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-user" sheetId="1" state="visible" r:id="rId2"/>
    <sheet name="Vlookup'sRef" sheetId="2" state="hidden" r:id="rId3"/>
    <sheet name="RulesetRef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<sst xmlns="http://schemas.openxmlformats.org/spreadsheetml/2006/main" count="1231" uniqueCount="1190">
  <si>
    <t xml:space="preserve">Import Users</t>
  </si>
  <si>
    <t xml:space="preserve">Standard Clearances</t>
  </si>
  <si>
    <t xml:space="preserve">Administrator :</t>
  </si>
  <si>
    <t xml:space="preserve">GroupEverythingSecurityId</t>
  </si>
  <si>
    <t xml:space="preserve">Supervisor :</t>
  </si>
  <si>
    <t xml:space="preserve">GroupSupervisorSecurityId</t>
  </si>
  <si>
    <t xml:space="preserve"> </t>
  </si>
  <si>
    <t xml:space="preserve">Default User :</t>
  </si>
  <si>
    <t xml:space="preserve">GroupUserSecurityId</t>
  </si>
  <si>
    <t xml:space="preserve">Drive App User :</t>
  </si>
  <si>
    <t xml:space="preserve">GroupDriveUserSecurityId</t>
  </si>
  <si>
    <t xml:space="preserve">View Only :</t>
  </si>
  <si>
    <t xml:space="preserve">GroupViewOnlySecurityId</t>
  </si>
  <si>
    <t xml:space="preserve">Phone number formatting example: +1 5555555555</t>
  </si>
  <si>
    <t xml:space="preserve">As the final validation happens when the "import users"  button is clicked please ensure that it's not a common password e.g. test1234</t>
  </si>
  <si>
    <t xml:space="preserve">Nothing :</t>
  </si>
  <si>
    <t xml:space="preserve">GroupNothingSecurityId</t>
  </si>
  <si>
    <t xml:space="preserve">Phone number extensions cannot exceed five characters and must contain only digits.</t>
  </si>
  <si>
    <t xml:space="preserve">HOS Fields</t>
  </si>
  <si>
    <t xml:space="preserve">Username (must be a single word or a valid email)</t>
  </si>
  <si>
    <t xml:space="preserve">First Name</t>
  </si>
  <si>
    <t xml:space="preserve">Last Name</t>
  </si>
  <si>
    <t xml:space="preserve">Password         (minimum of 8 characters)</t>
  </si>
  <si>
    <t xml:space="preserve">Password Validation</t>
  </si>
  <si>
    <t xml:space="preserve">Group Name(s) (Names of groups separated by the | character. E.g. Drivers|West|Garmin)</t>
  </si>
  <si>
    <t xml:space="preserve">Groups</t>
  </si>
  <si>
    <t xml:space="preserve">Reporting Group Name(s) (Names of reporting groups separated by the | character. E.g. Drivers|West|Garmin)</t>
  </si>
  <si>
    <t xml:space="preserve">Reporting Groups</t>
  </si>
  <si>
    <t xml:space="preserve">Security Clearance ID</t>
  </si>
  <si>
    <t xml:space="preserve">Driver Key (optional) : NFC Key Number</t>
  </si>
  <si>
    <t xml:space="preserve">Driver Key (optional) :  Custom NFC Key Number</t>
  </si>
  <si>
    <t xml:space="preserve">Country Code</t>
  </si>
  <si>
    <t xml:space="preserve">Phone Number (Needs country phone code and a space inbetween)</t>
  </si>
  <si>
    <t xml:space="preserve">Phone Number Extension</t>
  </si>
  <si>
    <t xml:space="preserve">Designation</t>
  </si>
  <si>
    <t xml:space="preserve">Employee Number</t>
  </si>
  <si>
    <t xml:space="preserve">Fuel Economy Measurement</t>
  </si>
  <si>
    <t xml:space="preserve">Distance Measurement System</t>
  </si>
  <si>
    <t xml:space="preserve">Feature Preview On : true              Off : false</t>
  </si>
  <si>
    <t xml:space="preserve">Time Zone</t>
  </si>
  <si>
    <t xml:space="preserve">Authority Name</t>
  </si>
  <si>
    <t xml:space="preserve">Authority Address</t>
  </si>
  <si>
    <t xml:space="preserve">Carrier Number</t>
  </si>
  <si>
    <t xml:space="preserve">Home Terminal</t>
  </si>
  <si>
    <t xml:space="preserve">Home Terminal Address</t>
  </si>
  <si>
    <t xml:space="preserve">Driver License Number</t>
  </si>
  <si>
    <t xml:space="preserve">License State/Province</t>
  </si>
  <si>
    <t xml:space="preserve">Ruleset                                                                                                                         (select the ruleset from the dropdown)</t>
  </si>
  <si>
    <t xml:space="preserve">Yard Move Allowed 
On : true                          Off : false</t>
  </si>
  <si>
    <t xml:space="preserve">Personal Conveyance
On : true                         Off : false               </t>
  </si>
  <si>
    <t xml:space="preserve">Password Validation for First Name</t>
  </si>
  <si>
    <t xml:space="preserve">Password Validation for Last Name</t>
  </si>
  <si>
    <t xml:space="preserve">Password Validation for Username</t>
  </si>
  <si>
    <t xml:space="preserve">Validation</t>
  </si>
  <si>
    <t xml:space="preserve">Data to Import</t>
  </si>
  <si>
    <t xml:space="preserve">Provincial Codes</t>
  </si>
  <si>
    <t xml:space="preserve">Country Codes</t>
  </si>
  <si>
    <t xml:space="preserve">Fuel economy measurement</t>
  </si>
  <si>
    <t xml:space="preserve">Distance measurement system</t>
  </si>
  <si>
    <t xml:space="preserve">Time Zones</t>
  </si>
  <si>
    <t xml:space="preserve">Good</t>
  </si>
  <si>
    <t xml:space="preserve">Aguascalientes</t>
  </si>
  <si>
    <t xml:space="preserve">AG</t>
  </si>
  <si>
    <t xml:space="preserve">Canada </t>
  </si>
  <si>
    <t xml:space="preserve">CA</t>
  </si>
  <si>
    <t xml:space="preserve">true</t>
  </si>
  <si>
    <t xml:space="preserve">L/100 km</t>
  </si>
  <si>
    <t xml:space="preserve">LitersPer100Km</t>
  </si>
  <si>
    <t xml:space="preserve">Metric</t>
  </si>
  <si>
    <t xml:space="preserve">Africa/Abidjan</t>
  </si>
  <si>
    <t xml:space="preserve">User Name Missing</t>
  </si>
  <si>
    <t xml:space="preserve">Alabama</t>
  </si>
  <si>
    <t xml:space="preserve">AL</t>
  </si>
  <si>
    <t xml:space="preserve">United States</t>
  </si>
  <si>
    <t xml:space="preserve">US</t>
  </si>
  <si>
    <t xml:space="preserve">false</t>
  </si>
  <si>
    <t xml:space="preserve"> km/L</t>
  </si>
  <si>
    <t xml:space="preserve">KmPerLiter</t>
  </si>
  <si>
    <t xml:space="preserve">US/Imperial</t>
  </si>
  <si>
    <t xml:space="preserve">Africa/Accra</t>
  </si>
  <si>
    <t xml:space="preserve">First Name Missing</t>
  </si>
  <si>
    <t xml:space="preserve">Alaska</t>
  </si>
  <si>
    <t xml:space="preserve">AK</t>
  </si>
  <si>
    <t xml:space="preserve">Albania</t>
  </si>
  <si>
    <t xml:space="preserve">MPG (US)</t>
  </si>
  <si>
    <t xml:space="preserve">MPGUS</t>
  </si>
  <si>
    <t xml:space="preserve">Africa/Addis_Ababa</t>
  </si>
  <si>
    <t xml:space="preserve">Last Name Missing</t>
  </si>
  <si>
    <t xml:space="preserve">Alberta</t>
  </si>
  <si>
    <t xml:space="preserve">AB</t>
  </si>
  <si>
    <t xml:space="preserve">Andorra</t>
  </si>
  <si>
    <t xml:space="preserve">AD</t>
  </si>
  <si>
    <t xml:space="preserve">MPG (Imp)</t>
  </si>
  <si>
    <t xml:space="preserve">MPGImperial</t>
  </si>
  <si>
    <t xml:space="preserve">Africa/Algiers</t>
  </si>
  <si>
    <t xml:space="preserve">Password Short(Min 8 Characters)</t>
  </si>
  <si>
    <t xml:space="preserve">American Samoa</t>
  </si>
  <si>
    <t xml:space="preserve">AS</t>
  </si>
  <si>
    <t xml:space="preserve">Angola</t>
  </si>
  <si>
    <t xml:space="preserve">AO</t>
  </si>
  <si>
    <t xml:space="preserve">Africa/Asmera</t>
  </si>
  <si>
    <t xml:space="preserve">Group Missing</t>
  </si>
  <si>
    <t xml:space="preserve">Arizona</t>
  </si>
  <si>
    <t xml:space="preserve">AZ</t>
  </si>
  <si>
    <t xml:space="preserve">Argentina</t>
  </si>
  <si>
    <t xml:space="preserve">AR</t>
  </si>
  <si>
    <t xml:space="preserve">Africa/Bamako</t>
  </si>
  <si>
    <t xml:space="preserve">Security Clearance Missing</t>
  </si>
  <si>
    <t xml:space="preserve">Arkansas</t>
  </si>
  <si>
    <t xml:space="preserve">Armenia</t>
  </si>
  <si>
    <t xml:space="preserve">AM</t>
  </si>
  <si>
    <t xml:space="preserve">Africa/Bangui</t>
  </si>
  <si>
    <t xml:space="preserve">Feature Preview Missing</t>
  </si>
  <si>
    <t xml:space="preserve">Baja California Norte</t>
  </si>
  <si>
    <t xml:space="preserve">BN</t>
  </si>
  <si>
    <t xml:space="preserve">Australia</t>
  </si>
  <si>
    <t xml:space="preserve">AU</t>
  </si>
  <si>
    <t xml:space="preserve">Africa/Banjul</t>
  </si>
  <si>
    <t xml:space="preserve">Time Zone Missing</t>
  </si>
  <si>
    <t xml:space="preserve">Baja California Sur</t>
  </si>
  <si>
    <t xml:space="preserve">BS</t>
  </si>
  <si>
    <t xml:space="preserve">Austria</t>
  </si>
  <si>
    <t xml:space="preserve">AT</t>
  </si>
  <si>
    <t xml:space="preserve">Africa/Bissau</t>
  </si>
  <si>
    <t xml:space="preserve">Yard Move Allowed Missing</t>
  </si>
  <si>
    <t xml:space="preserve">British Columbia</t>
  </si>
  <si>
    <t xml:space="preserve">BC</t>
  </si>
  <si>
    <t xml:space="preserve">Azerbaijan</t>
  </si>
  <si>
    <t xml:space="preserve">Africa/Blantyre</t>
  </si>
  <si>
    <t xml:space="preserve">Personal Conveyance Missing</t>
  </si>
  <si>
    <t xml:space="preserve">California</t>
  </si>
  <si>
    <t xml:space="preserve">Bahamas</t>
  </si>
  <si>
    <t xml:space="preserve">Africa/Brazzaville</t>
  </si>
  <si>
    <t xml:space="preserve">The password cannot contain the user's first  name.</t>
  </si>
  <si>
    <t xml:space="preserve">Campeche</t>
  </si>
  <si>
    <t xml:space="preserve">CP</t>
  </si>
  <si>
    <t xml:space="preserve">Bahrain</t>
  </si>
  <si>
    <t xml:space="preserve">BH</t>
  </si>
  <si>
    <t xml:space="preserve">Africa/Bujumbura</t>
  </si>
  <si>
    <t xml:space="preserve">The password cannot contain the user's last  name.</t>
  </si>
  <si>
    <t xml:space="preserve">Chiapas</t>
  </si>
  <si>
    <t xml:space="preserve">CS</t>
  </si>
  <si>
    <t xml:space="preserve">Bangladesh</t>
  </si>
  <si>
    <t xml:space="preserve">BD</t>
  </si>
  <si>
    <t xml:space="preserve">Africa/Cairo</t>
  </si>
  <si>
    <t xml:space="preserve">The password cannot contain the username.</t>
  </si>
  <si>
    <t xml:space="preserve">Chihuahua</t>
  </si>
  <si>
    <t xml:space="preserve">CI</t>
  </si>
  <si>
    <t xml:space="preserve">Belarus</t>
  </si>
  <si>
    <t xml:space="preserve">BY</t>
  </si>
  <si>
    <t xml:space="preserve">Africa/Casablanca</t>
  </si>
  <si>
    <t xml:space="preserve">Coahuila</t>
  </si>
  <si>
    <t xml:space="preserve">CH</t>
  </si>
  <si>
    <t xml:space="preserve">Belgium</t>
  </si>
  <si>
    <t xml:space="preserve">BE</t>
  </si>
  <si>
    <t xml:space="preserve">Africa/Ceuta</t>
  </si>
  <si>
    <t xml:space="preserve">Colima</t>
  </si>
  <si>
    <t xml:space="preserve">CL</t>
  </si>
  <si>
    <t xml:space="preserve">Belize</t>
  </si>
  <si>
    <t xml:space="preserve">BZ</t>
  </si>
  <si>
    <t xml:space="preserve">Africa/Conakry</t>
  </si>
  <si>
    <t xml:space="preserve">Colorado</t>
  </si>
  <si>
    <t xml:space="preserve">CO</t>
  </si>
  <si>
    <t xml:space="preserve">Bhutan</t>
  </si>
  <si>
    <t xml:space="preserve">BT</t>
  </si>
  <si>
    <t xml:space="preserve">Africa/Dakar</t>
  </si>
  <si>
    <t xml:space="preserve">Connecticut</t>
  </si>
  <si>
    <t xml:space="preserve">CT</t>
  </si>
  <si>
    <t xml:space="preserve">Bolivia</t>
  </si>
  <si>
    <t xml:space="preserve">BO</t>
  </si>
  <si>
    <t xml:space="preserve">Africa/Dar_es_Salaam</t>
  </si>
  <si>
    <t xml:space="preserve">Delaware</t>
  </si>
  <si>
    <t xml:space="preserve">DE</t>
  </si>
  <si>
    <t xml:space="preserve">Bosnia and Herzegovina</t>
  </si>
  <si>
    <t xml:space="preserve">BA</t>
  </si>
  <si>
    <t xml:space="preserve">Africa/Djibouti</t>
  </si>
  <si>
    <t xml:space="preserve">Dist of col</t>
  </si>
  <si>
    <t xml:space="preserve">DC</t>
  </si>
  <si>
    <t xml:space="preserve">Botswana</t>
  </si>
  <si>
    <t xml:space="preserve">BW</t>
  </si>
  <si>
    <t xml:space="preserve">Africa/Douala</t>
  </si>
  <si>
    <t xml:space="preserve">Districto Federal</t>
  </si>
  <si>
    <t xml:space="preserve">DF</t>
  </si>
  <si>
    <t xml:space="preserve">Brazil</t>
  </si>
  <si>
    <t xml:space="preserve">BR</t>
  </si>
  <si>
    <t xml:space="preserve">Africa/El_Aaiun</t>
  </si>
  <si>
    <t xml:space="preserve">Durango</t>
  </si>
  <si>
    <t xml:space="preserve">DG</t>
  </si>
  <si>
    <t xml:space="preserve">Bulgaria</t>
  </si>
  <si>
    <t xml:space="preserve">BG</t>
  </si>
  <si>
    <t xml:space="preserve">Africa/Freetown</t>
  </si>
  <si>
    <t xml:space="preserve">Florida</t>
  </si>
  <si>
    <t xml:space="preserve">FL</t>
  </si>
  <si>
    <t xml:space="preserve">Burkina Faso</t>
  </si>
  <si>
    <t xml:space="preserve">BF</t>
  </si>
  <si>
    <t xml:space="preserve">Africa/Gaborone</t>
  </si>
  <si>
    <t xml:space="preserve">Georgia</t>
  </si>
  <si>
    <t xml:space="preserve">GA</t>
  </si>
  <si>
    <t xml:space="preserve">Cambodia</t>
  </si>
  <si>
    <t xml:space="preserve">KH</t>
  </si>
  <si>
    <t xml:space="preserve">Africa/Harare</t>
  </si>
  <si>
    <t xml:space="preserve">Guam</t>
  </si>
  <si>
    <t xml:space="preserve">GU</t>
  </si>
  <si>
    <t xml:space="preserve">Cameroon</t>
  </si>
  <si>
    <t xml:space="preserve">CM</t>
  </si>
  <si>
    <t xml:space="preserve">Africa/Johannesburg</t>
  </si>
  <si>
    <t xml:space="preserve">Guanajuato</t>
  </si>
  <si>
    <t xml:space="preserve">GJ</t>
  </si>
  <si>
    <t xml:space="preserve">Central African Republic</t>
  </si>
  <si>
    <t xml:space="preserve">CF</t>
  </si>
  <si>
    <t xml:space="preserve">Africa/Juba</t>
  </si>
  <si>
    <t xml:space="preserve">Guerrero</t>
  </si>
  <si>
    <t xml:space="preserve">GE</t>
  </si>
  <si>
    <t xml:space="preserve">Chad</t>
  </si>
  <si>
    <t xml:space="preserve">TD</t>
  </si>
  <si>
    <t xml:space="preserve">Africa/Kampala</t>
  </si>
  <si>
    <t xml:space="preserve">Hawaii</t>
  </si>
  <si>
    <t xml:space="preserve">HI</t>
  </si>
  <si>
    <t xml:space="preserve">Chile</t>
  </si>
  <si>
    <t xml:space="preserve">Africa/Khartoum</t>
  </si>
  <si>
    <t xml:space="preserve">Hidalgo</t>
  </si>
  <si>
    <t xml:space="preserve">HD</t>
  </si>
  <si>
    <t xml:space="preserve">China</t>
  </si>
  <si>
    <t xml:space="preserve">CN</t>
  </si>
  <si>
    <t xml:space="preserve">Africa/Kigali</t>
  </si>
  <si>
    <t xml:space="preserve">Idaho</t>
  </si>
  <si>
    <t xml:space="preserve">ID</t>
  </si>
  <si>
    <t xml:space="preserve">Colombia</t>
  </si>
  <si>
    <t xml:space="preserve">Africa/Kinshasa</t>
  </si>
  <si>
    <t xml:space="preserve">Illinois</t>
  </si>
  <si>
    <t xml:space="preserve">IL</t>
  </si>
  <si>
    <t xml:space="preserve">Costa Rica</t>
  </si>
  <si>
    <t xml:space="preserve">CR</t>
  </si>
  <si>
    <t xml:space="preserve">Africa/Lagos</t>
  </si>
  <si>
    <t xml:space="preserve">Indiana</t>
  </si>
  <si>
    <t xml:space="preserve">IN</t>
  </si>
  <si>
    <t xml:space="preserve">Croatia</t>
  </si>
  <si>
    <t xml:space="preserve">HR</t>
  </si>
  <si>
    <t xml:space="preserve">Africa/Libreville</t>
  </si>
  <si>
    <t xml:space="preserve">Iowa</t>
  </si>
  <si>
    <t xml:space="preserve">IA</t>
  </si>
  <si>
    <t xml:space="preserve">Cuba</t>
  </si>
  <si>
    <t xml:space="preserve">CU</t>
  </si>
  <si>
    <t xml:space="preserve">Africa/Lome</t>
  </si>
  <si>
    <t xml:space="preserve">Jalisco</t>
  </si>
  <si>
    <t xml:space="preserve">JA</t>
  </si>
  <si>
    <t xml:space="preserve">Cyprus</t>
  </si>
  <si>
    <t xml:space="preserve">CY</t>
  </si>
  <si>
    <t xml:space="preserve">Africa/Luanda</t>
  </si>
  <si>
    <t xml:space="preserve">Kansas</t>
  </si>
  <si>
    <t xml:space="preserve">KS</t>
  </si>
  <si>
    <t xml:space="preserve">Czech Republic</t>
  </si>
  <si>
    <t xml:space="preserve">CZ</t>
  </si>
  <si>
    <t xml:space="preserve">Africa/Lubumbashi</t>
  </si>
  <si>
    <t xml:space="preserve">Kentucky</t>
  </si>
  <si>
    <t xml:space="preserve">KY</t>
  </si>
  <si>
    <t xml:space="preserve">Democratic Republic of the Congo</t>
  </si>
  <si>
    <t xml:space="preserve">CD</t>
  </si>
  <si>
    <t xml:space="preserve">Africa/Lusaka</t>
  </si>
  <si>
    <t xml:space="preserve">Louisiana</t>
  </si>
  <si>
    <t xml:space="preserve">LA</t>
  </si>
  <si>
    <t xml:space="preserve">Denmark</t>
  </si>
  <si>
    <t xml:space="preserve">DK</t>
  </si>
  <si>
    <t xml:space="preserve">Africa/Malabo</t>
  </si>
  <si>
    <t xml:space="preserve">Maine</t>
  </si>
  <si>
    <t xml:space="preserve">ME</t>
  </si>
  <si>
    <t xml:space="preserve">Dominican Republic</t>
  </si>
  <si>
    <t xml:space="preserve">DO</t>
  </si>
  <si>
    <t xml:space="preserve">Africa/Maputo</t>
  </si>
  <si>
    <t xml:space="preserve">Manitoba</t>
  </si>
  <si>
    <t xml:space="preserve">MB</t>
  </si>
  <si>
    <t xml:space="preserve">Ecuador</t>
  </si>
  <si>
    <t xml:space="preserve">EC</t>
  </si>
  <si>
    <t xml:space="preserve">Africa/Maseru</t>
  </si>
  <si>
    <t xml:space="preserve">Maryland</t>
  </si>
  <si>
    <t xml:space="preserve">MD</t>
  </si>
  <si>
    <t xml:space="preserve">Egypt</t>
  </si>
  <si>
    <t xml:space="preserve">EG</t>
  </si>
  <si>
    <t xml:space="preserve">Africa/Mbabane</t>
  </si>
  <si>
    <t xml:space="preserve">Massachusetts</t>
  </si>
  <si>
    <t xml:space="preserve">MA</t>
  </si>
  <si>
    <t xml:space="preserve">El Salvador</t>
  </si>
  <si>
    <t xml:space="preserve">SV</t>
  </si>
  <si>
    <t xml:space="preserve">Africa/Mogadishu</t>
  </si>
  <si>
    <t xml:space="preserve">Mexico</t>
  </si>
  <si>
    <t xml:space="preserve">MX</t>
  </si>
  <si>
    <t xml:space="preserve">Estonia</t>
  </si>
  <si>
    <t xml:space="preserve">EE</t>
  </si>
  <si>
    <t xml:space="preserve">Africa/Monrovia</t>
  </si>
  <si>
    <t xml:space="preserve">Michigan</t>
  </si>
  <si>
    <t xml:space="preserve">MI</t>
  </si>
  <si>
    <t xml:space="preserve">Ethiopia</t>
  </si>
  <si>
    <t xml:space="preserve">ET</t>
  </si>
  <si>
    <t xml:space="preserve">Africa/Nairobi</t>
  </si>
  <si>
    <t xml:space="preserve">Michoacan</t>
  </si>
  <si>
    <t xml:space="preserve">MC</t>
  </si>
  <si>
    <t xml:space="preserve">Finland</t>
  </si>
  <si>
    <t xml:space="preserve">FI</t>
  </si>
  <si>
    <t xml:space="preserve">Africa/Ndjamena</t>
  </si>
  <si>
    <t xml:space="preserve">Minnesota</t>
  </si>
  <si>
    <t xml:space="preserve">MN</t>
  </si>
  <si>
    <t xml:space="preserve">France</t>
  </si>
  <si>
    <t xml:space="preserve">FR</t>
  </si>
  <si>
    <t xml:space="preserve">Africa/Niamey</t>
  </si>
  <si>
    <t xml:space="preserve">Mississippi</t>
  </si>
  <si>
    <t xml:space="preserve">MS</t>
  </si>
  <si>
    <t xml:space="preserve">Gabon</t>
  </si>
  <si>
    <t xml:space="preserve">Africa/Nouakchott</t>
  </si>
  <si>
    <t xml:space="preserve">Missouri</t>
  </si>
  <si>
    <t xml:space="preserve">MO</t>
  </si>
  <si>
    <t xml:space="preserve">Africa/Ouagadougou</t>
  </si>
  <si>
    <t xml:space="preserve">Montana</t>
  </si>
  <si>
    <t xml:space="preserve">MT</t>
  </si>
  <si>
    <t xml:space="preserve">Germany</t>
  </si>
  <si>
    <t xml:space="preserve">Africa/Porto-Novo</t>
  </si>
  <si>
    <t xml:space="preserve">Morelos</t>
  </si>
  <si>
    <t xml:space="preserve">MR</t>
  </si>
  <si>
    <t xml:space="preserve">Ghana</t>
  </si>
  <si>
    <t xml:space="preserve">GH</t>
  </si>
  <si>
    <t xml:space="preserve">Africa/Sao_Tome</t>
  </si>
  <si>
    <t xml:space="preserve">Nayarit</t>
  </si>
  <si>
    <t xml:space="preserve">NA</t>
  </si>
  <si>
    <t xml:space="preserve">Greece</t>
  </si>
  <si>
    <t xml:space="preserve">GR</t>
  </si>
  <si>
    <t xml:space="preserve">Africa/Tripoli</t>
  </si>
  <si>
    <t xml:space="preserve">Nebraska</t>
  </si>
  <si>
    <t xml:space="preserve">NE</t>
  </si>
  <si>
    <t xml:space="preserve">Guatemala</t>
  </si>
  <si>
    <t xml:space="preserve">GT</t>
  </si>
  <si>
    <t xml:space="preserve">Africa/Tunis</t>
  </si>
  <si>
    <t xml:space="preserve">Nevada</t>
  </si>
  <si>
    <t xml:space="preserve">NV</t>
  </si>
  <si>
    <t xml:space="preserve">Guinea</t>
  </si>
  <si>
    <t xml:space="preserve">GN</t>
  </si>
  <si>
    <t xml:space="preserve">Africa/Windhoek</t>
  </si>
  <si>
    <t xml:space="preserve">New Brunswick</t>
  </si>
  <si>
    <t xml:space="preserve">NB</t>
  </si>
  <si>
    <t xml:space="preserve">Guinea-Bissau</t>
  </si>
  <si>
    <t xml:space="preserve">GW</t>
  </si>
  <si>
    <t xml:space="preserve">America/Anchorage</t>
  </si>
  <si>
    <t xml:space="preserve">New Hampshire</t>
  </si>
  <si>
    <t xml:space="preserve">NH</t>
  </si>
  <si>
    <t xml:space="preserve">Guyana</t>
  </si>
  <si>
    <t xml:space="preserve">GY</t>
  </si>
  <si>
    <t xml:space="preserve">America/Anguilla</t>
  </si>
  <si>
    <t xml:space="preserve">New Jersey</t>
  </si>
  <si>
    <t xml:space="preserve">NJ</t>
  </si>
  <si>
    <t xml:space="preserve">Honduras</t>
  </si>
  <si>
    <t xml:space="preserve">HN</t>
  </si>
  <si>
    <t xml:space="preserve">America/Antigua</t>
  </si>
  <si>
    <t xml:space="preserve">New Mexico</t>
  </si>
  <si>
    <t xml:space="preserve">NM</t>
  </si>
  <si>
    <t xml:space="preserve">Hong Kong</t>
  </si>
  <si>
    <t xml:space="preserve">HK</t>
  </si>
  <si>
    <t xml:space="preserve">America/Araguaina</t>
  </si>
  <si>
    <t xml:space="preserve">New York</t>
  </si>
  <si>
    <t xml:space="preserve">NY</t>
  </si>
  <si>
    <t xml:space="preserve">Hungary</t>
  </si>
  <si>
    <t xml:space="preserve">HU</t>
  </si>
  <si>
    <t xml:space="preserve">America/Argentina/La_Rioja</t>
  </si>
  <si>
    <t xml:space="preserve">Newfoundland</t>
  </si>
  <si>
    <t xml:space="preserve">NF</t>
  </si>
  <si>
    <t xml:space="preserve">Iceland</t>
  </si>
  <si>
    <t xml:space="preserve">IS</t>
  </si>
  <si>
    <t xml:space="preserve">America/Argentina/Rio_Gallegos</t>
  </si>
  <si>
    <t xml:space="preserve">North Carolina</t>
  </si>
  <si>
    <t xml:space="preserve">NC</t>
  </si>
  <si>
    <t xml:space="preserve">India</t>
  </si>
  <si>
    <t xml:space="preserve">America/Argentina/Salta</t>
  </si>
  <si>
    <t xml:space="preserve">North Dakota</t>
  </si>
  <si>
    <t xml:space="preserve">ND</t>
  </si>
  <si>
    <t xml:space="preserve">Indonesia</t>
  </si>
  <si>
    <t xml:space="preserve">America/Argentina/San_Juan</t>
  </si>
  <si>
    <t xml:space="preserve">Northern Marianas</t>
  </si>
  <si>
    <t xml:space="preserve">MP</t>
  </si>
  <si>
    <t xml:space="preserve">Ireland</t>
  </si>
  <si>
    <t xml:space="preserve">IE</t>
  </si>
  <si>
    <t xml:space="preserve">America/Argentina/San_Luis</t>
  </si>
  <si>
    <t xml:space="preserve">Northwest Territories</t>
  </si>
  <si>
    <t xml:space="preserve">NT</t>
  </si>
  <si>
    <t xml:space="preserve">Isreal</t>
  </si>
  <si>
    <t xml:space="preserve">America/Argentina/Tucuman</t>
  </si>
  <si>
    <t xml:space="preserve">Nova Scotia</t>
  </si>
  <si>
    <t xml:space="preserve">NS</t>
  </si>
  <si>
    <t xml:space="preserve">Italy</t>
  </si>
  <si>
    <t xml:space="preserve">IT</t>
  </si>
  <si>
    <t xml:space="preserve">America/Argentina/Ushuaia</t>
  </si>
  <si>
    <t xml:space="preserve">Nuevo Leon</t>
  </si>
  <si>
    <t xml:space="preserve">NL</t>
  </si>
  <si>
    <t xml:space="preserve">Ivory Coast</t>
  </si>
  <si>
    <t xml:space="preserve">America/Aruba</t>
  </si>
  <si>
    <t xml:space="preserve">Oaxaca</t>
  </si>
  <si>
    <t xml:space="preserve">OA</t>
  </si>
  <si>
    <t xml:space="preserve">Jamaica</t>
  </si>
  <si>
    <t xml:space="preserve">JM</t>
  </si>
  <si>
    <t xml:space="preserve">America/Asuncion</t>
  </si>
  <si>
    <t xml:space="preserve">Ohio</t>
  </si>
  <si>
    <t xml:space="preserve">OH</t>
  </si>
  <si>
    <t xml:space="preserve">Japan</t>
  </si>
  <si>
    <t xml:space="preserve">JP</t>
  </si>
  <si>
    <t xml:space="preserve">America/Bahia</t>
  </si>
  <si>
    <t xml:space="preserve">Oklahoma</t>
  </si>
  <si>
    <t xml:space="preserve">OK</t>
  </si>
  <si>
    <t xml:space="preserve">Jordan</t>
  </si>
  <si>
    <t xml:space="preserve">JO</t>
  </si>
  <si>
    <t xml:space="preserve">America/Bahia_Banderas</t>
  </si>
  <si>
    <t xml:space="preserve">Ontario</t>
  </si>
  <si>
    <t xml:space="preserve">ON</t>
  </si>
  <si>
    <t xml:space="preserve">Kazakhstan</t>
  </si>
  <si>
    <t xml:space="preserve">KZ</t>
  </si>
  <si>
    <t xml:space="preserve">America/Barbados</t>
  </si>
  <si>
    <t xml:space="preserve">Oregon</t>
  </si>
  <si>
    <t xml:space="preserve">OR</t>
  </si>
  <si>
    <t xml:space="preserve">Kenya</t>
  </si>
  <si>
    <t xml:space="preserve">KE</t>
  </si>
  <si>
    <t xml:space="preserve">America/Belem</t>
  </si>
  <si>
    <t xml:space="preserve">Pennsylvania</t>
  </si>
  <si>
    <t xml:space="preserve">PA</t>
  </si>
  <si>
    <t xml:space="preserve">Kosovo</t>
  </si>
  <si>
    <t xml:space="preserve">XK</t>
  </si>
  <si>
    <t xml:space="preserve">America/Belize</t>
  </si>
  <si>
    <t xml:space="preserve">Prince Edward Island</t>
  </si>
  <si>
    <t xml:space="preserve">PE</t>
  </si>
  <si>
    <t xml:space="preserve">Laos</t>
  </si>
  <si>
    <t xml:space="preserve">America/Blanc-Sablon</t>
  </si>
  <si>
    <t xml:space="preserve">Puebla</t>
  </si>
  <si>
    <t xml:space="preserve">PU</t>
  </si>
  <si>
    <t xml:space="preserve">Latvia</t>
  </si>
  <si>
    <t xml:space="preserve">LV</t>
  </si>
  <si>
    <t xml:space="preserve">America/Boa_Vista</t>
  </si>
  <si>
    <t xml:space="preserve">Puerto Rico</t>
  </si>
  <si>
    <t xml:space="preserve">PR</t>
  </si>
  <si>
    <t xml:space="preserve">Lebanon</t>
  </si>
  <si>
    <t xml:space="preserve">LB</t>
  </si>
  <si>
    <t xml:space="preserve">America/Bogota</t>
  </si>
  <si>
    <t xml:space="preserve">Quebec</t>
  </si>
  <si>
    <t xml:space="preserve">QC</t>
  </si>
  <si>
    <t xml:space="preserve">Lesotho</t>
  </si>
  <si>
    <t xml:space="preserve">LS</t>
  </si>
  <si>
    <t xml:space="preserve">America/Boise</t>
  </si>
  <si>
    <t xml:space="preserve">Queretaro</t>
  </si>
  <si>
    <t xml:space="preserve">QE</t>
  </si>
  <si>
    <t xml:space="preserve">Liberia</t>
  </si>
  <si>
    <t xml:space="preserve">LR</t>
  </si>
  <si>
    <t xml:space="preserve">America/Buenos_Aires</t>
  </si>
  <si>
    <t xml:space="preserve">Quintana Roo</t>
  </si>
  <si>
    <t xml:space="preserve">QI</t>
  </si>
  <si>
    <t xml:space="preserve">Libya</t>
  </si>
  <si>
    <t xml:space="preserve">LY</t>
  </si>
  <si>
    <t xml:space="preserve">America/Cambridge_Bay</t>
  </si>
  <si>
    <t xml:space="preserve">Rhode Island</t>
  </si>
  <si>
    <t xml:space="preserve">RI</t>
  </si>
  <si>
    <t xml:space="preserve">Liechtenstein</t>
  </si>
  <si>
    <t xml:space="preserve">LI</t>
  </si>
  <si>
    <t xml:space="preserve">America/Campo_Grande</t>
  </si>
  <si>
    <t xml:space="preserve">San Luis Potosi</t>
  </si>
  <si>
    <t xml:space="preserve">SL</t>
  </si>
  <si>
    <t xml:space="preserve">Lithuania</t>
  </si>
  <si>
    <t xml:space="preserve">LT</t>
  </si>
  <si>
    <t xml:space="preserve">America/Cancun</t>
  </si>
  <si>
    <t xml:space="preserve">Saskatchewan</t>
  </si>
  <si>
    <t xml:space="preserve">SK</t>
  </si>
  <si>
    <t xml:space="preserve">Luxembourg</t>
  </si>
  <si>
    <t xml:space="preserve">LU</t>
  </si>
  <si>
    <t xml:space="preserve">America/Caracas</t>
  </si>
  <si>
    <t xml:space="preserve">Sinaloa</t>
  </si>
  <si>
    <t xml:space="preserve">SI</t>
  </si>
  <si>
    <t xml:space="preserve">Macedonia</t>
  </si>
  <si>
    <t xml:space="preserve">MK</t>
  </si>
  <si>
    <t xml:space="preserve">America/Catamarca</t>
  </si>
  <si>
    <t xml:space="preserve">Sonora</t>
  </si>
  <si>
    <t xml:space="preserve">SO</t>
  </si>
  <si>
    <t xml:space="preserve">Madagascar</t>
  </si>
  <si>
    <t xml:space="preserve">MG</t>
  </si>
  <si>
    <t xml:space="preserve">America/Cayenne</t>
  </si>
  <si>
    <t xml:space="preserve">South Carolina</t>
  </si>
  <si>
    <t xml:space="preserve">SC</t>
  </si>
  <si>
    <t xml:space="preserve">Malawi</t>
  </si>
  <si>
    <t xml:space="preserve">MW</t>
  </si>
  <si>
    <t xml:space="preserve">America/Cayman</t>
  </si>
  <si>
    <t xml:space="preserve">South Dakota</t>
  </si>
  <si>
    <t xml:space="preserve">SD</t>
  </si>
  <si>
    <t xml:space="preserve">Malaysia</t>
  </si>
  <si>
    <t xml:space="preserve">MY</t>
  </si>
  <si>
    <t xml:space="preserve">America/Chicago</t>
  </si>
  <si>
    <t xml:space="preserve">Tabasco</t>
  </si>
  <si>
    <t xml:space="preserve">TB</t>
  </si>
  <si>
    <t xml:space="preserve">Mali</t>
  </si>
  <si>
    <t xml:space="preserve">ML</t>
  </si>
  <si>
    <t xml:space="preserve">America/Chihuahua</t>
  </si>
  <si>
    <t xml:space="preserve">Tamaulipas</t>
  </si>
  <si>
    <t xml:space="preserve">TA</t>
  </si>
  <si>
    <t xml:space="preserve">Malta</t>
  </si>
  <si>
    <t xml:space="preserve">America/Coral_Harbour</t>
  </si>
  <si>
    <t xml:space="preserve">Tennessee</t>
  </si>
  <si>
    <t xml:space="preserve">TN</t>
  </si>
  <si>
    <t xml:space="preserve">Mauritania</t>
  </si>
  <si>
    <t xml:space="preserve">America/Cordoba</t>
  </si>
  <si>
    <t xml:space="preserve">Texas</t>
  </si>
  <si>
    <t xml:space="preserve">TX</t>
  </si>
  <si>
    <t xml:space="preserve">Mexio</t>
  </si>
  <si>
    <t xml:space="preserve">America/Costa_Rica</t>
  </si>
  <si>
    <t xml:space="preserve">Tlaxcala</t>
  </si>
  <si>
    <t xml:space="preserve">TL</t>
  </si>
  <si>
    <t xml:space="preserve">Moldova</t>
  </si>
  <si>
    <t xml:space="preserve">America/Creston</t>
  </si>
  <si>
    <t xml:space="preserve">Utah</t>
  </si>
  <si>
    <t xml:space="preserve">UT</t>
  </si>
  <si>
    <t xml:space="preserve">Monaco</t>
  </si>
  <si>
    <t xml:space="preserve">America/Cuiaba</t>
  </si>
  <si>
    <t xml:space="preserve">Veracruz</t>
  </si>
  <si>
    <t xml:space="preserve">VC</t>
  </si>
  <si>
    <t xml:space="preserve">Mongolia</t>
  </si>
  <si>
    <t xml:space="preserve">America/Curacao</t>
  </si>
  <si>
    <t xml:space="preserve">Vermont</t>
  </si>
  <si>
    <t xml:space="preserve">VT</t>
  </si>
  <si>
    <t xml:space="preserve">Montenegro</t>
  </si>
  <si>
    <t xml:space="preserve">America/Danmarkshavn</t>
  </si>
  <si>
    <t xml:space="preserve">Virgin Islands</t>
  </si>
  <si>
    <t xml:space="preserve">VI</t>
  </si>
  <si>
    <t xml:space="preserve">Morocco</t>
  </si>
  <si>
    <t xml:space="preserve">America/Dawson</t>
  </si>
  <si>
    <t xml:space="preserve">Virginia</t>
  </si>
  <si>
    <t xml:space="preserve">VA</t>
  </si>
  <si>
    <t xml:space="preserve">Mozambique</t>
  </si>
  <si>
    <t xml:space="preserve">MZ</t>
  </si>
  <si>
    <t xml:space="preserve">America/Dawson_Creek</t>
  </si>
  <si>
    <t xml:space="preserve">Washington</t>
  </si>
  <si>
    <t xml:space="preserve">WA</t>
  </si>
  <si>
    <t xml:space="preserve">Myanmar</t>
  </si>
  <si>
    <t xml:space="preserve">MM</t>
  </si>
  <si>
    <t xml:space="preserve">America/Denver</t>
  </si>
  <si>
    <t xml:space="preserve">West Virginia</t>
  </si>
  <si>
    <t xml:space="preserve">WV</t>
  </si>
  <si>
    <t xml:space="preserve">Namibia</t>
  </si>
  <si>
    <t xml:space="preserve">America/Detroit</t>
  </si>
  <si>
    <t xml:space="preserve">Wisconsin</t>
  </si>
  <si>
    <t xml:space="preserve">WI</t>
  </si>
  <si>
    <t xml:space="preserve">Nepal</t>
  </si>
  <si>
    <t xml:space="preserve">NP</t>
  </si>
  <si>
    <t xml:space="preserve">America/Dominica</t>
  </si>
  <si>
    <t xml:space="preserve">Wyoming</t>
  </si>
  <si>
    <t xml:space="preserve">WY</t>
  </si>
  <si>
    <t xml:space="preserve">Netherlands</t>
  </si>
  <si>
    <t xml:space="preserve">America/Edmonton</t>
  </si>
  <si>
    <t xml:space="preserve">Yucatan</t>
  </si>
  <si>
    <t xml:space="preserve">YU</t>
  </si>
  <si>
    <t xml:space="preserve">New Zealand</t>
  </si>
  <si>
    <t xml:space="preserve">NZ</t>
  </si>
  <si>
    <t xml:space="preserve">America/Eirunepe</t>
  </si>
  <si>
    <t xml:space="preserve">Yukon Territory</t>
  </si>
  <si>
    <t xml:space="preserve">YT</t>
  </si>
  <si>
    <t xml:space="preserve">Nicaragua</t>
  </si>
  <si>
    <t xml:space="preserve">NI</t>
  </si>
  <si>
    <t xml:space="preserve">America/El_Salvador</t>
  </si>
  <si>
    <t xml:space="preserve">Zacatecas</t>
  </si>
  <si>
    <t xml:space="preserve">ZA</t>
  </si>
  <si>
    <t xml:space="preserve">Niger</t>
  </si>
  <si>
    <t xml:space="preserve">America/Fort_Nelson</t>
  </si>
  <si>
    <t xml:space="preserve">Nigeria</t>
  </si>
  <si>
    <t xml:space="preserve">NG</t>
  </si>
  <si>
    <t xml:space="preserve">America/Fortaleza</t>
  </si>
  <si>
    <t xml:space="preserve">Norway</t>
  </si>
  <si>
    <t xml:space="preserve">NO</t>
  </si>
  <si>
    <t xml:space="preserve">America/Glace_Bay</t>
  </si>
  <si>
    <t xml:space="preserve">Oman</t>
  </si>
  <si>
    <t xml:space="preserve">OM</t>
  </si>
  <si>
    <t xml:space="preserve">America/Godthab</t>
  </si>
  <si>
    <t xml:space="preserve">Panama</t>
  </si>
  <si>
    <t xml:space="preserve">America/Goose_Bay</t>
  </si>
  <si>
    <t xml:space="preserve">Papua New Guinea</t>
  </si>
  <si>
    <t xml:space="preserve">PG</t>
  </si>
  <si>
    <t xml:space="preserve">America/Grand_Turk</t>
  </si>
  <si>
    <t xml:space="preserve">Paraguay</t>
  </si>
  <si>
    <t xml:space="preserve">PY</t>
  </si>
  <si>
    <t xml:space="preserve">America/Grenada</t>
  </si>
  <si>
    <t xml:space="preserve">Peru</t>
  </si>
  <si>
    <t xml:space="preserve">America/Guadeloupe</t>
  </si>
  <si>
    <t xml:space="preserve">Philippines</t>
  </si>
  <si>
    <t xml:space="preserve">PH</t>
  </si>
  <si>
    <t xml:space="preserve">America/Guatemala</t>
  </si>
  <si>
    <t xml:space="preserve">Poland</t>
  </si>
  <si>
    <t xml:space="preserve">PL</t>
  </si>
  <si>
    <t xml:space="preserve">America/Guayaquil</t>
  </si>
  <si>
    <t xml:space="preserve">Portugal</t>
  </si>
  <si>
    <t xml:space="preserve">PT</t>
  </si>
  <si>
    <t xml:space="preserve">America/Guyana</t>
  </si>
  <si>
    <t xml:space="preserve">America/Halifax</t>
  </si>
  <si>
    <t xml:space="preserve">Qatar</t>
  </si>
  <si>
    <t xml:space="preserve">QA</t>
  </si>
  <si>
    <t xml:space="preserve">America/Havana</t>
  </si>
  <si>
    <t xml:space="preserve">Republic of the Congo</t>
  </si>
  <si>
    <t xml:space="preserve">CG</t>
  </si>
  <si>
    <t xml:space="preserve">America/Hermosillo</t>
  </si>
  <si>
    <t xml:space="preserve">Romania</t>
  </si>
  <si>
    <t xml:space="preserve">RO</t>
  </si>
  <si>
    <t xml:space="preserve">America/Indiana/Knox</t>
  </si>
  <si>
    <t xml:space="preserve">Russia</t>
  </si>
  <si>
    <t xml:space="preserve">RU</t>
  </si>
  <si>
    <t xml:space="preserve">America/Indiana/Marengo</t>
  </si>
  <si>
    <t xml:space="preserve">Rwanda</t>
  </si>
  <si>
    <t xml:space="preserve">RW</t>
  </si>
  <si>
    <t xml:space="preserve">America/Indiana/Petersburg</t>
  </si>
  <si>
    <t xml:space="preserve">San Marino</t>
  </si>
  <si>
    <t xml:space="preserve">SM</t>
  </si>
  <si>
    <t xml:space="preserve">America/Indiana/Tell_City</t>
  </si>
  <si>
    <t xml:space="preserve">Saudi Arabia</t>
  </si>
  <si>
    <t xml:space="preserve">SA</t>
  </si>
  <si>
    <t xml:space="preserve">America/Indiana/Vevay</t>
  </si>
  <si>
    <t xml:space="preserve">Senegal</t>
  </si>
  <si>
    <t xml:space="preserve">SN</t>
  </si>
  <si>
    <t xml:space="preserve">America/Indiana/Vincennes</t>
  </si>
  <si>
    <t xml:space="preserve">Serbia</t>
  </si>
  <si>
    <t xml:space="preserve">RS</t>
  </si>
  <si>
    <t xml:space="preserve">America/Indiana/Winamac</t>
  </si>
  <si>
    <t xml:space="preserve">Sierra Leone</t>
  </si>
  <si>
    <t xml:space="preserve">America/Indianapolis</t>
  </si>
  <si>
    <t xml:space="preserve">Singapore</t>
  </si>
  <si>
    <t xml:space="preserve">SG</t>
  </si>
  <si>
    <t xml:space="preserve">America/Inuvik</t>
  </si>
  <si>
    <t xml:space="preserve">Slovakia</t>
  </si>
  <si>
    <t xml:space="preserve">America/Iqaluit</t>
  </si>
  <si>
    <t xml:space="preserve">Slovenia</t>
  </si>
  <si>
    <t xml:space="preserve">America/Jamaica</t>
  </si>
  <si>
    <t xml:space="preserve">South Africa</t>
  </si>
  <si>
    <t xml:space="preserve">America/Jujuy</t>
  </si>
  <si>
    <t xml:space="preserve">South Korea</t>
  </si>
  <si>
    <t xml:space="preserve">KR</t>
  </si>
  <si>
    <t xml:space="preserve">America/Juneau</t>
  </si>
  <si>
    <t xml:space="preserve">South Sudan</t>
  </si>
  <si>
    <t xml:space="preserve">SS</t>
  </si>
  <si>
    <t xml:space="preserve">America/Kentucky/Monticello</t>
  </si>
  <si>
    <t xml:space="preserve">Spain </t>
  </si>
  <si>
    <t xml:space="preserve">ES</t>
  </si>
  <si>
    <t xml:space="preserve">America/Kralendijk</t>
  </si>
  <si>
    <t xml:space="preserve">Sri Lanka</t>
  </si>
  <si>
    <t xml:space="preserve">LK</t>
  </si>
  <si>
    <t xml:space="preserve">America/La_Paz</t>
  </si>
  <si>
    <t xml:space="preserve">Sudan</t>
  </si>
  <si>
    <t xml:space="preserve">America/Lima</t>
  </si>
  <si>
    <t xml:space="preserve">Suriname</t>
  </si>
  <si>
    <t xml:space="preserve">SR</t>
  </si>
  <si>
    <t xml:space="preserve">America/Los_Angeles</t>
  </si>
  <si>
    <t xml:space="preserve">Swaziland</t>
  </si>
  <si>
    <t xml:space="preserve">SZ</t>
  </si>
  <si>
    <t xml:space="preserve">America/Louisville</t>
  </si>
  <si>
    <t xml:space="preserve">Sweden</t>
  </si>
  <si>
    <t xml:space="preserve">SE</t>
  </si>
  <si>
    <t xml:space="preserve">America/Lower_Princes</t>
  </si>
  <si>
    <t xml:space="preserve">Switzerland</t>
  </si>
  <si>
    <t xml:space="preserve">America/Maceio</t>
  </si>
  <si>
    <t xml:space="preserve">Taiwan</t>
  </si>
  <si>
    <t xml:space="preserve">TW</t>
  </si>
  <si>
    <t xml:space="preserve">America/Managua</t>
  </si>
  <si>
    <t xml:space="preserve">Tajikistan</t>
  </si>
  <si>
    <t xml:space="preserve">TJ</t>
  </si>
  <si>
    <t xml:space="preserve">America/Manaus</t>
  </si>
  <si>
    <t xml:space="preserve">Tanzania</t>
  </si>
  <si>
    <t xml:space="preserve">TZ</t>
  </si>
  <si>
    <t xml:space="preserve">America/Marigot</t>
  </si>
  <si>
    <t xml:space="preserve"> Thailand</t>
  </si>
  <si>
    <t xml:space="preserve">TH</t>
  </si>
  <si>
    <t xml:space="preserve">America/Martinique</t>
  </si>
  <si>
    <t xml:space="preserve">Tunisia</t>
  </si>
  <si>
    <t xml:space="preserve">America/Matamoros</t>
  </si>
  <si>
    <t xml:space="preserve">Turkey</t>
  </si>
  <si>
    <t xml:space="preserve">TR</t>
  </si>
  <si>
    <t xml:space="preserve">America/Mazatlan</t>
  </si>
  <si>
    <t xml:space="preserve">Turkmenistan</t>
  </si>
  <si>
    <t xml:space="preserve">TM</t>
  </si>
  <si>
    <t xml:space="preserve">America/Mendoza</t>
  </si>
  <si>
    <t xml:space="preserve">Uganda</t>
  </si>
  <si>
    <t xml:space="preserve">UG</t>
  </si>
  <si>
    <t xml:space="preserve">America/Menominee</t>
  </si>
  <si>
    <t xml:space="preserve">Ukraine</t>
  </si>
  <si>
    <t xml:space="preserve">UA</t>
  </si>
  <si>
    <t xml:space="preserve">America/Merida</t>
  </si>
  <si>
    <t xml:space="preserve">United Arab Emirates</t>
  </si>
  <si>
    <t xml:space="preserve">AE</t>
  </si>
  <si>
    <t xml:space="preserve">America/Metlakatla</t>
  </si>
  <si>
    <t xml:space="preserve">United Kingdom</t>
  </si>
  <si>
    <t xml:space="preserve">GB</t>
  </si>
  <si>
    <t xml:space="preserve">America/Mexico_City</t>
  </si>
  <si>
    <t xml:space="preserve">Uruguay</t>
  </si>
  <si>
    <t xml:space="preserve">UY</t>
  </si>
  <si>
    <t xml:space="preserve">America/Moncton</t>
  </si>
  <si>
    <t xml:space="preserve">Uzbekistan</t>
  </si>
  <si>
    <t xml:space="preserve">UZ</t>
  </si>
  <si>
    <t xml:space="preserve">America/Monterrey</t>
  </si>
  <si>
    <t xml:space="preserve">Venezuela</t>
  </si>
  <si>
    <t xml:space="preserve">VE</t>
  </si>
  <si>
    <t xml:space="preserve">America/Montevideo</t>
  </si>
  <si>
    <t xml:space="preserve">Vietnam</t>
  </si>
  <si>
    <t xml:space="preserve">VN</t>
  </si>
  <si>
    <t xml:space="preserve">America/Montreal</t>
  </si>
  <si>
    <t xml:space="preserve">Zambia</t>
  </si>
  <si>
    <t xml:space="preserve">ZM</t>
  </si>
  <si>
    <t xml:space="preserve">America/Montserrat</t>
  </si>
  <si>
    <t xml:space="preserve">Zimbabwe </t>
  </si>
  <si>
    <t xml:space="preserve">ZW</t>
  </si>
  <si>
    <t xml:space="preserve">America/Nassau</t>
  </si>
  <si>
    <t xml:space="preserve">Other</t>
  </si>
  <si>
    <t xml:space="preserve">America/New_York</t>
  </si>
  <si>
    <t xml:space="preserve">America/Nipigon</t>
  </si>
  <si>
    <t xml:space="preserve">America/Nome</t>
  </si>
  <si>
    <t xml:space="preserve">America/Noronha</t>
  </si>
  <si>
    <t xml:space="preserve">America/North_Dakota/Beulah</t>
  </si>
  <si>
    <t xml:space="preserve">America/North_Dakota/Center</t>
  </si>
  <si>
    <t xml:space="preserve">America/North_Dakota/New_Salem</t>
  </si>
  <si>
    <t xml:space="preserve">America/Ojinaga</t>
  </si>
  <si>
    <t xml:space="preserve">America/Panama</t>
  </si>
  <si>
    <t xml:space="preserve">America/Pangnirtung</t>
  </si>
  <si>
    <t xml:space="preserve">America/Paramaribo</t>
  </si>
  <si>
    <t xml:space="preserve">America/Phoenix</t>
  </si>
  <si>
    <t xml:space="preserve">America/Port_of_Spain</t>
  </si>
  <si>
    <t xml:space="preserve">America/Port-au-Prince</t>
  </si>
  <si>
    <t xml:space="preserve">America/Porto_Velho</t>
  </si>
  <si>
    <t xml:space="preserve">America/Puerto_Rico</t>
  </si>
  <si>
    <t xml:space="preserve">America/Rainy_River</t>
  </si>
  <si>
    <t xml:space="preserve">America/Rankin_Inlet</t>
  </si>
  <si>
    <t xml:space="preserve">America/Recife</t>
  </si>
  <si>
    <t xml:space="preserve">America/Regina</t>
  </si>
  <si>
    <t xml:space="preserve">America/Resolute</t>
  </si>
  <si>
    <t xml:space="preserve">America/Rio_Branco</t>
  </si>
  <si>
    <t xml:space="preserve">America/Santa_Isabel</t>
  </si>
  <si>
    <t xml:space="preserve">America/Santarem</t>
  </si>
  <si>
    <t xml:space="preserve">America/Santiago</t>
  </si>
  <si>
    <t xml:space="preserve">America/Santo_Domingo</t>
  </si>
  <si>
    <t xml:space="preserve">America/Sao_Paulo</t>
  </si>
  <si>
    <t xml:space="preserve">America/Scoresbysund</t>
  </si>
  <si>
    <t xml:space="preserve">America/Shiprock</t>
  </si>
  <si>
    <t xml:space="preserve">America/Sitka</t>
  </si>
  <si>
    <t xml:space="preserve">America/St_Barthelemy</t>
  </si>
  <si>
    <t xml:space="preserve">America/St_Johns</t>
  </si>
  <si>
    <t xml:space="preserve">America/St_Kitts</t>
  </si>
  <si>
    <t xml:space="preserve">America/St_Lucia</t>
  </si>
  <si>
    <t xml:space="preserve">America/St_Thomas</t>
  </si>
  <si>
    <t xml:space="preserve">America/St_Vincent</t>
  </si>
  <si>
    <t xml:space="preserve">America/Swift_Current</t>
  </si>
  <si>
    <t xml:space="preserve">America/Tegucigalpa</t>
  </si>
  <si>
    <t xml:space="preserve">America/Thule</t>
  </si>
  <si>
    <t xml:space="preserve">America/Thunder_Bay</t>
  </si>
  <si>
    <t xml:space="preserve">America/Tijuana</t>
  </si>
  <si>
    <t xml:space="preserve">America/Toronto</t>
  </si>
  <si>
    <t xml:space="preserve">America/Tortola</t>
  </si>
  <si>
    <t xml:space="preserve">America/Vancouver</t>
  </si>
  <si>
    <t xml:space="preserve">America/Whitehorse</t>
  </si>
  <si>
    <t xml:space="preserve">America/Winnipeg</t>
  </si>
  <si>
    <t xml:space="preserve">America/Yakutat</t>
  </si>
  <si>
    <t xml:space="preserve">America/Yellowknife</t>
  </si>
  <si>
    <t xml:space="preserve">Antarctica/Casey</t>
  </si>
  <si>
    <t xml:space="preserve">Antarctica/Davis</t>
  </si>
  <si>
    <t xml:space="preserve">Antarctica/DumontDUrville</t>
  </si>
  <si>
    <t xml:space="preserve">Antarctica/Macquarie</t>
  </si>
  <si>
    <t xml:space="preserve">Antarctica/Mawson</t>
  </si>
  <si>
    <t xml:space="preserve">Antarctica/McMurdo</t>
  </si>
  <si>
    <t xml:space="preserve">Antarctica/Palmer</t>
  </si>
  <si>
    <t xml:space="preserve">Antarctica/Rothera</t>
  </si>
  <si>
    <t xml:space="preserve">Antarctica/South_Pole</t>
  </si>
  <si>
    <t xml:space="preserve">Antarctica/Syowa</t>
  </si>
  <si>
    <t xml:space="preserve">Antarctica/Vostok</t>
  </si>
  <si>
    <t xml:space="preserve">Arctic/Longyearbyen</t>
  </si>
  <si>
    <t xml:space="preserve">Asia/Aden</t>
  </si>
  <si>
    <t xml:space="preserve">Asia/Almaty</t>
  </si>
  <si>
    <t xml:space="preserve">Asia/Amman</t>
  </si>
  <si>
    <t xml:space="preserve">Asia/Anadyr</t>
  </si>
  <si>
    <t xml:space="preserve">Asia/Aqtau</t>
  </si>
  <si>
    <t xml:space="preserve">Asia/Aqtobe</t>
  </si>
  <si>
    <t xml:space="preserve">Asia/Ashgabat</t>
  </si>
  <si>
    <t xml:space="preserve">Asia/Baghdad</t>
  </si>
  <si>
    <t xml:space="preserve">Asia/Bahrain</t>
  </si>
  <si>
    <t xml:space="preserve">Asia/Baku</t>
  </si>
  <si>
    <t xml:space="preserve">Asia/Bangkok</t>
  </si>
  <si>
    <t xml:space="preserve">Asia/Barnaul</t>
  </si>
  <si>
    <t xml:space="preserve">Asia/Beirut</t>
  </si>
  <si>
    <t xml:space="preserve">Asia/Bishkek</t>
  </si>
  <si>
    <t xml:space="preserve">Asia/Brunei</t>
  </si>
  <si>
    <t xml:space="preserve">Asia/Calcutta</t>
  </si>
  <si>
    <t xml:space="preserve">Asia/Chita</t>
  </si>
  <si>
    <t xml:space="preserve">Asia/Choibalsan</t>
  </si>
  <si>
    <t xml:space="preserve">Asia/Chongqing</t>
  </si>
  <si>
    <t xml:space="preserve">Asia/Colombo</t>
  </si>
  <si>
    <t xml:space="preserve">Asia/Damascus</t>
  </si>
  <si>
    <t xml:space="preserve">Asia/Dhaka</t>
  </si>
  <si>
    <t xml:space="preserve">Asia/Dili</t>
  </si>
  <si>
    <t xml:space="preserve">Asia/Dubai</t>
  </si>
  <si>
    <t xml:space="preserve">Asia/Dushanbe</t>
  </si>
  <si>
    <t xml:space="preserve">Asia/Gaza</t>
  </si>
  <si>
    <t xml:space="preserve">Asia/Harbin</t>
  </si>
  <si>
    <t xml:space="preserve">Asia/Hebron</t>
  </si>
  <si>
    <t xml:space="preserve">Asia/Hong_Kong</t>
  </si>
  <si>
    <t xml:space="preserve">Asia/Hovd</t>
  </si>
  <si>
    <t xml:space="preserve">Asia/Irkutsk</t>
  </si>
  <si>
    <t xml:space="preserve">Asia/Jakarta</t>
  </si>
  <si>
    <t xml:space="preserve">Asia/Jayapura</t>
  </si>
  <si>
    <t xml:space="preserve">Asia/Jerusalem</t>
  </si>
  <si>
    <t xml:space="preserve">Asia/Kabul</t>
  </si>
  <si>
    <t xml:space="preserve">Asia/Kamchatka</t>
  </si>
  <si>
    <t xml:space="preserve">Asia/Karachi</t>
  </si>
  <si>
    <t xml:space="preserve">Asia/Kashgar</t>
  </si>
  <si>
    <t xml:space="preserve">Asia/Katmandu</t>
  </si>
  <si>
    <t xml:space="preserve">Asia/Khandyga</t>
  </si>
  <si>
    <t xml:space="preserve">Asia/Krasnoyarsk</t>
  </si>
  <si>
    <t xml:space="preserve">Asia/Kuala_Lumpur</t>
  </si>
  <si>
    <t xml:space="preserve">Asia/Kuching</t>
  </si>
  <si>
    <t xml:space="preserve">Asia/Kuwait</t>
  </si>
  <si>
    <t xml:space="preserve">Asia/Macau</t>
  </si>
  <si>
    <t xml:space="preserve">Asia/Magadan</t>
  </si>
  <si>
    <t xml:space="preserve">Asia/Makassar</t>
  </si>
  <si>
    <t xml:space="preserve">Asia/Manila</t>
  </si>
  <si>
    <t xml:space="preserve">Asia/Muscat</t>
  </si>
  <si>
    <t xml:space="preserve">Asia/Nicosia</t>
  </si>
  <si>
    <t xml:space="preserve">Asia/Novokuznetsk</t>
  </si>
  <si>
    <t xml:space="preserve">Asia/Novosibirsk</t>
  </si>
  <si>
    <t xml:space="preserve">Asia/Omsk</t>
  </si>
  <si>
    <t xml:space="preserve">Asia/Oral</t>
  </si>
  <si>
    <t xml:space="preserve">Asia/Phnom_Penh</t>
  </si>
  <si>
    <t xml:space="preserve">Asia/Pontianak</t>
  </si>
  <si>
    <t xml:space="preserve">Asia/Pyongyang</t>
  </si>
  <si>
    <t xml:space="preserve">Asia/Qatar</t>
  </si>
  <si>
    <t xml:space="preserve">Asia/Qyzylorda</t>
  </si>
  <si>
    <t xml:space="preserve">Asia/Rangoon</t>
  </si>
  <si>
    <t xml:space="preserve">Asia/Riyadh</t>
  </si>
  <si>
    <t xml:space="preserve">Asia/Saigon</t>
  </si>
  <si>
    <t xml:space="preserve">Asia/Sakhalin</t>
  </si>
  <si>
    <t xml:space="preserve">Asia/Samarkand</t>
  </si>
  <si>
    <t xml:space="preserve">Asia/Seoul</t>
  </si>
  <si>
    <t xml:space="preserve">Asia/Shanghai</t>
  </si>
  <si>
    <t xml:space="preserve">Asia/Singapore</t>
  </si>
  <si>
    <t xml:space="preserve">Asia/Srednekolymsk</t>
  </si>
  <si>
    <t xml:space="preserve">Asia/Taipei</t>
  </si>
  <si>
    <t xml:space="preserve">Asia/Tashkent</t>
  </si>
  <si>
    <t xml:space="preserve">Asia/Tbilisi</t>
  </si>
  <si>
    <t xml:space="preserve">Asia/Tehran</t>
  </si>
  <si>
    <t xml:space="preserve">Asia/Thimphu</t>
  </si>
  <si>
    <t xml:space="preserve">Asia/Tokyo</t>
  </si>
  <si>
    <t xml:space="preserve">Asia/Tomsk</t>
  </si>
  <si>
    <t xml:space="preserve">Asia/Ulaanbaatar</t>
  </si>
  <si>
    <t xml:space="preserve">Asia/Urumqi</t>
  </si>
  <si>
    <t xml:space="preserve">Asia/Ust-Nera</t>
  </si>
  <si>
    <t xml:space="preserve">Asia/Vientiane</t>
  </si>
  <si>
    <t xml:space="preserve">Asia/Vladivostok</t>
  </si>
  <si>
    <t xml:space="preserve">Asia/Yakutsk</t>
  </si>
  <si>
    <t xml:space="preserve">Asia/Yekaterinburg</t>
  </si>
  <si>
    <t xml:space="preserve">Asia/Yerevan</t>
  </si>
  <si>
    <t xml:space="preserve">Atlantic/Azores</t>
  </si>
  <si>
    <t xml:space="preserve">Atlantic/Bermuda</t>
  </si>
  <si>
    <t xml:space="preserve">Atlantic/Canary</t>
  </si>
  <si>
    <t xml:space="preserve">Atlantic/Cape_Verde</t>
  </si>
  <si>
    <t xml:space="preserve">Atlantic/Faeroe</t>
  </si>
  <si>
    <t xml:space="preserve">Atlantic/Madeira</t>
  </si>
  <si>
    <t xml:space="preserve">Atlantic/Reykjavik</t>
  </si>
  <si>
    <t xml:space="preserve">Atlantic/South_Georgia</t>
  </si>
  <si>
    <t xml:space="preserve">Atlantic/St_Helena</t>
  </si>
  <si>
    <t xml:space="preserve">Atlantic/Stanley</t>
  </si>
  <si>
    <t xml:space="preserve">Australia/Adelaide</t>
  </si>
  <si>
    <t xml:space="preserve">Australia/Brisbane</t>
  </si>
  <si>
    <t xml:space="preserve">Australia/Broken_Hill</t>
  </si>
  <si>
    <t xml:space="preserve">Australia/Currie</t>
  </si>
  <si>
    <t xml:space="preserve">Australia/Darwin</t>
  </si>
  <si>
    <t xml:space="preserve">Australia/Hobart</t>
  </si>
  <si>
    <t xml:space="preserve">Australia/Lindeman</t>
  </si>
  <si>
    <t xml:space="preserve">Australia/Melbourne</t>
  </si>
  <si>
    <t xml:space="preserve">Australia/Perth</t>
  </si>
  <si>
    <t xml:space="preserve">Australia/Sydney</t>
  </si>
  <si>
    <t xml:space="preserve">CST6CDT</t>
  </si>
  <si>
    <t xml:space="preserve">EST5EDT</t>
  </si>
  <si>
    <t xml:space="preserve">Etc/GMT</t>
  </si>
  <si>
    <t xml:space="preserve">Etc/GMT+1</t>
  </si>
  <si>
    <t xml:space="preserve">Etc/GMT+10</t>
  </si>
  <si>
    <t xml:space="preserve">Etc/GMT+11</t>
  </si>
  <si>
    <t xml:space="preserve">Etc/GMT+12</t>
  </si>
  <si>
    <t xml:space="preserve">Etc/GMT+2</t>
  </si>
  <si>
    <t xml:space="preserve">Etc/GMT+3</t>
  </si>
  <si>
    <t xml:space="preserve">Etc/GMT+4</t>
  </si>
  <si>
    <t xml:space="preserve">Etc/GMT+5</t>
  </si>
  <si>
    <t xml:space="preserve">Etc/GMT+6</t>
  </si>
  <si>
    <t xml:space="preserve">Etc/GMT+7</t>
  </si>
  <si>
    <t xml:space="preserve">Etc/GMT-1</t>
  </si>
  <si>
    <t xml:space="preserve">Etc/GMT-10</t>
  </si>
  <si>
    <t xml:space="preserve">Etc/GMT-11</t>
  </si>
  <si>
    <t xml:space="preserve">Etc/GMT-12</t>
  </si>
  <si>
    <t xml:space="preserve">Etc/GMT-13</t>
  </si>
  <si>
    <t xml:space="preserve">Etc/GMT-14</t>
  </si>
  <si>
    <t xml:space="preserve">Etc/GMT-2</t>
  </si>
  <si>
    <t xml:space="preserve">Etc/GMT-3</t>
  </si>
  <si>
    <t xml:space="preserve">Etc/GMT-4</t>
  </si>
  <si>
    <t xml:space="preserve">Etc/GMT-5</t>
  </si>
  <si>
    <t xml:space="preserve">Etc/GMT-6</t>
  </si>
  <si>
    <t xml:space="preserve">Etc/GMT-7</t>
  </si>
  <si>
    <t xml:space="preserve">Etc/GMT-8</t>
  </si>
  <si>
    <t xml:space="preserve">Etc/GMT-9</t>
  </si>
  <si>
    <t xml:space="preserve">Etc/UTC</t>
  </si>
  <si>
    <t xml:space="preserve">Europe/Amsterdam</t>
  </si>
  <si>
    <t xml:space="preserve">Europe/Andorra</t>
  </si>
  <si>
    <t xml:space="preserve">Europe/Astrakhan</t>
  </si>
  <si>
    <t xml:space="preserve">Europe/Athens</t>
  </si>
  <si>
    <t xml:space="preserve">Europe/Belgrade</t>
  </si>
  <si>
    <t xml:space="preserve">Europe/Berlin</t>
  </si>
  <si>
    <t xml:space="preserve">Europe/Bratislava</t>
  </si>
  <si>
    <t xml:space="preserve">Europe/Brussels</t>
  </si>
  <si>
    <t xml:space="preserve">Europe/Bucharest</t>
  </si>
  <si>
    <t xml:space="preserve">Europe/Budapest</t>
  </si>
  <si>
    <t xml:space="preserve">Europe/Busingen</t>
  </si>
  <si>
    <t xml:space="preserve">Europe/Chisinau</t>
  </si>
  <si>
    <t xml:space="preserve">Europe/Copenhagen</t>
  </si>
  <si>
    <t xml:space="preserve">Europe/Dublin</t>
  </si>
  <si>
    <t xml:space="preserve">Europe/Gibraltar</t>
  </si>
  <si>
    <t xml:space="preserve">Europe/Guernsey</t>
  </si>
  <si>
    <t xml:space="preserve">Europe/Helsinki</t>
  </si>
  <si>
    <t xml:space="preserve">Europe/Isle_of_Man</t>
  </si>
  <si>
    <t xml:space="preserve">Europe/Istanbul</t>
  </si>
  <si>
    <t xml:space="preserve">Europe/Jersey</t>
  </si>
  <si>
    <t xml:space="preserve">Europe/Kaliningrad</t>
  </si>
  <si>
    <t xml:space="preserve">Europe/Kiev</t>
  </si>
  <si>
    <t xml:space="preserve">Europe/Kirov</t>
  </si>
  <si>
    <t xml:space="preserve">Europe/Lisbon</t>
  </si>
  <si>
    <t xml:space="preserve">Europe/Ljubljana</t>
  </si>
  <si>
    <t xml:space="preserve">Europe/London</t>
  </si>
  <si>
    <t xml:space="preserve">Europe/Luxembourg</t>
  </si>
  <si>
    <t xml:space="preserve">Europe/Madrid</t>
  </si>
  <si>
    <t xml:space="preserve">Europe/Malta</t>
  </si>
  <si>
    <t xml:space="preserve">Europe/Mariehamn</t>
  </si>
  <si>
    <t xml:space="preserve">Europe/Minsk</t>
  </si>
  <si>
    <t xml:space="preserve">Europe/Monaco</t>
  </si>
  <si>
    <t xml:space="preserve">Europe/Moscow</t>
  </si>
  <si>
    <t xml:space="preserve">Europe/Oslo</t>
  </si>
  <si>
    <t xml:space="preserve">Europe/Paris</t>
  </si>
  <si>
    <t xml:space="preserve">Europe/Podgorica</t>
  </si>
  <si>
    <t xml:space="preserve">Europe/Prague</t>
  </si>
  <si>
    <t xml:space="preserve">Europe/Riga</t>
  </si>
  <si>
    <t xml:space="preserve">Europe/Rome</t>
  </si>
  <si>
    <t xml:space="preserve">Europe/Samara</t>
  </si>
  <si>
    <t xml:space="preserve">Europe/San_Marino</t>
  </si>
  <si>
    <t xml:space="preserve">Europe/Sarajevo</t>
  </si>
  <si>
    <t xml:space="preserve">Europe/Saratov</t>
  </si>
  <si>
    <t xml:space="preserve">Europe/Simferopol</t>
  </si>
  <si>
    <t xml:space="preserve">Europe/Skopje</t>
  </si>
  <si>
    <t xml:space="preserve">Europe/Sofia</t>
  </si>
  <si>
    <t xml:space="preserve">Europe/Stockholm</t>
  </si>
  <si>
    <t xml:space="preserve">Europe/Tallinn</t>
  </si>
  <si>
    <t xml:space="preserve">Europe/Tirane</t>
  </si>
  <si>
    <t xml:space="preserve">Europe/Ulyanovsk</t>
  </si>
  <si>
    <t xml:space="preserve">Europe/Uzhgorod</t>
  </si>
  <si>
    <t xml:space="preserve">Europe/Vaduz</t>
  </si>
  <si>
    <t xml:space="preserve">Europe/Vatican</t>
  </si>
  <si>
    <t xml:space="preserve">Europe/Vienna</t>
  </si>
  <si>
    <t xml:space="preserve">Europe/Vilnius</t>
  </si>
  <si>
    <t xml:space="preserve">Europe/Volgograd</t>
  </si>
  <si>
    <t xml:space="preserve">Europe/Warsaw</t>
  </si>
  <si>
    <t xml:space="preserve">Europe/Zagreb</t>
  </si>
  <si>
    <t xml:space="preserve">Europe/Zaporozhye</t>
  </si>
  <si>
    <t xml:space="preserve">Europe/Zurich</t>
  </si>
  <si>
    <t xml:space="preserve">Indian/Antananarivo</t>
  </si>
  <si>
    <t xml:space="preserve">Indian/Chagos</t>
  </si>
  <si>
    <t xml:space="preserve">Indian/Christmas</t>
  </si>
  <si>
    <t xml:space="preserve">Indian/Cocos</t>
  </si>
  <si>
    <t xml:space="preserve">Indian/Comoro</t>
  </si>
  <si>
    <t xml:space="preserve">Indian/Kerguelen</t>
  </si>
  <si>
    <t xml:space="preserve">Indian/Mahe</t>
  </si>
  <si>
    <t xml:space="preserve">Indian/Maldives</t>
  </si>
  <si>
    <t xml:space="preserve">Indian/Mauritius</t>
  </si>
  <si>
    <t xml:space="preserve">Indian/Mayotte</t>
  </si>
  <si>
    <t xml:space="preserve">Indian/Reunion</t>
  </si>
  <si>
    <t xml:space="preserve">MST7MDT</t>
  </si>
  <si>
    <t xml:space="preserve">Pacific/Apia</t>
  </si>
  <si>
    <t xml:space="preserve">Pacific/Auckland</t>
  </si>
  <si>
    <t xml:space="preserve">Pacific/Bougainville</t>
  </si>
  <si>
    <t xml:space="preserve">Pacific/Easter</t>
  </si>
  <si>
    <t xml:space="preserve">Pacific/Efate</t>
  </si>
  <si>
    <t xml:space="preserve">Pacific/Enderbury</t>
  </si>
  <si>
    <t xml:space="preserve">Pacific/Fakaofo</t>
  </si>
  <si>
    <t xml:space="preserve">Pacific/Fiji</t>
  </si>
  <si>
    <t xml:space="preserve">Pacific/Funafuti</t>
  </si>
  <si>
    <t xml:space="preserve">Pacific/Galapagos</t>
  </si>
  <si>
    <t xml:space="preserve">Pacific/Guadalcanal</t>
  </si>
  <si>
    <t xml:space="preserve">Pacific/Guam</t>
  </si>
  <si>
    <t xml:space="preserve">Pacific/Honolulu</t>
  </si>
  <si>
    <t xml:space="preserve">Pacific/Johnston</t>
  </si>
  <si>
    <t xml:space="preserve">Pacific/Kiritimati</t>
  </si>
  <si>
    <t xml:space="preserve">Pacific/Kosrae</t>
  </si>
  <si>
    <t xml:space="preserve">Pacific/Kwajalein</t>
  </si>
  <si>
    <t xml:space="preserve">Pacific/Majuro</t>
  </si>
  <si>
    <t xml:space="preserve">Pacific/Midway</t>
  </si>
  <si>
    <t xml:space="preserve">Pacific/Nauru</t>
  </si>
  <si>
    <t xml:space="preserve">Pacific/Niue</t>
  </si>
  <si>
    <t xml:space="preserve">Pacific/Norfolk</t>
  </si>
  <si>
    <t xml:space="preserve">Pacific/Noumea</t>
  </si>
  <si>
    <t xml:space="preserve">Pacific/Pago_Pago</t>
  </si>
  <si>
    <t xml:space="preserve">Pacific/Palau</t>
  </si>
  <si>
    <t xml:space="preserve">Pacific/Ponape</t>
  </si>
  <si>
    <t xml:space="preserve">Pacific/Port_Moresby</t>
  </si>
  <si>
    <t xml:space="preserve">Pacific/Rarotonga</t>
  </si>
  <si>
    <t xml:space="preserve">Pacific/Saipan</t>
  </si>
  <si>
    <t xml:space="preserve">Pacific/Tahiti</t>
  </si>
  <si>
    <t xml:space="preserve">Pacific/Tarawa</t>
  </si>
  <si>
    <t xml:space="preserve">Pacific/Tongatapu</t>
  </si>
  <si>
    <t xml:space="preserve">Pacific/Truk</t>
  </si>
  <si>
    <t xml:space="preserve">Pacific/Wake</t>
  </si>
  <si>
    <t xml:space="preserve">Pacific/Wallis</t>
  </si>
  <si>
    <t xml:space="preserve">PST8PDT</t>
  </si>
  <si>
    <t xml:space="preserve">Ruleset Label</t>
  </si>
  <si>
    <t xml:space="preserve">Ruleset Value</t>
  </si>
  <si>
    <t xml:space="preserve">Alaska Passenger 70-hour/7-day</t>
  </si>
  <si>
    <t xml:space="preserve">HosRuleSetAlaskaPassenger7Day</t>
  </si>
  <si>
    <t xml:space="preserve">Alaska Passenger 80-hour/8-day</t>
  </si>
  <si>
    <t xml:space="preserve">HosRuleSetAlaskaPassenger8Day</t>
  </si>
  <si>
    <t xml:space="preserve">Alaska Property 70-hour/7-day</t>
  </si>
  <si>
    <t xml:space="preserve">HosRuleSetAlaskaProperty7Day</t>
  </si>
  <si>
    <t xml:space="preserve">Alaska Property 70-hour/7-day with split sleeper</t>
  </si>
  <si>
    <t xml:space="preserve">HosRuleSetAlaskaProperty7DaySleeper</t>
  </si>
  <si>
    <t xml:space="preserve">Alaska Property 80-hour/8-day</t>
  </si>
  <si>
    <t xml:space="preserve">HosRuleSetAlaskaProperty8Day</t>
  </si>
  <si>
    <t xml:space="preserve">Alaska Property 80-hour/8-day with split sleeper</t>
  </si>
  <si>
    <t xml:space="preserve">HosRuleSetAlaskaProperty8DaySleeper</t>
  </si>
  <si>
    <t xml:space="preserve">HosRuleSetAlberta</t>
  </si>
  <si>
    <t xml:space="preserve">Australia Standard Hours Solo with Exemption Hours</t>
  </si>
  <si>
    <t xml:space="preserve">HosRuleSetAustraliaStandardHoursSoloExemptionHours</t>
  </si>
  <si>
    <t xml:space="preserve">BC Logging Truck</t>
  </si>
  <si>
    <t xml:space="preserve">HosRuleSetCanadaBCLoggingTruck</t>
  </si>
  <si>
    <t xml:space="preserve">Brazil Property Short-haul</t>
  </si>
  <si>
    <t xml:space="preserve">HosRuleSetBrazilShortHaul</t>
  </si>
  <si>
    <t xml:space="preserve">California Farm Product</t>
  </si>
  <si>
    <t xml:space="preserve">HosRuleSetCaliforniaFarmProduct</t>
  </si>
  <si>
    <t xml:space="preserve">California Farm Product with rest requirement</t>
  </si>
  <si>
    <t xml:space="preserve">HosRuleSetCaliforniaFarmProductWithRestRequirement</t>
  </si>
  <si>
    <t xml:space="preserve">California Flammable Liquid</t>
  </si>
  <si>
    <t xml:space="preserve">HosRuleSetCaliforniaFlammableLiquid</t>
  </si>
  <si>
    <t xml:space="preserve">California Flammable Liquid with rest requirement</t>
  </si>
  <si>
    <t xml:space="preserve">HosRuleSetCaliforniaFlammableLiquidWithRestRequirement</t>
  </si>
  <si>
    <t xml:space="preserve">California Passenger Intrastate</t>
  </si>
  <si>
    <t xml:space="preserve">HosRuleSetCaliforniaPassenger</t>
  </si>
  <si>
    <t xml:space="preserve">California Property Intrastate</t>
  </si>
  <si>
    <t xml:space="preserve">HosRuleSetCaliforniaProperty</t>
  </si>
  <si>
    <t xml:space="preserve">California Property Intrastate with rest requirement</t>
  </si>
  <si>
    <t xml:space="preserve">HosRuleSetCalifornia8day</t>
  </si>
  <si>
    <t xml:space="preserve">California Property Short-haul</t>
  </si>
  <si>
    <t xml:space="preserve">HosRuleSetCaliforniaPropertyShortHaul</t>
  </si>
  <si>
    <t xml:space="preserve">California Property Short-haul with rest requirement</t>
  </si>
  <si>
    <t xml:space="preserve">HosRuleSetCaliforniaPropertyShortHaulWithRest</t>
  </si>
  <si>
    <t xml:space="preserve">California School Pupil</t>
  </si>
  <si>
    <t xml:space="preserve">HosRuleSetCaliforniaSchoolPupil</t>
  </si>
  <si>
    <t xml:space="preserve">California School Pupil with rest requirement</t>
  </si>
  <si>
    <t xml:space="preserve">HosRuleSetCaliforniaSchoolPupilWithRestRequirement</t>
  </si>
  <si>
    <t xml:space="preserve">Canada Cycle 1 (7 day) North of 60°N</t>
  </si>
  <si>
    <t xml:space="preserve">HosRuleSetCanadaNorthOf60CycleOne</t>
  </si>
  <si>
    <t xml:space="preserve">Canada Cycle 1 (7 day) South of 60°N</t>
  </si>
  <si>
    <t xml:space="preserve">HosRuleSetCanadaCycleOne</t>
  </si>
  <si>
    <t xml:space="preserve">Canada Cycle 2 (14 day) North of 60°N</t>
  </si>
  <si>
    <t xml:space="preserve">HosRuleSetCanadaNorthOf60CycleTwo</t>
  </si>
  <si>
    <t xml:space="preserve">Canada Cycle 2 (14 day) South of 60°N</t>
  </si>
  <si>
    <t xml:space="preserve">HosRuleSetCanadaCycleTwo</t>
  </si>
  <si>
    <t xml:space="preserve">Canada North of 60°N Oil Permit</t>
  </si>
  <si>
    <t xml:space="preserve">HosRuleSetCanadaNorthOf60Oil</t>
  </si>
  <si>
    <t xml:space="preserve">Canada North of 60°N Oil Permit Team</t>
  </si>
  <si>
    <t xml:space="preserve">HosRuleSetCanadaNorthOf60OilTeam</t>
  </si>
  <si>
    <t xml:space="preserve">Canada South of 60°N Oil Permit</t>
  </si>
  <si>
    <t xml:space="preserve">HosRuleSetCanadaOil</t>
  </si>
  <si>
    <t xml:space="preserve">Canada South of 60°N Oil Permit Team</t>
  </si>
  <si>
    <t xml:space="preserve">HosRuleSetCanadaOilTeam</t>
  </si>
  <si>
    <t xml:space="preserve">Canada Team Cycle 1 (7 day) North of 60°N</t>
  </si>
  <si>
    <t xml:space="preserve">HosRuleSetCanadaNorthOf60CycleOneTeam</t>
  </si>
  <si>
    <t xml:space="preserve">Canada Team Cycle 1 (7 day) South of 60°N</t>
  </si>
  <si>
    <t xml:space="preserve">HosRuleSetCanadaCycleOneTeam</t>
  </si>
  <si>
    <t xml:space="preserve">Canada Team Cycle 2 (14 day) North of 60°N</t>
  </si>
  <si>
    <t xml:space="preserve">HosRuleSetCanadaNorthOf60CycleTwoTeam</t>
  </si>
  <si>
    <t xml:space="preserve">Canada Team Cycle 2 (14 day) South of 60°N</t>
  </si>
  <si>
    <t xml:space="preserve">HosRuleSetCanadaCycleTwoTeam</t>
  </si>
  <si>
    <t xml:space="preserve">Carrier Exemption</t>
  </si>
  <si>
    <t xml:space="preserve">HosRuleSetCarrierExemption</t>
  </si>
  <si>
    <t xml:space="preserve">Malaysia Driving Hours</t>
  </si>
  <si>
    <t xml:space="preserve">HosRuleSetMalaysiaDrivingHours</t>
  </si>
  <si>
    <t xml:space="preserve">Maryland Short Haul 70-hour/7-day</t>
  </si>
  <si>
    <t xml:space="preserve">HosRuleSetMarylandShortHaul7Day</t>
  </si>
  <si>
    <t xml:space="preserve">Maryland Short Haul 80-hour/8-day</t>
  </si>
  <si>
    <t xml:space="preserve">HosRuleSetMarylandShortHaul8Day</t>
  </si>
  <si>
    <t xml:space="preserve">Nebraska 70-hour/7-day</t>
  </si>
  <si>
    <t xml:space="preserve">HosRuleSetNebraska7day</t>
  </si>
  <si>
    <t xml:space="preserve">Nebraska 80-hour/8-day</t>
  </si>
  <si>
    <t xml:space="preserve">HosRuleSetNebraska8day</t>
  </si>
  <si>
    <t xml:space="preserve">No Ruleset (Canada North of 60°N)</t>
  </si>
  <si>
    <t xml:space="preserve">HosRuleSetNoneCanadaNorthOf60</t>
  </si>
  <si>
    <t xml:space="preserve">No Ruleset (Canada South of 60°N)</t>
  </si>
  <si>
    <t xml:space="preserve">HosRuleSetNoneCanada</t>
  </si>
  <si>
    <t xml:space="preserve">No Ruleset (USA 7-day cycle)</t>
  </si>
  <si>
    <t xml:space="preserve">HosRuleSetNone</t>
  </si>
  <si>
    <t xml:space="preserve">No Ruleset (USA 8-day cycle)</t>
  </si>
  <si>
    <t xml:space="preserve">HosRuleSetNone8Day</t>
  </si>
  <si>
    <t xml:space="preserve">Non-CDL Short-haul 60-hour/7-day</t>
  </si>
  <si>
    <t xml:space="preserve">HosRuleSetAmericaNonCdlShortHaul7Day</t>
  </si>
  <si>
    <t xml:space="preserve">Non-CDL Short-haul 70-hour/8-day</t>
  </si>
  <si>
    <t xml:space="preserve">HosRuleSetAmericaNonCdlShortHaul8Day</t>
  </si>
  <si>
    <t xml:space="preserve">North Dakota 70-hour/7-day</t>
  </si>
  <si>
    <t xml:space="preserve">HosRuleSetNorthDakota7Day</t>
  </si>
  <si>
    <t xml:space="preserve">North Dakota Short Haul 70-hour/7-day</t>
  </si>
  <si>
    <t xml:space="preserve">HosRuleSetNorthDakotaShortHaul7Day</t>
  </si>
  <si>
    <t xml:space="preserve">Oregon 70-hour/7-day</t>
  </si>
  <si>
    <t xml:space="preserve">HosRuleSetOregon7day</t>
  </si>
  <si>
    <t xml:space="preserve">Oregon 80-hour/8-day</t>
  </si>
  <si>
    <t xml:space="preserve">HosRuleSetOregon8day</t>
  </si>
  <si>
    <t xml:space="preserve">South Carolina 70-hour/7-day</t>
  </si>
  <si>
    <t xml:space="preserve">HosRuleSetSouthCarolina7Day</t>
  </si>
  <si>
    <t xml:space="preserve">South Carolina 80-hour/8-day</t>
  </si>
  <si>
    <t xml:space="preserve">HosRuleSetSouthCarolina8Day</t>
  </si>
  <si>
    <t xml:space="preserve">Texas Intrastate</t>
  </si>
  <si>
    <t xml:space="preserve">HosRuleSetAmericaTexas</t>
  </si>
  <si>
    <t xml:space="preserve">Texas Short-haul 60-hour/7-day Intrastate</t>
  </si>
  <si>
    <t xml:space="preserve">HosRuleSetAmericaTexasShortHaul</t>
  </si>
  <si>
    <t xml:space="preserve">Texas Short-haul 70-hour/8-day Intrastate</t>
  </si>
  <si>
    <t xml:space="preserve">HosRuleSetAmericaTexasShortHaul8Day</t>
  </si>
  <si>
    <t xml:space="preserve">USA Florida 70-hour/7-Day</t>
  </si>
  <si>
    <t xml:space="preserve">HosRuleSetFlorida7Day</t>
  </si>
  <si>
    <t xml:space="preserve">USA Florida 80-hour/8-Day</t>
  </si>
  <si>
    <t xml:space="preserve">HosRuleSetFlorida8Day</t>
  </si>
  <si>
    <t xml:space="preserve">USA Florida Short-haul 70-hour/7-Day</t>
  </si>
  <si>
    <t xml:space="preserve">HosRuleSetFloridaShortHaul7Day</t>
  </si>
  <si>
    <t xml:space="preserve">USA Florida Short-haul 80-hour/8-Day</t>
  </si>
  <si>
    <t xml:space="preserve">HosRuleSetFloridaShortHaul8Day</t>
  </si>
  <si>
    <t xml:space="preserve">USA Passenger 60-hour/7-day</t>
  </si>
  <si>
    <t xml:space="preserve">HosRuleSetAmerica7DayPassenger</t>
  </si>
  <si>
    <t xml:space="preserve">USA Passenger 70-hour/8-day</t>
  </si>
  <si>
    <t xml:space="preserve">HosRuleSetAmerica8DayPassenger</t>
  </si>
  <si>
    <t xml:space="preserve">USA Passenger Short-haul 60-hour/7-day</t>
  </si>
  <si>
    <t xml:space="preserve">HosRuleSetAmericaShortHaulPassenger</t>
  </si>
  <si>
    <t xml:space="preserve">USA Passenger Short-haul 70-hour/8-day</t>
  </si>
  <si>
    <t xml:space="preserve">HosRuleSetAmericaShortHaulPassenger8Day</t>
  </si>
  <si>
    <t xml:space="preserve">USA Property 60-hour/7-day</t>
  </si>
  <si>
    <t xml:space="preserve">HosRuleSetAmerica7Day</t>
  </si>
  <si>
    <t xml:space="preserve">USA Property 60-hour/7-day (16-hour exemption)</t>
  </si>
  <si>
    <t xml:space="preserve">HosRuleSetAmerica7DayBig</t>
  </si>
  <si>
    <t xml:space="preserve">USA Property 60-hour/7-day (16-hour exemption) without rest requirement</t>
  </si>
  <si>
    <t xml:space="preserve">HosRuleSetAmericaNoRestRequirement7DayBig</t>
  </si>
  <si>
    <t xml:space="preserve">USA Property 60-hour/7-day with split sleeper</t>
  </si>
  <si>
    <t xml:space="preserve">HosRuleSetAmerica7DaySleeper</t>
  </si>
  <si>
    <t xml:space="preserve">USA Property 60-hour/7-day with split sleeper (16-hour exemption)</t>
  </si>
  <si>
    <t xml:space="preserve">HosRuleSetAmerica7DayBigSleeper</t>
  </si>
  <si>
    <t xml:space="preserve">USA Property 60-hour/7-day without 34-hour restart</t>
  </si>
  <si>
    <t xml:space="preserve">HosRuleSetAmerica7DayNo34h</t>
  </si>
  <si>
    <t xml:space="preserve">USA Property 60-hour/7-day without 34-hour restart with split sleeper</t>
  </si>
  <si>
    <t xml:space="preserve">HosRuleSetAmerica7DayNo34hSleeper</t>
  </si>
  <si>
    <t xml:space="preserve">USA Property 60-hour/7-day without rest requirement</t>
  </si>
  <si>
    <t xml:space="preserve">HosRuleSetAmericaNoRestRequirement7Day</t>
  </si>
  <si>
    <t xml:space="preserve">USA Property 60-hour/7-day without rest requirement with split sleeper</t>
  </si>
  <si>
    <t xml:space="preserve">HosRuleSetAmericaNoRestRequirement7DaySleeper</t>
  </si>
  <si>
    <t xml:space="preserve">USA Property 60-hour/7-day without rest requirement with split sleeper (16-hour exemption)</t>
  </si>
  <si>
    <t xml:space="preserve">HosRuleSetAmericaNoRestRequirement7DayBigSleeper</t>
  </si>
  <si>
    <t xml:space="preserve">USA Property 70-hour/8-day</t>
  </si>
  <si>
    <t xml:space="preserve">HosRuleSetAmerica8Day</t>
  </si>
  <si>
    <t xml:space="preserve">USA Property 70-hour/8-day (16-hour exemption)</t>
  </si>
  <si>
    <t xml:space="preserve">HosRuleSetAmerica8DayBig</t>
  </si>
  <si>
    <t xml:space="preserve">USA Property 70-hour/8-day (16-hour exemption) without rest requirement</t>
  </si>
  <si>
    <t xml:space="preserve">HosRuleSetAmericaNoRestRequirement8DayBig</t>
  </si>
  <si>
    <t xml:space="preserve">USA Property 70-hour/8-day with split sleeper</t>
  </si>
  <si>
    <t xml:space="preserve">HosRuleSetAmerica8DaySleeper</t>
  </si>
  <si>
    <t xml:space="preserve">USA Property 70-hour/8-day with split sleeper (16-hour exemption)</t>
  </si>
  <si>
    <t xml:space="preserve">HosRuleSetAmerica8DayBigSleeper</t>
  </si>
  <si>
    <t xml:space="preserve">USA Property 70-hour/8-day without 34-hour restart</t>
  </si>
  <si>
    <t xml:space="preserve">HosRuleSetAmerica8DayNo34h</t>
  </si>
  <si>
    <t xml:space="preserve">USA Property 70-hour/8-day without 34-hour restart with split sleeper</t>
  </si>
  <si>
    <t xml:space="preserve">HosRuleSetAmerica8DayNo34hSleeper</t>
  </si>
  <si>
    <t xml:space="preserve">USA Property 70-hour/8-day without rest requirement</t>
  </si>
  <si>
    <t xml:space="preserve">HosRuleSetAmericaNoRestRequirement8Day</t>
  </si>
  <si>
    <t xml:space="preserve">USA Property 70-hour/8-day without rest requirement with split sleeper</t>
  </si>
  <si>
    <t xml:space="preserve">HosRuleSetAmericaNoRestRequirement8DaySleeper</t>
  </si>
  <si>
    <t xml:space="preserve">USA Property 70-hour/8-day without rest requirement with split sleeper (16-hour exemption)</t>
  </si>
  <si>
    <t xml:space="preserve">HosRuleSetAmericaNoRestRequirement8DayBigSleeper</t>
  </si>
  <si>
    <t xml:space="preserve">USA Property Short-haul 60-hour/7-day 12hr Workday</t>
  </si>
  <si>
    <t xml:space="preserve">HosRuleSetAmericaShortHaul</t>
  </si>
  <si>
    <t xml:space="preserve">USA Property Short-haul 60-hour/7-day 14hr Workday</t>
  </si>
  <si>
    <t xml:space="preserve">HosRuleSetAmericaShortHaul14hrWorkday</t>
  </si>
  <si>
    <t xml:space="preserve">USA Property Short-haul 60-hour/7-day without 34-hour restart</t>
  </si>
  <si>
    <t xml:space="preserve">HosRuleSetAmericaShortHaulNo34h</t>
  </si>
  <si>
    <t xml:space="preserve">USA Property Short-haul 70-hour/8-day 12hr Workday</t>
  </si>
  <si>
    <t xml:space="preserve">HosRuleSetAmericaShortHaul8Day</t>
  </si>
  <si>
    <t xml:space="preserve">USA Property Short-haul 70-hour/8-day 14hr Workday</t>
  </si>
  <si>
    <t xml:space="preserve">HosRuleSetAmericaShortHaul8Day14hrWorkday</t>
  </si>
  <si>
    <t xml:space="preserve">USA Property Short-haul 70-hour/8-day without 34-hour restart</t>
  </si>
  <si>
    <t xml:space="preserve">HosRuleSetAmericaShortHaul8DayNo34h</t>
  </si>
  <si>
    <t xml:space="preserve">USA Railroad 60-hour/7-day</t>
  </si>
  <si>
    <t xml:space="preserve">HosRuleSetAmerica7DayRailroad</t>
  </si>
  <si>
    <t xml:space="preserve">USA Railroad 70-hour/8-day</t>
  </si>
  <si>
    <t xml:space="preserve">HosRuleSetAmerica8DayRailroad</t>
  </si>
  <si>
    <t xml:space="preserve">USA Salesperson</t>
  </si>
  <si>
    <t xml:space="preserve">HosRuleSetAmericaSalesperson</t>
  </si>
  <si>
    <t xml:space="preserve">USA Salesperson Non-CDL Short Haul</t>
  </si>
  <si>
    <t xml:space="preserve">HosRuleSetAmericaSalespersonNonCdlShortHaul</t>
  </si>
  <si>
    <t xml:space="preserve">Washington Intrastate Logging/Dumptruck 80-hour/7-day</t>
  </si>
  <si>
    <t xml:space="preserve">HosRuleSetWashingtonIntrastate7Day</t>
  </si>
  <si>
    <t xml:space="preserve">Washington Intrastate Logging/Dumptruck 90-hour/8-day</t>
  </si>
  <si>
    <t xml:space="preserve">HosRuleSetWashingtonIntrastate8Day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</si>
</sst>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E7E7E7"/>
      <name val="Verdana"/>
      <family val="2"/>
      <charset val="1"/>
    </font>
    <font>
      <sz val="11"/>
      <color rgb="FF000000"/>
      <name val="Verdana"/>
      <family val="2"/>
      <charset val="1"/>
    </font>
    <font>
      <sz val="16"/>
      <color rgb="FFFFFFFF"/>
      <name val="Verdana"/>
      <family val="2"/>
      <charset val="1"/>
    </font>
    <font>
      <sz val="11"/>
      <color rgb="FFFFFFFF"/>
      <name val="Calibri"/>
      <family val="2"/>
      <charset val="1"/>
    </font>
    <font>
      <sz val="12"/>
      <color rgb="FF202328"/>
      <name val="Verdana"/>
      <family val="2"/>
      <charset val="1"/>
    </font>
    <font>
      <u val="single"/>
      <sz val="11"/>
      <color rgb="FF0563C1"/>
      <name val="Calibri"/>
      <family val="2"/>
      <charset val="1"/>
    </font>
    <font>
      <u val="single"/>
      <sz val="11"/>
      <color rgb="FF0563C1"/>
      <name val="Verdana"/>
      <family val="2"/>
      <charset val="1"/>
    </font>
    <font>
      <b val="true"/>
      <sz val="1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rgb="FF202328"/>
      <name val="Verdana"/>
      <family val="2"/>
      <charset val="1"/>
    </font>
    <font>
      <sz val="12"/>
      <color rgb="FF00000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sz val="9"/>
      <color rgb="FF24292E"/>
      <name val="Arial"/>
      <family val="2"/>
      <charset val="1"/>
    </font>
    <font>
      <sz val="14"/>
      <color rgb="FF000000"/>
      <name val="Calibri"/>
      <family val="2"/>
      <charset val="1"/>
    </font>
    <font>
      <sz val="11"/>
      <color rgb="FF212529"/>
      <name val="Consolas"/>
      <family val="3"/>
      <charset val="1"/>
    </font>
    <font>
      <sz val="9"/>
      <color rgb="FF24292E"/>
      <name val="SFMono-Regular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212529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CCCCCC"/>
      </patternFill>
    </fill>
    <fill>
      <patternFill patternType="solid">
        <fgColor rgb="FF3C5063"/>
        <bgColor rgb="FF385724"/>
      </patternFill>
    </fill>
    <fill>
      <patternFill patternType="solid">
        <fgColor rgb="FF0078D3"/>
        <bgColor rgb="FF0563C1"/>
      </patternFill>
    </fill>
    <fill>
      <patternFill patternType="solid">
        <fgColor rgb="FFD8DEE9"/>
        <bgColor rgb="FFE7E7E7"/>
      </patternFill>
    </fill>
    <fill>
      <patternFill patternType="solid">
        <fgColor rgb="FFFFFFFF"/>
        <bgColor rgb="FFEFEFE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/>
      <top/>
      <bottom style="medium">
        <color rgb="FFEFEFE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3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4" fillId="4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5" borderId="0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0" xfId="22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3" borderId="0" xfId="22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3" borderId="0" xfId="22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14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6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0" borderId="0" xfId="2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22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7" borderId="0" xfId="21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7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1"/>
    <cellStyle name="*unknown*" xfId="20" builtinId="8"/>
    <cellStyle name="Excel Built-in Bad" xfId="22"/>
  </cellStyles>
  <dxfs count="1">
    <dxf>
      <font>
        <color rgb="FF385724"/>
      </font>
      <fill>
        <patternFill>
          <bgColor rgb="FFC5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385724"/>
      <rgbColor rgb="FF000080"/>
      <rgbColor rgb="FF808000"/>
      <rgbColor rgb="FF800080"/>
      <rgbColor rgb="FF0078D3"/>
      <rgbColor rgb="FFBFBFBF"/>
      <rgbColor rgb="FF808080"/>
      <rgbColor rgb="FF9999FF"/>
      <rgbColor rgb="FF993366"/>
      <rgbColor rgb="FFEFEFEF"/>
      <rgbColor rgb="FFE7E7E7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EE9"/>
      <rgbColor rgb="FFC5E0B4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02328"/>
      <rgbColor rgb="FF212529"/>
      <rgbColor rgb="FF993300"/>
      <rgbColor rgb="FF993366"/>
      <rgbColor rgb="FF3C5063"/>
      <rgbColor rgb="FF2429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AK4048"/>
  <sheetViews>
    <sheetView showFormulas="false" showGridLines="true" showRowColHeaders="true" showZeros="true" rightToLeft="false" tabSelected="true" showOutlineSymbols="true" defaultGridColor="true" view="normal" topLeftCell="H1" colorId="64" zoomScale="70" zoomScaleNormal="70" zoomScalePageLayoutView="100" workbookViewId="0">
      <selection pane="topLeft" activeCell="L3" activeCellId="0" sqref="L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2" min="2" style="2" width="19.71"/>
    <col collapsed="false" customWidth="true" hidden="false" outlineLevel="0" max="3" min="3" style="2" width="17.57"/>
    <col collapsed="false" customWidth="true" hidden="false" outlineLevel="0" max="4" min="4" style="2" width="16.14"/>
    <col collapsed="false" customWidth="true" hidden="true" outlineLevel="0" max="5" min="5" style="2" width="32.14"/>
    <col collapsed="false" customWidth="true" hidden="false" outlineLevel="0" max="6" min="6" style="2" width="83"/>
    <col collapsed="false" customWidth="true" hidden="true" outlineLevel="0" max="7" min="7" style="2" width="5.71"/>
    <col collapsed="false" customWidth="true" hidden="false" outlineLevel="0" max="8" min="8" style="2" width="85"/>
    <col collapsed="false" customWidth="true" hidden="true" outlineLevel="0" max="9" min="9" style="2" width="53.71"/>
    <col collapsed="false" customWidth="true" hidden="false" outlineLevel="0" max="10" min="10" style="2" width="25.15"/>
    <col collapsed="false" customWidth="true" hidden="false" outlineLevel="0" max="11" min="11" style="2" width="27.72"/>
    <col collapsed="false" customWidth="true" hidden="false" outlineLevel="0" max="13" min="12" style="2" width="20.57"/>
    <col collapsed="false" customWidth="true" hidden="false" outlineLevel="0" max="14" min="14" style="2" width="26.57"/>
    <col collapsed="false" customWidth="true" hidden="false" outlineLevel="0" max="16" min="15" style="2" width="20.57"/>
    <col collapsed="false" customWidth="true" hidden="false" outlineLevel="0" max="17" min="17" style="2" width="13.71"/>
    <col collapsed="false" customWidth="true" hidden="false" outlineLevel="0" max="18" min="18" style="2" width="18.85"/>
    <col collapsed="false" customWidth="true" hidden="false" outlineLevel="0" max="19" min="19" style="2" width="20.43"/>
    <col collapsed="false" customWidth="true" hidden="false" outlineLevel="0" max="20" min="20" style="1" width="16.85"/>
    <col collapsed="false" customWidth="true" hidden="false" outlineLevel="0" max="21" min="21" style="2" width="17.85"/>
    <col collapsed="false" customWidth="true" hidden="false" outlineLevel="0" max="22" min="22" style="2" width="15.28"/>
    <col collapsed="false" customWidth="true" hidden="false" outlineLevel="0" max="23" min="23" style="2" width="18.14"/>
    <col collapsed="false" customWidth="true" hidden="false" outlineLevel="0" max="24" min="24" style="2" width="15.71"/>
    <col collapsed="false" customWidth="true" hidden="false" outlineLevel="0" max="25" min="25" style="2" width="16.14"/>
    <col collapsed="false" customWidth="true" hidden="false" outlineLevel="0" max="26" min="26" style="2" width="18.57"/>
    <col collapsed="false" customWidth="true" hidden="false" outlineLevel="0" max="27" min="27" style="2" width="15.28"/>
    <col collapsed="false" customWidth="true" hidden="false" outlineLevel="0" max="28" min="28" style="2" width="15.57"/>
    <col collapsed="false" customWidth="true" hidden="false" outlineLevel="0" max="29" min="29" style="2" width="61"/>
    <col collapsed="false" customWidth="true" hidden="false" outlineLevel="0" max="30" min="30" style="1" width="19"/>
    <col collapsed="false" customWidth="true" hidden="false" outlineLevel="0" max="31" min="31" style="1" width="20.43"/>
    <col collapsed="false" customWidth="true" hidden="false" outlineLevel="0" max="32" min="32" style="1" width="18.57"/>
    <col collapsed="false" customWidth="true" hidden="true" outlineLevel="0" max="34" min="33" style="1" width="21.28"/>
    <col collapsed="false" customWidth="true" hidden="true" outlineLevel="0" max="35" min="35" style="1" width="25.72"/>
    <col collapsed="false" customWidth="true" hidden="false" outlineLevel="0" max="36" min="36" style="3" width="48.71"/>
    <col collapsed="false" customWidth="true" hidden="false" outlineLevel="0" max="37" min="37" style="3" width="127.86"/>
    <col collapsed="false" customWidth="false" hidden="false" outlineLevel="0" max="1025" min="38" style="2" width="8.71"/>
  </cols>
  <sheetData>
    <row r="1" customFormat="false" ht="15" hidden="false" customHeight="true" outlineLevel="0" collapsed="false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6"/>
      <c r="AE1" s="6"/>
      <c r="AG1" s="6"/>
      <c r="AH1" s="6"/>
      <c r="AI1" s="6"/>
      <c r="AJ1" s="7"/>
      <c r="AK1" s="7"/>
    </row>
    <row r="2" customFormat="false" ht="21" hidden="false" customHeight="true" outlineLevel="0" collapsed="false">
      <c r="A2" s="4"/>
      <c r="B2" s="4"/>
      <c r="C2" s="5"/>
      <c r="D2" s="5"/>
      <c r="E2" s="5"/>
      <c r="F2" s="5"/>
      <c r="G2" s="5"/>
      <c r="H2" s="5"/>
      <c r="I2" s="5"/>
      <c r="J2" s="8" t="s">
        <v>1</v>
      </c>
      <c r="K2" s="8"/>
      <c r="L2" s="8"/>
      <c r="M2" s="9"/>
      <c r="N2" s="9"/>
      <c r="O2" s="9"/>
      <c r="P2" s="9"/>
      <c r="Q2" s="5"/>
      <c r="R2" s="5"/>
      <c r="S2" s="5"/>
      <c r="T2" s="6"/>
      <c r="U2" s="5"/>
      <c r="V2" s="5"/>
      <c r="W2" s="5"/>
      <c r="X2" s="5"/>
      <c r="Y2" s="5"/>
      <c r="Z2" s="5"/>
      <c r="AA2" s="5"/>
      <c r="AB2" s="5"/>
      <c r="AC2" s="5"/>
      <c r="AD2" s="6"/>
      <c r="AE2" s="6"/>
      <c r="AG2" s="6"/>
      <c r="AH2" s="6"/>
      <c r="AI2" s="6"/>
      <c r="AJ2" s="7"/>
      <c r="AK2" s="7"/>
    </row>
    <row r="3" customFormat="false" ht="15" hidden="false" customHeight="true" outlineLevel="0" collapsed="false">
      <c r="A3" s="4"/>
      <c r="B3" s="4"/>
      <c r="C3" s="5"/>
      <c r="D3" s="5"/>
      <c r="E3" s="5"/>
      <c r="F3" s="5"/>
      <c r="G3" s="5"/>
      <c r="H3" s="5"/>
      <c r="I3" s="5"/>
      <c r="J3" s="10" t="s">
        <v>2</v>
      </c>
      <c r="K3" s="11" t="s">
        <v>3</v>
      </c>
      <c r="L3" s="12"/>
      <c r="M3" s="12"/>
      <c r="N3" s="12"/>
      <c r="O3" s="12"/>
      <c r="P3" s="12"/>
      <c r="Q3" s="5"/>
      <c r="R3" s="5"/>
      <c r="S3" s="5"/>
      <c r="T3" s="6"/>
      <c r="U3" s="5"/>
      <c r="V3" s="5"/>
      <c r="W3" s="5"/>
      <c r="X3" s="5"/>
      <c r="Y3" s="5"/>
      <c r="Z3" s="5"/>
      <c r="AA3" s="5"/>
      <c r="AB3" s="5"/>
      <c r="AC3" s="5"/>
      <c r="AD3" s="6"/>
      <c r="AE3" s="6"/>
      <c r="AG3" s="6"/>
      <c r="AH3" s="6"/>
      <c r="AI3" s="6"/>
      <c r="AJ3" s="7"/>
      <c r="AK3" s="7"/>
    </row>
    <row r="4" customFormat="false" ht="15" hidden="false" customHeight="true" outlineLevel="0" collapsed="false">
      <c r="A4" s="4"/>
      <c r="B4" s="4"/>
      <c r="C4" s="5"/>
      <c r="D4" s="5"/>
      <c r="E4" s="5"/>
      <c r="F4" s="5"/>
      <c r="G4" s="5"/>
      <c r="H4" s="5"/>
      <c r="I4" s="5"/>
      <c r="J4" s="10" t="s">
        <v>4</v>
      </c>
      <c r="K4" s="11" t="s">
        <v>5</v>
      </c>
      <c r="L4" s="12"/>
      <c r="M4" s="12"/>
      <c r="N4" s="12"/>
      <c r="O4" s="12"/>
      <c r="P4" s="12"/>
      <c r="Q4" s="5"/>
      <c r="R4" s="5"/>
      <c r="S4" s="5"/>
      <c r="T4" s="6"/>
      <c r="U4" s="5"/>
      <c r="V4" s="5"/>
      <c r="W4" s="5"/>
      <c r="X4" s="5"/>
      <c r="Y4" s="5"/>
      <c r="Z4" s="5"/>
      <c r="AA4" s="5"/>
      <c r="AB4" s="5"/>
      <c r="AC4" s="5"/>
      <c r="AD4" s="13"/>
      <c r="AE4" s="6"/>
      <c r="AG4" s="6"/>
      <c r="AH4" s="6"/>
      <c r="AI4" s="6"/>
      <c r="AJ4" s="7"/>
      <c r="AK4" s="7"/>
    </row>
    <row r="5" customFormat="false" ht="15" hidden="false" customHeight="true" outlineLevel="0" collapsed="false">
      <c r="A5" s="6"/>
      <c r="B5" s="5"/>
      <c r="C5" s="5"/>
      <c r="D5" s="5"/>
      <c r="E5" s="5"/>
      <c r="F5" s="5" t="s">
        <v>6</v>
      </c>
      <c r="G5" s="5"/>
      <c r="H5" s="5"/>
      <c r="I5" s="5"/>
      <c r="J5" s="10" t="s">
        <v>7</v>
      </c>
      <c r="K5" s="11" t="s">
        <v>8</v>
      </c>
      <c r="L5" s="12"/>
      <c r="M5" s="12"/>
      <c r="N5" s="12"/>
      <c r="O5" s="12"/>
      <c r="P5" s="12"/>
      <c r="Q5" s="5"/>
      <c r="R5" s="5"/>
      <c r="S5" s="5"/>
      <c r="T5" s="6"/>
      <c r="U5" s="5"/>
      <c r="V5" s="5"/>
      <c r="W5" s="5"/>
      <c r="X5" s="5"/>
      <c r="Y5" s="5"/>
      <c r="Z5" s="5"/>
      <c r="AA5" s="5"/>
      <c r="AB5" s="5"/>
      <c r="AC5" s="5"/>
      <c r="AD5" s="6"/>
      <c r="AE5" s="6"/>
      <c r="AG5" s="6"/>
      <c r="AH5" s="6"/>
      <c r="AI5" s="6"/>
      <c r="AJ5" s="7"/>
      <c r="AK5" s="7"/>
    </row>
    <row r="6" customFormat="false" ht="15" hidden="false" customHeight="true" outlineLevel="0" collapsed="false">
      <c r="A6" s="6"/>
      <c r="B6" s="5"/>
      <c r="C6" s="5"/>
      <c r="D6" s="5"/>
      <c r="E6" s="5"/>
      <c r="F6" s="5"/>
      <c r="G6" s="5"/>
      <c r="H6" s="5"/>
      <c r="I6" s="5"/>
      <c r="J6" s="10" t="s">
        <v>9</v>
      </c>
      <c r="K6" s="11" t="s">
        <v>10</v>
      </c>
      <c r="L6" s="12"/>
      <c r="M6" s="12"/>
      <c r="N6" s="12"/>
      <c r="O6" s="12"/>
      <c r="P6" s="12"/>
      <c r="Q6" s="5"/>
      <c r="R6" s="5"/>
      <c r="S6" s="5"/>
      <c r="T6" s="6"/>
      <c r="U6" s="5"/>
      <c r="V6" s="5"/>
      <c r="W6" s="5"/>
      <c r="X6" s="5"/>
      <c r="Y6" s="5"/>
      <c r="Z6" s="5"/>
      <c r="AA6" s="5"/>
      <c r="AB6" s="5"/>
      <c r="AC6" s="5"/>
      <c r="AD6" s="13"/>
      <c r="AE6" s="6"/>
      <c r="AG6" s="6"/>
      <c r="AH6" s="6"/>
      <c r="AI6" s="6"/>
      <c r="AJ6" s="7"/>
      <c r="AK6" s="7"/>
    </row>
    <row r="7" customFormat="false" ht="15" hidden="false" customHeight="true" outlineLevel="0" collapsed="false">
      <c r="A7" s="6"/>
      <c r="B7" s="5"/>
      <c r="C7" s="5"/>
      <c r="D7" s="5"/>
      <c r="E7" s="5"/>
      <c r="F7" s="5"/>
      <c r="G7" s="5"/>
      <c r="H7" s="5"/>
      <c r="I7" s="5"/>
      <c r="J7" s="10" t="s">
        <v>11</v>
      </c>
      <c r="K7" s="11" t="s">
        <v>12</v>
      </c>
      <c r="L7" s="12"/>
      <c r="M7" s="12"/>
      <c r="N7" s="14" t="s">
        <v>13</v>
      </c>
      <c r="O7" s="15"/>
      <c r="P7" s="15"/>
      <c r="Q7" s="15"/>
      <c r="R7" s="15"/>
      <c r="S7" s="5"/>
      <c r="T7" s="6"/>
      <c r="U7" s="5"/>
      <c r="V7" s="5"/>
      <c r="W7" s="5"/>
      <c r="X7" s="5"/>
      <c r="Y7" s="5"/>
      <c r="Z7" s="5"/>
      <c r="AA7" s="5"/>
      <c r="AB7" s="5"/>
      <c r="AC7" s="5"/>
      <c r="AD7" s="6"/>
      <c r="AE7" s="6"/>
      <c r="AG7" s="6"/>
      <c r="AH7" s="6"/>
      <c r="AI7" s="6"/>
      <c r="AJ7" s="7"/>
      <c r="AK7" s="7"/>
    </row>
    <row r="8" customFormat="false" ht="15" hidden="false" customHeight="true" outlineLevel="0" collapsed="false">
      <c r="A8" s="6"/>
      <c r="B8" s="5"/>
      <c r="C8" s="5"/>
      <c r="D8" s="14" t="s">
        <v>14</v>
      </c>
      <c r="E8" s="16"/>
      <c r="F8" s="16"/>
      <c r="G8" s="16"/>
      <c r="H8" s="16"/>
      <c r="I8" s="5"/>
      <c r="J8" s="10" t="s">
        <v>15</v>
      </c>
      <c r="K8" s="11" t="s">
        <v>16</v>
      </c>
      <c r="L8" s="12"/>
      <c r="M8" s="12"/>
      <c r="N8" s="14" t="s">
        <v>17</v>
      </c>
      <c r="O8" s="15"/>
      <c r="P8" s="15"/>
      <c r="Q8" s="15"/>
      <c r="R8" s="15"/>
      <c r="S8" s="5"/>
      <c r="T8" s="6"/>
      <c r="U8" s="5"/>
      <c r="V8" s="17" t="s">
        <v>18</v>
      </c>
      <c r="W8" s="17"/>
      <c r="X8" s="17"/>
      <c r="Y8" s="17"/>
      <c r="Z8" s="17"/>
      <c r="AA8" s="17"/>
      <c r="AB8" s="17"/>
      <c r="AC8" s="17"/>
      <c r="AD8" s="17"/>
      <c r="AE8" s="17"/>
      <c r="AG8" s="18"/>
      <c r="AH8" s="18"/>
      <c r="AI8" s="18"/>
      <c r="AJ8" s="7"/>
      <c r="AK8" s="7"/>
    </row>
    <row r="9" customFormat="false" ht="7.5" hidden="false" customHeight="tru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5"/>
      <c r="AJ9" s="7"/>
      <c r="AK9" s="7"/>
    </row>
    <row r="10" customFormat="false" ht="69" hidden="false" customHeight="true" outlineLevel="0" collapsed="false">
      <c r="A10" s="19" t="s">
        <v>19</v>
      </c>
      <c r="B10" s="17" t="s">
        <v>20</v>
      </c>
      <c r="C10" s="17" t="s">
        <v>21</v>
      </c>
      <c r="D10" s="17" t="s">
        <v>22</v>
      </c>
      <c r="E10" s="20" t="s">
        <v>23</v>
      </c>
      <c r="F10" s="21" t="s">
        <v>24</v>
      </c>
      <c r="G10" s="18" t="s">
        <v>25</v>
      </c>
      <c r="H10" s="22" t="s">
        <v>26</v>
      </c>
      <c r="I10" s="18" t="s">
        <v>27</v>
      </c>
      <c r="J10" s="23" t="s">
        <v>28</v>
      </c>
      <c r="K10" s="17" t="s">
        <v>29</v>
      </c>
      <c r="L10" s="17" t="s">
        <v>30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9" t="s">
        <v>38</v>
      </c>
      <c r="U10" s="17" t="s">
        <v>39</v>
      </c>
      <c r="V10" s="17" t="s">
        <v>40</v>
      </c>
      <c r="W10" s="17" t="s">
        <v>41</v>
      </c>
      <c r="X10" s="17" t="s">
        <v>42</v>
      </c>
      <c r="Y10" s="17" t="s">
        <v>43</v>
      </c>
      <c r="Z10" s="17" t="s">
        <v>44</v>
      </c>
      <c r="AA10" s="17" t="s">
        <v>45</v>
      </c>
      <c r="AB10" s="17" t="s">
        <v>46</v>
      </c>
      <c r="AC10" s="17" t="s">
        <v>47</v>
      </c>
      <c r="AD10" s="19" t="s">
        <v>48</v>
      </c>
      <c r="AE10" s="19" t="s">
        <v>49</v>
      </c>
      <c r="AF10" s="19" t="inlineStr">
        <is>
          <t>Is Driver
true or false</t>
        </is>
      </c>
      <c r="AG10" s="19" t="s">
        <v>50</v>
      </c>
      <c r="AH10" s="19" t="s">
        <v>51</v>
      </c>
      <c r="AI10" s="19" t="s">
        <v>52</v>
      </c>
      <c r="AJ10" s="24" t="s">
        <v>53</v>
      </c>
      <c r="AK10" s="24" t="s">
        <v>54</v>
      </c>
    </row>
    <row r="11" customFormat="false" ht="15" hidden="false" customHeight="true" outlineLevel="0" collapsed="false">
      <c r="A11" s="25"/>
      <c r="B11" s="26"/>
      <c r="C11" s="26"/>
      <c r="D11" s="27"/>
      <c r="E11" s="2" t="str">
        <f aca="false">IF(AND(A11="",D11=""),"",IF(OR(AND(ISNUMBER(SEARCH("@",A11))*ISNUMBER(SEARCH(".",A11,SEARCH("@",A11))),ISBLANK(D11)),LEN(D11)&gt;=8),1,0))</f>
        <v/>
      </c>
      <c r="F11" s="12"/>
      <c r="G11" s="2" t="str">
        <f aca="false">IF(F11="","",F11)</f>
        <v/>
      </c>
      <c r="H11" s="28"/>
      <c r="I11" s="2" t="str">
        <f aca="false">IF(H11="","",H11)</f>
        <v/>
      </c>
      <c r="J11" s="28"/>
      <c r="K11" s="28"/>
      <c r="N11" s="29"/>
      <c r="AG11" s="2" t="n">
        <f aca="false">IF(ISNUMBER(SEARCH(B11,D11)), 0, 1)</f>
        <v>1</v>
      </c>
      <c r="AH11" s="2" t="n">
        <f aca="false">IF(ISNUMBER(SEARCH(C11,D11)), 0, 1)</f>
        <v>1</v>
      </c>
      <c r="AI11" s="2" t="n">
        <f aca="false">IF(ISNUMBER(SEARCH(A11,D11)), 0, 1)</f>
        <v>1</v>
      </c>
      <c r="AJ11" s="30" t="str">
        <f aca="false">IF(A11="","User Name Missing",IF(B11="","First Name Missing",IF(C11="","Last Name Missing",IF(E11=0,"Password Short(Min 8 Charcters)",IF(AG11=0,"The password cannot contain the user's first name.",IF(AH11=0,"The password cannot contain the user's last name.",IF(AI11=0,"The password cannot contain the username.",IF(F11="","Group Missing",IF(J11="","Security Clearance Missing",IF(R11="","Fuel Economy Measurement missing",IF(S11="","Distance Measurement System missing",IF(T11="","Feature Preview missing",IF(U11="","Time Zone Missing",IF(AD11="","Yard Move allowed Missing",IF(AE11="","Personal Conveyance Missing","Good")))))))))))))))</f>
        <v>User Name Missing</v>
      </c>
      <c r="AK11" s="3" t="str">
        <f aca="false">IF(AJ11&lt;&gt;"Good","",A11&amp;","&amp;B11&amp;","&amp;C11&amp;","&amp;D11&amp;","&amp;F11&amp;","&amp;H11&amp;","&amp;J11&amp;","&amp;K11&amp;","&amp;L11&amp;","&amp;M11&amp;","&amp;N11&amp;","&amp;O11&amp;","&amp;P11&amp;","&amp;Q11&amp;","&amp;IF(R11&lt;&gt;"",VLOOKUP(R11,'Vlookup''sRef'!$C$3:$D$6,2,FALSE()),"")&amp;","&amp;IF(S11&lt;&gt;"",VLOOKUP(S11,'Vlookup''sRef'!$F$3:$G$4,2,FALSE()),"")&amp;","&amp;T11&amp;","&amp;U11&amp;","&amp;V11&amp;","&amp;W11&amp;","&amp;X11&amp;","&amp;Y11&amp;","&amp;Z11&amp;","&amp;AA11&amp;","&amp;IF(AB11&lt;&gt;"",VLOOKUP(AB11,'Vlookup''sRef'!$O$2:$P$101,2,FALSE()),"")&amp;","&amp;IF(AC11&lt;&gt;"",VLOOKUP(AC11,RulesetRef!$A$2:$B$95,2,FALSE()),"")&amp;","&amp;AD11&amp;","&amp;AE11&amp;","&amp;IF(AF11&lt;&gt;"",AF11,"false"))</f>
        <v/>
      </c>
    </row>
    <row r="12" customFormat="false" ht="15" hidden="false" customHeight="true" outlineLevel="0" collapsed="false">
      <c r="A12" s="25"/>
      <c r="B12" s="26"/>
      <c r="C12" s="26"/>
      <c r="D12" s="27"/>
      <c r="E12" s="2" t="str">
        <f aca="false">IF(AND(A12="",D12=""),"",IF(OR(AND(ISNUMBER(SEARCH("@",A12))*ISNUMBER(SEARCH(".",A12,SEARCH("@",A12))),ISBLANK(D12)),LEN(D12)&gt;=8),1,0))</f>
        <v/>
      </c>
      <c r="F12" s="12"/>
      <c r="G12" s="2" t="str">
        <f aca="false">IF(F12="","",F12)</f>
        <v/>
      </c>
      <c r="H12" s="28"/>
      <c r="I12" s="2" t="str">
        <f aca="false">IF(H12="","",H12)</f>
        <v/>
      </c>
      <c r="J12" s="28"/>
      <c r="K12" s="28"/>
      <c r="N12" s="29"/>
      <c r="AG12" s="2" t="n">
        <f aca="false">IF(ISNUMBER(SEARCH(B12,D12)), 0, 1)</f>
        <v>1</v>
      </c>
      <c r="AH12" s="2" t="n">
        <f aca="false">IF(ISNUMBER(SEARCH(C12,D12)), 0, 1)</f>
        <v>1</v>
      </c>
      <c r="AI12" s="2" t="n">
        <f aca="false">IF(ISNUMBER(SEARCH(A12,D12)), 0, 1)</f>
        <v>1</v>
      </c>
      <c r="AJ12" s="30" t="str">
        <f aca="false">IF(A12="","User Name Missing",IF(B12="","First Name Missing",IF(C12="","Last Name Missing",IF(E12=0,"Password Short(Min 8 Charcters)",IF(AG12=0,"The password cannot contain the user's first name.",IF(AH12=0,"The password cannot contain the user's last name.",IF(AI12=0,"The password cannot contain the username.",IF(F12="","Group Missing",IF(J12="","Security Clearance Missing",IF(R12="","Fuel Economy Measurement missing",IF(S12="","Distance Measurement System missing",IF(T12="","Feature Preview missing",IF(U12="","Time Zone Missing",IF(AD12="","Yard Move allowed Missing",IF(AE12="","Personal Conveyance Missing","Good")))))))))))))))</f>
        <v>User Name Missing</v>
      </c>
      <c r="AK12" s="3" t="str">
        <f aca="false">IF(AJ12&lt;&gt;"Good","",A12&amp;","&amp;B12&amp;","&amp;C12&amp;","&amp;D12&amp;","&amp;F12&amp;","&amp;H12&amp;","&amp;J12&amp;","&amp;K12&amp;","&amp;L12&amp;","&amp;M12&amp;","&amp;N12&amp;","&amp;O12&amp;","&amp;P12&amp;","&amp;Q12&amp;","&amp;IF(R12&lt;&gt;"",VLOOKUP(R12,'Vlookup''sRef'!$C$3:$D$6,2,FALSE()),"")&amp;","&amp;IF(S12&lt;&gt;"",VLOOKUP(S12,'Vlookup''sRef'!$F$3:$G$4,2,FALSE()),"")&amp;","&amp;T12&amp;","&amp;U12&amp;","&amp;V12&amp;","&amp;W12&amp;","&amp;X12&amp;","&amp;Y12&amp;","&amp;Z12&amp;","&amp;AA12&amp;","&amp;IF(AB12&lt;&gt;"",VLOOKUP(AB12,'Vlookup''sRef'!$O$2:$P$101,2,FALSE()),"")&amp;","&amp;IF(AC12&lt;&gt;"",VLOOKUP(AC12,RulesetRef!$A$2:$B$95,2,FALSE()),"")&amp;","&amp;AD12&amp;","&amp;AE12&amp;","&amp;IF(AF12&lt;&gt;"",AF12,"false"))</f>
        <v/>
      </c>
    </row>
    <row r="13" customFormat="false" ht="15" hidden="false" customHeight="true" outlineLevel="0" collapsed="false">
      <c r="E13" s="2" t="str">
        <f aca="false">IF(AND(A13="",D13=""),"",IF(OR(AND(ISNUMBER(SEARCH("@",A13))*ISNUMBER(SEARCH(".",A13,SEARCH("@",A13))),ISBLANK(D13)),LEN(D13)&gt;=8),1,0))</f>
        <v/>
      </c>
      <c r="G13" s="2" t="str">
        <f aca="false">IF(F13="","",F13)</f>
        <v/>
      </c>
      <c r="I13" s="2" t="str">
        <f aca="false">IF(H13="","",H13)</f>
        <v/>
      </c>
      <c r="N13" s="29"/>
      <c r="AG13" s="2" t="n">
        <f aca="false">IF(ISNUMBER(SEARCH(B13,D13)), 0, 1)</f>
        <v>1</v>
      </c>
      <c r="AH13" s="2" t="n">
        <f aca="false">IF(ISNUMBER(SEARCH(C13,D13)), 0, 1)</f>
        <v>1</v>
      </c>
      <c r="AI13" s="2" t="n">
        <f aca="false">IF(ISNUMBER(SEARCH(A13,D13)), 0, 1)</f>
        <v>1</v>
      </c>
      <c r="AJ13" s="30" t="str">
        <f aca="false">IF(A13="","User Name Missing",IF(B13="","First Name Missing",IF(C13="","Last Name Missing",IF(E13=0,"Password Short(Min 8 Charcters)",IF(AG13=0,"The password cannot contain the user's first name.",IF(AH13=0,"The password cannot contain the user's last name.",IF(AI13=0,"The password cannot contain the username.",IF(F13="","Group Missing",IF(J13="","Security Clearance Missing",IF(R13="","Fuel Economy Measurement missing",IF(S13="","Distance Measurement System missing",IF(T13="","Feature Preview missing",IF(U13="","Time Zone Missing",IF(AD13="","Yard Move allowed Missing",IF(AE13="","Personal Conveyance Missing","Good")))))))))))))))</f>
        <v>User Name Missing</v>
      </c>
      <c r="AK13" s="3" t="str">
        <f aca="false">IF(AJ13&lt;&gt;"Good","",A13&amp;","&amp;B13&amp;","&amp;C13&amp;","&amp;D13&amp;","&amp;F13&amp;","&amp;H13&amp;","&amp;J13&amp;","&amp;K13&amp;","&amp;L13&amp;","&amp;M13&amp;","&amp;N13&amp;","&amp;O13&amp;","&amp;P13&amp;","&amp;Q13&amp;","&amp;IF(R13&lt;&gt;"",VLOOKUP(R13,'Vlookup''sRef'!$C$3:$D$6,2,FALSE()),"")&amp;","&amp;IF(S13&lt;&gt;"",VLOOKUP(S13,'Vlookup''sRef'!$F$3:$G$4,2,FALSE()),"")&amp;","&amp;T13&amp;","&amp;U13&amp;","&amp;V13&amp;","&amp;W13&amp;","&amp;X13&amp;","&amp;Y13&amp;","&amp;Z13&amp;","&amp;AA13&amp;","&amp;IF(AB13&lt;&gt;"",VLOOKUP(AB13,'Vlookup''sRef'!$O$2:$P$101,2,FALSE()),"")&amp;","&amp;IF(AC13&lt;&gt;"",VLOOKUP(AC13,RulesetRef!$A$2:$B$95,2,FALSE()),"")&amp;","&amp;AD13&amp;","&amp;AE13&amp;","&amp;IF(AF13&lt;&gt;"",AF13,"false"))</f>
        <v/>
      </c>
    </row>
    <row r="14" customFormat="false" ht="15" hidden="false" customHeight="true" outlineLevel="0" collapsed="false">
      <c r="E14" s="2" t="str">
        <f aca="false">IF(AND(A14="",D14=""),"",IF(OR(AND(ISNUMBER(SEARCH("@",A14))*ISNUMBER(SEARCH(".",A14,SEARCH("@",A14))),ISBLANK(D14)),LEN(D14)&gt;=8),1,0))</f>
        <v/>
      </c>
      <c r="G14" s="2" t="str">
        <f aca="false">IF(F14="","",F14)</f>
        <v/>
      </c>
      <c r="I14" s="2" t="str">
        <f aca="false">IF(H14="","",H14)</f>
        <v/>
      </c>
      <c r="N14" s="29"/>
      <c r="AG14" s="2" t="n">
        <f aca="false">IF(ISNUMBER(SEARCH(B14,D14)), 0, 1)</f>
        <v>1</v>
      </c>
      <c r="AH14" s="2" t="n">
        <f aca="false">IF(ISNUMBER(SEARCH(C14,D14)), 0, 1)</f>
        <v>1</v>
      </c>
      <c r="AI14" s="2" t="n">
        <f aca="false">IF(ISNUMBER(SEARCH(A14,D14)), 0, 1)</f>
        <v>1</v>
      </c>
      <c r="AJ14" s="30" t="str">
        <f aca="false">IF(A14="","User Name Missing",IF(B14="","First Name Missing",IF(C14="","Last Name Missing",IF(E14=0,"Password Short(Min 8 Charcters)",IF(AG14=0,"The password cannot contain the user's first name.",IF(AH14=0,"The password cannot contain the user's last name.",IF(AI14=0,"The password cannot contain the username.",IF(F14="","Group Missing",IF(J14="","Security Clearance Missing",IF(R14="","Fuel Economy Measurement missing",IF(S14="","Distance Measurement System missing",IF(T14="","Feature Preview missing",IF(U14="","Time Zone Missing",IF(AD14="","Yard Move allowed Missing",IF(AE14="","Personal Conveyance Missing","Good")))))))))))))))</f>
        <v>User Name Missing</v>
      </c>
      <c r="AK14" s="3" t="str">
        <f aca="false">IF(AJ14&lt;&gt;"Good","",A14&amp;","&amp;B14&amp;","&amp;C14&amp;","&amp;D14&amp;","&amp;F14&amp;","&amp;H14&amp;","&amp;J14&amp;","&amp;K14&amp;","&amp;L14&amp;","&amp;M14&amp;","&amp;N14&amp;","&amp;O14&amp;","&amp;P14&amp;","&amp;Q14&amp;","&amp;IF(R14&lt;&gt;"",VLOOKUP(R14,'Vlookup''sRef'!$C$3:$D$6,2,FALSE()),"")&amp;","&amp;IF(S14&lt;&gt;"",VLOOKUP(S14,'Vlookup''sRef'!$F$3:$G$4,2,FALSE()),"")&amp;","&amp;T14&amp;","&amp;U14&amp;","&amp;V14&amp;","&amp;W14&amp;","&amp;X14&amp;","&amp;Y14&amp;","&amp;Z14&amp;","&amp;AA14&amp;","&amp;IF(AB14&lt;&gt;"",VLOOKUP(AB14,'Vlookup''sRef'!$O$2:$P$101,2,FALSE()),"")&amp;","&amp;IF(AC14&lt;&gt;"",VLOOKUP(AC14,RulesetRef!$A$2:$B$95,2,FALSE()),"")&amp;","&amp;AD14&amp;","&amp;AE14&amp;","&amp;IF(AF14&lt;&gt;"",AF14,"false"))</f>
        <v/>
      </c>
    </row>
    <row r="15" customFormat="false" ht="15" hidden="false" customHeight="true" outlineLevel="0" collapsed="false">
      <c r="E15" s="2" t="str">
        <f aca="false">IF(AND(A15="",D15=""),"",IF(OR(AND(ISNUMBER(SEARCH("@",A15))*ISNUMBER(SEARCH(".",A15,SEARCH("@",A15))),ISBLANK(D15)),LEN(D15)&gt;=8),1,0))</f>
        <v/>
      </c>
      <c r="G15" s="2" t="str">
        <f aca="false">IF(F15="","",F15)</f>
        <v/>
      </c>
      <c r="I15" s="2" t="str">
        <f aca="false">IF(H15="","",H15)</f>
        <v/>
      </c>
      <c r="N15" s="29"/>
      <c r="AG15" s="2" t="n">
        <f aca="false">IF(ISNUMBER(SEARCH(B15,D15)), 0, 1)</f>
        <v>1</v>
      </c>
      <c r="AH15" s="2" t="n">
        <f aca="false">IF(ISNUMBER(SEARCH(C15,D15)), 0, 1)</f>
        <v>1</v>
      </c>
      <c r="AI15" s="2" t="n">
        <f aca="false">IF(ISNUMBER(SEARCH(A15,D15)), 0, 1)</f>
        <v>1</v>
      </c>
      <c r="AJ15" s="30" t="str">
        <f aca="false">IF(A15="","User Name Missing",IF(B15="","First Name Missing",IF(C15="","Last Name Missing",IF(E15=0,"Password Short(Min 8 Charcters)",IF(AG15=0,"The password cannot contain the user's first name.",IF(AH15=0,"The password cannot contain the user's last name.",IF(AI15=0,"The password cannot contain the username.",IF(F15="","Group Missing",IF(J15="","Security Clearance Missing",IF(R15="","Fuel Economy Measurement missing",IF(S15="","Distance Measurement System missing",IF(T15="","Feature Preview missing",IF(U15="","Time Zone Missing",IF(AD15="","Yard Move allowed Missing",IF(AE15="","Personal Conveyance Missing","Good")))))))))))))))</f>
        <v>User Name Missing</v>
      </c>
      <c r="AK15" s="3" t="str">
        <f aca="false">IF(AJ15&lt;&gt;"Good","",A15&amp;","&amp;B15&amp;","&amp;C15&amp;","&amp;D15&amp;","&amp;F15&amp;","&amp;H15&amp;","&amp;J15&amp;","&amp;K15&amp;","&amp;L15&amp;","&amp;M15&amp;","&amp;N15&amp;","&amp;O15&amp;","&amp;P15&amp;","&amp;Q15&amp;","&amp;IF(R15&lt;&gt;"",VLOOKUP(R15,'Vlookup''sRef'!$C$3:$D$6,2,FALSE()),"")&amp;","&amp;IF(S15&lt;&gt;"",VLOOKUP(S15,'Vlookup''sRef'!$F$3:$G$4,2,FALSE()),"")&amp;","&amp;T15&amp;","&amp;U15&amp;","&amp;V15&amp;","&amp;W15&amp;","&amp;X15&amp;","&amp;Y15&amp;","&amp;Z15&amp;","&amp;AA15&amp;","&amp;IF(AB15&lt;&gt;"",VLOOKUP(AB15,'Vlookup''sRef'!$O$2:$P$101,2,FALSE()),"")&amp;","&amp;IF(AC15&lt;&gt;"",VLOOKUP(AC15,RulesetRef!$A$2:$B$95,2,FALSE()),"")&amp;","&amp;AD15&amp;","&amp;AE15&amp;","&amp;IF(AF15&lt;&gt;"",AF15,"false"))</f>
        <v/>
      </c>
    </row>
    <row r="16" customFormat="false" ht="15" hidden="false" customHeight="true" outlineLevel="0" collapsed="false">
      <c r="E16" s="2" t="str">
        <f aca="false">IF(AND(A16="",D16=""),"",IF(OR(AND(ISNUMBER(SEARCH("@",A16))*ISNUMBER(SEARCH(".",A16,SEARCH("@",A16))),ISBLANK(D16)),LEN(D16)&gt;=8),1,0))</f>
        <v/>
      </c>
      <c r="G16" s="2" t="str">
        <f aca="false">IF(F16="","",F16)</f>
        <v/>
      </c>
      <c r="I16" s="2" t="str">
        <f aca="false">IF(H16="","",H16)</f>
        <v/>
      </c>
      <c r="N16" s="29"/>
      <c r="AG16" s="2" t="n">
        <f aca="false">IF(ISNUMBER(SEARCH(B16,D16)), 0, 1)</f>
        <v>1</v>
      </c>
      <c r="AH16" s="2" t="n">
        <f aca="false">IF(ISNUMBER(SEARCH(C16,D16)), 0, 1)</f>
        <v>1</v>
      </c>
      <c r="AI16" s="2" t="n">
        <f aca="false">IF(ISNUMBER(SEARCH(A16,D16)), 0, 1)</f>
        <v>1</v>
      </c>
      <c r="AJ16" s="30" t="str">
        <f aca="false">IF(A16="","User Name Missing",IF(B16="","First Name Missing",IF(C16="","Last Name Missing",IF(E16=0,"Password Short(Min 8 Charcters)",IF(AG16=0,"The password cannot contain the user's first name.",IF(AH16=0,"The password cannot contain the user's last name.",IF(AI16=0,"The password cannot contain the username.",IF(F16="","Group Missing",IF(J16="","Security Clearance Missing",IF(R16="","Fuel Economy Measurement missing",IF(S16="","Distance Measurement System missing",IF(T16="","Feature Preview missing",IF(U16="","Time Zone Missing",IF(AD16="","Yard Move allowed Missing",IF(AE16="","Personal Conveyance Missing","Good")))))))))))))))</f>
        <v>User Name Missing</v>
      </c>
      <c r="AK16" s="3" t="str">
        <f aca="false">IF(AJ16&lt;&gt;"Good","",A16&amp;","&amp;B16&amp;","&amp;C16&amp;","&amp;D16&amp;","&amp;F16&amp;","&amp;H16&amp;","&amp;J16&amp;","&amp;K16&amp;","&amp;L16&amp;","&amp;M16&amp;","&amp;N16&amp;","&amp;O16&amp;","&amp;P16&amp;","&amp;Q16&amp;","&amp;IF(R16&lt;&gt;"",VLOOKUP(R16,'Vlookup''sRef'!$C$3:$D$6,2,FALSE()),"")&amp;","&amp;IF(S16&lt;&gt;"",VLOOKUP(S16,'Vlookup''sRef'!$F$3:$G$4,2,FALSE()),"")&amp;","&amp;T16&amp;","&amp;U16&amp;","&amp;V16&amp;","&amp;W16&amp;","&amp;X16&amp;","&amp;Y16&amp;","&amp;Z16&amp;","&amp;AA16&amp;","&amp;IF(AB16&lt;&gt;"",VLOOKUP(AB16,'Vlookup''sRef'!$O$2:$P$101,2,FALSE()),"")&amp;","&amp;IF(AC16&lt;&gt;"",VLOOKUP(AC16,RulesetRef!$A$2:$B$95,2,FALSE()),"")&amp;","&amp;AD16&amp;","&amp;AE16&amp;","&amp;IF(AF16&lt;&gt;"",AF16,"false"))</f>
        <v/>
      </c>
    </row>
    <row r="17" customFormat="false" ht="15" hidden="false" customHeight="true" outlineLevel="0" collapsed="false">
      <c r="E17" s="2" t="str">
        <f aca="false">IF(AND(A17="",D17=""),"",IF(OR(AND(ISNUMBER(SEARCH("@",A17))*ISNUMBER(SEARCH(".",A17,SEARCH("@",A17))),ISBLANK(D17)),LEN(D17)&gt;=8),1,0))</f>
        <v/>
      </c>
      <c r="G17" s="2" t="str">
        <f aca="false">IF(F17="","",F17)</f>
        <v/>
      </c>
      <c r="I17" s="2" t="str">
        <f aca="false">IF(H17="","",H17)</f>
        <v/>
      </c>
      <c r="N17" s="29"/>
      <c r="AG17" s="2" t="n">
        <f aca="false">IF(ISNUMBER(SEARCH(B17,D17)), 0, 1)</f>
        <v>1</v>
      </c>
      <c r="AH17" s="2" t="n">
        <f aca="false">IF(ISNUMBER(SEARCH(C17,D17)), 0, 1)</f>
        <v>1</v>
      </c>
      <c r="AI17" s="2" t="n">
        <f aca="false">IF(ISNUMBER(SEARCH(A17,D17)), 0, 1)</f>
        <v>1</v>
      </c>
      <c r="AJ17" s="30" t="str">
        <f aca="false">IF(A17="","User Name Missing",IF(B17="","First Name Missing",IF(C17="","Last Name Missing",IF(E17=0,"Password Short(Min 8 Charcters)",IF(AG17=0,"The password cannot contain the user's first name.",IF(AH17=0,"The password cannot contain the user's last name.",IF(AI17=0,"The password cannot contain the username.",IF(F17="","Group Missing",IF(J17="","Security Clearance Missing",IF(R17="","Fuel Economy Measurement missing",IF(S17="","Distance Measurement System missing",IF(T17="","Feature Preview missing",IF(U17="","Time Zone Missing",IF(AD17="","Yard Move allowed Missing",IF(AE17="","Personal Conveyance Missing","Good")))))))))))))))</f>
        <v>User Name Missing</v>
      </c>
      <c r="AK17" s="3" t="str">
        <f aca="false">IF(AJ17&lt;&gt;"Good","",A17&amp;","&amp;B17&amp;","&amp;C17&amp;","&amp;D17&amp;","&amp;F17&amp;","&amp;H17&amp;","&amp;J17&amp;","&amp;K17&amp;","&amp;L17&amp;","&amp;M17&amp;","&amp;N17&amp;","&amp;O17&amp;","&amp;P17&amp;","&amp;Q17&amp;","&amp;IF(R17&lt;&gt;"",VLOOKUP(R17,'Vlookup''sRef'!$C$3:$D$6,2,FALSE()),"")&amp;","&amp;IF(S17&lt;&gt;"",VLOOKUP(S17,'Vlookup''sRef'!$F$3:$G$4,2,FALSE()),"")&amp;","&amp;T17&amp;","&amp;U17&amp;","&amp;V17&amp;","&amp;W17&amp;","&amp;X17&amp;","&amp;Y17&amp;","&amp;Z17&amp;","&amp;AA17&amp;","&amp;IF(AB17&lt;&gt;"",VLOOKUP(AB17,'Vlookup''sRef'!$O$2:$P$101,2,FALSE()),"")&amp;","&amp;IF(AC17&lt;&gt;"",VLOOKUP(AC17,RulesetRef!$A$2:$B$95,2,FALSE()),"")&amp;","&amp;AD17&amp;","&amp;AE17&amp;","&amp;IF(AF17&lt;&gt;"",AF17,"false"))</f>
        <v/>
      </c>
    </row>
    <row r="18" customFormat="false" ht="15" hidden="false" customHeight="true" outlineLevel="0" collapsed="false">
      <c r="E18" s="2" t="str">
        <f aca="false">IF(AND(A18="",D18=""),"",IF(OR(AND(ISNUMBER(SEARCH("@",A18))*ISNUMBER(SEARCH(".",A18,SEARCH("@",A18))),ISBLANK(D18)),LEN(D18)&gt;=8),1,0))</f>
        <v/>
      </c>
      <c r="G18" s="2" t="str">
        <f aca="false">IF(F18="","",F18)</f>
        <v/>
      </c>
      <c r="I18" s="2" t="str">
        <f aca="false">IF(H18="","",H18)</f>
        <v/>
      </c>
      <c r="N18" s="29"/>
      <c r="AG18" s="2" t="n">
        <f aca="false">IF(ISNUMBER(SEARCH(B18,D18)), 0, 1)</f>
        <v>1</v>
      </c>
      <c r="AH18" s="2" t="n">
        <f aca="false">IF(ISNUMBER(SEARCH(C18,D18)), 0, 1)</f>
        <v>1</v>
      </c>
      <c r="AI18" s="2" t="n">
        <f aca="false">IF(ISNUMBER(SEARCH(A18,D18)), 0, 1)</f>
        <v>1</v>
      </c>
      <c r="AJ18" s="30" t="str">
        <f aca="false">IF(A18="","User Name Missing",IF(B18="","First Name Missing",IF(C18="","Last Name Missing",IF(E18=0,"Password Short(Min 8 Charcters)",IF(AG18=0,"The password cannot contain the user's first name.",IF(AH18=0,"The password cannot contain the user's last name.",IF(AI18=0,"The password cannot contain the username.",IF(F18="","Group Missing",IF(J18="","Security Clearance Missing",IF(R18="","Fuel Economy Measurement missing",IF(S18="","Distance Measurement System missing",IF(T18="","Feature Preview missing",IF(U18="","Time Zone Missing",IF(AD18="","Yard Move allowed Missing",IF(AE18="","Personal Conveyance Missing","Good")))))))))))))))</f>
        <v>User Name Missing</v>
      </c>
      <c r="AK18" s="3" t="str">
        <f aca="false">IF(AJ18&lt;&gt;"Good","",A18&amp;","&amp;B18&amp;","&amp;C18&amp;","&amp;D18&amp;","&amp;F18&amp;","&amp;H18&amp;","&amp;J18&amp;","&amp;K18&amp;","&amp;L18&amp;","&amp;M18&amp;","&amp;N18&amp;","&amp;O18&amp;","&amp;P18&amp;","&amp;Q18&amp;","&amp;IF(R18&lt;&gt;"",VLOOKUP(R18,'Vlookup''sRef'!$C$3:$D$6,2,FALSE()),"")&amp;","&amp;IF(S18&lt;&gt;"",VLOOKUP(S18,'Vlookup''sRef'!$F$3:$G$4,2,FALSE()),"")&amp;","&amp;T18&amp;","&amp;U18&amp;","&amp;V18&amp;","&amp;W18&amp;","&amp;X18&amp;","&amp;Y18&amp;","&amp;Z18&amp;","&amp;AA18&amp;","&amp;IF(AB18&lt;&gt;"",VLOOKUP(AB18,'Vlookup''sRef'!$O$2:$P$101,2,FALSE()),"")&amp;","&amp;IF(AC18&lt;&gt;"",VLOOKUP(AC18,RulesetRef!$A$2:$B$95,2,FALSE()),"")&amp;","&amp;AD18&amp;","&amp;AE18&amp;","&amp;IF(AF18&lt;&gt;"",AF18,"false"))</f>
        <v/>
      </c>
    </row>
    <row r="19" customFormat="false" ht="15" hidden="false" customHeight="true" outlineLevel="0" collapsed="false">
      <c r="E19" s="2" t="str">
        <f aca="false">IF(AND(A19="",D19=""),"",IF(OR(AND(ISNUMBER(SEARCH("@",A19))*ISNUMBER(SEARCH(".",A19,SEARCH("@",A19))),ISBLANK(D19)),LEN(D19)&gt;=8),1,0))</f>
        <v/>
      </c>
      <c r="G19" s="2" t="str">
        <f aca="false">IF(F19="","",F19)</f>
        <v/>
      </c>
      <c r="I19" s="2" t="str">
        <f aca="false">IF(H19="","",H19)</f>
        <v/>
      </c>
      <c r="N19" s="29"/>
      <c r="AG19" s="2" t="n">
        <f aca="false">IF(ISNUMBER(SEARCH(B19,D19)), 0, 1)</f>
        <v>1</v>
      </c>
      <c r="AH19" s="2" t="n">
        <f aca="false">IF(ISNUMBER(SEARCH(C19,D19)), 0, 1)</f>
        <v>1</v>
      </c>
      <c r="AI19" s="2" t="n">
        <f aca="false">IF(ISNUMBER(SEARCH(A19,D19)), 0, 1)</f>
        <v>1</v>
      </c>
      <c r="AJ19" s="30" t="str">
        <f aca="false">IF(A19="","User Name Missing",IF(B19="","First Name Missing",IF(C19="","Last Name Missing",IF(E19=0,"Password Short(Min 8 Charcters)",IF(AG19=0,"The password cannot contain the user's first name.",IF(AH19=0,"The password cannot contain the user's last name.",IF(AI19=0,"The password cannot contain the username.",IF(F19="","Group Missing",IF(J19="","Security Clearance Missing",IF(R19="","Fuel Economy Measurement missing",IF(S19="","Distance Measurement System missing",IF(T19="","Feature Preview missing",IF(U19="","Time Zone Missing",IF(AD19="","Yard Move allowed Missing",IF(AE19="","Personal Conveyance Missing","Good")))))))))))))))</f>
        <v>User Name Missing</v>
      </c>
      <c r="AK19" s="3" t="str">
        <f aca="false">IF(AJ19&lt;&gt;"Good","",A19&amp;","&amp;B19&amp;","&amp;C19&amp;","&amp;D19&amp;","&amp;F19&amp;","&amp;H19&amp;","&amp;J19&amp;","&amp;K19&amp;","&amp;L19&amp;","&amp;M19&amp;","&amp;N19&amp;","&amp;O19&amp;","&amp;P19&amp;","&amp;Q19&amp;","&amp;IF(R19&lt;&gt;"",VLOOKUP(R19,'Vlookup''sRef'!$C$3:$D$6,2,FALSE()),"")&amp;","&amp;IF(S19&lt;&gt;"",VLOOKUP(S19,'Vlookup''sRef'!$F$3:$G$4,2,FALSE()),"")&amp;","&amp;T19&amp;","&amp;U19&amp;","&amp;V19&amp;","&amp;W19&amp;","&amp;X19&amp;","&amp;Y19&amp;","&amp;Z19&amp;","&amp;AA19&amp;","&amp;IF(AB19&lt;&gt;"",VLOOKUP(AB19,'Vlookup''sRef'!$O$2:$P$101,2,FALSE()),"")&amp;","&amp;IF(AC19&lt;&gt;"",VLOOKUP(AC19,RulesetRef!$A$2:$B$95,2,FALSE()),"")&amp;","&amp;AD19&amp;","&amp;AE19&amp;","&amp;IF(AF19&lt;&gt;"",AF19,"false"))</f>
        <v/>
      </c>
    </row>
    <row r="20" customFormat="false" ht="15" hidden="false" customHeight="true" outlineLevel="0" collapsed="false">
      <c r="E20" s="2" t="str">
        <f aca="false">IF(AND(A20="",D20=""),"",IF(OR(AND(ISNUMBER(SEARCH("@",A20))*ISNUMBER(SEARCH(".",A20,SEARCH("@",A20))),ISBLANK(D20)),LEN(D20)&gt;=8),1,0))</f>
        <v/>
      </c>
      <c r="G20" s="2" t="str">
        <f aca="false">IF(F20="","",F20)</f>
        <v/>
      </c>
      <c r="I20" s="2" t="str">
        <f aca="false">IF(H20="","",H20)</f>
        <v/>
      </c>
      <c r="N20" s="29"/>
      <c r="AG20" s="2" t="n">
        <f aca="false">IF(ISNUMBER(SEARCH(B20,D20)), 0, 1)</f>
        <v>1</v>
      </c>
      <c r="AH20" s="2" t="n">
        <f aca="false">IF(ISNUMBER(SEARCH(C20,D20)), 0, 1)</f>
        <v>1</v>
      </c>
      <c r="AI20" s="2" t="n">
        <f aca="false">IF(ISNUMBER(SEARCH(A20,D20)), 0, 1)</f>
        <v>1</v>
      </c>
      <c r="AJ20" s="30" t="str">
        <f aca="false">IF(A20="","User Name Missing",IF(B20="","First Name Missing",IF(C20="","Last Name Missing",IF(E20=0,"Password Short(Min 8 Charcters)",IF(AG20=0,"The password cannot contain the user's first name.",IF(AH20=0,"The password cannot contain the user's last name.",IF(AI20=0,"The password cannot contain the username.",IF(F20="","Group Missing",IF(J20="","Security Clearance Missing",IF(R20="","Fuel Economy Measurement missing",IF(S20="","Distance Measurement System missing",IF(T20="","Feature Preview missing",IF(U20="","Time Zone Missing",IF(AD20="","Yard Move allowed Missing",IF(AE20="","Personal Conveyance Missing","Good")))))))))))))))</f>
        <v>User Name Missing</v>
      </c>
      <c r="AK20" s="3" t="str">
        <f aca="false">IF(AJ20&lt;&gt;"Good","",A20&amp;","&amp;B20&amp;","&amp;C20&amp;","&amp;D20&amp;","&amp;F20&amp;","&amp;H20&amp;","&amp;J20&amp;","&amp;K20&amp;","&amp;L20&amp;","&amp;M20&amp;","&amp;N20&amp;","&amp;O20&amp;","&amp;P20&amp;","&amp;Q20&amp;","&amp;IF(R20&lt;&gt;"",VLOOKUP(R20,'Vlookup''sRef'!$C$3:$D$6,2,FALSE()),"")&amp;","&amp;IF(S20&lt;&gt;"",VLOOKUP(S20,'Vlookup''sRef'!$F$3:$G$4,2,FALSE()),"")&amp;","&amp;T20&amp;","&amp;U20&amp;","&amp;V20&amp;","&amp;W20&amp;","&amp;X20&amp;","&amp;Y20&amp;","&amp;Z20&amp;","&amp;AA20&amp;","&amp;IF(AB20&lt;&gt;"",VLOOKUP(AB20,'Vlookup''sRef'!$O$2:$P$101,2,FALSE()),"")&amp;","&amp;IF(AC20&lt;&gt;"",VLOOKUP(AC20,RulesetRef!$A$2:$B$95,2,FALSE()),"")&amp;","&amp;AD20&amp;","&amp;AE20&amp;","&amp;IF(AF20&lt;&gt;"",AF20,"false"))</f>
        <v/>
      </c>
    </row>
    <row r="21" customFormat="false" ht="15" hidden="false" customHeight="true" outlineLevel="0" collapsed="false">
      <c r="E21" s="2" t="str">
        <f aca="false">IF(AND(A21="",D21=""),"",IF(OR(AND(ISNUMBER(SEARCH("@",A21))*ISNUMBER(SEARCH(".",A21,SEARCH("@",A21))),ISBLANK(D21)),LEN(D21)&gt;=8),1,0))</f>
        <v/>
      </c>
      <c r="G21" s="2" t="str">
        <f aca="false">IF(F21="","",F21)</f>
        <v/>
      </c>
      <c r="I21" s="2" t="str">
        <f aca="false">IF(H21="","",H21)</f>
        <v/>
      </c>
      <c r="N21" s="29"/>
      <c r="AG21" s="2" t="n">
        <f aca="false">IF(ISNUMBER(SEARCH(B21,D21)), 0, 1)</f>
        <v>1</v>
      </c>
      <c r="AH21" s="2" t="n">
        <f aca="false">IF(ISNUMBER(SEARCH(C21,D21)), 0, 1)</f>
        <v>1</v>
      </c>
      <c r="AI21" s="2" t="n">
        <f aca="false">IF(ISNUMBER(SEARCH(A21,D21)), 0, 1)</f>
        <v>1</v>
      </c>
      <c r="AJ21" s="30" t="str">
        <f aca="false">IF(A21="","User Name Missing",IF(B21="","First Name Missing",IF(C21="","Last Name Missing",IF(E21=0,"Password Short(Min 8 Charcters)",IF(AG21=0,"The password cannot contain the user's first name.",IF(AH21=0,"The password cannot contain the user's last name.",IF(AI21=0,"The password cannot contain the username.",IF(F21="","Group Missing",IF(J21="","Security Clearance Missing",IF(R21="","Fuel Economy Measurement missing",IF(S21="","Distance Measurement System missing",IF(T21="","Feature Preview missing",IF(U21="","Time Zone Missing",IF(AD21="","Yard Move allowed Missing",IF(AE21="","Personal Conveyance Missing","Good")))))))))))))))</f>
        <v>User Name Missing</v>
      </c>
      <c r="AK21" s="3" t="str">
        <f aca="false">IF(AJ21&lt;&gt;"Good","",A21&amp;","&amp;B21&amp;","&amp;C21&amp;","&amp;D21&amp;","&amp;F21&amp;","&amp;H21&amp;","&amp;J21&amp;","&amp;K21&amp;","&amp;L21&amp;","&amp;M21&amp;","&amp;N21&amp;","&amp;O21&amp;","&amp;P21&amp;","&amp;Q21&amp;","&amp;IF(R21&lt;&gt;"",VLOOKUP(R21,'Vlookup''sRef'!$C$3:$D$6,2,FALSE()),"")&amp;","&amp;IF(S21&lt;&gt;"",VLOOKUP(S21,'Vlookup''sRef'!$F$3:$G$4,2,FALSE()),"")&amp;","&amp;T21&amp;","&amp;U21&amp;","&amp;V21&amp;","&amp;W21&amp;","&amp;X21&amp;","&amp;Y21&amp;","&amp;Z21&amp;","&amp;AA21&amp;","&amp;IF(AB21&lt;&gt;"",VLOOKUP(AB21,'Vlookup''sRef'!$O$2:$P$101,2,FALSE()),"")&amp;","&amp;IF(AC21&lt;&gt;"",VLOOKUP(AC21,RulesetRef!$A$2:$B$95,2,FALSE()),"")&amp;","&amp;AD21&amp;","&amp;AE21&amp;","&amp;IF(AF21&lt;&gt;"",AF21,"false"))</f>
        <v/>
      </c>
    </row>
    <row r="22" customFormat="false" ht="15" hidden="false" customHeight="true" outlineLevel="0" collapsed="false">
      <c r="E22" s="2" t="str">
        <f aca="false">IF(AND(A22="",D22=""),"",IF(OR(AND(ISNUMBER(SEARCH("@",A22))*ISNUMBER(SEARCH(".",A22,SEARCH("@",A22))),ISBLANK(D22)),LEN(D22)&gt;=8),1,0))</f>
        <v/>
      </c>
      <c r="G22" s="2" t="str">
        <f aca="false">IF(F22="","",F22)</f>
        <v/>
      </c>
      <c r="I22" s="2" t="str">
        <f aca="false">IF(H22="","",H22)</f>
        <v/>
      </c>
      <c r="N22" s="29"/>
      <c r="AG22" s="2" t="n">
        <f aca="false">IF(ISNUMBER(SEARCH(B22,D22)), 0, 1)</f>
        <v>1</v>
      </c>
      <c r="AH22" s="2" t="n">
        <f aca="false">IF(ISNUMBER(SEARCH(C22,D22)), 0, 1)</f>
        <v>1</v>
      </c>
      <c r="AI22" s="2" t="n">
        <f aca="false">IF(ISNUMBER(SEARCH(A22,D22)), 0, 1)</f>
        <v>1</v>
      </c>
      <c r="AJ22" s="30" t="str">
        <f aca="false">IF(A22="","User Name Missing",IF(B22="","First Name Missing",IF(C22="","Last Name Missing",IF(E22=0,"Password Short(Min 8 Charcters)",IF(AG22=0,"The password cannot contain the user's first name.",IF(AH22=0,"The password cannot contain the user's last name.",IF(AI22=0,"The password cannot contain the username.",IF(F22="","Group Missing",IF(J22="","Security Clearance Missing",IF(R22="","Fuel Economy Measurement missing",IF(S22="","Distance Measurement System missing",IF(T22="","Feature Preview missing",IF(U22="","Time Zone Missing",IF(AD22="","Yard Move allowed Missing",IF(AE22="","Personal Conveyance Missing","Good")))))))))))))))</f>
        <v>User Name Missing</v>
      </c>
      <c r="AK22" s="3" t="str">
        <f aca="false">IF(AJ22&lt;&gt;"Good","",A22&amp;","&amp;B22&amp;","&amp;C22&amp;","&amp;D22&amp;","&amp;F22&amp;","&amp;H22&amp;","&amp;J22&amp;","&amp;K22&amp;","&amp;L22&amp;","&amp;M22&amp;","&amp;N22&amp;","&amp;O22&amp;","&amp;P22&amp;","&amp;Q22&amp;","&amp;IF(R22&lt;&gt;"",VLOOKUP(R22,'Vlookup''sRef'!$C$3:$D$6,2,FALSE()),"")&amp;","&amp;IF(S22&lt;&gt;"",VLOOKUP(S22,'Vlookup''sRef'!$F$3:$G$4,2,FALSE()),"")&amp;","&amp;T22&amp;","&amp;U22&amp;","&amp;V22&amp;","&amp;W22&amp;","&amp;X22&amp;","&amp;Y22&amp;","&amp;Z22&amp;","&amp;AA22&amp;","&amp;IF(AB22&lt;&gt;"",VLOOKUP(AB22,'Vlookup''sRef'!$O$2:$P$101,2,FALSE()),"")&amp;","&amp;IF(AC22&lt;&gt;"",VLOOKUP(AC22,RulesetRef!$A$2:$B$95,2,FALSE()),"")&amp;","&amp;AD22&amp;","&amp;AE22&amp;","&amp;IF(AF22&lt;&gt;"",AF22,"false"))</f>
        <v/>
      </c>
    </row>
    <row r="23" customFormat="false" ht="15" hidden="false" customHeight="true" outlineLevel="0" collapsed="false">
      <c r="E23" s="2" t="str">
        <f aca="false">IF(AND(A23="",D23=""),"",IF(OR(AND(ISNUMBER(SEARCH("@",A23))*ISNUMBER(SEARCH(".",A23,SEARCH("@",A23))),ISBLANK(D23)),LEN(D23)&gt;=8),1,0))</f>
        <v/>
      </c>
      <c r="G23" s="2" t="str">
        <f aca="false">IF(F23="","",F23)</f>
        <v/>
      </c>
      <c r="I23" s="2" t="str">
        <f aca="false">IF(H23="","",H23)</f>
        <v/>
      </c>
      <c r="N23" s="29"/>
      <c r="AG23" s="2" t="n">
        <f aca="false">IF(ISNUMBER(SEARCH(B23,D23)), 0, 1)</f>
        <v>1</v>
      </c>
      <c r="AH23" s="2" t="n">
        <f aca="false">IF(ISNUMBER(SEARCH(C23,D23)), 0, 1)</f>
        <v>1</v>
      </c>
      <c r="AI23" s="2" t="n">
        <f aca="false">IF(ISNUMBER(SEARCH(A23,D23)), 0, 1)</f>
        <v>1</v>
      </c>
      <c r="AJ23" s="30" t="str">
        <f aca="false">IF(A23="","User Name Missing",IF(B23="","First Name Missing",IF(C23="","Last Name Missing",IF(E23=0,"Password Short(Min 8 Charcters)",IF(AG23=0,"The password cannot contain the user's first name.",IF(AH23=0,"The password cannot contain the user's last name.",IF(AI23=0,"The password cannot contain the username.",IF(F23="","Group Missing",IF(J23="","Security Clearance Missing",IF(R23="","Fuel Economy Measurement missing",IF(S23="","Distance Measurement System missing",IF(T23="","Feature Preview missing",IF(U23="","Time Zone Missing",IF(AD23="","Yard Move allowed Missing",IF(AE23="","Personal Conveyance Missing","Good")))))))))))))))</f>
        <v>User Name Missing</v>
      </c>
      <c r="AK23" s="3" t="str">
        <f aca="false">IF(AJ23&lt;&gt;"Good","",A23&amp;","&amp;B23&amp;","&amp;C23&amp;","&amp;D23&amp;","&amp;F23&amp;","&amp;H23&amp;","&amp;J23&amp;","&amp;K23&amp;","&amp;L23&amp;","&amp;M23&amp;","&amp;N23&amp;","&amp;O23&amp;","&amp;P23&amp;","&amp;Q23&amp;","&amp;IF(R23&lt;&gt;"",VLOOKUP(R23,'Vlookup''sRef'!$C$3:$D$6,2,FALSE()),"")&amp;","&amp;IF(S23&lt;&gt;"",VLOOKUP(S23,'Vlookup''sRef'!$F$3:$G$4,2,FALSE()),"")&amp;","&amp;T23&amp;","&amp;U23&amp;","&amp;V23&amp;","&amp;W23&amp;","&amp;X23&amp;","&amp;Y23&amp;","&amp;Z23&amp;","&amp;AA23&amp;","&amp;IF(AB23&lt;&gt;"",VLOOKUP(AB23,'Vlookup''sRef'!$O$2:$P$101,2,FALSE()),"")&amp;","&amp;IF(AC23&lt;&gt;"",VLOOKUP(AC23,RulesetRef!$A$2:$B$95,2,FALSE()),"")&amp;","&amp;AD23&amp;","&amp;AE23&amp;","&amp;IF(AF23&lt;&gt;"",AF23,"false"))</f>
        <v/>
      </c>
    </row>
    <row r="24" customFormat="false" ht="15" hidden="false" customHeight="true" outlineLevel="0" collapsed="false">
      <c r="E24" s="2" t="str">
        <f aca="false">IF(AND(A24="",D24=""),"",IF(OR(AND(ISNUMBER(SEARCH("@",A24))*ISNUMBER(SEARCH(".",A24,SEARCH("@",A24))),ISBLANK(D24)),LEN(D24)&gt;=8),1,0))</f>
        <v/>
      </c>
      <c r="G24" s="2" t="str">
        <f aca="false">IF(F24="","",F24)</f>
        <v/>
      </c>
      <c r="I24" s="2" t="str">
        <f aca="false">IF(H24="","",H24)</f>
        <v/>
      </c>
      <c r="N24" s="29"/>
      <c r="AG24" s="2" t="n">
        <f aca="false">IF(ISNUMBER(SEARCH(B24,D24)), 0, 1)</f>
        <v>1</v>
      </c>
      <c r="AH24" s="2" t="n">
        <f aca="false">IF(ISNUMBER(SEARCH(C24,D24)), 0, 1)</f>
        <v>1</v>
      </c>
      <c r="AI24" s="2" t="n">
        <f aca="false">IF(ISNUMBER(SEARCH(A24,D24)), 0, 1)</f>
        <v>1</v>
      </c>
      <c r="AJ24" s="30" t="str">
        <f aca="false">IF(A24="","User Name Missing",IF(B24="","First Name Missing",IF(C24="","Last Name Missing",IF(E24=0,"Password Short(Min 8 Charcters)",IF(AG24=0,"The password cannot contain the user's first name.",IF(AH24=0,"The password cannot contain the user's last name.",IF(AI24=0,"The password cannot contain the username.",IF(F24="","Group Missing",IF(J24="","Security Clearance Missing",IF(R24="","Fuel Economy Measurement missing",IF(S24="","Distance Measurement System missing",IF(T24="","Feature Preview missing",IF(U24="","Time Zone Missing",IF(AD24="","Yard Move allowed Missing",IF(AE24="","Personal Conveyance Missing","Good")))))))))))))))</f>
        <v>User Name Missing</v>
      </c>
      <c r="AK24" s="3" t="str">
        <f aca="false">IF(AJ24&lt;&gt;"Good","",A24&amp;","&amp;B24&amp;","&amp;C24&amp;","&amp;D24&amp;","&amp;F24&amp;","&amp;H24&amp;","&amp;J24&amp;","&amp;K24&amp;","&amp;L24&amp;","&amp;M24&amp;","&amp;N24&amp;","&amp;O24&amp;","&amp;P24&amp;","&amp;Q24&amp;","&amp;IF(R24&lt;&gt;"",VLOOKUP(R24,'Vlookup''sRef'!$C$3:$D$6,2,FALSE()),"")&amp;","&amp;IF(S24&lt;&gt;"",VLOOKUP(S24,'Vlookup''sRef'!$F$3:$G$4,2,FALSE()),"")&amp;","&amp;T24&amp;","&amp;U24&amp;","&amp;V24&amp;","&amp;W24&amp;","&amp;X24&amp;","&amp;Y24&amp;","&amp;Z24&amp;","&amp;AA24&amp;","&amp;IF(AB24&lt;&gt;"",VLOOKUP(AB24,'Vlookup''sRef'!$O$2:$P$101,2,FALSE()),"")&amp;","&amp;IF(AC24&lt;&gt;"",VLOOKUP(AC24,RulesetRef!$A$2:$B$95,2,FALSE()),"")&amp;","&amp;AD24&amp;","&amp;AE24&amp;","&amp;IF(AF24&lt;&gt;"",AF24,"false"))</f>
        <v/>
      </c>
    </row>
    <row r="25" customFormat="false" ht="15" hidden="false" customHeight="true" outlineLevel="0" collapsed="false">
      <c r="E25" s="2" t="str">
        <f aca="false">IF(AND(A25="",D25=""),"",IF(OR(AND(ISNUMBER(SEARCH("@",A25))*ISNUMBER(SEARCH(".",A25,SEARCH("@",A25))),ISBLANK(D25)),LEN(D25)&gt;=8),1,0))</f>
        <v/>
      </c>
      <c r="G25" s="2" t="str">
        <f aca="false">IF(F25="","",F25)</f>
        <v/>
      </c>
      <c r="I25" s="2" t="str">
        <f aca="false">IF(H25="","",H25)</f>
        <v/>
      </c>
      <c r="N25" s="29"/>
      <c r="AG25" s="2" t="n">
        <f aca="false">IF(ISNUMBER(SEARCH(B25,D25)), 0, 1)</f>
        <v>1</v>
      </c>
      <c r="AH25" s="2" t="n">
        <f aca="false">IF(ISNUMBER(SEARCH(C25,D25)), 0, 1)</f>
        <v>1</v>
      </c>
      <c r="AI25" s="2" t="n">
        <f aca="false">IF(ISNUMBER(SEARCH(A25,D25)), 0, 1)</f>
        <v>1</v>
      </c>
      <c r="AJ25" s="30" t="str">
        <f aca="false">IF(A25="","User Name Missing",IF(B25="","First Name Missing",IF(C25="","Last Name Missing",IF(E25=0,"Password Short(Min 8 Charcters)",IF(AG25=0,"The password cannot contain the user's first name.",IF(AH25=0,"The password cannot contain the user's last name.",IF(AI25=0,"The password cannot contain the username.",IF(F25="","Group Missing",IF(J25="","Security Clearance Missing",IF(R25="","Fuel Economy Measurement missing",IF(S25="","Distance Measurement System missing",IF(T25="","Feature Preview missing",IF(U25="","Time Zone Missing",IF(AD25="","Yard Move allowed Missing",IF(AE25="","Personal Conveyance Missing","Good")))))))))))))))</f>
        <v>User Name Missing</v>
      </c>
      <c r="AK25" s="3" t="str">
        <f aca="false">IF(AJ25&lt;&gt;"Good","",A25&amp;","&amp;B25&amp;","&amp;C25&amp;","&amp;D25&amp;","&amp;F25&amp;","&amp;H25&amp;","&amp;J25&amp;","&amp;K25&amp;","&amp;L25&amp;","&amp;M25&amp;","&amp;N25&amp;","&amp;O25&amp;","&amp;P25&amp;","&amp;Q25&amp;","&amp;IF(R25&lt;&gt;"",VLOOKUP(R25,'Vlookup''sRef'!$C$3:$D$6,2,FALSE()),"")&amp;","&amp;IF(S25&lt;&gt;"",VLOOKUP(S25,'Vlookup''sRef'!$F$3:$G$4,2,FALSE()),"")&amp;","&amp;T25&amp;","&amp;U25&amp;","&amp;V25&amp;","&amp;W25&amp;","&amp;X25&amp;","&amp;Y25&amp;","&amp;Z25&amp;","&amp;AA25&amp;","&amp;IF(AB25&lt;&gt;"",VLOOKUP(AB25,'Vlookup''sRef'!$O$2:$P$101,2,FALSE()),"")&amp;","&amp;IF(AC25&lt;&gt;"",VLOOKUP(AC25,RulesetRef!$A$2:$B$95,2,FALSE()),"")&amp;","&amp;AD25&amp;","&amp;AE25&amp;","&amp;IF(AF25&lt;&gt;"",AF25,"false"))</f>
        <v/>
      </c>
    </row>
    <row r="26" customFormat="false" ht="15" hidden="false" customHeight="true" outlineLevel="0" collapsed="false">
      <c r="E26" s="2" t="str">
        <f aca="false">IF(AND(A26="",D26=""),"",IF(OR(AND(ISNUMBER(SEARCH("@",A26))*ISNUMBER(SEARCH(".",A26,SEARCH("@",A26))),ISBLANK(D26)),LEN(D26)&gt;=8),1,0))</f>
        <v/>
      </c>
      <c r="G26" s="2" t="str">
        <f aca="false">IF(F26="","",F26)</f>
        <v/>
      </c>
      <c r="I26" s="2" t="str">
        <f aca="false">IF(H26="","",H26)</f>
        <v/>
      </c>
      <c r="N26" s="29"/>
      <c r="AG26" s="2" t="n">
        <f aca="false">IF(ISNUMBER(SEARCH(B26,D26)), 0, 1)</f>
        <v>1</v>
      </c>
      <c r="AH26" s="2" t="n">
        <f aca="false">IF(ISNUMBER(SEARCH(C26,D26)), 0, 1)</f>
        <v>1</v>
      </c>
      <c r="AI26" s="2" t="n">
        <f aca="false">IF(ISNUMBER(SEARCH(A26,D26)), 0, 1)</f>
        <v>1</v>
      </c>
      <c r="AJ26" s="30" t="str">
        <f aca="false">IF(A26="","User Name Missing",IF(B26="","First Name Missing",IF(C26="","Last Name Missing",IF(E26=0,"Password Short(Min 8 Charcters)",IF(AG26=0,"The password cannot contain the user's first name.",IF(AH26=0,"The password cannot contain the user's last name.",IF(AI26=0,"The password cannot contain the username.",IF(F26="","Group Missing",IF(J26="","Security Clearance Missing",IF(R26="","Fuel Economy Measurement missing",IF(S26="","Distance Measurement System missing",IF(T26="","Feature Preview missing",IF(U26="","Time Zone Missing",IF(AD26="","Yard Move allowed Missing",IF(AE26="","Personal Conveyance Missing","Good")))))))))))))))</f>
        <v>User Name Missing</v>
      </c>
      <c r="AK26" s="3" t="str">
        <f aca="false">IF(AJ26&lt;&gt;"Good","",A26&amp;","&amp;B26&amp;","&amp;C26&amp;","&amp;D26&amp;","&amp;F26&amp;","&amp;H26&amp;","&amp;J26&amp;","&amp;K26&amp;","&amp;L26&amp;","&amp;M26&amp;","&amp;N26&amp;","&amp;O26&amp;","&amp;P26&amp;","&amp;Q26&amp;","&amp;IF(R26&lt;&gt;"",VLOOKUP(R26,'Vlookup''sRef'!$C$3:$D$6,2,FALSE()),"")&amp;","&amp;IF(S26&lt;&gt;"",VLOOKUP(S26,'Vlookup''sRef'!$F$3:$G$4,2,FALSE()),"")&amp;","&amp;T26&amp;","&amp;U26&amp;","&amp;V26&amp;","&amp;W26&amp;","&amp;X26&amp;","&amp;Y26&amp;","&amp;Z26&amp;","&amp;AA26&amp;","&amp;IF(AB26&lt;&gt;"",VLOOKUP(AB26,'Vlookup''sRef'!$O$2:$P$101,2,FALSE()),"")&amp;","&amp;IF(AC26&lt;&gt;"",VLOOKUP(AC26,RulesetRef!$A$2:$B$95,2,FALSE()),"")&amp;","&amp;AD26&amp;","&amp;AE26&amp;","&amp;IF(AF26&lt;&gt;"",AF26,"false"))</f>
        <v/>
      </c>
    </row>
    <row r="27" customFormat="false" ht="15" hidden="false" customHeight="true" outlineLevel="0" collapsed="false">
      <c r="E27" s="2" t="str">
        <f aca="false">IF(AND(A27="",D27=""),"",IF(OR(AND(ISNUMBER(SEARCH("@",A27))*ISNUMBER(SEARCH(".",A27,SEARCH("@",A27))),ISBLANK(D27)),LEN(D27)&gt;=8),1,0))</f>
        <v/>
      </c>
      <c r="G27" s="2" t="str">
        <f aca="false">IF(F27="","",F27)</f>
        <v/>
      </c>
      <c r="I27" s="2" t="str">
        <f aca="false">IF(H27="","",H27)</f>
        <v/>
      </c>
      <c r="N27" s="29"/>
      <c r="AG27" s="2" t="n">
        <f aca="false">IF(ISNUMBER(SEARCH(B27,D27)), 0, 1)</f>
        <v>1</v>
      </c>
      <c r="AH27" s="2" t="n">
        <f aca="false">IF(ISNUMBER(SEARCH(C27,D27)), 0, 1)</f>
        <v>1</v>
      </c>
      <c r="AI27" s="2" t="n">
        <f aca="false">IF(ISNUMBER(SEARCH(A27,D27)), 0, 1)</f>
        <v>1</v>
      </c>
      <c r="AJ27" s="30" t="str">
        <f aca="false">IF(A27="","User Name Missing",IF(B27="","First Name Missing",IF(C27="","Last Name Missing",IF(E27=0,"Password Short(Min 8 Charcters)",IF(AG27=0,"The password cannot contain the user's first name.",IF(AH27=0,"The password cannot contain the user's last name.",IF(AI27=0,"The password cannot contain the username.",IF(F27="","Group Missing",IF(J27="","Security Clearance Missing",IF(R27="","Fuel Economy Measurement missing",IF(S27="","Distance Measurement System missing",IF(T27="","Feature Preview missing",IF(U27="","Time Zone Missing",IF(AD27="","Yard Move allowed Missing",IF(AE27="","Personal Conveyance Missing","Good")))))))))))))))</f>
        <v>User Name Missing</v>
      </c>
      <c r="AK27" s="3" t="str">
        <f aca="false">IF(AJ27&lt;&gt;"Good","",A27&amp;","&amp;B27&amp;","&amp;C27&amp;","&amp;D27&amp;","&amp;F27&amp;","&amp;H27&amp;","&amp;J27&amp;","&amp;K27&amp;","&amp;L27&amp;","&amp;M27&amp;","&amp;N27&amp;","&amp;O27&amp;","&amp;P27&amp;","&amp;Q27&amp;","&amp;IF(R27&lt;&gt;"",VLOOKUP(R27,'Vlookup''sRef'!$C$3:$D$6,2,FALSE()),"")&amp;","&amp;IF(S27&lt;&gt;"",VLOOKUP(S27,'Vlookup''sRef'!$F$3:$G$4,2,FALSE()),"")&amp;","&amp;T27&amp;","&amp;U27&amp;","&amp;V27&amp;","&amp;W27&amp;","&amp;X27&amp;","&amp;Y27&amp;","&amp;Z27&amp;","&amp;AA27&amp;","&amp;IF(AB27&lt;&gt;"",VLOOKUP(AB27,'Vlookup''sRef'!$O$2:$P$101,2,FALSE()),"")&amp;","&amp;IF(AC27&lt;&gt;"",VLOOKUP(AC27,RulesetRef!$A$2:$B$95,2,FALSE()),"")&amp;","&amp;AD27&amp;","&amp;AE27&amp;","&amp;IF(AF27&lt;&gt;"",AF27,"false"))</f>
        <v/>
      </c>
    </row>
    <row r="28" customFormat="false" ht="15" hidden="false" customHeight="true" outlineLevel="0" collapsed="false">
      <c r="E28" s="2" t="str">
        <f aca="false">IF(AND(A28="",D28=""),"",IF(OR(AND(ISNUMBER(SEARCH("@",A28))*ISNUMBER(SEARCH(".",A28,SEARCH("@",A28))),ISBLANK(D28)),LEN(D28)&gt;=8),1,0))</f>
        <v/>
      </c>
      <c r="G28" s="2" t="str">
        <f aca="false">IF(F28="","",F28)</f>
        <v/>
      </c>
      <c r="I28" s="2" t="str">
        <f aca="false">IF(H28="","",H28)</f>
        <v/>
      </c>
      <c r="N28" s="29"/>
      <c r="AG28" s="2" t="n">
        <f aca="false">IF(ISNUMBER(SEARCH(B28,D28)), 0, 1)</f>
        <v>1</v>
      </c>
      <c r="AH28" s="2" t="n">
        <f aca="false">IF(ISNUMBER(SEARCH(C28,D28)), 0, 1)</f>
        <v>1</v>
      </c>
      <c r="AI28" s="2" t="n">
        <f aca="false">IF(ISNUMBER(SEARCH(A28,D28)), 0, 1)</f>
        <v>1</v>
      </c>
      <c r="AJ28" s="30" t="str">
        <f aca="false">IF(A28="","User Name Missing",IF(B28="","First Name Missing",IF(C28="","Last Name Missing",IF(E28=0,"Password Short(Min 8 Charcters)",IF(AG28=0,"The password cannot contain the user's first name.",IF(AH28=0,"The password cannot contain the user's last name.",IF(AI28=0,"The password cannot contain the username.",IF(F28="","Group Missing",IF(J28="","Security Clearance Missing",IF(R28="","Fuel Economy Measurement missing",IF(S28="","Distance Measurement System missing",IF(T28="","Feature Preview missing",IF(U28="","Time Zone Missing",IF(AD28="","Yard Move allowed Missing",IF(AE28="","Personal Conveyance Missing","Good")))))))))))))))</f>
        <v>User Name Missing</v>
      </c>
      <c r="AK28" s="3" t="str">
        <f aca="false">IF(AJ28&lt;&gt;"Good","",A28&amp;","&amp;B28&amp;","&amp;C28&amp;","&amp;D28&amp;","&amp;F28&amp;","&amp;H28&amp;","&amp;J28&amp;","&amp;K28&amp;","&amp;L28&amp;","&amp;M28&amp;","&amp;N28&amp;","&amp;O28&amp;","&amp;P28&amp;","&amp;Q28&amp;","&amp;IF(R28&lt;&gt;"",VLOOKUP(R28,'Vlookup''sRef'!$C$3:$D$6,2,FALSE()),"")&amp;","&amp;IF(S28&lt;&gt;"",VLOOKUP(S28,'Vlookup''sRef'!$F$3:$G$4,2,FALSE()),"")&amp;","&amp;T28&amp;","&amp;U28&amp;","&amp;V28&amp;","&amp;W28&amp;","&amp;X28&amp;","&amp;Y28&amp;","&amp;Z28&amp;","&amp;AA28&amp;","&amp;IF(AB28&lt;&gt;"",VLOOKUP(AB28,'Vlookup''sRef'!$O$2:$P$101,2,FALSE()),"")&amp;","&amp;IF(AC28&lt;&gt;"",VLOOKUP(AC28,RulesetRef!$A$2:$B$95,2,FALSE()),"")&amp;","&amp;AD28&amp;","&amp;AE28&amp;","&amp;IF(AF28&lt;&gt;"",AF28,"false"))</f>
        <v/>
      </c>
    </row>
    <row r="29" customFormat="false" ht="15" hidden="false" customHeight="true" outlineLevel="0" collapsed="false">
      <c r="E29" s="2" t="str">
        <f aca="false">IF(AND(A29="",D29=""),"",IF(OR(AND(ISNUMBER(SEARCH("@",A29))*ISNUMBER(SEARCH(".",A29,SEARCH("@",A29))),ISBLANK(D29)),LEN(D29)&gt;=8),1,0))</f>
        <v/>
      </c>
      <c r="G29" s="2" t="str">
        <f aca="false">IF(F29="","",F29)</f>
        <v/>
      </c>
      <c r="I29" s="2" t="str">
        <f aca="false">IF(H29="","",H29)</f>
        <v/>
      </c>
      <c r="N29" s="29"/>
      <c r="AG29" s="2" t="n">
        <f aca="false">IF(ISNUMBER(SEARCH(B29,D29)), 0, 1)</f>
        <v>1</v>
      </c>
      <c r="AH29" s="2" t="n">
        <f aca="false">IF(ISNUMBER(SEARCH(C29,D29)), 0, 1)</f>
        <v>1</v>
      </c>
      <c r="AI29" s="2" t="n">
        <f aca="false">IF(ISNUMBER(SEARCH(A29,D29)), 0, 1)</f>
        <v>1</v>
      </c>
      <c r="AJ29" s="30" t="str">
        <f aca="false">IF(A29="","User Name Missing",IF(B29="","First Name Missing",IF(C29="","Last Name Missing",IF(E29=0,"Password Short(Min 8 Charcters)",IF(AG29=0,"The password cannot contain the user's first name.",IF(AH29=0,"The password cannot contain the user's last name.",IF(AI29=0,"The password cannot contain the username.",IF(F29="","Group Missing",IF(J29="","Security Clearance Missing",IF(R29="","Fuel Economy Measurement missing",IF(S29="","Distance Measurement System missing",IF(T29="","Feature Preview missing",IF(U29="","Time Zone Missing",IF(AD29="","Yard Move allowed Missing",IF(AE29="","Personal Conveyance Missing","Good")))))))))))))))</f>
        <v>User Name Missing</v>
      </c>
      <c r="AK29" s="3" t="str">
        <f aca="false">IF(AJ29&lt;&gt;"Good","",A29&amp;","&amp;B29&amp;","&amp;C29&amp;","&amp;D29&amp;","&amp;F29&amp;","&amp;H29&amp;","&amp;J29&amp;","&amp;K29&amp;","&amp;L29&amp;","&amp;M29&amp;","&amp;N29&amp;","&amp;O29&amp;","&amp;P29&amp;","&amp;Q29&amp;","&amp;IF(R29&lt;&gt;"",VLOOKUP(R29,'Vlookup''sRef'!$C$3:$D$6,2,FALSE()),"")&amp;","&amp;IF(S29&lt;&gt;"",VLOOKUP(S29,'Vlookup''sRef'!$F$3:$G$4,2,FALSE()),"")&amp;","&amp;T29&amp;","&amp;U29&amp;","&amp;V29&amp;","&amp;W29&amp;","&amp;X29&amp;","&amp;Y29&amp;","&amp;Z29&amp;","&amp;AA29&amp;","&amp;IF(AB29&lt;&gt;"",VLOOKUP(AB29,'Vlookup''sRef'!$O$2:$P$101,2,FALSE()),"")&amp;","&amp;IF(AC29&lt;&gt;"",VLOOKUP(AC29,RulesetRef!$A$2:$B$95,2,FALSE()),"")&amp;","&amp;AD29&amp;","&amp;AE29&amp;","&amp;IF(AF29&lt;&gt;"",AF29,"false"))</f>
        <v/>
      </c>
    </row>
    <row r="30" customFormat="false" ht="15" hidden="false" customHeight="true" outlineLevel="0" collapsed="false">
      <c r="E30" s="2" t="str">
        <f aca="false">IF(AND(A30="",D30=""),"",IF(OR(AND(ISNUMBER(SEARCH("@",A30))*ISNUMBER(SEARCH(".",A30,SEARCH("@",A30))),ISBLANK(D30)),LEN(D30)&gt;=8),1,0))</f>
        <v/>
      </c>
      <c r="G30" s="2" t="str">
        <f aca="false">IF(F30="","",F30)</f>
        <v/>
      </c>
      <c r="I30" s="2" t="str">
        <f aca="false">IF(H30="","",H30)</f>
        <v/>
      </c>
      <c r="N30" s="29"/>
      <c r="AG30" s="2" t="n">
        <f aca="false">IF(ISNUMBER(SEARCH(B30,D30)), 0, 1)</f>
        <v>1</v>
      </c>
      <c r="AH30" s="2" t="n">
        <f aca="false">IF(ISNUMBER(SEARCH(C30,D30)), 0, 1)</f>
        <v>1</v>
      </c>
      <c r="AI30" s="2" t="n">
        <f aca="false">IF(ISNUMBER(SEARCH(A30,D30)), 0, 1)</f>
        <v>1</v>
      </c>
      <c r="AJ30" s="30" t="str">
        <f aca="false">IF(A30="","User Name Missing",IF(B30="","First Name Missing",IF(C30="","Last Name Missing",IF(E30=0,"Password Short(Min 8 Charcters)",IF(AG30=0,"The password cannot contain the user's first name.",IF(AH30=0,"The password cannot contain the user's last name.",IF(AI30=0,"The password cannot contain the username.",IF(F30="","Group Missing",IF(J30="","Security Clearance Missing",IF(R30="","Fuel Economy Measurement missing",IF(S30="","Distance Measurement System missing",IF(T30="","Feature Preview missing",IF(U30="","Time Zone Missing",IF(AD30="","Yard Move allowed Missing",IF(AE30="","Personal Conveyance Missing","Good")))))))))))))))</f>
        <v>User Name Missing</v>
      </c>
      <c r="AK30" s="3" t="str">
        <f aca="false">IF(AJ30&lt;&gt;"Good","",A30&amp;","&amp;B30&amp;","&amp;C30&amp;","&amp;D30&amp;","&amp;F30&amp;","&amp;H30&amp;","&amp;J30&amp;","&amp;K30&amp;","&amp;L30&amp;","&amp;M30&amp;","&amp;N30&amp;","&amp;O30&amp;","&amp;P30&amp;","&amp;Q30&amp;","&amp;IF(R30&lt;&gt;"",VLOOKUP(R30,'Vlookup''sRef'!$C$3:$D$6,2,FALSE()),"")&amp;","&amp;IF(S30&lt;&gt;"",VLOOKUP(S30,'Vlookup''sRef'!$F$3:$G$4,2,FALSE()),"")&amp;","&amp;T30&amp;","&amp;U30&amp;","&amp;V30&amp;","&amp;W30&amp;","&amp;X30&amp;","&amp;Y30&amp;","&amp;Z30&amp;","&amp;AA30&amp;","&amp;IF(AB30&lt;&gt;"",VLOOKUP(AB30,'Vlookup''sRef'!$O$2:$P$101,2,FALSE()),"")&amp;","&amp;IF(AC30&lt;&gt;"",VLOOKUP(AC30,RulesetRef!$A$2:$B$95,2,FALSE()),"")&amp;","&amp;AD30&amp;","&amp;AE30&amp;","&amp;IF(AF30&lt;&gt;"",AF30,"false"))</f>
        <v/>
      </c>
    </row>
    <row r="31" customFormat="false" ht="15" hidden="false" customHeight="true" outlineLevel="0" collapsed="false">
      <c r="E31" s="2" t="str">
        <f aca="false">IF(AND(A31="",D31=""),"",IF(OR(AND(ISNUMBER(SEARCH("@",A31))*ISNUMBER(SEARCH(".",A31,SEARCH("@",A31))),ISBLANK(D31)),LEN(D31)&gt;=8),1,0))</f>
        <v/>
      </c>
      <c r="G31" s="2" t="str">
        <f aca="false">IF(F31="","",F31)</f>
        <v/>
      </c>
      <c r="I31" s="2" t="str">
        <f aca="false">IF(H31="","",H31)</f>
        <v/>
      </c>
      <c r="N31" s="29"/>
      <c r="AG31" s="2" t="n">
        <f aca="false">IF(ISNUMBER(SEARCH(B31,D31)), 0, 1)</f>
        <v>1</v>
      </c>
      <c r="AH31" s="2" t="n">
        <f aca="false">IF(ISNUMBER(SEARCH(C31,D31)), 0, 1)</f>
        <v>1</v>
      </c>
      <c r="AI31" s="2" t="n">
        <f aca="false">IF(ISNUMBER(SEARCH(A31,D31)), 0, 1)</f>
        <v>1</v>
      </c>
      <c r="AJ31" s="30" t="str">
        <f aca="false">IF(A31="","User Name Missing",IF(B31="","First Name Missing",IF(C31="","Last Name Missing",IF(E31=0,"Password Short(Min 8 Charcters)",IF(AG31=0,"The password cannot contain the user's first name.",IF(AH31=0,"The password cannot contain the user's last name.",IF(AI31=0,"The password cannot contain the username.",IF(F31="","Group Missing",IF(J31="","Security Clearance Missing",IF(R31="","Fuel Economy Measurement missing",IF(S31="","Distance Measurement System missing",IF(T31="","Feature Preview missing",IF(U31="","Time Zone Missing",IF(AD31="","Yard Move allowed Missing",IF(AE31="","Personal Conveyance Missing","Good")))))))))))))))</f>
        <v>User Name Missing</v>
      </c>
      <c r="AK31" s="3" t="str">
        <f aca="false">IF(AJ31&lt;&gt;"Good","",A31&amp;","&amp;B31&amp;","&amp;C31&amp;","&amp;D31&amp;","&amp;F31&amp;","&amp;H31&amp;","&amp;J31&amp;","&amp;K31&amp;","&amp;L31&amp;","&amp;M31&amp;","&amp;N31&amp;","&amp;O31&amp;","&amp;P31&amp;","&amp;Q31&amp;","&amp;IF(R31&lt;&gt;"",VLOOKUP(R31,'Vlookup''sRef'!$C$3:$D$6,2,FALSE()),"")&amp;","&amp;IF(S31&lt;&gt;"",VLOOKUP(S31,'Vlookup''sRef'!$F$3:$G$4,2,FALSE()),"")&amp;","&amp;T31&amp;","&amp;U31&amp;","&amp;V31&amp;","&amp;W31&amp;","&amp;X31&amp;","&amp;Y31&amp;","&amp;Z31&amp;","&amp;AA31&amp;","&amp;IF(AB31&lt;&gt;"",VLOOKUP(AB31,'Vlookup''sRef'!$O$2:$P$101,2,FALSE()),"")&amp;","&amp;IF(AC31&lt;&gt;"",VLOOKUP(AC31,RulesetRef!$A$2:$B$95,2,FALSE()),"")&amp;","&amp;AD31&amp;","&amp;AE31&amp;","&amp;IF(AF31&lt;&gt;"",AF31,"false"))</f>
        <v/>
      </c>
    </row>
    <row r="32" customFormat="false" ht="15" hidden="false" customHeight="true" outlineLevel="0" collapsed="false">
      <c r="E32" s="2" t="str">
        <f aca="false">IF(AND(A32="",D32=""),"",IF(OR(AND(ISNUMBER(SEARCH("@",A32))*ISNUMBER(SEARCH(".",A32,SEARCH("@",A32))),ISBLANK(D32)),LEN(D32)&gt;=8),1,0))</f>
        <v/>
      </c>
      <c r="G32" s="2" t="str">
        <f aca="false">IF(F32="","",F32)</f>
        <v/>
      </c>
      <c r="I32" s="2" t="str">
        <f aca="false">IF(H32="","",H32)</f>
        <v/>
      </c>
      <c r="N32" s="29"/>
      <c r="AG32" s="2" t="n">
        <f aca="false">IF(ISNUMBER(SEARCH(B32,D32)), 0, 1)</f>
        <v>1</v>
      </c>
      <c r="AH32" s="2" t="n">
        <f aca="false">IF(ISNUMBER(SEARCH(C32,D32)), 0, 1)</f>
        <v>1</v>
      </c>
      <c r="AI32" s="2" t="n">
        <f aca="false">IF(ISNUMBER(SEARCH(A32,D32)), 0, 1)</f>
        <v>1</v>
      </c>
      <c r="AJ32" s="30" t="str">
        <f aca="false">IF(A32="","User Name Missing",IF(B32="","First Name Missing",IF(C32="","Last Name Missing",IF(E32=0,"Password Short(Min 8 Charcters)",IF(AG32=0,"The password cannot contain the user's first name.",IF(AH32=0,"The password cannot contain the user's last name.",IF(AI32=0,"The password cannot contain the username.",IF(F32="","Group Missing",IF(J32="","Security Clearance Missing",IF(R32="","Fuel Economy Measurement missing",IF(S32="","Distance Measurement System missing",IF(T32="","Feature Preview missing",IF(U32="","Time Zone Missing",IF(AD32="","Yard Move allowed Missing",IF(AE32="","Personal Conveyance Missing","Good")))))))))))))))</f>
        <v>User Name Missing</v>
      </c>
      <c r="AK32" s="3" t="str">
        <f aca="false">IF(AJ32&lt;&gt;"Good","",A32&amp;","&amp;B32&amp;","&amp;C32&amp;","&amp;D32&amp;","&amp;F32&amp;","&amp;H32&amp;","&amp;J32&amp;","&amp;K32&amp;","&amp;L32&amp;","&amp;M32&amp;","&amp;N32&amp;","&amp;O32&amp;","&amp;P32&amp;","&amp;Q32&amp;","&amp;IF(R32&lt;&gt;"",VLOOKUP(R32,'Vlookup''sRef'!$C$3:$D$6,2,FALSE()),"")&amp;","&amp;IF(S32&lt;&gt;"",VLOOKUP(S32,'Vlookup''sRef'!$F$3:$G$4,2,FALSE()),"")&amp;","&amp;T32&amp;","&amp;U32&amp;","&amp;V32&amp;","&amp;W32&amp;","&amp;X32&amp;","&amp;Y32&amp;","&amp;Z32&amp;","&amp;AA32&amp;","&amp;IF(AB32&lt;&gt;"",VLOOKUP(AB32,'Vlookup''sRef'!$O$2:$P$101,2,FALSE()),"")&amp;","&amp;IF(AC32&lt;&gt;"",VLOOKUP(AC32,RulesetRef!$A$2:$B$95,2,FALSE()),"")&amp;","&amp;AD32&amp;","&amp;AE32&amp;","&amp;IF(AF32&lt;&gt;"",AF32,"false"))</f>
        <v/>
      </c>
    </row>
    <row r="33" customFormat="false" ht="15" hidden="false" customHeight="true" outlineLevel="0" collapsed="false">
      <c r="E33" s="2" t="str">
        <f aca="false">IF(AND(A33="",D33=""),"",IF(OR(AND(ISNUMBER(SEARCH("@",A33))*ISNUMBER(SEARCH(".",A33,SEARCH("@",A33))),ISBLANK(D33)),LEN(D33)&gt;=8),1,0))</f>
        <v/>
      </c>
      <c r="G33" s="2" t="str">
        <f aca="false">IF(F33="","",F33)</f>
        <v/>
      </c>
      <c r="I33" s="2" t="str">
        <f aca="false">IF(H33="","",H33)</f>
        <v/>
      </c>
      <c r="N33" s="29"/>
      <c r="AG33" s="2" t="n">
        <f aca="false">IF(ISNUMBER(SEARCH(B33,D33)), 0, 1)</f>
        <v>1</v>
      </c>
      <c r="AH33" s="2" t="n">
        <f aca="false">IF(ISNUMBER(SEARCH(C33,D33)), 0, 1)</f>
        <v>1</v>
      </c>
      <c r="AI33" s="2" t="n">
        <f aca="false">IF(ISNUMBER(SEARCH(A33,D33)), 0, 1)</f>
        <v>1</v>
      </c>
      <c r="AJ33" s="30" t="str">
        <f aca="false">IF(A33="","User Name Missing",IF(B33="","First Name Missing",IF(C33="","Last Name Missing",IF(E33=0,"Password Short(Min 8 Charcters)",IF(AG33=0,"The password cannot contain the user's first name.",IF(AH33=0,"The password cannot contain the user's last name.",IF(AI33=0,"The password cannot contain the username.",IF(F33="","Group Missing",IF(J33="","Security Clearance Missing",IF(R33="","Fuel Economy Measurement missing",IF(S33="","Distance Measurement System missing",IF(T33="","Feature Preview missing",IF(U33="","Time Zone Missing",IF(AD33="","Yard Move allowed Missing",IF(AE33="","Personal Conveyance Missing","Good")))))))))))))))</f>
        <v>User Name Missing</v>
      </c>
      <c r="AK33" s="3" t="str">
        <f aca="false">IF(AJ33&lt;&gt;"Good","",A33&amp;","&amp;B33&amp;","&amp;C33&amp;","&amp;D33&amp;","&amp;F33&amp;","&amp;H33&amp;","&amp;J33&amp;","&amp;K33&amp;","&amp;L33&amp;","&amp;M33&amp;","&amp;N33&amp;","&amp;O33&amp;","&amp;P33&amp;","&amp;Q33&amp;","&amp;IF(R33&lt;&gt;"",VLOOKUP(R33,'Vlookup''sRef'!$C$3:$D$6,2,FALSE()),"")&amp;","&amp;IF(S33&lt;&gt;"",VLOOKUP(S33,'Vlookup''sRef'!$F$3:$G$4,2,FALSE()),"")&amp;","&amp;T33&amp;","&amp;U33&amp;","&amp;V33&amp;","&amp;W33&amp;","&amp;X33&amp;","&amp;Y33&amp;","&amp;Z33&amp;","&amp;AA33&amp;","&amp;IF(AB33&lt;&gt;"",VLOOKUP(AB33,'Vlookup''sRef'!$O$2:$P$101,2,FALSE()),"")&amp;","&amp;IF(AC33&lt;&gt;"",VLOOKUP(AC33,RulesetRef!$A$2:$B$95,2,FALSE()),"")&amp;","&amp;AD33&amp;","&amp;AE33&amp;","&amp;IF(AF33&lt;&gt;"",AF33,"false"))</f>
        <v/>
      </c>
    </row>
    <row r="34" customFormat="false" ht="15" hidden="false" customHeight="true" outlineLevel="0" collapsed="false">
      <c r="E34" s="2" t="str">
        <f aca="false">IF(AND(A34="",D34=""),"",IF(OR(AND(ISNUMBER(SEARCH("@",A34))*ISNUMBER(SEARCH(".",A34,SEARCH("@",A34))),ISBLANK(D34)),LEN(D34)&gt;=8),1,0))</f>
        <v/>
      </c>
      <c r="G34" s="2" t="str">
        <f aca="false">IF(F34="","",F34)</f>
        <v/>
      </c>
      <c r="I34" s="2" t="str">
        <f aca="false">IF(H34="","",H34)</f>
        <v/>
      </c>
      <c r="N34" s="29"/>
      <c r="AG34" s="2" t="n">
        <f aca="false">IF(ISNUMBER(SEARCH(B34,D34)), 0, 1)</f>
        <v>1</v>
      </c>
      <c r="AH34" s="2" t="n">
        <f aca="false">IF(ISNUMBER(SEARCH(C34,D34)), 0, 1)</f>
        <v>1</v>
      </c>
      <c r="AI34" s="2" t="n">
        <f aca="false">IF(ISNUMBER(SEARCH(A34,D34)), 0, 1)</f>
        <v>1</v>
      </c>
      <c r="AJ34" s="30" t="str">
        <f aca="false">IF(A34="","User Name Missing",IF(B34="","First Name Missing",IF(C34="","Last Name Missing",IF(E34=0,"Password Short(Min 8 Charcters)",IF(AG34=0,"The password cannot contain the user's first name.",IF(AH34=0,"The password cannot contain the user's last name.",IF(AI34=0,"The password cannot contain the username.",IF(F34="","Group Missing",IF(J34="","Security Clearance Missing",IF(R34="","Fuel Economy Measurement missing",IF(S34="","Distance Measurement System missing",IF(T34="","Feature Preview missing",IF(U34="","Time Zone Missing",IF(AD34="","Yard Move allowed Missing",IF(AE34="","Personal Conveyance Missing","Good")))))))))))))))</f>
        <v>User Name Missing</v>
      </c>
      <c r="AK34" s="3" t="str">
        <f aca="false">IF(AJ34&lt;&gt;"Good","",A34&amp;","&amp;B34&amp;","&amp;C34&amp;","&amp;D34&amp;","&amp;F34&amp;","&amp;H34&amp;","&amp;J34&amp;","&amp;K34&amp;","&amp;L34&amp;","&amp;M34&amp;","&amp;N34&amp;","&amp;O34&amp;","&amp;P34&amp;","&amp;Q34&amp;","&amp;IF(R34&lt;&gt;"",VLOOKUP(R34,'Vlookup''sRef'!$C$3:$D$6,2,FALSE()),"")&amp;","&amp;IF(S34&lt;&gt;"",VLOOKUP(S34,'Vlookup''sRef'!$F$3:$G$4,2,FALSE()),"")&amp;","&amp;T34&amp;","&amp;U34&amp;","&amp;V34&amp;","&amp;W34&amp;","&amp;X34&amp;","&amp;Y34&amp;","&amp;Z34&amp;","&amp;AA34&amp;","&amp;IF(AB34&lt;&gt;"",VLOOKUP(AB34,'Vlookup''sRef'!$O$2:$P$101,2,FALSE()),"")&amp;","&amp;IF(AC34&lt;&gt;"",VLOOKUP(AC34,RulesetRef!$A$2:$B$95,2,FALSE()),"")&amp;","&amp;AD34&amp;","&amp;AE34&amp;","&amp;IF(AF34&lt;&gt;"",AF34,"false"))</f>
        <v/>
      </c>
    </row>
    <row r="35" customFormat="false" ht="15" hidden="false" customHeight="true" outlineLevel="0" collapsed="false">
      <c r="E35" s="2" t="str">
        <f aca="false">IF(AND(A35="",D35=""),"",IF(OR(AND(ISNUMBER(SEARCH("@",A35))*ISNUMBER(SEARCH(".",A35,SEARCH("@",A35))),ISBLANK(D35)),LEN(D35)&gt;=8),1,0))</f>
        <v/>
      </c>
      <c r="G35" s="2" t="str">
        <f aca="false">IF(F35="","",F35)</f>
        <v/>
      </c>
      <c r="I35" s="2" t="str">
        <f aca="false">IF(H35="","",H35)</f>
        <v/>
      </c>
      <c r="N35" s="29"/>
      <c r="AG35" s="2" t="n">
        <f aca="false">IF(ISNUMBER(SEARCH(B35,D35)), 0, 1)</f>
        <v>1</v>
      </c>
      <c r="AH35" s="2" t="n">
        <f aca="false">IF(ISNUMBER(SEARCH(C35,D35)), 0, 1)</f>
        <v>1</v>
      </c>
      <c r="AI35" s="2" t="n">
        <f aca="false">IF(ISNUMBER(SEARCH(A35,D35)), 0, 1)</f>
        <v>1</v>
      </c>
      <c r="AJ35" s="30" t="str">
        <f aca="false">IF(A35="","User Name Missing",IF(B35="","First Name Missing",IF(C35="","Last Name Missing",IF(E35=0,"Password Short(Min 8 Charcters)",IF(AG35=0,"The password cannot contain the user's first name.",IF(AH35=0,"The password cannot contain the user's last name.",IF(AI35=0,"The password cannot contain the username.",IF(F35="","Group Missing",IF(J35="","Security Clearance Missing",IF(R35="","Fuel Economy Measurement missing",IF(S35="","Distance Measurement System missing",IF(T35="","Feature Preview missing",IF(U35="","Time Zone Missing",IF(AD35="","Yard Move allowed Missing",IF(AE35="","Personal Conveyance Missing","Good")))))))))))))))</f>
        <v>User Name Missing</v>
      </c>
      <c r="AK35" s="3" t="str">
        <f aca="false">IF(AJ35&lt;&gt;"Good","",A35&amp;","&amp;B35&amp;","&amp;C35&amp;","&amp;D35&amp;","&amp;F35&amp;","&amp;H35&amp;","&amp;J35&amp;","&amp;K35&amp;","&amp;L35&amp;","&amp;M35&amp;","&amp;N35&amp;","&amp;O35&amp;","&amp;P35&amp;","&amp;Q35&amp;","&amp;IF(R35&lt;&gt;"",VLOOKUP(R35,'Vlookup''sRef'!$C$3:$D$6,2,FALSE()),"")&amp;","&amp;IF(S35&lt;&gt;"",VLOOKUP(S35,'Vlookup''sRef'!$F$3:$G$4,2,FALSE()),"")&amp;","&amp;T35&amp;","&amp;U35&amp;","&amp;V35&amp;","&amp;W35&amp;","&amp;X35&amp;","&amp;Y35&amp;","&amp;Z35&amp;","&amp;AA35&amp;","&amp;IF(AB35&lt;&gt;"",VLOOKUP(AB35,'Vlookup''sRef'!$O$2:$P$101,2,FALSE()),"")&amp;","&amp;IF(AC35&lt;&gt;"",VLOOKUP(AC35,RulesetRef!$A$2:$B$95,2,FALSE()),"")&amp;","&amp;AD35&amp;","&amp;AE35&amp;","&amp;IF(AF35&lt;&gt;"",AF35,"false"))</f>
        <v/>
      </c>
    </row>
    <row r="36" customFormat="false" ht="15" hidden="false" customHeight="true" outlineLevel="0" collapsed="false">
      <c r="E36" s="2" t="str">
        <f aca="false">IF(AND(A36="",D36=""),"",IF(OR(AND(ISNUMBER(SEARCH("@",A36))*ISNUMBER(SEARCH(".",A36,SEARCH("@",A36))),ISBLANK(D36)),LEN(D36)&gt;=8),1,0))</f>
        <v/>
      </c>
      <c r="G36" s="2" t="str">
        <f aca="false">IF(F36="","",F36)</f>
        <v/>
      </c>
      <c r="I36" s="2" t="str">
        <f aca="false">IF(H36="","",H36)</f>
        <v/>
      </c>
      <c r="N36" s="29"/>
      <c r="AG36" s="2" t="n">
        <f aca="false">IF(ISNUMBER(SEARCH(B36,D36)), 0, 1)</f>
        <v>1</v>
      </c>
      <c r="AH36" s="2" t="n">
        <f aca="false">IF(ISNUMBER(SEARCH(C36,D36)), 0, 1)</f>
        <v>1</v>
      </c>
      <c r="AI36" s="2" t="n">
        <f aca="false">IF(ISNUMBER(SEARCH(A36,D36)), 0, 1)</f>
        <v>1</v>
      </c>
      <c r="AJ36" s="30" t="str">
        <f aca="false">IF(A36="","User Name Missing",IF(B36="","First Name Missing",IF(C36="","Last Name Missing",IF(E36=0,"Password Short(Min 8 Charcters)",IF(AG36=0,"The password cannot contain the user's first name.",IF(AH36=0,"The password cannot contain the user's last name.",IF(AI36=0,"The password cannot contain the username.",IF(F36="","Group Missing",IF(J36="","Security Clearance Missing",IF(R36="","Fuel Economy Measurement missing",IF(S36="","Distance Measurement System missing",IF(T36="","Feature Preview missing",IF(U36="","Time Zone Missing",IF(AD36="","Yard Move allowed Missing",IF(AE36="","Personal Conveyance Missing","Good")))))))))))))))</f>
        <v>User Name Missing</v>
      </c>
      <c r="AK36" s="3" t="str">
        <f aca="false">IF(AJ36&lt;&gt;"Good","",A36&amp;","&amp;B36&amp;","&amp;C36&amp;","&amp;D36&amp;","&amp;F36&amp;","&amp;H36&amp;","&amp;J36&amp;","&amp;K36&amp;","&amp;L36&amp;","&amp;M36&amp;","&amp;N36&amp;","&amp;O36&amp;","&amp;P36&amp;","&amp;Q36&amp;","&amp;IF(R36&lt;&gt;"",VLOOKUP(R36,'Vlookup''sRef'!$C$3:$D$6,2,FALSE()),"")&amp;","&amp;IF(S36&lt;&gt;"",VLOOKUP(S36,'Vlookup''sRef'!$F$3:$G$4,2,FALSE()),"")&amp;","&amp;T36&amp;","&amp;U36&amp;","&amp;V36&amp;","&amp;W36&amp;","&amp;X36&amp;","&amp;Y36&amp;","&amp;Z36&amp;","&amp;AA36&amp;","&amp;IF(AB36&lt;&gt;"",VLOOKUP(AB36,'Vlookup''sRef'!$O$2:$P$101,2,FALSE()),"")&amp;","&amp;IF(AC36&lt;&gt;"",VLOOKUP(AC36,RulesetRef!$A$2:$B$95,2,FALSE()),"")&amp;","&amp;AD36&amp;","&amp;AE36&amp;","&amp;IF(AF36&lt;&gt;"",AF36,"false"))</f>
        <v/>
      </c>
    </row>
    <row r="37" customFormat="false" ht="15" hidden="false" customHeight="true" outlineLevel="0" collapsed="false">
      <c r="E37" s="2" t="str">
        <f aca="false">IF(AND(A37="",D37=""),"",IF(OR(AND(ISNUMBER(SEARCH("@",A37))*ISNUMBER(SEARCH(".",A37,SEARCH("@",A37))),ISBLANK(D37)),LEN(D37)&gt;=8),1,0))</f>
        <v/>
      </c>
      <c r="G37" s="2" t="str">
        <f aca="false">IF(F37="","",F37)</f>
        <v/>
      </c>
      <c r="I37" s="2" t="str">
        <f aca="false">IF(H37="","",H37)</f>
        <v/>
      </c>
      <c r="N37" s="29"/>
      <c r="AG37" s="2" t="n">
        <f aca="false">IF(ISNUMBER(SEARCH(B37,D37)), 0, 1)</f>
        <v>1</v>
      </c>
      <c r="AH37" s="2" t="n">
        <f aca="false">IF(ISNUMBER(SEARCH(C37,D37)), 0, 1)</f>
        <v>1</v>
      </c>
      <c r="AI37" s="2" t="n">
        <f aca="false">IF(ISNUMBER(SEARCH(A37,D37)), 0, 1)</f>
        <v>1</v>
      </c>
      <c r="AJ37" s="30" t="str">
        <f aca="false">IF(A37="","User Name Missing",IF(B37="","First Name Missing",IF(C37="","Last Name Missing",IF(E37=0,"Password Short(Min 8 Charcters)",IF(AG37=0,"The password cannot contain the user's first name.",IF(AH37=0,"The password cannot contain the user's last name.",IF(AI37=0,"The password cannot contain the username.",IF(F37="","Group Missing",IF(J37="","Security Clearance Missing",IF(R37="","Fuel Economy Measurement missing",IF(S37="","Distance Measurement System missing",IF(T37="","Feature Preview missing",IF(U37="","Time Zone Missing",IF(AD37="","Yard Move allowed Missing",IF(AE37="","Personal Conveyance Missing","Good")))))))))))))))</f>
        <v>User Name Missing</v>
      </c>
      <c r="AK37" s="3" t="str">
        <f aca="false">IF(AJ37&lt;&gt;"Good","",A37&amp;","&amp;B37&amp;","&amp;C37&amp;","&amp;D37&amp;","&amp;F37&amp;","&amp;H37&amp;","&amp;J37&amp;","&amp;K37&amp;","&amp;L37&amp;","&amp;M37&amp;","&amp;N37&amp;","&amp;O37&amp;","&amp;P37&amp;","&amp;Q37&amp;","&amp;IF(R37&lt;&gt;"",VLOOKUP(R37,'Vlookup''sRef'!$C$3:$D$6,2,FALSE()),"")&amp;","&amp;IF(S37&lt;&gt;"",VLOOKUP(S37,'Vlookup''sRef'!$F$3:$G$4,2,FALSE()),"")&amp;","&amp;T37&amp;","&amp;U37&amp;","&amp;V37&amp;","&amp;W37&amp;","&amp;X37&amp;","&amp;Y37&amp;","&amp;Z37&amp;","&amp;AA37&amp;","&amp;IF(AB37&lt;&gt;"",VLOOKUP(AB37,'Vlookup''sRef'!$O$2:$P$101,2,FALSE()),"")&amp;","&amp;IF(AC37&lt;&gt;"",VLOOKUP(AC37,RulesetRef!$A$2:$B$95,2,FALSE()),"")&amp;","&amp;AD37&amp;","&amp;AE37&amp;","&amp;IF(AF37&lt;&gt;"",AF37,"false"))</f>
        <v/>
      </c>
    </row>
    <row r="38" customFormat="false" ht="15" hidden="false" customHeight="true" outlineLevel="0" collapsed="false">
      <c r="E38" s="2" t="str">
        <f aca="false">IF(AND(A38="",D38=""),"",IF(OR(AND(ISNUMBER(SEARCH("@",A38))*ISNUMBER(SEARCH(".",A38,SEARCH("@",A38))),ISBLANK(D38)),LEN(D38)&gt;=8),1,0))</f>
        <v/>
      </c>
      <c r="G38" s="2" t="str">
        <f aca="false">IF(F38="","",F38)</f>
        <v/>
      </c>
      <c r="I38" s="2" t="str">
        <f aca="false">IF(H38="","",H38)</f>
        <v/>
      </c>
      <c r="N38" s="29"/>
      <c r="AG38" s="2" t="n">
        <f aca="false">IF(ISNUMBER(SEARCH(B38,D38)), 0, 1)</f>
        <v>1</v>
      </c>
      <c r="AH38" s="2" t="n">
        <f aca="false">IF(ISNUMBER(SEARCH(C38,D38)), 0, 1)</f>
        <v>1</v>
      </c>
      <c r="AI38" s="2" t="n">
        <f aca="false">IF(ISNUMBER(SEARCH(A38,D38)), 0, 1)</f>
        <v>1</v>
      </c>
      <c r="AJ38" s="30" t="str">
        <f aca="false">IF(A38="","User Name Missing",IF(B38="","First Name Missing",IF(C38="","Last Name Missing",IF(E38=0,"Password Short(Min 8 Charcters)",IF(AG38=0,"The password cannot contain the user's first name.",IF(AH38=0,"The password cannot contain the user's last name.",IF(AI38=0,"The password cannot contain the username.",IF(F38="","Group Missing",IF(J38="","Security Clearance Missing",IF(R38="","Fuel Economy Measurement missing",IF(S38="","Distance Measurement System missing",IF(T38="","Feature Preview missing",IF(U38="","Time Zone Missing",IF(AD38="","Yard Move allowed Missing",IF(AE38="","Personal Conveyance Missing","Good")))))))))))))))</f>
        <v>User Name Missing</v>
      </c>
      <c r="AK38" s="3" t="str">
        <f aca="false">IF(AJ38&lt;&gt;"Good","",A38&amp;","&amp;B38&amp;","&amp;C38&amp;","&amp;D38&amp;","&amp;F38&amp;","&amp;H38&amp;","&amp;J38&amp;","&amp;K38&amp;","&amp;L38&amp;","&amp;M38&amp;","&amp;N38&amp;","&amp;O38&amp;","&amp;P38&amp;","&amp;Q38&amp;","&amp;IF(R38&lt;&gt;"",VLOOKUP(R38,'Vlookup''sRef'!$C$3:$D$6,2,FALSE()),"")&amp;","&amp;IF(S38&lt;&gt;"",VLOOKUP(S38,'Vlookup''sRef'!$F$3:$G$4,2,FALSE()),"")&amp;","&amp;T38&amp;","&amp;U38&amp;","&amp;V38&amp;","&amp;W38&amp;","&amp;X38&amp;","&amp;Y38&amp;","&amp;Z38&amp;","&amp;AA38&amp;","&amp;IF(AB38&lt;&gt;"",VLOOKUP(AB38,'Vlookup''sRef'!$O$2:$P$101,2,FALSE()),"")&amp;","&amp;IF(AC38&lt;&gt;"",VLOOKUP(AC38,RulesetRef!$A$2:$B$95,2,FALSE()),"")&amp;","&amp;AD38&amp;","&amp;AE38&amp;","&amp;IF(AF38&lt;&gt;"",AF38,"false"))</f>
        <v/>
      </c>
    </row>
    <row r="39" customFormat="false" ht="15" hidden="false" customHeight="true" outlineLevel="0" collapsed="false">
      <c r="E39" s="2" t="str">
        <f aca="false">IF(AND(A39="",D39=""),"",IF(OR(AND(ISNUMBER(SEARCH("@",A39))*ISNUMBER(SEARCH(".",A39,SEARCH("@",A39))),ISBLANK(D39)),LEN(D39)&gt;=8),1,0))</f>
        <v/>
      </c>
      <c r="G39" s="2" t="str">
        <f aca="false">IF(F39="","",F39)</f>
        <v/>
      </c>
      <c r="I39" s="2" t="str">
        <f aca="false">IF(H39="","",H39)</f>
        <v/>
      </c>
      <c r="N39" s="29"/>
      <c r="AG39" s="2" t="n">
        <f aca="false">IF(ISNUMBER(SEARCH(B39,D39)), 0, 1)</f>
        <v>1</v>
      </c>
      <c r="AH39" s="2" t="n">
        <f aca="false">IF(ISNUMBER(SEARCH(C39,D39)), 0, 1)</f>
        <v>1</v>
      </c>
      <c r="AI39" s="2" t="n">
        <f aca="false">IF(ISNUMBER(SEARCH(A39,D39)), 0, 1)</f>
        <v>1</v>
      </c>
      <c r="AJ39" s="30" t="str">
        <f aca="false">IF(A39="","User Name Missing",IF(B39="","First Name Missing",IF(C39="","Last Name Missing",IF(E39=0,"Password Short(Min 8 Charcters)",IF(AG39=0,"The password cannot contain the user's first name.",IF(AH39=0,"The password cannot contain the user's last name.",IF(AI39=0,"The password cannot contain the username.",IF(F39="","Group Missing",IF(J39="","Security Clearance Missing",IF(R39="","Fuel Economy Measurement missing",IF(S39="","Distance Measurement System missing",IF(T39="","Feature Preview missing",IF(U39="","Time Zone Missing",IF(AD39="","Yard Move allowed Missing",IF(AE39="","Personal Conveyance Missing","Good")))))))))))))))</f>
        <v>User Name Missing</v>
      </c>
      <c r="AK39" s="3" t="str">
        <f aca="false">IF(AJ39&lt;&gt;"Good","",A39&amp;","&amp;B39&amp;","&amp;C39&amp;","&amp;D39&amp;","&amp;F39&amp;","&amp;H39&amp;","&amp;J39&amp;","&amp;K39&amp;","&amp;L39&amp;","&amp;M39&amp;","&amp;N39&amp;","&amp;O39&amp;","&amp;P39&amp;","&amp;Q39&amp;","&amp;IF(R39&lt;&gt;"",VLOOKUP(R39,'Vlookup''sRef'!$C$3:$D$6,2,FALSE()),"")&amp;","&amp;IF(S39&lt;&gt;"",VLOOKUP(S39,'Vlookup''sRef'!$F$3:$G$4,2,FALSE()),"")&amp;","&amp;T39&amp;","&amp;U39&amp;","&amp;V39&amp;","&amp;W39&amp;","&amp;X39&amp;","&amp;Y39&amp;","&amp;Z39&amp;","&amp;AA39&amp;","&amp;IF(AB39&lt;&gt;"",VLOOKUP(AB39,'Vlookup''sRef'!$O$2:$P$101,2,FALSE()),"")&amp;","&amp;IF(AC39&lt;&gt;"",VLOOKUP(AC39,RulesetRef!$A$2:$B$95,2,FALSE()),"")&amp;","&amp;AD39&amp;","&amp;AE39&amp;","&amp;IF(AF39&lt;&gt;"",AF39,"false"))</f>
        <v/>
      </c>
    </row>
    <row r="40" customFormat="false" ht="15" hidden="false" customHeight="true" outlineLevel="0" collapsed="false">
      <c r="E40" s="2" t="str">
        <f aca="false">IF(AND(A40="",D40=""),"",IF(OR(AND(ISNUMBER(SEARCH("@",A40))*ISNUMBER(SEARCH(".",A40,SEARCH("@",A40))),ISBLANK(D40)),LEN(D40)&gt;=8),1,0))</f>
        <v/>
      </c>
      <c r="G40" s="2" t="str">
        <f aca="false">IF(F40="","",F40)</f>
        <v/>
      </c>
      <c r="I40" s="2" t="str">
        <f aca="false">IF(H40="","",H40)</f>
        <v/>
      </c>
      <c r="N40" s="29"/>
      <c r="AG40" s="2" t="n">
        <f aca="false">IF(ISNUMBER(SEARCH(B40,D40)), 0, 1)</f>
        <v>1</v>
      </c>
      <c r="AH40" s="2" t="n">
        <f aca="false">IF(ISNUMBER(SEARCH(C40,D40)), 0, 1)</f>
        <v>1</v>
      </c>
      <c r="AI40" s="2" t="n">
        <f aca="false">IF(ISNUMBER(SEARCH(A40,D40)), 0, 1)</f>
        <v>1</v>
      </c>
      <c r="AJ40" s="30" t="str">
        <f aca="false">IF(A40="","User Name Missing",IF(B40="","First Name Missing",IF(C40="","Last Name Missing",IF(E40=0,"Password Short(Min 8 Charcters)",IF(AG40=0,"The password cannot contain the user's first name.",IF(AH40=0,"The password cannot contain the user's last name.",IF(AI40=0,"The password cannot contain the username.",IF(F40="","Group Missing",IF(J40="","Security Clearance Missing",IF(R40="","Fuel Economy Measurement missing",IF(S40="","Distance Measurement System missing",IF(T40="","Feature Preview missing",IF(U40="","Time Zone Missing",IF(AD40="","Yard Move allowed Missing",IF(AE40="","Personal Conveyance Missing","Good")))))))))))))))</f>
        <v>User Name Missing</v>
      </c>
      <c r="AK40" s="3" t="str">
        <f aca="false">IF(AJ40&lt;&gt;"Good","",A40&amp;","&amp;B40&amp;","&amp;C40&amp;","&amp;D40&amp;","&amp;F40&amp;","&amp;H40&amp;","&amp;J40&amp;","&amp;K40&amp;","&amp;L40&amp;","&amp;M40&amp;","&amp;N40&amp;","&amp;O40&amp;","&amp;P40&amp;","&amp;Q40&amp;","&amp;IF(R40&lt;&gt;"",VLOOKUP(R40,'Vlookup''sRef'!$C$3:$D$6,2,FALSE()),"")&amp;","&amp;IF(S40&lt;&gt;"",VLOOKUP(S40,'Vlookup''sRef'!$F$3:$G$4,2,FALSE()),"")&amp;","&amp;T40&amp;","&amp;U40&amp;","&amp;V40&amp;","&amp;W40&amp;","&amp;X40&amp;","&amp;Y40&amp;","&amp;Z40&amp;","&amp;AA40&amp;","&amp;IF(AB40&lt;&gt;"",VLOOKUP(AB40,'Vlookup''sRef'!$O$2:$P$101,2,FALSE()),"")&amp;","&amp;IF(AC40&lt;&gt;"",VLOOKUP(AC40,RulesetRef!$A$2:$B$95,2,FALSE()),"")&amp;","&amp;AD40&amp;","&amp;AE40&amp;","&amp;IF(AF40&lt;&gt;"",AF40,"false"))</f>
        <v/>
      </c>
    </row>
    <row r="41" customFormat="false" ht="15" hidden="false" customHeight="true" outlineLevel="0" collapsed="false">
      <c r="E41" s="2" t="str">
        <f aca="false">IF(AND(A41="",D41=""),"",IF(OR(AND(ISNUMBER(SEARCH("@",A41))*ISNUMBER(SEARCH(".",A41,SEARCH("@",A41))),ISBLANK(D41)),LEN(D41)&gt;=8),1,0))</f>
        <v/>
      </c>
      <c r="G41" s="2" t="str">
        <f aca="false">IF(F41="","",F41)</f>
        <v/>
      </c>
      <c r="I41" s="2" t="str">
        <f aca="false">IF(H41="","",H41)</f>
        <v/>
      </c>
      <c r="N41" s="29"/>
      <c r="AG41" s="2" t="n">
        <f aca="false">IF(ISNUMBER(SEARCH(B41,D41)), 0, 1)</f>
        <v>1</v>
      </c>
      <c r="AH41" s="2" t="n">
        <f aca="false">IF(ISNUMBER(SEARCH(C41,D41)), 0, 1)</f>
        <v>1</v>
      </c>
      <c r="AI41" s="2" t="n">
        <f aca="false">IF(ISNUMBER(SEARCH(A41,D41)), 0, 1)</f>
        <v>1</v>
      </c>
      <c r="AJ41" s="30" t="str">
        <f aca="false">IF(A41="","User Name Missing",IF(B41="","First Name Missing",IF(C41="","Last Name Missing",IF(E41=0,"Password Short(Min 8 Charcters)",IF(AG41=0,"The password cannot contain the user's first name.",IF(AH41=0,"The password cannot contain the user's last name.",IF(AI41=0,"The password cannot contain the username.",IF(F41="","Group Missing",IF(J41="","Security Clearance Missing",IF(R41="","Fuel Economy Measurement missing",IF(S41="","Distance Measurement System missing",IF(T41="","Feature Preview missing",IF(U41="","Time Zone Missing",IF(AD41="","Yard Move allowed Missing",IF(AE41="","Personal Conveyance Missing","Good")))))))))))))))</f>
        <v>User Name Missing</v>
      </c>
      <c r="AK41" s="3" t="str">
        <f aca="false">IF(AJ41&lt;&gt;"Good","",A41&amp;","&amp;B41&amp;","&amp;C41&amp;","&amp;D41&amp;","&amp;F41&amp;","&amp;H41&amp;","&amp;J41&amp;","&amp;K41&amp;","&amp;L41&amp;","&amp;M41&amp;","&amp;N41&amp;","&amp;O41&amp;","&amp;P41&amp;","&amp;Q41&amp;","&amp;IF(R41&lt;&gt;"",VLOOKUP(R41,'Vlookup''sRef'!$C$3:$D$6,2,FALSE()),"")&amp;","&amp;IF(S41&lt;&gt;"",VLOOKUP(S41,'Vlookup''sRef'!$F$3:$G$4,2,FALSE()),"")&amp;","&amp;T41&amp;","&amp;U41&amp;","&amp;V41&amp;","&amp;W41&amp;","&amp;X41&amp;","&amp;Y41&amp;","&amp;Z41&amp;","&amp;AA41&amp;","&amp;IF(AB41&lt;&gt;"",VLOOKUP(AB41,'Vlookup''sRef'!$O$2:$P$101,2,FALSE()),"")&amp;","&amp;IF(AC41&lt;&gt;"",VLOOKUP(AC41,RulesetRef!$A$2:$B$95,2,FALSE()),"")&amp;","&amp;AD41&amp;","&amp;AE41&amp;","&amp;IF(AF41&lt;&gt;"",AF41,"false"))</f>
        <v/>
      </c>
    </row>
    <row r="42" customFormat="false" ht="15" hidden="false" customHeight="true" outlineLevel="0" collapsed="false">
      <c r="E42" s="2" t="str">
        <f aca="false">IF(AND(A42="",D42=""),"",IF(OR(AND(ISNUMBER(SEARCH("@",A42))*ISNUMBER(SEARCH(".",A42,SEARCH("@",A42))),ISBLANK(D42)),LEN(D42)&gt;=8),1,0))</f>
        <v/>
      </c>
      <c r="G42" s="2" t="str">
        <f aca="false">IF(F42="","",F42)</f>
        <v/>
      </c>
      <c r="I42" s="2" t="str">
        <f aca="false">IF(H42="","",H42)</f>
        <v/>
      </c>
      <c r="N42" s="29"/>
      <c r="AG42" s="2" t="n">
        <f aca="false">IF(ISNUMBER(SEARCH(B42,D42)), 0, 1)</f>
        <v>1</v>
      </c>
      <c r="AH42" s="2" t="n">
        <f aca="false">IF(ISNUMBER(SEARCH(C42,D42)), 0, 1)</f>
        <v>1</v>
      </c>
      <c r="AI42" s="2" t="n">
        <f aca="false">IF(ISNUMBER(SEARCH(A42,D42)), 0, 1)</f>
        <v>1</v>
      </c>
      <c r="AJ42" s="30" t="str">
        <f aca="false">IF(A42="","User Name Missing",IF(B42="","First Name Missing",IF(C42="","Last Name Missing",IF(E42=0,"Password Short(Min 8 Charcters)",IF(AG42=0,"The password cannot contain the user's first name.",IF(AH42=0,"The password cannot contain the user's last name.",IF(AI42=0,"The password cannot contain the username.",IF(F42="","Group Missing",IF(J42="","Security Clearance Missing",IF(R42="","Fuel Economy Measurement missing",IF(S42="","Distance Measurement System missing",IF(T42="","Feature Preview missing",IF(U42="","Time Zone Missing",IF(AD42="","Yard Move allowed Missing",IF(AE42="","Personal Conveyance Missing","Good")))))))))))))))</f>
        <v>User Name Missing</v>
      </c>
      <c r="AK42" s="3" t="str">
        <f aca="false">IF(AJ42&lt;&gt;"Good","",A42&amp;","&amp;B42&amp;","&amp;C42&amp;","&amp;D42&amp;","&amp;F42&amp;","&amp;H42&amp;","&amp;J42&amp;","&amp;K42&amp;","&amp;L42&amp;","&amp;M42&amp;","&amp;N42&amp;","&amp;O42&amp;","&amp;P42&amp;","&amp;Q42&amp;","&amp;IF(R42&lt;&gt;"",VLOOKUP(R42,'Vlookup''sRef'!$C$3:$D$6,2,FALSE()),"")&amp;","&amp;IF(S42&lt;&gt;"",VLOOKUP(S42,'Vlookup''sRef'!$F$3:$G$4,2,FALSE()),"")&amp;","&amp;T42&amp;","&amp;U42&amp;","&amp;V42&amp;","&amp;W42&amp;","&amp;X42&amp;","&amp;Y42&amp;","&amp;Z42&amp;","&amp;AA42&amp;","&amp;IF(AB42&lt;&gt;"",VLOOKUP(AB42,'Vlookup''sRef'!$O$2:$P$101,2,FALSE()),"")&amp;","&amp;IF(AC42&lt;&gt;"",VLOOKUP(AC42,RulesetRef!$A$2:$B$95,2,FALSE()),"")&amp;","&amp;AD42&amp;","&amp;AE42&amp;","&amp;IF(AF42&lt;&gt;"",AF42,"false"))</f>
        <v/>
      </c>
    </row>
    <row r="43" customFormat="false" ht="15" hidden="false" customHeight="true" outlineLevel="0" collapsed="false">
      <c r="E43" s="2" t="str">
        <f aca="false">IF(AND(A43="",D43=""),"",IF(OR(AND(ISNUMBER(SEARCH("@",A43))*ISNUMBER(SEARCH(".",A43,SEARCH("@",A43))),ISBLANK(D43)),LEN(D43)&gt;=8),1,0))</f>
        <v/>
      </c>
      <c r="G43" s="2" t="str">
        <f aca="false">IF(F43="","",F43)</f>
        <v/>
      </c>
      <c r="I43" s="2" t="str">
        <f aca="false">IF(H43="","",H43)</f>
        <v/>
      </c>
      <c r="N43" s="29"/>
      <c r="AG43" s="2" t="n">
        <f aca="false">IF(ISNUMBER(SEARCH(B43,D43)), 0, 1)</f>
        <v>1</v>
      </c>
      <c r="AH43" s="2" t="n">
        <f aca="false">IF(ISNUMBER(SEARCH(C43,D43)), 0, 1)</f>
        <v>1</v>
      </c>
      <c r="AI43" s="2" t="n">
        <f aca="false">IF(ISNUMBER(SEARCH(A43,D43)), 0, 1)</f>
        <v>1</v>
      </c>
      <c r="AJ43" s="30" t="str">
        <f aca="false">IF(A43="","User Name Missing",IF(B43="","First Name Missing",IF(C43="","Last Name Missing",IF(E43=0,"Password Short(Min 8 Charcters)",IF(AG43=0,"The password cannot contain the user's first name.",IF(AH43=0,"The password cannot contain the user's last name.",IF(AI43=0,"The password cannot contain the username.",IF(F43="","Group Missing",IF(J43="","Security Clearance Missing",IF(R43="","Fuel Economy Measurement missing",IF(S43="","Distance Measurement System missing",IF(T43="","Feature Preview missing",IF(U43="","Time Zone Missing",IF(AD43="","Yard Move allowed Missing",IF(AE43="","Personal Conveyance Missing","Good")))))))))))))))</f>
        <v>User Name Missing</v>
      </c>
      <c r="AK43" s="3" t="str">
        <f aca="false">IF(AJ43&lt;&gt;"Good","",A43&amp;","&amp;B43&amp;","&amp;C43&amp;","&amp;D43&amp;","&amp;F43&amp;","&amp;H43&amp;","&amp;J43&amp;","&amp;K43&amp;","&amp;L43&amp;","&amp;M43&amp;","&amp;N43&amp;","&amp;O43&amp;","&amp;P43&amp;","&amp;Q43&amp;","&amp;IF(R43&lt;&gt;"",VLOOKUP(R43,'Vlookup''sRef'!$C$3:$D$6,2,FALSE()),"")&amp;","&amp;IF(S43&lt;&gt;"",VLOOKUP(S43,'Vlookup''sRef'!$F$3:$G$4,2,FALSE()),"")&amp;","&amp;T43&amp;","&amp;U43&amp;","&amp;V43&amp;","&amp;W43&amp;","&amp;X43&amp;","&amp;Y43&amp;","&amp;Z43&amp;","&amp;AA43&amp;","&amp;IF(AB43&lt;&gt;"",VLOOKUP(AB43,'Vlookup''sRef'!$O$2:$P$101,2,FALSE()),"")&amp;","&amp;IF(AC43&lt;&gt;"",VLOOKUP(AC43,RulesetRef!$A$2:$B$95,2,FALSE()),"")&amp;","&amp;AD43&amp;","&amp;AE43&amp;","&amp;IF(AF43&lt;&gt;"",AF43,"false"))</f>
        <v/>
      </c>
    </row>
    <row r="44" customFormat="false" ht="15" hidden="false" customHeight="true" outlineLevel="0" collapsed="false">
      <c r="E44" s="2" t="str">
        <f aca="false">IF(AND(A44="",D44=""),"",IF(OR(AND(ISNUMBER(SEARCH("@",A44))*ISNUMBER(SEARCH(".",A44,SEARCH("@",A44))),ISBLANK(D44)),LEN(D44)&gt;=8),1,0))</f>
        <v/>
      </c>
      <c r="G44" s="2" t="str">
        <f aca="false">IF(F44="","",F44)</f>
        <v/>
      </c>
      <c r="I44" s="2" t="str">
        <f aca="false">IF(H44="","",H44)</f>
        <v/>
      </c>
      <c r="N44" s="29"/>
      <c r="AG44" s="2" t="n">
        <f aca="false">IF(ISNUMBER(SEARCH(B44,D44)), 0, 1)</f>
        <v>1</v>
      </c>
      <c r="AH44" s="2" t="n">
        <f aca="false">IF(ISNUMBER(SEARCH(C44,D44)), 0, 1)</f>
        <v>1</v>
      </c>
      <c r="AI44" s="2" t="n">
        <f aca="false">IF(ISNUMBER(SEARCH(A44,D44)), 0, 1)</f>
        <v>1</v>
      </c>
      <c r="AJ44" s="30" t="str">
        <f aca="false">IF(A44="","User Name Missing",IF(B44="","First Name Missing",IF(C44="","Last Name Missing",IF(E44=0,"Password Short(Min 8 Charcters)",IF(AG44=0,"The password cannot contain the user's first name.",IF(AH44=0,"The password cannot contain the user's last name.",IF(AI44=0,"The password cannot contain the username.",IF(F44="","Group Missing",IF(J44="","Security Clearance Missing",IF(R44="","Fuel Economy Measurement missing",IF(S44="","Distance Measurement System missing",IF(T44="","Feature Preview missing",IF(U44="","Time Zone Missing",IF(AD44="","Yard Move allowed Missing",IF(AE44="","Personal Conveyance Missing","Good")))))))))))))))</f>
        <v>User Name Missing</v>
      </c>
      <c r="AK44" s="3" t="str">
        <f aca="false">IF(AJ44&lt;&gt;"Good","",A44&amp;","&amp;B44&amp;","&amp;C44&amp;","&amp;D44&amp;","&amp;F44&amp;","&amp;H44&amp;","&amp;J44&amp;","&amp;K44&amp;","&amp;L44&amp;","&amp;M44&amp;","&amp;N44&amp;","&amp;O44&amp;","&amp;P44&amp;","&amp;Q44&amp;","&amp;IF(R44&lt;&gt;"",VLOOKUP(R44,'Vlookup''sRef'!$C$3:$D$6,2,FALSE()),"")&amp;","&amp;IF(S44&lt;&gt;"",VLOOKUP(S44,'Vlookup''sRef'!$F$3:$G$4,2,FALSE()),"")&amp;","&amp;T44&amp;","&amp;U44&amp;","&amp;V44&amp;","&amp;W44&amp;","&amp;X44&amp;","&amp;Y44&amp;","&amp;Z44&amp;","&amp;AA44&amp;","&amp;IF(AB44&lt;&gt;"",VLOOKUP(AB44,'Vlookup''sRef'!$O$2:$P$101,2,FALSE()),"")&amp;","&amp;IF(AC44&lt;&gt;"",VLOOKUP(AC44,RulesetRef!$A$2:$B$95,2,FALSE()),"")&amp;","&amp;AD44&amp;","&amp;AE44&amp;","&amp;IF(AF44&lt;&gt;"",AF44,"false"))</f>
        <v/>
      </c>
    </row>
    <row r="45" customFormat="false" ht="15" hidden="false" customHeight="true" outlineLevel="0" collapsed="false">
      <c r="E45" s="2" t="str">
        <f aca="false">IF(AND(A45="",D45=""),"",IF(OR(AND(ISNUMBER(SEARCH("@",A45))*ISNUMBER(SEARCH(".",A45,SEARCH("@",A45))),ISBLANK(D45)),LEN(D45)&gt;=8),1,0))</f>
        <v/>
      </c>
      <c r="G45" s="2" t="str">
        <f aca="false">IF(F45="","",F45)</f>
        <v/>
      </c>
      <c r="I45" s="2" t="str">
        <f aca="false">IF(H45="","",H45)</f>
        <v/>
      </c>
      <c r="N45" s="29"/>
      <c r="AG45" s="2" t="n">
        <f aca="false">IF(ISNUMBER(SEARCH(B45,D45)), 0, 1)</f>
        <v>1</v>
      </c>
      <c r="AH45" s="2" t="n">
        <f aca="false">IF(ISNUMBER(SEARCH(C45,D45)), 0, 1)</f>
        <v>1</v>
      </c>
      <c r="AI45" s="2" t="n">
        <f aca="false">IF(ISNUMBER(SEARCH(A45,D45)), 0, 1)</f>
        <v>1</v>
      </c>
      <c r="AJ45" s="30" t="str">
        <f aca="false">IF(A45="","User Name Missing",IF(B45="","First Name Missing",IF(C45="","Last Name Missing",IF(E45=0,"Password Short(Min 8 Charcters)",IF(AG45=0,"The password cannot contain the user's first name.",IF(AH45=0,"The password cannot contain the user's last name.",IF(AI45=0,"The password cannot contain the username.",IF(F45="","Group Missing",IF(J45="","Security Clearance Missing",IF(R45="","Fuel Economy Measurement missing",IF(S45="","Distance Measurement System missing",IF(T45="","Feature Preview missing",IF(U45="","Time Zone Missing",IF(AD45="","Yard Move allowed Missing",IF(AE45="","Personal Conveyance Missing","Good")))))))))))))))</f>
        <v>User Name Missing</v>
      </c>
      <c r="AK45" s="3" t="str">
        <f aca="false">IF(AJ45&lt;&gt;"Good","",A45&amp;","&amp;B45&amp;","&amp;C45&amp;","&amp;D45&amp;","&amp;F45&amp;","&amp;H45&amp;","&amp;J45&amp;","&amp;K45&amp;","&amp;L45&amp;","&amp;M45&amp;","&amp;N45&amp;","&amp;O45&amp;","&amp;P45&amp;","&amp;Q45&amp;","&amp;IF(R45&lt;&gt;"",VLOOKUP(R45,'Vlookup''sRef'!$C$3:$D$6,2,FALSE()),"")&amp;","&amp;IF(S45&lt;&gt;"",VLOOKUP(S45,'Vlookup''sRef'!$F$3:$G$4,2,FALSE()),"")&amp;","&amp;T45&amp;","&amp;U45&amp;","&amp;V45&amp;","&amp;W45&amp;","&amp;X45&amp;","&amp;Y45&amp;","&amp;Z45&amp;","&amp;AA45&amp;","&amp;IF(AB45&lt;&gt;"",VLOOKUP(AB45,'Vlookup''sRef'!$O$2:$P$101,2,FALSE()),"")&amp;","&amp;IF(AC45&lt;&gt;"",VLOOKUP(AC45,RulesetRef!$A$2:$B$95,2,FALSE()),"")&amp;","&amp;AD45&amp;","&amp;AE45&amp;","&amp;IF(AF45&lt;&gt;"",AF45,"false"))</f>
        <v/>
      </c>
    </row>
    <row r="46" customFormat="false" ht="15" hidden="false" customHeight="true" outlineLevel="0" collapsed="false">
      <c r="E46" s="2" t="str">
        <f aca="false">IF(AND(A46="",D46=""),"",IF(OR(AND(ISNUMBER(SEARCH("@",A46))*ISNUMBER(SEARCH(".",A46,SEARCH("@",A46))),ISBLANK(D46)),LEN(D46)&gt;=8),1,0))</f>
        <v/>
      </c>
      <c r="G46" s="2" t="str">
        <f aca="false">IF(F46="","",F46)</f>
        <v/>
      </c>
      <c r="I46" s="2" t="str">
        <f aca="false">IF(H46="","",H46)</f>
        <v/>
      </c>
      <c r="N46" s="29"/>
      <c r="AG46" s="2" t="n">
        <f aca="false">IF(ISNUMBER(SEARCH(B46,D46)), 0, 1)</f>
        <v>1</v>
      </c>
      <c r="AH46" s="2" t="n">
        <f aca="false">IF(ISNUMBER(SEARCH(C46,D46)), 0, 1)</f>
        <v>1</v>
      </c>
      <c r="AI46" s="2" t="n">
        <f aca="false">IF(ISNUMBER(SEARCH(A46,D46)), 0, 1)</f>
        <v>1</v>
      </c>
      <c r="AJ46" s="30" t="str">
        <f aca="false">IF(A46="","User Name Missing",IF(B46="","First Name Missing",IF(C46="","Last Name Missing",IF(E46=0,"Password Short(Min 8 Charcters)",IF(AG46=0,"The password cannot contain the user's first name.",IF(AH46=0,"The password cannot contain the user's last name.",IF(AI46=0,"The password cannot contain the username.",IF(F46="","Group Missing",IF(J46="","Security Clearance Missing",IF(R46="","Fuel Economy Measurement missing",IF(S46="","Distance Measurement System missing",IF(T46="","Feature Preview missing",IF(U46="","Time Zone Missing",IF(AD46="","Yard Move allowed Missing",IF(AE46="","Personal Conveyance Missing","Good")))))))))))))))</f>
        <v>User Name Missing</v>
      </c>
      <c r="AK46" s="3" t="str">
        <f aca="false">IF(AJ46&lt;&gt;"Good","",A46&amp;","&amp;B46&amp;","&amp;C46&amp;","&amp;D46&amp;","&amp;F46&amp;","&amp;H46&amp;","&amp;J46&amp;","&amp;K46&amp;","&amp;L46&amp;","&amp;M46&amp;","&amp;N46&amp;","&amp;O46&amp;","&amp;P46&amp;","&amp;Q46&amp;","&amp;IF(R46&lt;&gt;"",VLOOKUP(R46,'Vlookup''sRef'!$C$3:$D$6,2,FALSE()),"")&amp;","&amp;IF(S46&lt;&gt;"",VLOOKUP(S46,'Vlookup''sRef'!$F$3:$G$4,2,FALSE()),"")&amp;","&amp;T46&amp;","&amp;U46&amp;","&amp;V46&amp;","&amp;W46&amp;","&amp;X46&amp;","&amp;Y46&amp;","&amp;Z46&amp;","&amp;AA46&amp;","&amp;IF(AB46&lt;&gt;"",VLOOKUP(AB46,'Vlookup''sRef'!$O$2:$P$101,2,FALSE()),"")&amp;","&amp;IF(AC46&lt;&gt;"",VLOOKUP(AC46,RulesetRef!$A$2:$B$95,2,FALSE()),"")&amp;","&amp;AD46&amp;","&amp;AE46&amp;","&amp;IF(AF46&lt;&gt;"",AF46,"false"))</f>
        <v/>
      </c>
    </row>
    <row r="47" customFormat="false" ht="15" hidden="false" customHeight="true" outlineLevel="0" collapsed="false">
      <c r="E47" s="2" t="str">
        <f aca="false">IF(AND(A47="",D47=""),"",IF(OR(AND(ISNUMBER(SEARCH("@",A47))*ISNUMBER(SEARCH(".",A47,SEARCH("@",A47))),ISBLANK(D47)),LEN(D47)&gt;=8),1,0))</f>
        <v/>
      </c>
      <c r="G47" s="2" t="str">
        <f aca="false">IF(F47="","",F47)</f>
        <v/>
      </c>
      <c r="I47" s="2" t="str">
        <f aca="false">IF(H47="","",H47)</f>
        <v/>
      </c>
      <c r="N47" s="29"/>
      <c r="AG47" s="2" t="n">
        <f aca="false">IF(ISNUMBER(SEARCH(B47,D47)), 0, 1)</f>
        <v>1</v>
      </c>
      <c r="AH47" s="2" t="n">
        <f aca="false">IF(ISNUMBER(SEARCH(C47,D47)), 0, 1)</f>
        <v>1</v>
      </c>
      <c r="AI47" s="2" t="n">
        <f aca="false">IF(ISNUMBER(SEARCH(A47,D47)), 0, 1)</f>
        <v>1</v>
      </c>
      <c r="AJ47" s="30" t="str">
        <f aca="false">IF(A47="","User Name Missing",IF(B47="","First Name Missing",IF(C47="","Last Name Missing",IF(E47=0,"Password Short(Min 8 Charcters)",IF(AG47=0,"The password cannot contain the user's first name.",IF(AH47=0,"The password cannot contain the user's last name.",IF(AI47=0,"The password cannot contain the username.",IF(F47="","Group Missing",IF(J47="","Security Clearance Missing",IF(R47="","Fuel Economy Measurement missing",IF(S47="","Distance Measurement System missing",IF(T47="","Feature Preview missing",IF(U47="","Time Zone Missing",IF(AD47="","Yard Move allowed Missing",IF(AE47="","Personal Conveyance Missing","Good")))))))))))))))</f>
        <v>User Name Missing</v>
      </c>
      <c r="AK47" s="3" t="str">
        <f aca="false">IF(AJ47&lt;&gt;"Good","",A47&amp;","&amp;B47&amp;","&amp;C47&amp;","&amp;D47&amp;","&amp;F47&amp;","&amp;H47&amp;","&amp;J47&amp;","&amp;K47&amp;","&amp;L47&amp;","&amp;M47&amp;","&amp;N47&amp;","&amp;O47&amp;","&amp;P47&amp;","&amp;Q47&amp;","&amp;IF(R47&lt;&gt;"",VLOOKUP(R47,'Vlookup''sRef'!$C$3:$D$6,2,FALSE()),"")&amp;","&amp;IF(S47&lt;&gt;"",VLOOKUP(S47,'Vlookup''sRef'!$F$3:$G$4,2,FALSE()),"")&amp;","&amp;T47&amp;","&amp;U47&amp;","&amp;V47&amp;","&amp;W47&amp;","&amp;X47&amp;","&amp;Y47&amp;","&amp;Z47&amp;","&amp;AA47&amp;","&amp;IF(AB47&lt;&gt;"",VLOOKUP(AB47,'Vlookup''sRef'!$O$2:$P$101,2,FALSE()),"")&amp;","&amp;IF(AC47&lt;&gt;"",VLOOKUP(AC47,RulesetRef!$A$2:$B$95,2,FALSE()),"")&amp;","&amp;AD47&amp;","&amp;AE47&amp;","&amp;IF(AF47&lt;&gt;"",AF47,"false"))</f>
        <v/>
      </c>
    </row>
    <row r="48" customFormat="false" ht="15" hidden="false" customHeight="true" outlineLevel="0" collapsed="false">
      <c r="E48" s="2" t="str">
        <f aca="false">IF(AND(A48="",D48=""),"",IF(OR(AND(ISNUMBER(SEARCH("@",A48))*ISNUMBER(SEARCH(".",A48,SEARCH("@",A48))),ISBLANK(D48)),LEN(D48)&gt;=8),1,0))</f>
        <v/>
      </c>
      <c r="G48" s="2" t="str">
        <f aca="false">IF(F48="","",F48)</f>
        <v/>
      </c>
      <c r="I48" s="2" t="str">
        <f aca="false">IF(H48="","",H48)</f>
        <v/>
      </c>
      <c r="N48" s="29"/>
      <c r="AG48" s="2" t="n">
        <f aca="false">IF(ISNUMBER(SEARCH(B48,D48)), 0, 1)</f>
        <v>1</v>
      </c>
      <c r="AH48" s="2" t="n">
        <f aca="false">IF(ISNUMBER(SEARCH(C48,D48)), 0, 1)</f>
        <v>1</v>
      </c>
      <c r="AI48" s="2" t="n">
        <f aca="false">IF(ISNUMBER(SEARCH(A48,D48)), 0, 1)</f>
        <v>1</v>
      </c>
      <c r="AJ48" s="30" t="str">
        <f aca="false">IF(A48="","User Name Missing",IF(B48="","First Name Missing",IF(C48="","Last Name Missing",IF(E48=0,"Password Short(Min 8 Charcters)",IF(AG48=0,"The password cannot contain the user's first name.",IF(AH48=0,"The password cannot contain the user's last name.",IF(AI48=0,"The password cannot contain the username.",IF(F48="","Group Missing",IF(J48="","Security Clearance Missing",IF(R48="","Fuel Economy Measurement missing",IF(S48="","Distance Measurement System missing",IF(T48="","Feature Preview missing",IF(U48="","Time Zone Missing",IF(AD48="","Yard Move allowed Missing",IF(AE48="","Personal Conveyance Missing","Good")))))))))))))))</f>
        <v>User Name Missing</v>
      </c>
      <c r="AK48" s="3" t="str">
        <f aca="false">IF(AJ48&lt;&gt;"Good","",A48&amp;","&amp;B48&amp;","&amp;C48&amp;","&amp;D48&amp;","&amp;F48&amp;","&amp;H48&amp;","&amp;J48&amp;","&amp;K48&amp;","&amp;L48&amp;","&amp;M48&amp;","&amp;N48&amp;","&amp;O48&amp;","&amp;P48&amp;","&amp;Q48&amp;","&amp;IF(R48&lt;&gt;"",VLOOKUP(R48,'Vlookup''sRef'!$C$3:$D$6,2,FALSE()),"")&amp;","&amp;IF(S48&lt;&gt;"",VLOOKUP(S48,'Vlookup''sRef'!$F$3:$G$4,2,FALSE()),"")&amp;","&amp;T48&amp;","&amp;U48&amp;","&amp;V48&amp;","&amp;W48&amp;","&amp;X48&amp;","&amp;Y48&amp;","&amp;Z48&amp;","&amp;AA48&amp;","&amp;IF(AB48&lt;&gt;"",VLOOKUP(AB48,'Vlookup''sRef'!$O$2:$P$101,2,FALSE()),"")&amp;","&amp;IF(AC48&lt;&gt;"",VLOOKUP(AC48,RulesetRef!$A$2:$B$95,2,FALSE()),"")&amp;","&amp;AD48&amp;","&amp;AE48&amp;","&amp;IF(AF48&lt;&gt;"",AF48,"false"))</f>
        <v/>
      </c>
    </row>
    <row r="49" customFormat="false" ht="15" hidden="false" customHeight="true" outlineLevel="0" collapsed="false">
      <c r="E49" s="2" t="str">
        <f aca="false">IF(AND(A49="",D49=""),"",IF(OR(AND(ISNUMBER(SEARCH("@",A49))*ISNUMBER(SEARCH(".",A49,SEARCH("@",A49))),ISBLANK(D49)),LEN(D49)&gt;=8),1,0))</f>
        <v/>
      </c>
      <c r="G49" s="2" t="str">
        <f aca="false">IF(F49="","",F49)</f>
        <v/>
      </c>
      <c r="I49" s="2" t="str">
        <f aca="false">IF(H49="","",H49)</f>
        <v/>
      </c>
      <c r="N49" s="29"/>
      <c r="AG49" s="2" t="n">
        <f aca="false">IF(ISNUMBER(SEARCH(B49,D49)), 0, 1)</f>
        <v>1</v>
      </c>
      <c r="AH49" s="2" t="n">
        <f aca="false">IF(ISNUMBER(SEARCH(C49,D49)), 0, 1)</f>
        <v>1</v>
      </c>
      <c r="AI49" s="2" t="n">
        <f aca="false">IF(ISNUMBER(SEARCH(A49,D49)), 0, 1)</f>
        <v>1</v>
      </c>
      <c r="AJ49" s="30" t="str">
        <f aca="false">IF(A49="","User Name Missing",IF(B49="","First Name Missing",IF(C49="","Last Name Missing",IF(E49=0,"Password Short(Min 8 Charcters)",IF(AG49=0,"The password cannot contain the user's first name.",IF(AH49=0,"The password cannot contain the user's last name.",IF(AI49=0,"The password cannot contain the username.",IF(F49="","Group Missing",IF(J49="","Security Clearance Missing",IF(R49="","Fuel Economy Measurement missing",IF(S49="","Distance Measurement System missing",IF(T49="","Feature Preview missing",IF(U49="","Time Zone Missing",IF(AD49="","Yard Move allowed Missing",IF(AE49="","Personal Conveyance Missing","Good")))))))))))))))</f>
        <v>User Name Missing</v>
      </c>
      <c r="AK49" s="3" t="str">
        <f aca="false">IF(AJ49&lt;&gt;"Good","",A49&amp;","&amp;B49&amp;","&amp;C49&amp;","&amp;D49&amp;","&amp;F49&amp;","&amp;H49&amp;","&amp;J49&amp;","&amp;K49&amp;","&amp;L49&amp;","&amp;M49&amp;","&amp;N49&amp;","&amp;O49&amp;","&amp;P49&amp;","&amp;Q49&amp;","&amp;IF(R49&lt;&gt;"",VLOOKUP(R49,'Vlookup''sRef'!$C$3:$D$6,2,FALSE()),"")&amp;","&amp;IF(S49&lt;&gt;"",VLOOKUP(S49,'Vlookup''sRef'!$F$3:$G$4,2,FALSE()),"")&amp;","&amp;T49&amp;","&amp;U49&amp;","&amp;V49&amp;","&amp;W49&amp;","&amp;X49&amp;","&amp;Y49&amp;","&amp;Z49&amp;","&amp;AA49&amp;","&amp;IF(AB49&lt;&gt;"",VLOOKUP(AB49,'Vlookup''sRef'!$O$2:$P$101,2,FALSE()),"")&amp;","&amp;IF(AC49&lt;&gt;"",VLOOKUP(AC49,RulesetRef!$A$2:$B$95,2,FALSE()),"")&amp;","&amp;AD49&amp;","&amp;AE49&amp;","&amp;IF(AF49&lt;&gt;"",AF49,"false"))</f>
        <v/>
      </c>
    </row>
    <row r="50" customFormat="false" ht="15" hidden="false" customHeight="true" outlineLevel="0" collapsed="false">
      <c r="E50" s="2" t="str">
        <f aca="false">IF(AND(A50="",D50=""),"",IF(OR(AND(ISNUMBER(SEARCH("@",A50))*ISNUMBER(SEARCH(".",A50,SEARCH("@",A50))),ISBLANK(D50)),LEN(D50)&gt;=8),1,0))</f>
        <v/>
      </c>
      <c r="G50" s="2" t="str">
        <f aca="false">IF(F50="","",F50)</f>
        <v/>
      </c>
      <c r="I50" s="2" t="str">
        <f aca="false">IF(H50="","",H50)</f>
        <v/>
      </c>
      <c r="N50" s="29"/>
      <c r="AG50" s="2" t="n">
        <f aca="false">IF(ISNUMBER(SEARCH(B50,D50)), 0, 1)</f>
        <v>1</v>
      </c>
      <c r="AH50" s="2" t="n">
        <f aca="false">IF(ISNUMBER(SEARCH(C50,D50)), 0, 1)</f>
        <v>1</v>
      </c>
      <c r="AI50" s="2" t="n">
        <f aca="false">IF(ISNUMBER(SEARCH(A50,D50)), 0, 1)</f>
        <v>1</v>
      </c>
      <c r="AJ50" s="30" t="str">
        <f aca="false">IF(A50="","User Name Missing",IF(B50="","First Name Missing",IF(C50="","Last Name Missing",IF(E50=0,"Password Short(Min 8 Charcters)",IF(AG50=0,"The password cannot contain the user's first name.",IF(AH50=0,"The password cannot contain the user's last name.",IF(AI50=0,"The password cannot contain the username.",IF(F50="","Group Missing",IF(J50="","Security Clearance Missing",IF(R50="","Fuel Economy Measurement missing",IF(S50="","Distance Measurement System missing",IF(T50="","Feature Preview missing",IF(U50="","Time Zone Missing",IF(AD50="","Yard Move allowed Missing",IF(AE50="","Personal Conveyance Missing","Good")))))))))))))))</f>
        <v>User Name Missing</v>
      </c>
      <c r="AK50" s="3" t="str">
        <f aca="false">IF(AJ50&lt;&gt;"Good","",A50&amp;","&amp;B50&amp;","&amp;C50&amp;","&amp;D50&amp;","&amp;F50&amp;","&amp;H50&amp;","&amp;J50&amp;","&amp;K50&amp;","&amp;L50&amp;","&amp;M50&amp;","&amp;N50&amp;","&amp;O50&amp;","&amp;P50&amp;","&amp;Q50&amp;","&amp;IF(R50&lt;&gt;"",VLOOKUP(R50,'Vlookup''sRef'!$C$3:$D$6,2,FALSE()),"")&amp;","&amp;IF(S50&lt;&gt;"",VLOOKUP(S50,'Vlookup''sRef'!$F$3:$G$4,2,FALSE()),"")&amp;","&amp;T50&amp;","&amp;U50&amp;","&amp;V50&amp;","&amp;W50&amp;","&amp;X50&amp;","&amp;Y50&amp;","&amp;Z50&amp;","&amp;AA50&amp;","&amp;IF(AB50&lt;&gt;"",VLOOKUP(AB50,'Vlookup''sRef'!$O$2:$P$101,2,FALSE()),"")&amp;","&amp;IF(AC50&lt;&gt;"",VLOOKUP(AC50,RulesetRef!$A$2:$B$95,2,FALSE()),"")&amp;","&amp;AD50&amp;","&amp;AE50&amp;","&amp;IF(AF50&lt;&gt;"",AF50,"false"))</f>
        <v/>
      </c>
    </row>
    <row r="51" customFormat="false" ht="15" hidden="false" customHeight="true" outlineLevel="0" collapsed="false">
      <c r="E51" s="2" t="str">
        <f aca="false">IF(AND(A51="",D51=""),"",IF(OR(AND(ISNUMBER(SEARCH("@",A51))*ISNUMBER(SEARCH(".",A51,SEARCH("@",A51))),ISBLANK(D51)),LEN(D51)&gt;=8),1,0))</f>
        <v/>
      </c>
      <c r="G51" s="2" t="str">
        <f aca="false">IF(F51="","",F51)</f>
        <v/>
      </c>
      <c r="I51" s="2" t="str">
        <f aca="false">IF(H51="","",H51)</f>
        <v/>
      </c>
      <c r="N51" s="29"/>
      <c r="AG51" s="2" t="n">
        <f aca="false">IF(ISNUMBER(SEARCH(B51,D51)), 0, 1)</f>
        <v>1</v>
      </c>
      <c r="AH51" s="2" t="n">
        <f aca="false">IF(ISNUMBER(SEARCH(C51,D51)), 0, 1)</f>
        <v>1</v>
      </c>
      <c r="AI51" s="2" t="n">
        <f aca="false">IF(ISNUMBER(SEARCH(A51,D51)), 0, 1)</f>
        <v>1</v>
      </c>
      <c r="AJ51" s="30" t="str">
        <f aca="false">IF(A51="","User Name Missing",IF(B51="","First Name Missing",IF(C51="","Last Name Missing",IF(E51=0,"Password Short(Min 8 Charcters)",IF(AG51=0,"The password cannot contain the user's first name.",IF(AH51=0,"The password cannot contain the user's last name.",IF(AI51=0,"The password cannot contain the username.",IF(F51="","Group Missing",IF(J51="","Security Clearance Missing",IF(R51="","Fuel Economy Measurement missing",IF(S51="","Distance Measurement System missing",IF(T51="","Feature Preview missing",IF(U51="","Time Zone Missing",IF(AD51="","Yard Move allowed Missing",IF(AE51="","Personal Conveyance Missing","Good")))))))))))))))</f>
        <v>User Name Missing</v>
      </c>
      <c r="AK51" s="3" t="str">
        <f aca="false">IF(AJ51&lt;&gt;"Good","",A51&amp;","&amp;B51&amp;","&amp;C51&amp;","&amp;D51&amp;","&amp;F51&amp;","&amp;H51&amp;","&amp;J51&amp;","&amp;K51&amp;","&amp;L51&amp;","&amp;M51&amp;","&amp;N51&amp;","&amp;O51&amp;","&amp;P51&amp;","&amp;Q51&amp;","&amp;IF(R51&lt;&gt;"",VLOOKUP(R51,'Vlookup''sRef'!$C$3:$D$6,2,FALSE()),"")&amp;","&amp;IF(S51&lt;&gt;"",VLOOKUP(S51,'Vlookup''sRef'!$F$3:$G$4,2,FALSE()),"")&amp;","&amp;T51&amp;","&amp;U51&amp;","&amp;V51&amp;","&amp;W51&amp;","&amp;X51&amp;","&amp;Y51&amp;","&amp;Z51&amp;","&amp;AA51&amp;","&amp;IF(AB51&lt;&gt;"",VLOOKUP(AB51,'Vlookup''sRef'!$O$2:$P$101,2,FALSE()),"")&amp;","&amp;IF(AC51&lt;&gt;"",VLOOKUP(AC51,RulesetRef!$A$2:$B$95,2,FALSE()),"")&amp;","&amp;AD51&amp;","&amp;AE51&amp;","&amp;IF(AF51&lt;&gt;"",AF51,"false"))</f>
        <v/>
      </c>
    </row>
    <row r="52" customFormat="false" ht="15" hidden="false" customHeight="true" outlineLevel="0" collapsed="false">
      <c r="E52" s="2" t="str">
        <f aca="false">IF(AND(A52="",D52=""),"",IF(OR(AND(ISNUMBER(SEARCH("@",A52))*ISNUMBER(SEARCH(".",A52,SEARCH("@",A52))),ISBLANK(D52)),LEN(D52)&gt;=8),1,0))</f>
        <v/>
      </c>
      <c r="G52" s="2" t="str">
        <f aca="false">IF(F52="","",F52)</f>
        <v/>
      </c>
      <c r="I52" s="2" t="str">
        <f aca="false">IF(H52="","",H52)</f>
        <v/>
      </c>
      <c r="N52" s="29"/>
      <c r="AG52" s="2" t="n">
        <f aca="false">IF(ISNUMBER(SEARCH(B52,D52)), 0, 1)</f>
        <v>1</v>
      </c>
      <c r="AH52" s="2" t="n">
        <f aca="false">IF(ISNUMBER(SEARCH(C52,D52)), 0, 1)</f>
        <v>1</v>
      </c>
      <c r="AI52" s="2" t="n">
        <f aca="false">IF(ISNUMBER(SEARCH(A52,D52)), 0, 1)</f>
        <v>1</v>
      </c>
      <c r="AJ52" s="30" t="str">
        <f aca="false">IF(A52="","User Name Missing",IF(B52="","First Name Missing",IF(C52="","Last Name Missing",IF(E52=0,"Password Short(Min 8 Charcters)",IF(AG52=0,"The password cannot contain the user's first name.",IF(AH52=0,"The password cannot contain the user's last name.",IF(AI52=0,"The password cannot contain the username.",IF(F52="","Group Missing",IF(J52="","Security Clearance Missing",IF(R52="","Fuel Economy Measurement missing",IF(S52="","Distance Measurement System missing",IF(T52="","Feature Preview missing",IF(U52="","Time Zone Missing",IF(AD52="","Yard Move allowed Missing",IF(AE52="","Personal Conveyance Missing","Good")))))))))))))))</f>
        <v>User Name Missing</v>
      </c>
      <c r="AK52" s="3" t="str">
        <f aca="false">IF(AJ52&lt;&gt;"Good","",A52&amp;","&amp;B52&amp;","&amp;C52&amp;","&amp;D52&amp;","&amp;F52&amp;","&amp;H52&amp;","&amp;J52&amp;","&amp;K52&amp;","&amp;L52&amp;","&amp;M52&amp;","&amp;N52&amp;","&amp;O52&amp;","&amp;P52&amp;","&amp;Q52&amp;","&amp;IF(R52&lt;&gt;"",VLOOKUP(R52,'Vlookup''sRef'!$C$3:$D$6,2,FALSE()),"")&amp;","&amp;IF(S52&lt;&gt;"",VLOOKUP(S52,'Vlookup''sRef'!$F$3:$G$4,2,FALSE()),"")&amp;","&amp;T52&amp;","&amp;U52&amp;","&amp;V52&amp;","&amp;W52&amp;","&amp;X52&amp;","&amp;Y52&amp;","&amp;Z52&amp;","&amp;AA52&amp;","&amp;IF(AB52&lt;&gt;"",VLOOKUP(AB52,'Vlookup''sRef'!$O$2:$P$101,2,FALSE()),"")&amp;","&amp;IF(AC52&lt;&gt;"",VLOOKUP(AC52,RulesetRef!$A$2:$B$95,2,FALSE()),"")&amp;","&amp;AD52&amp;","&amp;AE52&amp;","&amp;IF(AF52&lt;&gt;"",AF52,"false"))</f>
        <v/>
      </c>
    </row>
    <row r="53" customFormat="false" ht="15" hidden="false" customHeight="true" outlineLevel="0" collapsed="false">
      <c r="E53" s="2" t="str">
        <f aca="false">IF(AND(A53="",D53=""),"",IF(OR(AND(ISNUMBER(SEARCH("@",A53))*ISNUMBER(SEARCH(".",A53,SEARCH("@",A53))),ISBLANK(D53)),LEN(D53)&gt;=8),1,0))</f>
        <v/>
      </c>
      <c r="G53" s="2" t="str">
        <f aca="false">IF(F53="","",F53)</f>
        <v/>
      </c>
      <c r="I53" s="2" t="str">
        <f aca="false">IF(H53="","",H53)</f>
        <v/>
      </c>
      <c r="N53" s="29"/>
      <c r="AG53" s="2" t="n">
        <f aca="false">IF(ISNUMBER(SEARCH(B53,D53)), 0, 1)</f>
        <v>1</v>
      </c>
      <c r="AH53" s="2" t="n">
        <f aca="false">IF(ISNUMBER(SEARCH(C53,D53)), 0, 1)</f>
        <v>1</v>
      </c>
      <c r="AI53" s="2" t="n">
        <f aca="false">IF(ISNUMBER(SEARCH(A53,D53)), 0, 1)</f>
        <v>1</v>
      </c>
      <c r="AJ53" s="30" t="str">
        <f aca="false">IF(A53="","User Name Missing",IF(B53="","First Name Missing",IF(C53="","Last Name Missing",IF(E53=0,"Password Short(Min 8 Charcters)",IF(AG53=0,"The password cannot contain the user's first name.",IF(AH53=0,"The password cannot contain the user's last name.",IF(AI53=0,"The password cannot contain the username.",IF(F53="","Group Missing",IF(J53="","Security Clearance Missing",IF(R53="","Fuel Economy Measurement missing",IF(S53="","Distance Measurement System missing",IF(T53="","Feature Preview missing",IF(U53="","Time Zone Missing",IF(AD53="","Yard Move allowed Missing",IF(AE53="","Personal Conveyance Missing","Good")))))))))))))))</f>
        <v>User Name Missing</v>
      </c>
      <c r="AK53" s="3" t="str">
        <f aca="false">IF(AJ53&lt;&gt;"Good","",A53&amp;","&amp;B53&amp;","&amp;C53&amp;","&amp;D53&amp;","&amp;F53&amp;","&amp;H53&amp;","&amp;J53&amp;","&amp;K53&amp;","&amp;L53&amp;","&amp;M53&amp;","&amp;N53&amp;","&amp;O53&amp;","&amp;P53&amp;","&amp;Q53&amp;","&amp;IF(R53&lt;&gt;"",VLOOKUP(R53,'Vlookup''sRef'!$C$3:$D$6,2,FALSE()),"")&amp;","&amp;IF(S53&lt;&gt;"",VLOOKUP(S53,'Vlookup''sRef'!$F$3:$G$4,2,FALSE()),"")&amp;","&amp;T53&amp;","&amp;U53&amp;","&amp;V53&amp;","&amp;W53&amp;","&amp;X53&amp;","&amp;Y53&amp;","&amp;Z53&amp;","&amp;AA53&amp;","&amp;IF(AB53&lt;&gt;"",VLOOKUP(AB53,'Vlookup''sRef'!$O$2:$P$101,2,FALSE()),"")&amp;","&amp;IF(AC53&lt;&gt;"",VLOOKUP(AC53,RulesetRef!$A$2:$B$95,2,FALSE()),"")&amp;","&amp;AD53&amp;","&amp;AE53&amp;","&amp;IF(AF53&lt;&gt;"",AF53,"false"))</f>
        <v/>
      </c>
    </row>
    <row r="54" customFormat="false" ht="15" hidden="false" customHeight="true" outlineLevel="0" collapsed="false">
      <c r="E54" s="2" t="str">
        <f aca="false">IF(AND(A54="",D54=""),"",IF(OR(AND(ISNUMBER(SEARCH("@",A54))*ISNUMBER(SEARCH(".",A54,SEARCH("@",A54))),ISBLANK(D54)),LEN(D54)&gt;=8),1,0))</f>
        <v/>
      </c>
      <c r="G54" s="2" t="str">
        <f aca="false">IF(F54="","",F54)</f>
        <v/>
      </c>
      <c r="I54" s="2" t="str">
        <f aca="false">IF(H54="","",H54)</f>
        <v/>
      </c>
      <c r="N54" s="29"/>
      <c r="AG54" s="2" t="n">
        <f aca="false">IF(ISNUMBER(SEARCH(B54,D54)), 0, 1)</f>
        <v>1</v>
      </c>
      <c r="AH54" s="2" t="n">
        <f aca="false">IF(ISNUMBER(SEARCH(C54,D54)), 0, 1)</f>
        <v>1</v>
      </c>
      <c r="AI54" s="2" t="n">
        <f aca="false">IF(ISNUMBER(SEARCH(A54,D54)), 0, 1)</f>
        <v>1</v>
      </c>
      <c r="AJ54" s="30" t="str">
        <f aca="false">IF(A54="","User Name Missing",IF(B54="","First Name Missing",IF(C54="","Last Name Missing",IF(E54=0,"Password Short(Min 8 Charcters)",IF(AG54=0,"The password cannot contain the user's first name.",IF(AH54=0,"The password cannot contain the user's last name.",IF(AI54=0,"The password cannot contain the username.",IF(F54="","Group Missing",IF(J54="","Security Clearance Missing",IF(R54="","Fuel Economy Measurement missing",IF(S54="","Distance Measurement System missing",IF(T54="","Feature Preview missing",IF(U54="","Time Zone Missing",IF(AD54="","Yard Move allowed Missing",IF(AE54="","Personal Conveyance Missing","Good")))))))))))))))</f>
        <v>User Name Missing</v>
      </c>
      <c r="AK54" s="3" t="str">
        <f aca="false">IF(AJ54&lt;&gt;"Good","",A54&amp;","&amp;B54&amp;","&amp;C54&amp;","&amp;D54&amp;","&amp;F54&amp;","&amp;H54&amp;","&amp;J54&amp;","&amp;K54&amp;","&amp;L54&amp;","&amp;M54&amp;","&amp;N54&amp;","&amp;O54&amp;","&amp;P54&amp;","&amp;Q54&amp;","&amp;IF(R54&lt;&gt;"",VLOOKUP(R54,'Vlookup''sRef'!$C$3:$D$6,2,FALSE()),"")&amp;","&amp;IF(S54&lt;&gt;"",VLOOKUP(S54,'Vlookup''sRef'!$F$3:$G$4,2,FALSE()),"")&amp;","&amp;T54&amp;","&amp;U54&amp;","&amp;V54&amp;","&amp;W54&amp;","&amp;X54&amp;","&amp;Y54&amp;","&amp;Z54&amp;","&amp;AA54&amp;","&amp;IF(AB54&lt;&gt;"",VLOOKUP(AB54,'Vlookup''sRef'!$O$2:$P$101,2,FALSE()),"")&amp;","&amp;IF(AC54&lt;&gt;"",VLOOKUP(AC54,RulesetRef!$A$2:$B$95,2,FALSE()),"")&amp;","&amp;AD54&amp;","&amp;AE54&amp;","&amp;IF(AF54&lt;&gt;"",AF54,"false"))</f>
        <v/>
      </c>
    </row>
    <row r="55" customFormat="false" ht="15" hidden="false" customHeight="true" outlineLevel="0" collapsed="false">
      <c r="E55" s="2" t="str">
        <f aca="false">IF(AND(A55="",D55=""),"",IF(OR(AND(ISNUMBER(SEARCH("@",A55))*ISNUMBER(SEARCH(".",A55,SEARCH("@",A55))),ISBLANK(D55)),LEN(D55)&gt;=8),1,0))</f>
        <v/>
      </c>
      <c r="G55" s="2" t="str">
        <f aca="false">IF(F55="","",F55)</f>
        <v/>
      </c>
      <c r="I55" s="2" t="str">
        <f aca="false">IF(H55="","",H55)</f>
        <v/>
      </c>
      <c r="N55" s="29"/>
      <c r="AG55" s="2" t="n">
        <f aca="false">IF(ISNUMBER(SEARCH(B55,D55)), 0, 1)</f>
        <v>1</v>
      </c>
      <c r="AH55" s="2" t="n">
        <f aca="false">IF(ISNUMBER(SEARCH(C55,D55)), 0, 1)</f>
        <v>1</v>
      </c>
      <c r="AI55" s="2" t="n">
        <f aca="false">IF(ISNUMBER(SEARCH(A55,D55)), 0, 1)</f>
        <v>1</v>
      </c>
      <c r="AJ55" s="30" t="str">
        <f aca="false">IF(A55="","User Name Missing",IF(B55="","First Name Missing",IF(C55="","Last Name Missing",IF(E55=0,"Password Short(Min 8 Charcters)",IF(AG55=0,"The password cannot contain the user's first name.",IF(AH55=0,"The password cannot contain the user's last name.",IF(AI55=0,"The password cannot contain the username.",IF(F55="","Group Missing",IF(J55="","Security Clearance Missing",IF(R55="","Fuel Economy Measurement missing",IF(S55="","Distance Measurement System missing",IF(T55="","Feature Preview missing",IF(U55="","Time Zone Missing",IF(AD55="","Yard Move allowed Missing",IF(AE55="","Personal Conveyance Missing","Good")))))))))))))))</f>
        <v>User Name Missing</v>
      </c>
      <c r="AK55" s="3" t="str">
        <f aca="false">IF(AJ55&lt;&gt;"Good","",A55&amp;","&amp;B55&amp;","&amp;C55&amp;","&amp;D55&amp;","&amp;F55&amp;","&amp;H55&amp;","&amp;J55&amp;","&amp;K55&amp;","&amp;L55&amp;","&amp;M55&amp;","&amp;N55&amp;","&amp;O55&amp;","&amp;P55&amp;","&amp;Q55&amp;","&amp;IF(R55&lt;&gt;"",VLOOKUP(R55,'Vlookup''sRef'!$C$3:$D$6,2,FALSE()),"")&amp;","&amp;IF(S55&lt;&gt;"",VLOOKUP(S55,'Vlookup''sRef'!$F$3:$G$4,2,FALSE()),"")&amp;","&amp;T55&amp;","&amp;U55&amp;","&amp;V55&amp;","&amp;W55&amp;","&amp;X55&amp;","&amp;Y55&amp;","&amp;Z55&amp;","&amp;AA55&amp;","&amp;IF(AB55&lt;&gt;"",VLOOKUP(AB55,'Vlookup''sRef'!$O$2:$P$101,2,FALSE()),"")&amp;","&amp;IF(AC55&lt;&gt;"",VLOOKUP(AC55,RulesetRef!$A$2:$B$95,2,FALSE()),"")&amp;","&amp;AD55&amp;","&amp;AE55&amp;","&amp;IF(AF55&lt;&gt;"",AF55,"false"))</f>
        <v/>
      </c>
    </row>
    <row r="56" customFormat="false" ht="15" hidden="false" customHeight="true" outlineLevel="0" collapsed="false">
      <c r="E56" s="2" t="str">
        <f aca="false">IF(AND(A56="",D56=""),"",IF(OR(AND(ISNUMBER(SEARCH("@",A56))*ISNUMBER(SEARCH(".",A56,SEARCH("@",A56))),ISBLANK(D56)),LEN(D56)&gt;=8),1,0))</f>
        <v/>
      </c>
      <c r="G56" s="2" t="str">
        <f aca="false">IF(F56="","",F56)</f>
        <v/>
      </c>
      <c r="I56" s="2" t="str">
        <f aca="false">IF(H56="","",H56)</f>
        <v/>
      </c>
      <c r="N56" s="29"/>
      <c r="AG56" s="2" t="n">
        <f aca="false">IF(ISNUMBER(SEARCH(B56,D56)), 0, 1)</f>
        <v>1</v>
      </c>
      <c r="AH56" s="2" t="n">
        <f aca="false">IF(ISNUMBER(SEARCH(C56,D56)), 0, 1)</f>
        <v>1</v>
      </c>
      <c r="AI56" s="2" t="n">
        <f aca="false">IF(ISNUMBER(SEARCH(A56,D56)), 0, 1)</f>
        <v>1</v>
      </c>
      <c r="AJ56" s="30" t="str">
        <f aca="false">IF(A56="","User Name Missing",IF(B56="","First Name Missing",IF(C56="","Last Name Missing",IF(E56=0,"Password Short(Min 8 Charcters)",IF(AG56=0,"The password cannot contain the user's first name.",IF(AH56=0,"The password cannot contain the user's last name.",IF(AI56=0,"The password cannot contain the username.",IF(F56="","Group Missing",IF(J56="","Security Clearance Missing",IF(R56="","Fuel Economy Measurement missing",IF(S56="","Distance Measurement System missing",IF(T56="","Feature Preview missing",IF(U56="","Time Zone Missing",IF(AD56="","Yard Move allowed Missing",IF(AE56="","Personal Conveyance Missing","Good")))))))))))))))</f>
        <v>User Name Missing</v>
      </c>
      <c r="AK56" s="3" t="str">
        <f aca="false">IF(AJ56&lt;&gt;"Good","",A56&amp;","&amp;B56&amp;","&amp;C56&amp;","&amp;D56&amp;","&amp;F56&amp;","&amp;H56&amp;","&amp;J56&amp;","&amp;K56&amp;","&amp;L56&amp;","&amp;M56&amp;","&amp;N56&amp;","&amp;O56&amp;","&amp;P56&amp;","&amp;Q56&amp;","&amp;IF(R56&lt;&gt;"",VLOOKUP(R56,'Vlookup''sRef'!$C$3:$D$6,2,FALSE()),"")&amp;","&amp;IF(S56&lt;&gt;"",VLOOKUP(S56,'Vlookup''sRef'!$F$3:$G$4,2,FALSE()),"")&amp;","&amp;T56&amp;","&amp;U56&amp;","&amp;V56&amp;","&amp;W56&amp;","&amp;X56&amp;","&amp;Y56&amp;","&amp;Z56&amp;","&amp;AA56&amp;","&amp;IF(AB56&lt;&gt;"",VLOOKUP(AB56,'Vlookup''sRef'!$O$2:$P$101,2,FALSE()),"")&amp;","&amp;IF(AC56&lt;&gt;"",VLOOKUP(AC56,RulesetRef!$A$2:$B$95,2,FALSE()),"")&amp;","&amp;AD56&amp;","&amp;AE56&amp;","&amp;IF(AF56&lt;&gt;"",AF56,"false"))</f>
        <v/>
      </c>
    </row>
    <row r="57" customFormat="false" ht="15" hidden="false" customHeight="true" outlineLevel="0" collapsed="false">
      <c r="E57" s="2" t="str">
        <f aca="false">IF(AND(A57="",D57=""),"",IF(OR(AND(ISNUMBER(SEARCH("@",A57))*ISNUMBER(SEARCH(".",A57,SEARCH("@",A57))),ISBLANK(D57)),LEN(D57)&gt;=8),1,0))</f>
        <v/>
      </c>
      <c r="G57" s="2" t="str">
        <f aca="false">IF(F57="","",F57)</f>
        <v/>
      </c>
      <c r="I57" s="2" t="str">
        <f aca="false">IF(H57="","",H57)</f>
        <v/>
      </c>
      <c r="N57" s="29"/>
      <c r="AG57" s="2" t="n">
        <f aca="false">IF(ISNUMBER(SEARCH(B57,D57)), 0, 1)</f>
        <v>1</v>
      </c>
      <c r="AH57" s="2" t="n">
        <f aca="false">IF(ISNUMBER(SEARCH(C57,D57)), 0, 1)</f>
        <v>1</v>
      </c>
      <c r="AI57" s="2" t="n">
        <f aca="false">IF(ISNUMBER(SEARCH(A57,D57)), 0, 1)</f>
        <v>1</v>
      </c>
      <c r="AJ57" s="30" t="str">
        <f aca="false">IF(A57="","User Name Missing",IF(B57="","First Name Missing",IF(C57="","Last Name Missing",IF(E57=0,"Password Short(Min 8 Charcters)",IF(AG57=0,"The password cannot contain the user's first name.",IF(AH57=0,"The password cannot contain the user's last name.",IF(AI57=0,"The password cannot contain the username.",IF(F57="","Group Missing",IF(J57="","Security Clearance Missing",IF(R57="","Fuel Economy Measurement missing",IF(S57="","Distance Measurement System missing",IF(T57="","Feature Preview missing",IF(U57="","Time Zone Missing",IF(AD57="","Yard Move allowed Missing",IF(AE57="","Personal Conveyance Missing","Good")))))))))))))))</f>
        <v>User Name Missing</v>
      </c>
      <c r="AK57" s="3" t="str">
        <f aca="false">IF(AJ57&lt;&gt;"Good","",A57&amp;","&amp;B57&amp;","&amp;C57&amp;","&amp;D57&amp;","&amp;F57&amp;","&amp;H57&amp;","&amp;J57&amp;","&amp;K57&amp;","&amp;L57&amp;","&amp;M57&amp;","&amp;N57&amp;","&amp;O57&amp;","&amp;P57&amp;","&amp;Q57&amp;","&amp;IF(R57&lt;&gt;"",VLOOKUP(R57,'Vlookup''sRef'!$C$3:$D$6,2,FALSE()),"")&amp;","&amp;IF(S57&lt;&gt;"",VLOOKUP(S57,'Vlookup''sRef'!$F$3:$G$4,2,FALSE()),"")&amp;","&amp;T57&amp;","&amp;U57&amp;","&amp;V57&amp;","&amp;W57&amp;","&amp;X57&amp;","&amp;Y57&amp;","&amp;Z57&amp;","&amp;AA57&amp;","&amp;IF(AB57&lt;&gt;"",VLOOKUP(AB57,'Vlookup''sRef'!$O$2:$P$101,2,FALSE()),"")&amp;","&amp;IF(AC57&lt;&gt;"",VLOOKUP(AC57,RulesetRef!$A$2:$B$95,2,FALSE()),"")&amp;","&amp;AD57&amp;","&amp;AE57&amp;","&amp;IF(AF57&lt;&gt;"",AF57,"false"))</f>
        <v/>
      </c>
    </row>
    <row r="58" customFormat="false" ht="15" hidden="false" customHeight="true" outlineLevel="0" collapsed="false">
      <c r="E58" s="2" t="str">
        <f aca="false">IF(AND(A58="",D58=""),"",IF(OR(AND(ISNUMBER(SEARCH("@",A58))*ISNUMBER(SEARCH(".",A58,SEARCH("@",A58))),ISBLANK(D58)),LEN(D58)&gt;=8),1,0))</f>
        <v/>
      </c>
      <c r="G58" s="2" t="str">
        <f aca="false">IF(F58="","",F58)</f>
        <v/>
      </c>
      <c r="I58" s="2" t="str">
        <f aca="false">IF(H58="","",H58)</f>
        <v/>
      </c>
      <c r="N58" s="29"/>
      <c r="AG58" s="2" t="n">
        <f aca="false">IF(ISNUMBER(SEARCH(B58,D58)), 0, 1)</f>
        <v>1</v>
      </c>
      <c r="AH58" s="2" t="n">
        <f aca="false">IF(ISNUMBER(SEARCH(C58,D58)), 0, 1)</f>
        <v>1</v>
      </c>
      <c r="AI58" s="2" t="n">
        <f aca="false">IF(ISNUMBER(SEARCH(A58,D58)), 0, 1)</f>
        <v>1</v>
      </c>
      <c r="AJ58" s="30" t="str">
        <f aca="false">IF(A58="","User Name Missing",IF(B58="","First Name Missing",IF(C58="","Last Name Missing",IF(E58=0,"Password Short(Min 8 Charcters)",IF(AG58=0,"The password cannot contain the user's first name.",IF(AH58=0,"The password cannot contain the user's last name.",IF(AI58=0,"The password cannot contain the username.",IF(F58="","Group Missing",IF(J58="","Security Clearance Missing",IF(R58="","Fuel Economy Measurement missing",IF(S58="","Distance Measurement System missing",IF(T58="","Feature Preview missing",IF(U58="","Time Zone Missing",IF(AD58="","Yard Move allowed Missing",IF(AE58="","Personal Conveyance Missing","Good")))))))))))))))</f>
        <v>User Name Missing</v>
      </c>
      <c r="AK58" s="3" t="str">
        <f aca="false">IF(AJ58&lt;&gt;"Good","",A58&amp;","&amp;B58&amp;","&amp;C58&amp;","&amp;D58&amp;","&amp;F58&amp;","&amp;H58&amp;","&amp;J58&amp;","&amp;K58&amp;","&amp;L58&amp;","&amp;M58&amp;","&amp;N58&amp;","&amp;O58&amp;","&amp;P58&amp;","&amp;Q58&amp;","&amp;IF(R58&lt;&gt;"",VLOOKUP(R58,'Vlookup''sRef'!$C$3:$D$6,2,FALSE()),"")&amp;","&amp;IF(S58&lt;&gt;"",VLOOKUP(S58,'Vlookup''sRef'!$F$3:$G$4,2,FALSE()),"")&amp;","&amp;T58&amp;","&amp;U58&amp;","&amp;V58&amp;","&amp;W58&amp;","&amp;X58&amp;","&amp;Y58&amp;","&amp;Z58&amp;","&amp;AA58&amp;","&amp;IF(AB58&lt;&gt;"",VLOOKUP(AB58,'Vlookup''sRef'!$O$2:$P$101,2,FALSE()),"")&amp;","&amp;IF(AC58&lt;&gt;"",VLOOKUP(AC58,RulesetRef!$A$2:$B$95,2,FALSE()),"")&amp;","&amp;AD58&amp;","&amp;AE58&amp;","&amp;IF(AF58&lt;&gt;"",AF58,"false"))</f>
        <v/>
      </c>
    </row>
    <row r="59" customFormat="false" ht="15" hidden="false" customHeight="true" outlineLevel="0" collapsed="false">
      <c r="E59" s="2" t="str">
        <f aca="false">IF(AND(A59="",D59=""),"",IF(OR(AND(ISNUMBER(SEARCH("@",A59))*ISNUMBER(SEARCH(".",A59,SEARCH("@",A59))),ISBLANK(D59)),LEN(D59)&gt;=8),1,0))</f>
        <v/>
      </c>
      <c r="G59" s="2" t="str">
        <f aca="false">IF(F59="","",F59)</f>
        <v/>
      </c>
      <c r="I59" s="2" t="str">
        <f aca="false">IF(H59="","",H59)</f>
        <v/>
      </c>
      <c r="N59" s="29"/>
      <c r="AG59" s="2" t="n">
        <f aca="false">IF(ISNUMBER(SEARCH(B59,D59)), 0, 1)</f>
        <v>1</v>
      </c>
      <c r="AH59" s="2" t="n">
        <f aca="false">IF(ISNUMBER(SEARCH(C59,D59)), 0, 1)</f>
        <v>1</v>
      </c>
      <c r="AI59" s="2" t="n">
        <f aca="false">IF(ISNUMBER(SEARCH(A59,D59)), 0, 1)</f>
        <v>1</v>
      </c>
      <c r="AJ59" s="30" t="str">
        <f aca="false">IF(A59="","User Name Missing",IF(B59="","First Name Missing",IF(C59="","Last Name Missing",IF(E59=0,"Password Short(Min 8 Charcters)",IF(AG59=0,"The password cannot contain the user's first name.",IF(AH59=0,"The password cannot contain the user's last name.",IF(AI59=0,"The password cannot contain the username.",IF(F59="","Group Missing",IF(J59="","Security Clearance Missing",IF(R59="","Fuel Economy Measurement missing",IF(S59="","Distance Measurement System missing",IF(T59="","Feature Preview missing",IF(U59="","Time Zone Missing",IF(AD59="","Yard Move allowed Missing",IF(AE59="","Personal Conveyance Missing","Good")))))))))))))))</f>
        <v>User Name Missing</v>
      </c>
      <c r="AK59" s="3" t="str">
        <f aca="false">IF(AJ59&lt;&gt;"Good","",A59&amp;","&amp;B59&amp;","&amp;C59&amp;","&amp;D59&amp;","&amp;F59&amp;","&amp;H59&amp;","&amp;J59&amp;","&amp;K59&amp;","&amp;L59&amp;","&amp;M59&amp;","&amp;N59&amp;","&amp;O59&amp;","&amp;P59&amp;","&amp;Q59&amp;","&amp;IF(R59&lt;&gt;"",VLOOKUP(R59,'Vlookup''sRef'!$C$3:$D$6,2,FALSE()),"")&amp;","&amp;IF(S59&lt;&gt;"",VLOOKUP(S59,'Vlookup''sRef'!$F$3:$G$4,2,FALSE()),"")&amp;","&amp;T59&amp;","&amp;U59&amp;","&amp;V59&amp;","&amp;W59&amp;","&amp;X59&amp;","&amp;Y59&amp;","&amp;Z59&amp;","&amp;AA59&amp;","&amp;IF(AB59&lt;&gt;"",VLOOKUP(AB59,'Vlookup''sRef'!$O$2:$P$101,2,FALSE()),"")&amp;","&amp;IF(AC59&lt;&gt;"",VLOOKUP(AC59,RulesetRef!$A$2:$B$95,2,FALSE()),"")&amp;","&amp;AD59&amp;","&amp;AE59&amp;","&amp;IF(AF59&lt;&gt;"",AF59,"false"))</f>
        <v/>
      </c>
    </row>
    <row r="60" customFormat="false" ht="15" hidden="false" customHeight="true" outlineLevel="0" collapsed="false">
      <c r="E60" s="2" t="str">
        <f aca="false">IF(AND(A60="",D60=""),"",IF(OR(AND(ISNUMBER(SEARCH("@",A60))*ISNUMBER(SEARCH(".",A60,SEARCH("@",A60))),ISBLANK(D60)),LEN(D60)&gt;=8),1,0))</f>
        <v/>
      </c>
      <c r="G60" s="2" t="str">
        <f aca="false">IF(F60="","",F60)</f>
        <v/>
      </c>
      <c r="I60" s="2" t="str">
        <f aca="false">IF(H60="","",H60)</f>
        <v/>
      </c>
      <c r="N60" s="29"/>
      <c r="AG60" s="2" t="n">
        <f aca="false">IF(ISNUMBER(SEARCH(B60,D60)), 0, 1)</f>
        <v>1</v>
      </c>
      <c r="AH60" s="2" t="n">
        <f aca="false">IF(ISNUMBER(SEARCH(C60,D60)), 0, 1)</f>
        <v>1</v>
      </c>
      <c r="AI60" s="2" t="n">
        <f aca="false">IF(ISNUMBER(SEARCH(A60,D60)), 0, 1)</f>
        <v>1</v>
      </c>
      <c r="AJ60" s="30" t="str">
        <f aca="false">IF(A60="","User Name Missing",IF(B60="","First Name Missing",IF(C60="","Last Name Missing",IF(E60=0,"Password Short(Min 8 Charcters)",IF(AG60=0,"The password cannot contain the user's first name.",IF(AH60=0,"The password cannot contain the user's last name.",IF(AI60=0,"The password cannot contain the username.",IF(F60="","Group Missing",IF(J60="","Security Clearance Missing",IF(R60="","Fuel Economy Measurement missing",IF(S60="","Distance Measurement System missing",IF(T60="","Feature Preview missing",IF(U60="","Time Zone Missing",IF(AD60="","Yard Move allowed Missing",IF(AE60="","Personal Conveyance Missing","Good")))))))))))))))</f>
        <v>User Name Missing</v>
      </c>
      <c r="AK60" s="3" t="str">
        <f aca="false">IF(AJ60&lt;&gt;"Good","",A60&amp;","&amp;B60&amp;","&amp;C60&amp;","&amp;D60&amp;","&amp;F60&amp;","&amp;H60&amp;","&amp;J60&amp;","&amp;K60&amp;","&amp;L60&amp;","&amp;M60&amp;","&amp;N60&amp;","&amp;O60&amp;","&amp;P60&amp;","&amp;Q60&amp;","&amp;IF(R60&lt;&gt;"",VLOOKUP(R60,'Vlookup''sRef'!$C$3:$D$6,2,FALSE()),"")&amp;","&amp;IF(S60&lt;&gt;"",VLOOKUP(S60,'Vlookup''sRef'!$F$3:$G$4,2,FALSE()),"")&amp;","&amp;T60&amp;","&amp;U60&amp;","&amp;V60&amp;","&amp;W60&amp;","&amp;X60&amp;","&amp;Y60&amp;","&amp;Z60&amp;","&amp;AA60&amp;","&amp;IF(AB60&lt;&gt;"",VLOOKUP(AB60,'Vlookup''sRef'!$O$2:$P$101,2,FALSE()),"")&amp;","&amp;IF(AC60&lt;&gt;"",VLOOKUP(AC60,RulesetRef!$A$2:$B$95,2,FALSE()),"")&amp;","&amp;AD60&amp;","&amp;AE60&amp;","&amp;IF(AF60&lt;&gt;"",AF60,"false"))</f>
        <v/>
      </c>
    </row>
    <row r="61" customFormat="false" ht="15" hidden="false" customHeight="true" outlineLevel="0" collapsed="false">
      <c r="E61" s="2" t="str">
        <f aca="false">IF(AND(A61="",D61=""),"",IF(OR(AND(ISNUMBER(SEARCH("@",A61))*ISNUMBER(SEARCH(".",A61,SEARCH("@",A61))),ISBLANK(D61)),LEN(D61)&gt;=8),1,0))</f>
        <v/>
      </c>
      <c r="G61" s="2" t="str">
        <f aca="false">IF(F61="","",F61)</f>
        <v/>
      </c>
      <c r="I61" s="2" t="str">
        <f aca="false">IF(H61="","",H61)</f>
        <v/>
      </c>
      <c r="N61" s="29"/>
      <c r="AG61" s="2" t="n">
        <f aca="false">IF(ISNUMBER(SEARCH(B61,D61)), 0, 1)</f>
        <v>1</v>
      </c>
      <c r="AH61" s="2" t="n">
        <f aca="false">IF(ISNUMBER(SEARCH(C61,D61)), 0, 1)</f>
        <v>1</v>
      </c>
      <c r="AI61" s="2" t="n">
        <f aca="false">IF(ISNUMBER(SEARCH(A61,D61)), 0, 1)</f>
        <v>1</v>
      </c>
      <c r="AJ61" s="30" t="str">
        <f aca="false">IF(A61="","User Name Missing",IF(B61="","First Name Missing",IF(C61="","Last Name Missing",IF(E61=0,"Password Short(Min 8 Charcters)",IF(AG61=0,"The password cannot contain the user's first name.",IF(AH61=0,"The password cannot contain the user's last name.",IF(AI61=0,"The password cannot contain the username.",IF(F61="","Group Missing",IF(J61="","Security Clearance Missing",IF(R61="","Fuel Economy Measurement missing",IF(S61="","Distance Measurement System missing",IF(T61="","Feature Preview missing",IF(U61="","Time Zone Missing",IF(AD61="","Yard Move allowed Missing",IF(AE61="","Personal Conveyance Missing","Good")))))))))))))))</f>
        <v>User Name Missing</v>
      </c>
      <c r="AK61" s="3" t="str">
        <f aca="false">IF(AJ61&lt;&gt;"Good","",A61&amp;","&amp;B61&amp;","&amp;C61&amp;","&amp;D61&amp;","&amp;F61&amp;","&amp;H61&amp;","&amp;J61&amp;","&amp;K61&amp;","&amp;L61&amp;","&amp;M61&amp;","&amp;N61&amp;","&amp;O61&amp;","&amp;P61&amp;","&amp;Q61&amp;","&amp;IF(R61&lt;&gt;"",VLOOKUP(R61,'Vlookup''sRef'!$C$3:$D$6,2,FALSE()),"")&amp;","&amp;IF(S61&lt;&gt;"",VLOOKUP(S61,'Vlookup''sRef'!$F$3:$G$4,2,FALSE()),"")&amp;","&amp;T61&amp;","&amp;U61&amp;","&amp;V61&amp;","&amp;W61&amp;","&amp;X61&amp;","&amp;Y61&amp;","&amp;Z61&amp;","&amp;AA61&amp;","&amp;IF(AB61&lt;&gt;"",VLOOKUP(AB61,'Vlookup''sRef'!$O$2:$P$101,2,FALSE()),"")&amp;","&amp;IF(AC61&lt;&gt;"",VLOOKUP(AC61,RulesetRef!$A$2:$B$95,2,FALSE()),"")&amp;","&amp;AD61&amp;","&amp;AE61&amp;","&amp;IF(AF61&lt;&gt;"",AF61,"false"))</f>
        <v/>
      </c>
    </row>
    <row r="62" customFormat="false" ht="15" hidden="false" customHeight="true" outlineLevel="0" collapsed="false">
      <c r="E62" s="2" t="str">
        <f aca="false">IF(AND(A62="",D62=""),"",IF(OR(AND(ISNUMBER(SEARCH("@",A62))*ISNUMBER(SEARCH(".",A62,SEARCH("@",A62))),ISBLANK(D62)),LEN(D62)&gt;=8),1,0))</f>
        <v/>
      </c>
      <c r="G62" s="2" t="str">
        <f aca="false">IF(F62="","",F62)</f>
        <v/>
      </c>
      <c r="I62" s="2" t="str">
        <f aca="false">IF(H62="","",H62)</f>
        <v/>
      </c>
      <c r="N62" s="29"/>
      <c r="AG62" s="2" t="n">
        <f aca="false">IF(ISNUMBER(SEARCH(B62,D62)), 0, 1)</f>
        <v>1</v>
      </c>
      <c r="AH62" s="2" t="n">
        <f aca="false">IF(ISNUMBER(SEARCH(C62,D62)), 0, 1)</f>
        <v>1</v>
      </c>
      <c r="AI62" s="2" t="n">
        <f aca="false">IF(ISNUMBER(SEARCH(A62,D62)), 0, 1)</f>
        <v>1</v>
      </c>
      <c r="AJ62" s="30" t="str">
        <f aca="false">IF(A62="","User Name Missing",IF(B62="","First Name Missing",IF(C62="","Last Name Missing",IF(E62=0,"Password Short(Min 8 Charcters)",IF(AG62=0,"The password cannot contain the user's first name.",IF(AH62=0,"The password cannot contain the user's last name.",IF(AI62=0,"The password cannot contain the username.",IF(F62="","Group Missing",IF(J62="","Security Clearance Missing",IF(R62="","Fuel Economy Measurement missing",IF(S62="","Distance Measurement System missing",IF(T62="","Feature Preview missing",IF(U62="","Time Zone Missing",IF(AD62="","Yard Move allowed Missing",IF(AE62="","Personal Conveyance Missing","Good")))))))))))))))</f>
        <v>User Name Missing</v>
      </c>
      <c r="AK62" s="3" t="str">
        <f aca="false">IF(AJ62&lt;&gt;"Good","",A62&amp;","&amp;B62&amp;","&amp;C62&amp;","&amp;D62&amp;","&amp;F62&amp;","&amp;H62&amp;","&amp;J62&amp;","&amp;K62&amp;","&amp;L62&amp;","&amp;M62&amp;","&amp;N62&amp;","&amp;O62&amp;","&amp;P62&amp;","&amp;Q62&amp;","&amp;IF(R62&lt;&gt;"",VLOOKUP(R62,'Vlookup''sRef'!$C$3:$D$6,2,FALSE()),"")&amp;","&amp;IF(S62&lt;&gt;"",VLOOKUP(S62,'Vlookup''sRef'!$F$3:$G$4,2,FALSE()),"")&amp;","&amp;T62&amp;","&amp;U62&amp;","&amp;V62&amp;","&amp;W62&amp;","&amp;X62&amp;","&amp;Y62&amp;","&amp;Z62&amp;","&amp;AA62&amp;","&amp;IF(AB62&lt;&gt;"",VLOOKUP(AB62,'Vlookup''sRef'!$O$2:$P$101,2,FALSE()),"")&amp;","&amp;IF(AC62&lt;&gt;"",VLOOKUP(AC62,RulesetRef!$A$2:$B$95,2,FALSE()),"")&amp;","&amp;AD62&amp;","&amp;AE62&amp;","&amp;IF(AF62&lt;&gt;"",AF62,"false"))</f>
        <v/>
      </c>
    </row>
    <row r="63" customFormat="false" ht="15" hidden="false" customHeight="true" outlineLevel="0" collapsed="false">
      <c r="E63" s="2" t="str">
        <f aca="false">IF(AND(A63="",D63=""),"",IF(OR(AND(ISNUMBER(SEARCH("@",A63))*ISNUMBER(SEARCH(".",A63,SEARCH("@",A63))),ISBLANK(D63)),LEN(D63)&gt;=8),1,0))</f>
        <v/>
      </c>
      <c r="G63" s="2" t="str">
        <f aca="false">IF(F63="","",F63)</f>
        <v/>
      </c>
      <c r="I63" s="2" t="str">
        <f aca="false">IF(H63="","",H63)</f>
        <v/>
      </c>
      <c r="N63" s="29"/>
      <c r="AG63" s="2" t="n">
        <f aca="false">IF(ISNUMBER(SEARCH(B63,D63)), 0, 1)</f>
        <v>1</v>
      </c>
      <c r="AH63" s="2" t="n">
        <f aca="false">IF(ISNUMBER(SEARCH(C63,D63)), 0, 1)</f>
        <v>1</v>
      </c>
      <c r="AI63" s="2" t="n">
        <f aca="false">IF(ISNUMBER(SEARCH(A63,D63)), 0, 1)</f>
        <v>1</v>
      </c>
      <c r="AJ63" s="30" t="str">
        <f aca="false">IF(A63="","User Name Missing",IF(B63="","First Name Missing",IF(C63="","Last Name Missing",IF(E63=0,"Password Short(Min 8 Charcters)",IF(AG63=0,"The password cannot contain the user's first name.",IF(AH63=0,"The password cannot contain the user's last name.",IF(AI63=0,"The password cannot contain the username.",IF(F63="","Group Missing",IF(J63="","Security Clearance Missing",IF(R63="","Fuel Economy Measurement missing",IF(S63="","Distance Measurement System missing",IF(T63="","Feature Preview missing",IF(U63="","Time Zone Missing",IF(AD63="","Yard Move allowed Missing",IF(AE63="","Personal Conveyance Missing","Good")))))))))))))))</f>
        <v>User Name Missing</v>
      </c>
      <c r="AK63" s="3" t="str">
        <f aca="false">IF(AJ63&lt;&gt;"Good","",A63&amp;","&amp;B63&amp;","&amp;C63&amp;","&amp;D63&amp;","&amp;F63&amp;","&amp;H63&amp;","&amp;J63&amp;","&amp;K63&amp;","&amp;L63&amp;","&amp;M63&amp;","&amp;N63&amp;","&amp;O63&amp;","&amp;P63&amp;","&amp;Q63&amp;","&amp;IF(R63&lt;&gt;"",VLOOKUP(R63,'Vlookup''sRef'!$C$3:$D$6,2,FALSE()),"")&amp;","&amp;IF(S63&lt;&gt;"",VLOOKUP(S63,'Vlookup''sRef'!$F$3:$G$4,2,FALSE()),"")&amp;","&amp;T63&amp;","&amp;U63&amp;","&amp;V63&amp;","&amp;W63&amp;","&amp;X63&amp;","&amp;Y63&amp;","&amp;Z63&amp;","&amp;AA63&amp;","&amp;IF(AB63&lt;&gt;"",VLOOKUP(AB63,'Vlookup''sRef'!$O$2:$P$101,2,FALSE()),"")&amp;","&amp;IF(AC63&lt;&gt;"",VLOOKUP(AC63,RulesetRef!$A$2:$B$95,2,FALSE()),"")&amp;","&amp;AD63&amp;","&amp;AE63&amp;","&amp;IF(AF63&lt;&gt;"",AF63,"false"))</f>
        <v/>
      </c>
    </row>
    <row r="64" customFormat="false" ht="15" hidden="false" customHeight="true" outlineLevel="0" collapsed="false">
      <c r="E64" s="2" t="str">
        <f aca="false">IF(AND(A64="",D64=""),"",IF(OR(AND(ISNUMBER(SEARCH("@",A64))*ISNUMBER(SEARCH(".",A64,SEARCH("@",A64))),ISBLANK(D64)),LEN(D64)&gt;=8),1,0))</f>
        <v/>
      </c>
      <c r="G64" s="2" t="str">
        <f aca="false">IF(F64="","",F64)</f>
        <v/>
      </c>
      <c r="I64" s="2" t="str">
        <f aca="false">IF(H64="","",H64)</f>
        <v/>
      </c>
      <c r="N64" s="29"/>
      <c r="AG64" s="2" t="n">
        <f aca="false">IF(ISNUMBER(SEARCH(B64,D64)), 0, 1)</f>
        <v>1</v>
      </c>
      <c r="AH64" s="2" t="n">
        <f aca="false">IF(ISNUMBER(SEARCH(C64,D64)), 0, 1)</f>
        <v>1</v>
      </c>
      <c r="AI64" s="2" t="n">
        <f aca="false">IF(ISNUMBER(SEARCH(A64,D64)), 0, 1)</f>
        <v>1</v>
      </c>
      <c r="AJ64" s="30" t="str">
        <f aca="false">IF(A64="","User Name Missing",IF(B64="","First Name Missing",IF(C64="","Last Name Missing",IF(E64=0,"Password Short(Min 8 Charcters)",IF(AG64=0,"The password cannot contain the user's first name.",IF(AH64=0,"The password cannot contain the user's last name.",IF(AI64=0,"The password cannot contain the username.",IF(F64="","Group Missing",IF(J64="","Security Clearance Missing",IF(R64="","Fuel Economy Measurement missing",IF(S64="","Distance Measurement System missing",IF(T64="","Feature Preview missing",IF(U64="","Time Zone Missing",IF(AD64="","Yard Move allowed Missing",IF(AE64="","Personal Conveyance Missing","Good")))))))))))))))</f>
        <v>User Name Missing</v>
      </c>
      <c r="AK64" s="3" t="str">
        <f aca="false">IF(AJ64&lt;&gt;"Good","",A64&amp;","&amp;B64&amp;","&amp;C64&amp;","&amp;D64&amp;","&amp;F64&amp;","&amp;H64&amp;","&amp;J64&amp;","&amp;K64&amp;","&amp;L64&amp;","&amp;M64&amp;","&amp;N64&amp;","&amp;O64&amp;","&amp;P64&amp;","&amp;Q64&amp;","&amp;IF(R64&lt;&gt;"",VLOOKUP(R64,'Vlookup''sRef'!$C$3:$D$6,2,FALSE()),"")&amp;","&amp;IF(S64&lt;&gt;"",VLOOKUP(S64,'Vlookup''sRef'!$F$3:$G$4,2,FALSE()),"")&amp;","&amp;T64&amp;","&amp;U64&amp;","&amp;V64&amp;","&amp;W64&amp;","&amp;X64&amp;","&amp;Y64&amp;","&amp;Z64&amp;","&amp;AA64&amp;","&amp;IF(AB64&lt;&gt;"",VLOOKUP(AB64,'Vlookup''sRef'!$O$2:$P$101,2,FALSE()),"")&amp;","&amp;IF(AC64&lt;&gt;"",VLOOKUP(AC64,RulesetRef!$A$2:$B$95,2,FALSE()),"")&amp;","&amp;AD64&amp;","&amp;AE64&amp;","&amp;IF(AF64&lt;&gt;"",AF64,"false"))</f>
        <v/>
      </c>
    </row>
    <row r="65" customFormat="false" ht="15" hidden="false" customHeight="true" outlineLevel="0" collapsed="false">
      <c r="E65" s="2" t="str">
        <f aca="false">IF(AND(A65="",D65=""),"",IF(OR(AND(ISNUMBER(SEARCH("@",A65))*ISNUMBER(SEARCH(".",A65,SEARCH("@",A65))),ISBLANK(D65)),LEN(D65)&gt;=8),1,0))</f>
        <v/>
      </c>
      <c r="G65" s="2" t="str">
        <f aca="false">IF(F65="","",F65)</f>
        <v/>
      </c>
      <c r="I65" s="2" t="str">
        <f aca="false">IF(H65="","",H65)</f>
        <v/>
      </c>
      <c r="N65" s="29"/>
      <c r="AG65" s="2" t="n">
        <f aca="false">IF(ISNUMBER(SEARCH(B65,D65)), 0, 1)</f>
        <v>1</v>
      </c>
      <c r="AH65" s="2" t="n">
        <f aca="false">IF(ISNUMBER(SEARCH(C65,D65)), 0, 1)</f>
        <v>1</v>
      </c>
      <c r="AI65" s="2" t="n">
        <f aca="false">IF(ISNUMBER(SEARCH(A65,D65)), 0, 1)</f>
        <v>1</v>
      </c>
      <c r="AJ65" s="30" t="str">
        <f aca="false">IF(A65="","User Name Missing",IF(B65="","First Name Missing",IF(C65="","Last Name Missing",IF(E65=0,"Password Short(Min 8 Charcters)",IF(AG65=0,"The password cannot contain the user's first name.",IF(AH65=0,"The password cannot contain the user's last name.",IF(AI65=0,"The password cannot contain the username.",IF(F65="","Group Missing",IF(J65="","Security Clearance Missing",IF(R65="","Fuel Economy Measurement missing",IF(S65="","Distance Measurement System missing",IF(T65="","Feature Preview missing",IF(U65="","Time Zone Missing",IF(AD65="","Yard Move allowed Missing",IF(AE65="","Personal Conveyance Missing","Good")))))))))))))))</f>
        <v>User Name Missing</v>
      </c>
      <c r="AK65" s="3" t="str">
        <f aca="false">IF(AJ65&lt;&gt;"Good","",A65&amp;","&amp;B65&amp;","&amp;C65&amp;","&amp;D65&amp;","&amp;F65&amp;","&amp;H65&amp;","&amp;J65&amp;","&amp;K65&amp;","&amp;L65&amp;","&amp;M65&amp;","&amp;N65&amp;","&amp;O65&amp;","&amp;P65&amp;","&amp;Q65&amp;","&amp;IF(R65&lt;&gt;"",VLOOKUP(R65,'Vlookup''sRef'!$C$3:$D$6,2,FALSE()),"")&amp;","&amp;IF(S65&lt;&gt;"",VLOOKUP(S65,'Vlookup''sRef'!$F$3:$G$4,2,FALSE()),"")&amp;","&amp;T65&amp;","&amp;U65&amp;","&amp;V65&amp;","&amp;W65&amp;","&amp;X65&amp;","&amp;Y65&amp;","&amp;Z65&amp;","&amp;AA65&amp;","&amp;IF(AB65&lt;&gt;"",VLOOKUP(AB65,'Vlookup''sRef'!$O$2:$P$101,2,FALSE()),"")&amp;","&amp;IF(AC65&lt;&gt;"",VLOOKUP(AC65,RulesetRef!$A$2:$B$95,2,FALSE()),"")&amp;","&amp;AD65&amp;","&amp;AE65&amp;","&amp;IF(AF65&lt;&gt;"",AF65,"false"))</f>
        <v/>
      </c>
    </row>
    <row r="66" customFormat="false" ht="15" hidden="false" customHeight="true" outlineLevel="0" collapsed="false">
      <c r="E66" s="2" t="str">
        <f aca="false">IF(AND(A66="",D66=""),"",IF(OR(AND(ISNUMBER(SEARCH("@",A66))*ISNUMBER(SEARCH(".",A66,SEARCH("@",A66))),ISBLANK(D66)),LEN(D66)&gt;=8),1,0))</f>
        <v/>
      </c>
      <c r="G66" s="2" t="str">
        <f aca="false">IF(F66="","",F66)</f>
        <v/>
      </c>
      <c r="I66" s="2" t="str">
        <f aca="false">IF(H66="","",H66)</f>
        <v/>
      </c>
      <c r="N66" s="29"/>
      <c r="AG66" s="2" t="n">
        <f aca="false">IF(ISNUMBER(SEARCH(B66,D66)), 0, 1)</f>
        <v>1</v>
      </c>
      <c r="AH66" s="2" t="n">
        <f aca="false">IF(ISNUMBER(SEARCH(C66,D66)), 0, 1)</f>
        <v>1</v>
      </c>
      <c r="AI66" s="2" t="n">
        <f aca="false">IF(ISNUMBER(SEARCH(A66,D66)), 0, 1)</f>
        <v>1</v>
      </c>
      <c r="AJ66" s="30" t="str">
        <f aca="false">IF(A66="","User Name Missing",IF(B66="","First Name Missing",IF(C66="","Last Name Missing",IF(E66=0,"Password Short(Min 8 Charcters)",IF(AG66=0,"The password cannot contain the user's first name.",IF(AH66=0,"The password cannot contain the user's last name.",IF(AI66=0,"The password cannot contain the username.",IF(F66="","Group Missing",IF(J66="","Security Clearance Missing",IF(R66="","Fuel Economy Measurement missing",IF(S66="","Distance Measurement System missing",IF(T66="","Feature Preview missing",IF(U66="","Time Zone Missing",IF(AD66="","Yard Move allowed Missing",IF(AE66="","Personal Conveyance Missing","Good")))))))))))))))</f>
        <v>User Name Missing</v>
      </c>
      <c r="AK66" s="3" t="str">
        <f aca="false">IF(AJ66&lt;&gt;"Good","",A66&amp;","&amp;B66&amp;","&amp;C66&amp;","&amp;D66&amp;","&amp;F66&amp;","&amp;H66&amp;","&amp;J66&amp;","&amp;K66&amp;","&amp;L66&amp;","&amp;M66&amp;","&amp;N66&amp;","&amp;O66&amp;","&amp;P66&amp;","&amp;Q66&amp;","&amp;IF(R66&lt;&gt;"",VLOOKUP(R66,'Vlookup''sRef'!$C$3:$D$6,2,FALSE()),"")&amp;","&amp;IF(S66&lt;&gt;"",VLOOKUP(S66,'Vlookup''sRef'!$F$3:$G$4,2,FALSE()),"")&amp;","&amp;T66&amp;","&amp;U66&amp;","&amp;V66&amp;","&amp;W66&amp;","&amp;X66&amp;","&amp;Y66&amp;","&amp;Z66&amp;","&amp;AA66&amp;","&amp;IF(AB66&lt;&gt;"",VLOOKUP(AB66,'Vlookup''sRef'!$O$2:$P$101,2,FALSE()),"")&amp;","&amp;IF(AC66&lt;&gt;"",VLOOKUP(AC66,RulesetRef!$A$2:$B$95,2,FALSE()),"")&amp;","&amp;AD66&amp;","&amp;AE66&amp;","&amp;IF(AF66&lt;&gt;"",AF66,"false"))</f>
        <v/>
      </c>
    </row>
    <row r="67" customFormat="false" ht="15" hidden="false" customHeight="true" outlineLevel="0" collapsed="false">
      <c r="E67" s="2" t="str">
        <f aca="false">IF(AND(A67="",D67=""),"",IF(OR(AND(ISNUMBER(SEARCH("@",A67))*ISNUMBER(SEARCH(".",A67,SEARCH("@",A67))),ISBLANK(D67)),LEN(D67)&gt;=8),1,0))</f>
        <v/>
      </c>
      <c r="G67" s="2" t="str">
        <f aca="false">IF(F67="","",F67)</f>
        <v/>
      </c>
      <c r="I67" s="2" t="str">
        <f aca="false">IF(H67="","",H67)</f>
        <v/>
      </c>
      <c r="N67" s="29"/>
      <c r="AG67" s="2" t="n">
        <f aca="false">IF(ISNUMBER(SEARCH(B67,D67)), 0, 1)</f>
        <v>1</v>
      </c>
      <c r="AH67" s="2" t="n">
        <f aca="false">IF(ISNUMBER(SEARCH(C67,D67)), 0, 1)</f>
        <v>1</v>
      </c>
      <c r="AI67" s="2" t="n">
        <f aca="false">IF(ISNUMBER(SEARCH(A67,D67)), 0, 1)</f>
        <v>1</v>
      </c>
      <c r="AJ67" s="30" t="str">
        <f aca="false">IF(A67="","User Name Missing",IF(B67="","First Name Missing",IF(C67="","Last Name Missing",IF(E67=0,"Password Short(Min 8 Charcters)",IF(AG67=0,"The password cannot contain the user's first name.",IF(AH67=0,"The password cannot contain the user's last name.",IF(AI67=0,"The password cannot contain the username.",IF(F67="","Group Missing",IF(J67="","Security Clearance Missing",IF(R67="","Fuel Economy Measurement missing",IF(S67="","Distance Measurement System missing",IF(T67="","Feature Preview missing",IF(U67="","Time Zone Missing",IF(AD67="","Yard Move allowed Missing",IF(AE67="","Personal Conveyance Missing","Good")))))))))))))))</f>
        <v>User Name Missing</v>
      </c>
      <c r="AK67" s="3" t="str">
        <f aca="false">IF(AJ67&lt;&gt;"Good","",A67&amp;","&amp;B67&amp;","&amp;C67&amp;","&amp;D67&amp;","&amp;F67&amp;","&amp;H67&amp;","&amp;J67&amp;","&amp;K67&amp;","&amp;L67&amp;","&amp;M67&amp;","&amp;N67&amp;","&amp;O67&amp;","&amp;P67&amp;","&amp;Q67&amp;","&amp;IF(R67&lt;&gt;"",VLOOKUP(R67,'Vlookup''sRef'!$C$3:$D$6,2,FALSE()),"")&amp;","&amp;IF(S67&lt;&gt;"",VLOOKUP(S67,'Vlookup''sRef'!$F$3:$G$4,2,FALSE()),"")&amp;","&amp;T67&amp;","&amp;U67&amp;","&amp;V67&amp;","&amp;W67&amp;","&amp;X67&amp;","&amp;Y67&amp;","&amp;Z67&amp;","&amp;AA67&amp;","&amp;IF(AB67&lt;&gt;"",VLOOKUP(AB67,'Vlookup''sRef'!$O$2:$P$101,2,FALSE()),"")&amp;","&amp;IF(AC67&lt;&gt;"",VLOOKUP(AC67,RulesetRef!$A$2:$B$95,2,FALSE()),"")&amp;","&amp;AD67&amp;","&amp;AE67&amp;","&amp;IF(AF67&lt;&gt;"",AF67,"false"))</f>
        <v/>
      </c>
    </row>
    <row r="68" customFormat="false" ht="15" hidden="false" customHeight="true" outlineLevel="0" collapsed="false">
      <c r="E68" s="2" t="str">
        <f aca="false">IF(AND(A68="",D68=""),"",IF(OR(AND(ISNUMBER(SEARCH("@",A68))*ISNUMBER(SEARCH(".",A68,SEARCH("@",A68))),ISBLANK(D68)),LEN(D68)&gt;=8),1,0))</f>
        <v/>
      </c>
      <c r="G68" s="2" t="str">
        <f aca="false">IF(F68="","",F68)</f>
        <v/>
      </c>
      <c r="I68" s="2" t="str">
        <f aca="false">IF(H68="","",H68)</f>
        <v/>
      </c>
      <c r="N68" s="29"/>
      <c r="AG68" s="2" t="n">
        <f aca="false">IF(ISNUMBER(SEARCH(B68,D68)), 0, 1)</f>
        <v>1</v>
      </c>
      <c r="AH68" s="2" t="n">
        <f aca="false">IF(ISNUMBER(SEARCH(C68,D68)), 0, 1)</f>
        <v>1</v>
      </c>
      <c r="AI68" s="2" t="n">
        <f aca="false">IF(ISNUMBER(SEARCH(A68,D68)), 0, 1)</f>
        <v>1</v>
      </c>
      <c r="AJ68" s="30" t="str">
        <f aca="false">IF(A68="","User Name Missing",IF(B68="","First Name Missing",IF(C68="","Last Name Missing",IF(E68=0,"Password Short(Min 8 Charcters)",IF(AG68=0,"The password cannot contain the user's first name.",IF(AH68=0,"The password cannot contain the user's last name.",IF(AI68=0,"The password cannot contain the username.",IF(F68="","Group Missing",IF(J68="","Security Clearance Missing",IF(R68="","Fuel Economy Measurement missing",IF(S68="","Distance Measurement System missing",IF(T68="","Feature Preview missing",IF(U68="","Time Zone Missing",IF(AD68="","Yard Move allowed Missing",IF(AE68="","Personal Conveyance Missing","Good")))))))))))))))</f>
        <v>User Name Missing</v>
      </c>
      <c r="AK68" s="3" t="str">
        <f aca="false">IF(AJ68&lt;&gt;"Good","",A68&amp;","&amp;B68&amp;","&amp;C68&amp;","&amp;D68&amp;","&amp;F68&amp;","&amp;H68&amp;","&amp;J68&amp;","&amp;K68&amp;","&amp;L68&amp;","&amp;M68&amp;","&amp;N68&amp;","&amp;O68&amp;","&amp;P68&amp;","&amp;Q68&amp;","&amp;IF(R68&lt;&gt;"",VLOOKUP(R68,'Vlookup''sRef'!$C$3:$D$6,2,FALSE()),"")&amp;","&amp;IF(S68&lt;&gt;"",VLOOKUP(S68,'Vlookup''sRef'!$F$3:$G$4,2,FALSE()),"")&amp;","&amp;T68&amp;","&amp;U68&amp;","&amp;V68&amp;","&amp;W68&amp;","&amp;X68&amp;","&amp;Y68&amp;","&amp;Z68&amp;","&amp;AA68&amp;","&amp;IF(AB68&lt;&gt;"",VLOOKUP(AB68,'Vlookup''sRef'!$O$2:$P$101,2,FALSE()),"")&amp;","&amp;IF(AC68&lt;&gt;"",VLOOKUP(AC68,RulesetRef!$A$2:$B$95,2,FALSE()),"")&amp;","&amp;AD68&amp;","&amp;AE68&amp;","&amp;IF(AF68&lt;&gt;"",AF68,"false"))</f>
        <v/>
      </c>
    </row>
    <row r="69" customFormat="false" ht="15" hidden="false" customHeight="true" outlineLevel="0" collapsed="false">
      <c r="E69" s="2" t="str">
        <f aca="false">IF(AND(A69="",D69=""),"",IF(OR(AND(ISNUMBER(SEARCH("@",A69))*ISNUMBER(SEARCH(".",A69,SEARCH("@",A69))),ISBLANK(D69)),LEN(D69)&gt;=8),1,0))</f>
        <v/>
      </c>
      <c r="G69" s="2" t="str">
        <f aca="false">IF(F69="","",F69)</f>
        <v/>
      </c>
      <c r="I69" s="2" t="str">
        <f aca="false">IF(H69="","",H69)</f>
        <v/>
      </c>
      <c r="N69" s="29"/>
      <c r="AG69" s="2" t="n">
        <f aca="false">IF(ISNUMBER(SEARCH(B69,D69)), 0, 1)</f>
        <v>1</v>
      </c>
      <c r="AH69" s="2" t="n">
        <f aca="false">IF(ISNUMBER(SEARCH(C69,D69)), 0, 1)</f>
        <v>1</v>
      </c>
      <c r="AI69" s="2" t="n">
        <f aca="false">IF(ISNUMBER(SEARCH(A69,D69)), 0, 1)</f>
        <v>1</v>
      </c>
      <c r="AJ69" s="30" t="str">
        <f aca="false">IF(A69="","User Name Missing",IF(B69="","First Name Missing",IF(C69="","Last Name Missing",IF(E69=0,"Password Short(Min 8 Charcters)",IF(AG69=0,"The password cannot contain the user's first name.",IF(AH69=0,"The password cannot contain the user's last name.",IF(AI69=0,"The password cannot contain the username.",IF(F69="","Group Missing",IF(J69="","Security Clearance Missing",IF(R69="","Fuel Economy Measurement missing",IF(S69="","Distance Measurement System missing",IF(T69="","Feature Preview missing",IF(U69="","Time Zone Missing",IF(AD69="","Yard Move allowed Missing",IF(AE69="","Personal Conveyance Missing","Good")))))))))))))))</f>
        <v>User Name Missing</v>
      </c>
      <c r="AK69" s="3" t="str">
        <f aca="false">IF(AJ69&lt;&gt;"Good","",A69&amp;","&amp;B69&amp;","&amp;C69&amp;","&amp;D69&amp;","&amp;F69&amp;","&amp;H69&amp;","&amp;J69&amp;","&amp;K69&amp;","&amp;L69&amp;","&amp;M69&amp;","&amp;N69&amp;","&amp;O69&amp;","&amp;P69&amp;","&amp;Q69&amp;","&amp;IF(R69&lt;&gt;"",VLOOKUP(R69,'Vlookup''sRef'!$C$3:$D$6,2,FALSE()),"")&amp;","&amp;IF(S69&lt;&gt;"",VLOOKUP(S69,'Vlookup''sRef'!$F$3:$G$4,2,FALSE()),"")&amp;","&amp;T69&amp;","&amp;U69&amp;","&amp;V69&amp;","&amp;W69&amp;","&amp;X69&amp;","&amp;Y69&amp;","&amp;Z69&amp;","&amp;AA69&amp;","&amp;IF(AB69&lt;&gt;"",VLOOKUP(AB69,'Vlookup''sRef'!$O$2:$P$101,2,FALSE()),"")&amp;","&amp;IF(AC69&lt;&gt;"",VLOOKUP(AC69,RulesetRef!$A$2:$B$95,2,FALSE()),"")&amp;","&amp;AD69&amp;","&amp;AE69&amp;","&amp;IF(AF69&lt;&gt;"",AF69,"false"))</f>
        <v/>
      </c>
    </row>
    <row r="70" customFormat="false" ht="15" hidden="false" customHeight="true" outlineLevel="0" collapsed="false">
      <c r="E70" s="2" t="str">
        <f aca="false">IF(AND(A70="",D70=""),"",IF(OR(AND(ISNUMBER(SEARCH("@",A70))*ISNUMBER(SEARCH(".",A70,SEARCH("@",A70))),ISBLANK(D70)),LEN(D70)&gt;=8),1,0))</f>
        <v/>
      </c>
      <c r="G70" s="2" t="str">
        <f aca="false">IF(F70="","",F70)</f>
        <v/>
      </c>
      <c r="I70" s="2" t="str">
        <f aca="false">IF(H70="","",H70)</f>
        <v/>
      </c>
      <c r="N70" s="29"/>
      <c r="AG70" s="2" t="n">
        <f aca="false">IF(ISNUMBER(SEARCH(B70,D70)), 0, 1)</f>
        <v>1</v>
      </c>
      <c r="AH70" s="2" t="n">
        <f aca="false">IF(ISNUMBER(SEARCH(C70,D70)), 0, 1)</f>
        <v>1</v>
      </c>
      <c r="AI70" s="2" t="n">
        <f aca="false">IF(ISNUMBER(SEARCH(A70,D70)), 0, 1)</f>
        <v>1</v>
      </c>
      <c r="AJ70" s="30" t="str">
        <f aca="false">IF(A70="","User Name Missing",IF(B70="","First Name Missing",IF(C70="","Last Name Missing",IF(E70=0,"Password Short(Min 8 Charcters)",IF(AG70=0,"The password cannot contain the user's first name.",IF(AH70=0,"The password cannot contain the user's last name.",IF(AI70=0,"The password cannot contain the username.",IF(F70="","Group Missing",IF(J70="","Security Clearance Missing",IF(R70="","Fuel Economy Measurement missing",IF(S70="","Distance Measurement System missing",IF(T70="","Feature Preview missing",IF(U70="","Time Zone Missing",IF(AD70="","Yard Move allowed Missing",IF(AE70="","Personal Conveyance Missing","Good")))))))))))))))</f>
        <v>User Name Missing</v>
      </c>
      <c r="AK70" s="3" t="str">
        <f aca="false">IF(AJ70&lt;&gt;"Good","",A70&amp;","&amp;B70&amp;","&amp;C70&amp;","&amp;D70&amp;","&amp;F70&amp;","&amp;H70&amp;","&amp;J70&amp;","&amp;K70&amp;","&amp;L70&amp;","&amp;M70&amp;","&amp;N70&amp;","&amp;O70&amp;","&amp;P70&amp;","&amp;Q70&amp;","&amp;IF(R70&lt;&gt;"",VLOOKUP(R70,'Vlookup''sRef'!$C$3:$D$6,2,FALSE()),"")&amp;","&amp;IF(S70&lt;&gt;"",VLOOKUP(S70,'Vlookup''sRef'!$F$3:$G$4,2,FALSE()),"")&amp;","&amp;T70&amp;","&amp;U70&amp;","&amp;V70&amp;","&amp;W70&amp;","&amp;X70&amp;","&amp;Y70&amp;","&amp;Z70&amp;","&amp;AA70&amp;","&amp;IF(AB70&lt;&gt;"",VLOOKUP(AB70,'Vlookup''sRef'!$O$2:$P$101,2,FALSE()),"")&amp;","&amp;IF(AC70&lt;&gt;"",VLOOKUP(AC70,RulesetRef!$A$2:$B$95,2,FALSE()),"")&amp;","&amp;AD70&amp;","&amp;AE70&amp;","&amp;IF(AF70&lt;&gt;"",AF70,"false"))</f>
        <v/>
      </c>
    </row>
    <row r="71" customFormat="false" ht="15" hidden="false" customHeight="true" outlineLevel="0" collapsed="false">
      <c r="E71" s="2" t="str">
        <f aca="false">IF(AND(A71="",D71=""),"",IF(OR(AND(ISNUMBER(SEARCH("@",A71))*ISNUMBER(SEARCH(".",A71,SEARCH("@",A71))),ISBLANK(D71)),LEN(D71)&gt;=8),1,0))</f>
        <v/>
      </c>
      <c r="G71" s="2" t="str">
        <f aca="false">IF(F71="","",F71)</f>
        <v/>
      </c>
      <c r="I71" s="2" t="str">
        <f aca="false">IF(H71="","",H71)</f>
        <v/>
      </c>
      <c r="N71" s="29"/>
      <c r="AG71" s="2" t="n">
        <f aca="false">IF(ISNUMBER(SEARCH(B71,D71)), 0, 1)</f>
        <v>1</v>
      </c>
      <c r="AH71" s="2" t="n">
        <f aca="false">IF(ISNUMBER(SEARCH(C71,D71)), 0, 1)</f>
        <v>1</v>
      </c>
      <c r="AI71" s="2" t="n">
        <f aca="false">IF(ISNUMBER(SEARCH(A71,D71)), 0, 1)</f>
        <v>1</v>
      </c>
      <c r="AJ71" s="30" t="str">
        <f aca="false">IF(A71="","User Name Missing",IF(B71="","First Name Missing",IF(C71="","Last Name Missing",IF(E71=0,"Password Short(Min 8 Charcters)",IF(AG71=0,"The password cannot contain the user's first name.",IF(AH71=0,"The password cannot contain the user's last name.",IF(AI71=0,"The password cannot contain the username.",IF(F71="","Group Missing",IF(J71="","Security Clearance Missing",IF(R71="","Fuel Economy Measurement missing",IF(S71="","Distance Measurement System missing",IF(T71="","Feature Preview missing",IF(U71="","Time Zone Missing",IF(AD71="","Yard Move allowed Missing",IF(AE71="","Personal Conveyance Missing","Good")))))))))))))))</f>
        <v>User Name Missing</v>
      </c>
      <c r="AK71" s="3" t="str">
        <f aca="false">IF(AJ71&lt;&gt;"Good","",A71&amp;","&amp;B71&amp;","&amp;C71&amp;","&amp;D71&amp;","&amp;F71&amp;","&amp;H71&amp;","&amp;J71&amp;","&amp;K71&amp;","&amp;L71&amp;","&amp;M71&amp;","&amp;N71&amp;","&amp;O71&amp;","&amp;P71&amp;","&amp;Q71&amp;","&amp;IF(R71&lt;&gt;"",VLOOKUP(R71,'Vlookup''sRef'!$C$3:$D$6,2,FALSE()),"")&amp;","&amp;IF(S71&lt;&gt;"",VLOOKUP(S71,'Vlookup''sRef'!$F$3:$G$4,2,FALSE()),"")&amp;","&amp;T71&amp;","&amp;U71&amp;","&amp;V71&amp;","&amp;W71&amp;","&amp;X71&amp;","&amp;Y71&amp;","&amp;Z71&amp;","&amp;AA71&amp;","&amp;IF(AB71&lt;&gt;"",VLOOKUP(AB71,'Vlookup''sRef'!$O$2:$P$101,2,FALSE()),"")&amp;","&amp;IF(AC71&lt;&gt;"",VLOOKUP(AC71,RulesetRef!$A$2:$B$95,2,FALSE()),"")&amp;","&amp;AD71&amp;","&amp;AE71&amp;","&amp;IF(AF71&lt;&gt;"",AF71,"false"))</f>
        <v/>
      </c>
    </row>
    <row r="72" customFormat="false" ht="15" hidden="false" customHeight="true" outlineLevel="0" collapsed="false">
      <c r="E72" s="2" t="str">
        <f aca="false">IF(AND(A72="",D72=""),"",IF(OR(AND(ISNUMBER(SEARCH("@",A72))*ISNUMBER(SEARCH(".",A72,SEARCH("@",A72))),ISBLANK(D72)),LEN(D72)&gt;=8),1,0))</f>
        <v/>
      </c>
      <c r="G72" s="2" t="str">
        <f aca="false">IF(F72="","",F72)</f>
        <v/>
      </c>
      <c r="I72" s="2" t="str">
        <f aca="false">IF(H72="","",H72)</f>
        <v/>
      </c>
      <c r="N72" s="29"/>
      <c r="AG72" s="2" t="n">
        <f aca="false">IF(ISNUMBER(SEARCH(B72,D72)), 0, 1)</f>
        <v>1</v>
      </c>
      <c r="AH72" s="2" t="n">
        <f aca="false">IF(ISNUMBER(SEARCH(C72,D72)), 0, 1)</f>
        <v>1</v>
      </c>
      <c r="AI72" s="2" t="n">
        <f aca="false">IF(ISNUMBER(SEARCH(A72,D72)), 0, 1)</f>
        <v>1</v>
      </c>
      <c r="AJ72" s="30" t="str">
        <f aca="false">IF(A72="","User Name Missing",IF(B72="","First Name Missing",IF(C72="","Last Name Missing",IF(E72=0,"Password Short(Min 8 Charcters)",IF(AG72=0,"The password cannot contain the user's first name.",IF(AH72=0,"The password cannot contain the user's last name.",IF(AI72=0,"The password cannot contain the username.",IF(F72="","Group Missing",IF(J72="","Security Clearance Missing",IF(R72="","Fuel Economy Measurement missing",IF(S72="","Distance Measurement System missing",IF(T72="","Feature Preview missing",IF(U72="","Time Zone Missing",IF(AD72="","Yard Move allowed Missing",IF(AE72="","Personal Conveyance Missing","Good")))))))))))))))</f>
        <v>User Name Missing</v>
      </c>
      <c r="AK72" s="3" t="str">
        <f aca="false">IF(AJ72&lt;&gt;"Good","",A72&amp;","&amp;B72&amp;","&amp;C72&amp;","&amp;D72&amp;","&amp;F72&amp;","&amp;H72&amp;","&amp;J72&amp;","&amp;K72&amp;","&amp;L72&amp;","&amp;M72&amp;","&amp;N72&amp;","&amp;O72&amp;","&amp;P72&amp;","&amp;Q72&amp;","&amp;IF(R72&lt;&gt;"",VLOOKUP(R72,'Vlookup''sRef'!$C$3:$D$6,2,FALSE()),"")&amp;","&amp;IF(S72&lt;&gt;"",VLOOKUP(S72,'Vlookup''sRef'!$F$3:$G$4,2,FALSE()),"")&amp;","&amp;T72&amp;","&amp;U72&amp;","&amp;V72&amp;","&amp;W72&amp;","&amp;X72&amp;","&amp;Y72&amp;","&amp;Z72&amp;","&amp;AA72&amp;","&amp;IF(AB72&lt;&gt;"",VLOOKUP(AB72,'Vlookup''sRef'!$O$2:$P$101,2,FALSE()),"")&amp;","&amp;IF(AC72&lt;&gt;"",VLOOKUP(AC72,RulesetRef!$A$2:$B$95,2,FALSE()),"")&amp;","&amp;AD72&amp;","&amp;AE72&amp;","&amp;IF(AF72&lt;&gt;"",AF72,"false"))</f>
        <v/>
      </c>
    </row>
    <row r="73" customFormat="false" ht="15" hidden="false" customHeight="true" outlineLevel="0" collapsed="false">
      <c r="E73" s="2" t="str">
        <f aca="false">IF(AND(A73="",D73=""),"",IF(OR(AND(ISNUMBER(SEARCH("@",A73))*ISNUMBER(SEARCH(".",A73,SEARCH("@",A73))),ISBLANK(D73)),LEN(D73)&gt;=8),1,0))</f>
        <v/>
      </c>
      <c r="G73" s="2" t="str">
        <f aca="false">IF(F73="","",F73)</f>
        <v/>
      </c>
      <c r="I73" s="2" t="str">
        <f aca="false">IF(H73="","",H73)</f>
        <v/>
      </c>
      <c r="N73" s="29"/>
      <c r="AG73" s="2" t="n">
        <f aca="false">IF(ISNUMBER(SEARCH(B73,D73)), 0, 1)</f>
        <v>1</v>
      </c>
      <c r="AH73" s="2" t="n">
        <f aca="false">IF(ISNUMBER(SEARCH(C73,D73)), 0, 1)</f>
        <v>1</v>
      </c>
      <c r="AI73" s="2" t="n">
        <f aca="false">IF(ISNUMBER(SEARCH(A73,D73)), 0, 1)</f>
        <v>1</v>
      </c>
      <c r="AJ73" s="30" t="str">
        <f aca="false">IF(A73="","User Name Missing",IF(B73="","First Name Missing",IF(C73="","Last Name Missing",IF(E73=0,"Password Short(Min 8 Charcters)",IF(AG73=0,"The password cannot contain the user's first name.",IF(AH73=0,"The password cannot contain the user's last name.",IF(AI73=0,"The password cannot contain the username.",IF(F73="","Group Missing",IF(J73="","Security Clearance Missing",IF(R73="","Fuel Economy Measurement missing",IF(S73="","Distance Measurement System missing",IF(T73="","Feature Preview missing",IF(U73="","Time Zone Missing",IF(AD73="","Yard Move allowed Missing",IF(AE73="","Personal Conveyance Missing","Good")))))))))))))))</f>
        <v>User Name Missing</v>
      </c>
      <c r="AK73" s="3" t="str">
        <f aca="false">IF(AJ73&lt;&gt;"Good","",A73&amp;","&amp;B73&amp;","&amp;C73&amp;","&amp;D73&amp;","&amp;F73&amp;","&amp;H73&amp;","&amp;J73&amp;","&amp;K73&amp;","&amp;L73&amp;","&amp;M73&amp;","&amp;N73&amp;","&amp;O73&amp;","&amp;P73&amp;","&amp;Q73&amp;","&amp;IF(R73&lt;&gt;"",VLOOKUP(R73,'Vlookup''sRef'!$C$3:$D$6,2,FALSE()),"")&amp;","&amp;IF(S73&lt;&gt;"",VLOOKUP(S73,'Vlookup''sRef'!$F$3:$G$4,2,FALSE()),"")&amp;","&amp;T73&amp;","&amp;U73&amp;","&amp;V73&amp;","&amp;W73&amp;","&amp;X73&amp;","&amp;Y73&amp;","&amp;Z73&amp;","&amp;AA73&amp;","&amp;IF(AB73&lt;&gt;"",VLOOKUP(AB73,'Vlookup''sRef'!$O$2:$P$101,2,FALSE()),"")&amp;","&amp;IF(AC73&lt;&gt;"",VLOOKUP(AC73,RulesetRef!$A$2:$B$95,2,FALSE()),"")&amp;","&amp;AD73&amp;","&amp;AE73&amp;","&amp;IF(AF73&lt;&gt;"",AF73,"false"))</f>
        <v/>
      </c>
    </row>
    <row r="74" customFormat="false" ht="15" hidden="false" customHeight="true" outlineLevel="0" collapsed="false">
      <c r="E74" s="2" t="str">
        <f aca="false">IF(AND(A74="",D74=""),"",IF(OR(AND(ISNUMBER(SEARCH("@",A74))*ISNUMBER(SEARCH(".",A74,SEARCH("@",A74))),ISBLANK(D74)),LEN(D74)&gt;=8),1,0))</f>
        <v/>
      </c>
      <c r="G74" s="2" t="str">
        <f aca="false">IF(F74="","",F74)</f>
        <v/>
      </c>
      <c r="I74" s="2" t="str">
        <f aca="false">IF(H74="","",H74)</f>
        <v/>
      </c>
      <c r="N74" s="29"/>
      <c r="AG74" s="2" t="n">
        <f aca="false">IF(ISNUMBER(SEARCH(B74,D74)), 0, 1)</f>
        <v>1</v>
      </c>
      <c r="AH74" s="2" t="n">
        <f aca="false">IF(ISNUMBER(SEARCH(C74,D74)), 0, 1)</f>
        <v>1</v>
      </c>
      <c r="AI74" s="2" t="n">
        <f aca="false">IF(ISNUMBER(SEARCH(A74,D74)), 0, 1)</f>
        <v>1</v>
      </c>
      <c r="AJ74" s="30" t="str">
        <f aca="false">IF(A74="","User Name Missing",IF(B74="","First Name Missing",IF(C74="","Last Name Missing",IF(E74=0,"Password Short(Min 8 Charcters)",IF(AG74=0,"The password cannot contain the user's first name.",IF(AH74=0,"The password cannot contain the user's last name.",IF(AI74=0,"The password cannot contain the username.",IF(F74="","Group Missing",IF(J74="","Security Clearance Missing",IF(R74="","Fuel Economy Measurement missing",IF(S74="","Distance Measurement System missing",IF(T74="","Feature Preview missing",IF(U74="","Time Zone Missing",IF(AD74="","Yard Move allowed Missing",IF(AE74="","Personal Conveyance Missing","Good")))))))))))))))</f>
        <v>User Name Missing</v>
      </c>
      <c r="AK74" s="3" t="str">
        <f aca="false">IF(AJ74&lt;&gt;"Good","",A74&amp;","&amp;B74&amp;","&amp;C74&amp;","&amp;D74&amp;","&amp;F74&amp;","&amp;H74&amp;","&amp;J74&amp;","&amp;K74&amp;","&amp;L74&amp;","&amp;M74&amp;","&amp;N74&amp;","&amp;O74&amp;","&amp;P74&amp;","&amp;Q74&amp;","&amp;IF(R74&lt;&gt;"",VLOOKUP(R74,'Vlookup''sRef'!$C$3:$D$6,2,FALSE()),"")&amp;","&amp;IF(S74&lt;&gt;"",VLOOKUP(S74,'Vlookup''sRef'!$F$3:$G$4,2,FALSE()),"")&amp;","&amp;T74&amp;","&amp;U74&amp;","&amp;V74&amp;","&amp;W74&amp;","&amp;X74&amp;","&amp;Y74&amp;","&amp;Z74&amp;","&amp;AA74&amp;","&amp;IF(AB74&lt;&gt;"",VLOOKUP(AB74,'Vlookup''sRef'!$O$2:$P$101,2,FALSE()),"")&amp;","&amp;IF(AC74&lt;&gt;"",VLOOKUP(AC74,RulesetRef!$A$2:$B$95,2,FALSE()),"")&amp;","&amp;AD74&amp;","&amp;AE74&amp;","&amp;IF(AF74&lt;&gt;"",AF74,"false"))</f>
        <v/>
      </c>
    </row>
    <row r="75" customFormat="false" ht="15" hidden="false" customHeight="true" outlineLevel="0" collapsed="false">
      <c r="E75" s="2" t="str">
        <f aca="false">IF(AND(A75="",D75=""),"",IF(OR(AND(ISNUMBER(SEARCH("@",A75))*ISNUMBER(SEARCH(".",A75,SEARCH("@",A75))),ISBLANK(D75)),LEN(D75)&gt;=8),1,0))</f>
        <v/>
      </c>
      <c r="G75" s="2" t="str">
        <f aca="false">IF(F75="","",F75)</f>
        <v/>
      </c>
      <c r="I75" s="2" t="str">
        <f aca="false">IF(H75="","",H75)</f>
        <v/>
      </c>
      <c r="N75" s="29"/>
      <c r="AG75" s="2" t="n">
        <f aca="false">IF(ISNUMBER(SEARCH(B75,D75)), 0, 1)</f>
        <v>1</v>
      </c>
      <c r="AH75" s="2" t="n">
        <f aca="false">IF(ISNUMBER(SEARCH(C75,D75)), 0, 1)</f>
        <v>1</v>
      </c>
      <c r="AI75" s="2" t="n">
        <f aca="false">IF(ISNUMBER(SEARCH(A75,D75)), 0, 1)</f>
        <v>1</v>
      </c>
      <c r="AJ75" s="30" t="str">
        <f aca="false">IF(A75="","User Name Missing",IF(B75="","First Name Missing",IF(C75="","Last Name Missing",IF(E75=0,"Password Short(Min 8 Charcters)",IF(AG75=0,"The password cannot contain the user's first name.",IF(AH75=0,"The password cannot contain the user's last name.",IF(AI75=0,"The password cannot contain the username.",IF(F75="","Group Missing",IF(J75="","Security Clearance Missing",IF(R75="","Fuel Economy Measurement missing",IF(S75="","Distance Measurement System missing",IF(T75="","Feature Preview missing",IF(U75="","Time Zone Missing",IF(AD75="","Yard Move allowed Missing",IF(AE75="","Personal Conveyance Missing","Good")))))))))))))))</f>
        <v>User Name Missing</v>
      </c>
      <c r="AK75" s="3" t="str">
        <f aca="false">IF(AJ75&lt;&gt;"Good","",A75&amp;","&amp;B75&amp;","&amp;C75&amp;","&amp;D75&amp;","&amp;F75&amp;","&amp;H75&amp;","&amp;J75&amp;","&amp;K75&amp;","&amp;L75&amp;","&amp;M75&amp;","&amp;N75&amp;","&amp;O75&amp;","&amp;P75&amp;","&amp;Q75&amp;","&amp;IF(R75&lt;&gt;"",VLOOKUP(R75,'Vlookup''sRef'!$C$3:$D$6,2,FALSE()),"")&amp;","&amp;IF(S75&lt;&gt;"",VLOOKUP(S75,'Vlookup''sRef'!$F$3:$G$4,2,FALSE()),"")&amp;","&amp;T75&amp;","&amp;U75&amp;","&amp;V75&amp;","&amp;W75&amp;","&amp;X75&amp;","&amp;Y75&amp;","&amp;Z75&amp;","&amp;AA75&amp;","&amp;IF(AB75&lt;&gt;"",VLOOKUP(AB75,'Vlookup''sRef'!$O$2:$P$101,2,FALSE()),"")&amp;","&amp;IF(AC75&lt;&gt;"",VLOOKUP(AC75,RulesetRef!$A$2:$B$95,2,FALSE()),"")&amp;","&amp;AD75&amp;","&amp;AE75&amp;","&amp;IF(AF75&lt;&gt;"",AF75,"false"))</f>
        <v/>
      </c>
    </row>
    <row r="76" customFormat="false" ht="15" hidden="false" customHeight="true" outlineLevel="0" collapsed="false">
      <c r="E76" s="2" t="str">
        <f aca="false">IF(AND(A76="",D76=""),"",IF(OR(AND(ISNUMBER(SEARCH("@",A76))*ISNUMBER(SEARCH(".",A76,SEARCH("@",A76))),ISBLANK(D76)),LEN(D76)&gt;=8),1,0))</f>
        <v/>
      </c>
      <c r="G76" s="2" t="str">
        <f aca="false">IF(F76="","",F76)</f>
        <v/>
      </c>
      <c r="I76" s="2" t="str">
        <f aca="false">IF(H76="","",H76)</f>
        <v/>
      </c>
      <c r="N76" s="29"/>
      <c r="AG76" s="2" t="n">
        <f aca="false">IF(ISNUMBER(SEARCH(B76,D76)), 0, 1)</f>
        <v>1</v>
      </c>
      <c r="AH76" s="2" t="n">
        <f aca="false">IF(ISNUMBER(SEARCH(C76,D76)), 0, 1)</f>
        <v>1</v>
      </c>
      <c r="AI76" s="2" t="n">
        <f aca="false">IF(ISNUMBER(SEARCH(A76,D76)), 0, 1)</f>
        <v>1</v>
      </c>
      <c r="AJ76" s="30" t="str">
        <f aca="false">IF(A76="","User Name Missing",IF(B76="","First Name Missing",IF(C76="","Last Name Missing",IF(E76=0,"Password Short(Min 8 Charcters)",IF(AG76=0,"The password cannot contain the user's first name.",IF(AH76=0,"The password cannot contain the user's last name.",IF(AI76=0,"The password cannot contain the username.",IF(F76="","Group Missing",IF(J76="","Security Clearance Missing",IF(R76="","Fuel Economy Measurement missing",IF(S76="","Distance Measurement System missing",IF(T76="","Feature Preview missing",IF(U76="","Time Zone Missing",IF(AD76="","Yard Move allowed Missing",IF(AE76="","Personal Conveyance Missing","Good")))))))))))))))</f>
        <v>User Name Missing</v>
      </c>
      <c r="AK76" s="3" t="str">
        <f aca="false">IF(AJ76&lt;&gt;"Good","",A76&amp;","&amp;B76&amp;","&amp;C76&amp;","&amp;D76&amp;","&amp;F76&amp;","&amp;H76&amp;","&amp;J76&amp;","&amp;K76&amp;","&amp;L76&amp;","&amp;M76&amp;","&amp;N76&amp;","&amp;O76&amp;","&amp;P76&amp;","&amp;Q76&amp;","&amp;IF(R76&lt;&gt;"",VLOOKUP(R76,'Vlookup''sRef'!$C$3:$D$6,2,FALSE()),"")&amp;","&amp;IF(S76&lt;&gt;"",VLOOKUP(S76,'Vlookup''sRef'!$F$3:$G$4,2,FALSE()),"")&amp;","&amp;T76&amp;","&amp;U76&amp;","&amp;V76&amp;","&amp;W76&amp;","&amp;X76&amp;","&amp;Y76&amp;","&amp;Z76&amp;","&amp;AA76&amp;","&amp;IF(AB76&lt;&gt;"",VLOOKUP(AB76,'Vlookup''sRef'!$O$2:$P$101,2,FALSE()),"")&amp;","&amp;IF(AC76&lt;&gt;"",VLOOKUP(AC76,RulesetRef!$A$2:$B$95,2,FALSE()),"")&amp;","&amp;AD76&amp;","&amp;AE76&amp;","&amp;IF(AF76&lt;&gt;"",AF76,"false"))</f>
        <v/>
      </c>
    </row>
    <row r="77" customFormat="false" ht="15" hidden="false" customHeight="true" outlineLevel="0" collapsed="false">
      <c r="E77" s="2" t="str">
        <f aca="false">IF(AND(A77="",D77=""),"",IF(OR(AND(ISNUMBER(SEARCH("@",A77))*ISNUMBER(SEARCH(".",A77,SEARCH("@",A77))),ISBLANK(D77)),LEN(D77)&gt;=8),1,0))</f>
        <v/>
      </c>
      <c r="G77" s="2" t="str">
        <f aca="false">IF(F77="","",F77)</f>
        <v/>
      </c>
      <c r="I77" s="2" t="str">
        <f aca="false">IF(H77="","",H77)</f>
        <v/>
      </c>
      <c r="N77" s="29"/>
      <c r="AG77" s="2" t="n">
        <f aca="false">IF(ISNUMBER(SEARCH(B77,D77)), 0, 1)</f>
        <v>1</v>
      </c>
      <c r="AH77" s="2" t="n">
        <f aca="false">IF(ISNUMBER(SEARCH(C77,D77)), 0, 1)</f>
        <v>1</v>
      </c>
      <c r="AI77" s="2" t="n">
        <f aca="false">IF(ISNUMBER(SEARCH(A77,D77)), 0, 1)</f>
        <v>1</v>
      </c>
      <c r="AJ77" s="30" t="str">
        <f aca="false">IF(A77="","User Name Missing",IF(B77="","First Name Missing",IF(C77="","Last Name Missing",IF(E77=0,"Password Short(Min 8 Charcters)",IF(AG77=0,"The password cannot contain the user's first name.",IF(AH77=0,"The password cannot contain the user's last name.",IF(AI77=0,"The password cannot contain the username.",IF(F77="","Group Missing",IF(J77="","Security Clearance Missing",IF(R77="","Fuel Economy Measurement missing",IF(S77="","Distance Measurement System missing",IF(T77="","Feature Preview missing",IF(U77="","Time Zone Missing",IF(AD77="","Yard Move allowed Missing",IF(AE77="","Personal Conveyance Missing","Good")))))))))))))))</f>
        <v>User Name Missing</v>
      </c>
      <c r="AK77" s="3" t="str">
        <f aca="false">IF(AJ77&lt;&gt;"Good","",A77&amp;","&amp;B77&amp;","&amp;C77&amp;","&amp;D77&amp;","&amp;F77&amp;","&amp;H77&amp;","&amp;J77&amp;","&amp;K77&amp;","&amp;L77&amp;","&amp;M77&amp;","&amp;N77&amp;","&amp;O77&amp;","&amp;P77&amp;","&amp;Q77&amp;","&amp;IF(R77&lt;&gt;"",VLOOKUP(R77,'Vlookup''sRef'!$C$3:$D$6,2,FALSE()),"")&amp;","&amp;IF(S77&lt;&gt;"",VLOOKUP(S77,'Vlookup''sRef'!$F$3:$G$4,2,FALSE()),"")&amp;","&amp;T77&amp;","&amp;U77&amp;","&amp;V77&amp;","&amp;W77&amp;","&amp;X77&amp;","&amp;Y77&amp;","&amp;Z77&amp;","&amp;AA77&amp;","&amp;IF(AB77&lt;&gt;"",VLOOKUP(AB77,'Vlookup''sRef'!$O$2:$P$101,2,FALSE()),"")&amp;","&amp;IF(AC77&lt;&gt;"",VLOOKUP(AC77,RulesetRef!$A$2:$B$95,2,FALSE()),"")&amp;","&amp;AD77&amp;","&amp;AE77&amp;","&amp;IF(AF77&lt;&gt;"",AF77,"false"))</f>
        <v/>
      </c>
    </row>
    <row r="78" customFormat="false" ht="15" hidden="false" customHeight="true" outlineLevel="0" collapsed="false">
      <c r="E78" s="2" t="str">
        <f aca="false">IF(AND(A78="",D78=""),"",IF(OR(AND(ISNUMBER(SEARCH("@",A78))*ISNUMBER(SEARCH(".",A78,SEARCH("@",A78))),ISBLANK(D78)),LEN(D78)&gt;=8),1,0))</f>
        <v/>
      </c>
      <c r="G78" s="2" t="str">
        <f aca="false">IF(F78="","",F78)</f>
        <v/>
      </c>
      <c r="I78" s="2" t="str">
        <f aca="false">IF(H78="","",H78)</f>
        <v/>
      </c>
      <c r="N78" s="29"/>
      <c r="AG78" s="2" t="n">
        <f aca="false">IF(ISNUMBER(SEARCH(B78,D78)), 0, 1)</f>
        <v>1</v>
      </c>
      <c r="AH78" s="2" t="n">
        <f aca="false">IF(ISNUMBER(SEARCH(C78,D78)), 0, 1)</f>
        <v>1</v>
      </c>
      <c r="AI78" s="2" t="n">
        <f aca="false">IF(ISNUMBER(SEARCH(A78,D78)), 0, 1)</f>
        <v>1</v>
      </c>
      <c r="AJ78" s="30" t="str">
        <f aca="false">IF(A78="","User Name Missing",IF(B78="","First Name Missing",IF(C78="","Last Name Missing",IF(E78=0,"Password Short(Min 8 Charcters)",IF(AG78=0,"The password cannot contain the user's first name.",IF(AH78=0,"The password cannot contain the user's last name.",IF(AI78=0,"The password cannot contain the username.",IF(F78="","Group Missing",IF(J78="","Security Clearance Missing",IF(R78="","Fuel Economy Measurement missing",IF(S78="","Distance Measurement System missing",IF(T78="","Feature Preview missing",IF(U78="","Time Zone Missing",IF(AD78="","Yard Move allowed Missing",IF(AE78="","Personal Conveyance Missing","Good")))))))))))))))</f>
        <v>User Name Missing</v>
      </c>
      <c r="AK78" s="3" t="str">
        <f aca="false">IF(AJ78&lt;&gt;"Good","",A78&amp;","&amp;B78&amp;","&amp;C78&amp;","&amp;D78&amp;","&amp;F78&amp;","&amp;H78&amp;","&amp;J78&amp;","&amp;K78&amp;","&amp;L78&amp;","&amp;M78&amp;","&amp;N78&amp;","&amp;O78&amp;","&amp;P78&amp;","&amp;Q78&amp;","&amp;IF(R78&lt;&gt;"",VLOOKUP(R78,'Vlookup''sRef'!$C$3:$D$6,2,FALSE()),"")&amp;","&amp;IF(S78&lt;&gt;"",VLOOKUP(S78,'Vlookup''sRef'!$F$3:$G$4,2,FALSE()),"")&amp;","&amp;T78&amp;","&amp;U78&amp;","&amp;V78&amp;","&amp;W78&amp;","&amp;X78&amp;","&amp;Y78&amp;","&amp;Z78&amp;","&amp;AA78&amp;","&amp;IF(AB78&lt;&gt;"",VLOOKUP(AB78,'Vlookup''sRef'!$O$2:$P$101,2,FALSE()),"")&amp;","&amp;IF(AC78&lt;&gt;"",VLOOKUP(AC78,RulesetRef!$A$2:$B$95,2,FALSE()),"")&amp;","&amp;AD78&amp;","&amp;AE78&amp;","&amp;IF(AF78&lt;&gt;"",AF78,"false"))</f>
        <v/>
      </c>
    </row>
    <row r="79" customFormat="false" ht="15" hidden="false" customHeight="true" outlineLevel="0" collapsed="false">
      <c r="E79" s="2" t="str">
        <f aca="false">IF(AND(A79="",D79=""),"",IF(OR(AND(ISNUMBER(SEARCH("@",A79))*ISNUMBER(SEARCH(".",A79,SEARCH("@",A79))),ISBLANK(D79)),LEN(D79)&gt;=8),1,0))</f>
        <v/>
      </c>
      <c r="G79" s="2" t="str">
        <f aca="false">IF(F79="","",F79)</f>
        <v/>
      </c>
      <c r="I79" s="2" t="str">
        <f aca="false">IF(H79="","",H79)</f>
        <v/>
      </c>
      <c r="N79" s="29"/>
      <c r="AG79" s="2" t="n">
        <f aca="false">IF(ISNUMBER(SEARCH(B79,D79)), 0, 1)</f>
        <v>1</v>
      </c>
      <c r="AH79" s="2" t="n">
        <f aca="false">IF(ISNUMBER(SEARCH(C79,D79)), 0, 1)</f>
        <v>1</v>
      </c>
      <c r="AI79" s="2" t="n">
        <f aca="false">IF(ISNUMBER(SEARCH(A79,D79)), 0, 1)</f>
        <v>1</v>
      </c>
      <c r="AJ79" s="30" t="str">
        <f aca="false">IF(A79="","User Name Missing",IF(B79="","First Name Missing",IF(C79="","Last Name Missing",IF(E79=0,"Password Short(Min 8 Charcters)",IF(AG79=0,"The password cannot contain the user's first name.",IF(AH79=0,"The password cannot contain the user's last name.",IF(AI79=0,"The password cannot contain the username.",IF(F79="","Group Missing",IF(J79="","Security Clearance Missing",IF(R79="","Fuel Economy Measurement missing",IF(S79="","Distance Measurement System missing",IF(T79="","Feature Preview missing",IF(U79="","Time Zone Missing",IF(AD79="","Yard Move allowed Missing",IF(AE79="","Personal Conveyance Missing","Good")))))))))))))))</f>
        <v>User Name Missing</v>
      </c>
      <c r="AK79" s="3" t="str">
        <f aca="false">IF(AJ79&lt;&gt;"Good","",A79&amp;","&amp;B79&amp;","&amp;C79&amp;","&amp;D79&amp;","&amp;F79&amp;","&amp;H79&amp;","&amp;J79&amp;","&amp;K79&amp;","&amp;L79&amp;","&amp;M79&amp;","&amp;N79&amp;","&amp;O79&amp;","&amp;P79&amp;","&amp;Q79&amp;","&amp;IF(R79&lt;&gt;"",VLOOKUP(R79,'Vlookup''sRef'!$C$3:$D$6,2,FALSE()),"")&amp;","&amp;IF(S79&lt;&gt;"",VLOOKUP(S79,'Vlookup''sRef'!$F$3:$G$4,2,FALSE()),"")&amp;","&amp;T79&amp;","&amp;U79&amp;","&amp;V79&amp;","&amp;W79&amp;","&amp;X79&amp;","&amp;Y79&amp;","&amp;Z79&amp;","&amp;AA79&amp;","&amp;IF(AB79&lt;&gt;"",VLOOKUP(AB79,'Vlookup''sRef'!$O$2:$P$101,2,FALSE()),"")&amp;","&amp;IF(AC79&lt;&gt;"",VLOOKUP(AC79,RulesetRef!$A$2:$B$95,2,FALSE()),"")&amp;","&amp;AD79&amp;","&amp;AE79&amp;","&amp;IF(AF79&lt;&gt;"",AF79,"false"))</f>
        <v/>
      </c>
    </row>
    <row r="80" customFormat="false" ht="15" hidden="false" customHeight="true" outlineLevel="0" collapsed="false">
      <c r="E80" s="2" t="str">
        <f aca="false">IF(AND(A80="",D80=""),"",IF(OR(AND(ISNUMBER(SEARCH("@",A80))*ISNUMBER(SEARCH(".",A80,SEARCH("@",A80))),ISBLANK(D80)),LEN(D80)&gt;=8),1,0))</f>
        <v/>
      </c>
      <c r="G80" s="2" t="str">
        <f aca="false">IF(F80="","",F80)</f>
        <v/>
      </c>
      <c r="I80" s="2" t="str">
        <f aca="false">IF(H80="","",H80)</f>
        <v/>
      </c>
      <c r="N80" s="29"/>
      <c r="AG80" s="2" t="n">
        <f aca="false">IF(ISNUMBER(SEARCH(B80,D80)), 0, 1)</f>
        <v>1</v>
      </c>
      <c r="AH80" s="2" t="n">
        <f aca="false">IF(ISNUMBER(SEARCH(C80,D80)), 0, 1)</f>
        <v>1</v>
      </c>
      <c r="AI80" s="2" t="n">
        <f aca="false">IF(ISNUMBER(SEARCH(A80,D80)), 0, 1)</f>
        <v>1</v>
      </c>
      <c r="AJ80" s="30" t="str">
        <f aca="false">IF(A80="","User Name Missing",IF(B80="","First Name Missing",IF(C80="","Last Name Missing",IF(E80=0,"Password Short(Min 8 Charcters)",IF(AG80=0,"The password cannot contain the user's first name.",IF(AH80=0,"The password cannot contain the user's last name.",IF(AI80=0,"The password cannot contain the username.",IF(F80="","Group Missing",IF(J80="","Security Clearance Missing",IF(R80="","Fuel Economy Measurement missing",IF(S80="","Distance Measurement System missing",IF(T80="","Feature Preview missing",IF(U80="","Time Zone Missing",IF(AD80="","Yard Move allowed Missing",IF(AE80="","Personal Conveyance Missing","Good")))))))))))))))</f>
        <v>User Name Missing</v>
      </c>
      <c r="AK80" s="3" t="str">
        <f aca="false">IF(AJ80&lt;&gt;"Good","",A80&amp;","&amp;B80&amp;","&amp;C80&amp;","&amp;D80&amp;","&amp;F80&amp;","&amp;H80&amp;","&amp;J80&amp;","&amp;K80&amp;","&amp;L80&amp;","&amp;M80&amp;","&amp;N80&amp;","&amp;O80&amp;","&amp;P80&amp;","&amp;Q80&amp;","&amp;IF(R80&lt;&gt;"",VLOOKUP(R80,'Vlookup''sRef'!$C$3:$D$6,2,FALSE()),"")&amp;","&amp;IF(S80&lt;&gt;"",VLOOKUP(S80,'Vlookup''sRef'!$F$3:$G$4,2,FALSE()),"")&amp;","&amp;T80&amp;","&amp;U80&amp;","&amp;V80&amp;","&amp;W80&amp;","&amp;X80&amp;","&amp;Y80&amp;","&amp;Z80&amp;","&amp;AA80&amp;","&amp;IF(AB80&lt;&gt;"",VLOOKUP(AB80,'Vlookup''sRef'!$O$2:$P$101,2,FALSE()),"")&amp;","&amp;IF(AC80&lt;&gt;"",VLOOKUP(AC80,RulesetRef!$A$2:$B$95,2,FALSE()),"")&amp;","&amp;AD80&amp;","&amp;AE80&amp;","&amp;IF(AF80&lt;&gt;"",AF80,"false"))</f>
        <v/>
      </c>
    </row>
    <row r="81" customFormat="false" ht="15" hidden="false" customHeight="true" outlineLevel="0" collapsed="false">
      <c r="E81" s="2" t="str">
        <f aca="false">IF(AND(A81="",D81=""),"",IF(OR(AND(ISNUMBER(SEARCH("@",A81))*ISNUMBER(SEARCH(".",A81,SEARCH("@",A81))),ISBLANK(D81)),LEN(D81)&gt;=8),1,0))</f>
        <v/>
      </c>
      <c r="G81" s="2" t="str">
        <f aca="false">IF(F81="","",F81)</f>
        <v/>
      </c>
      <c r="I81" s="2" t="str">
        <f aca="false">IF(H81="","",H81)</f>
        <v/>
      </c>
      <c r="N81" s="29"/>
      <c r="AG81" s="2" t="n">
        <f aca="false">IF(ISNUMBER(SEARCH(B81,D81)), 0, 1)</f>
        <v>1</v>
      </c>
      <c r="AH81" s="2" t="n">
        <f aca="false">IF(ISNUMBER(SEARCH(C81,D81)), 0, 1)</f>
        <v>1</v>
      </c>
      <c r="AI81" s="2" t="n">
        <f aca="false">IF(ISNUMBER(SEARCH(A81,D81)), 0, 1)</f>
        <v>1</v>
      </c>
      <c r="AJ81" s="30" t="str">
        <f aca="false">IF(A81="","User Name Missing",IF(B81="","First Name Missing",IF(C81="","Last Name Missing",IF(E81=0,"Password Short(Min 8 Charcters)",IF(AG81=0,"The password cannot contain the user's first name.",IF(AH81=0,"The password cannot contain the user's last name.",IF(AI81=0,"The password cannot contain the username.",IF(F81="","Group Missing",IF(J81="","Security Clearance Missing",IF(R81="","Fuel Economy Measurement missing",IF(S81="","Distance Measurement System missing",IF(T81="","Feature Preview missing",IF(U81="","Time Zone Missing",IF(AD81="","Yard Move allowed Missing",IF(AE81="","Personal Conveyance Missing","Good")))))))))))))))</f>
        <v>User Name Missing</v>
      </c>
      <c r="AK81" s="3" t="str">
        <f aca="false">IF(AJ81&lt;&gt;"Good","",A81&amp;","&amp;B81&amp;","&amp;C81&amp;","&amp;D81&amp;","&amp;F81&amp;","&amp;H81&amp;","&amp;J81&amp;","&amp;K81&amp;","&amp;L81&amp;","&amp;M81&amp;","&amp;N81&amp;","&amp;O81&amp;","&amp;P81&amp;","&amp;Q81&amp;","&amp;IF(R81&lt;&gt;"",VLOOKUP(R81,'Vlookup''sRef'!$C$3:$D$6,2,FALSE()),"")&amp;","&amp;IF(S81&lt;&gt;"",VLOOKUP(S81,'Vlookup''sRef'!$F$3:$G$4,2,FALSE()),"")&amp;","&amp;T81&amp;","&amp;U81&amp;","&amp;V81&amp;","&amp;W81&amp;","&amp;X81&amp;","&amp;Y81&amp;","&amp;Z81&amp;","&amp;AA81&amp;","&amp;IF(AB81&lt;&gt;"",VLOOKUP(AB81,'Vlookup''sRef'!$O$2:$P$101,2,FALSE()),"")&amp;","&amp;IF(AC81&lt;&gt;"",VLOOKUP(AC81,RulesetRef!$A$2:$B$95,2,FALSE()),"")&amp;","&amp;AD81&amp;","&amp;AE81&amp;","&amp;IF(AF81&lt;&gt;"",AF81,"false"))</f>
        <v/>
      </c>
    </row>
    <row r="82" customFormat="false" ht="15" hidden="false" customHeight="true" outlineLevel="0" collapsed="false">
      <c r="E82" s="2" t="str">
        <f aca="false">IF(AND(A82="",D82=""),"",IF(OR(AND(ISNUMBER(SEARCH("@",A82))*ISNUMBER(SEARCH(".",A82,SEARCH("@",A82))),ISBLANK(D82)),LEN(D82)&gt;=8),1,0))</f>
        <v/>
      </c>
      <c r="G82" s="2" t="str">
        <f aca="false">IF(F82="","",F82)</f>
        <v/>
      </c>
      <c r="I82" s="2" t="str">
        <f aca="false">IF(H82="","",H82)</f>
        <v/>
      </c>
      <c r="N82" s="29"/>
      <c r="AG82" s="2" t="n">
        <f aca="false">IF(ISNUMBER(SEARCH(B82,D82)), 0, 1)</f>
        <v>1</v>
      </c>
      <c r="AH82" s="2" t="n">
        <f aca="false">IF(ISNUMBER(SEARCH(C82,D82)), 0, 1)</f>
        <v>1</v>
      </c>
      <c r="AI82" s="2" t="n">
        <f aca="false">IF(ISNUMBER(SEARCH(A82,D82)), 0, 1)</f>
        <v>1</v>
      </c>
      <c r="AJ82" s="30" t="str">
        <f aca="false">IF(A82="","User Name Missing",IF(B82="","First Name Missing",IF(C82="","Last Name Missing",IF(E82=0,"Password Short(Min 8 Charcters)",IF(AG82=0,"The password cannot contain the user's first name.",IF(AH82=0,"The password cannot contain the user's last name.",IF(AI82=0,"The password cannot contain the username.",IF(F82="","Group Missing",IF(J82="","Security Clearance Missing",IF(R82="","Fuel Economy Measurement missing",IF(S82="","Distance Measurement System missing",IF(T82="","Feature Preview missing",IF(U82="","Time Zone Missing",IF(AD82="","Yard Move allowed Missing",IF(AE82="","Personal Conveyance Missing","Good")))))))))))))))</f>
        <v>User Name Missing</v>
      </c>
      <c r="AK82" s="3" t="str">
        <f aca="false">IF(AJ82&lt;&gt;"Good","",A82&amp;","&amp;B82&amp;","&amp;C82&amp;","&amp;D82&amp;","&amp;F82&amp;","&amp;H82&amp;","&amp;J82&amp;","&amp;K82&amp;","&amp;L82&amp;","&amp;M82&amp;","&amp;N82&amp;","&amp;O82&amp;","&amp;P82&amp;","&amp;Q82&amp;","&amp;IF(R82&lt;&gt;"",VLOOKUP(R82,'Vlookup''sRef'!$C$3:$D$6,2,FALSE()),"")&amp;","&amp;IF(S82&lt;&gt;"",VLOOKUP(S82,'Vlookup''sRef'!$F$3:$G$4,2,FALSE()),"")&amp;","&amp;T82&amp;","&amp;U82&amp;","&amp;V82&amp;","&amp;W82&amp;","&amp;X82&amp;","&amp;Y82&amp;","&amp;Z82&amp;","&amp;AA82&amp;","&amp;IF(AB82&lt;&gt;"",VLOOKUP(AB82,'Vlookup''sRef'!$O$2:$P$101,2,FALSE()),"")&amp;","&amp;IF(AC82&lt;&gt;"",VLOOKUP(AC82,RulesetRef!$A$2:$B$95,2,FALSE()),"")&amp;","&amp;AD82&amp;","&amp;AE82&amp;","&amp;IF(AF82&lt;&gt;"",AF82,"false"))</f>
        <v/>
      </c>
    </row>
    <row r="83" customFormat="false" ht="15" hidden="false" customHeight="true" outlineLevel="0" collapsed="false">
      <c r="E83" s="2" t="str">
        <f aca="false">IF(AND(A83="",D83=""),"",IF(OR(AND(ISNUMBER(SEARCH("@",A83))*ISNUMBER(SEARCH(".",A83,SEARCH("@",A83))),ISBLANK(D83)),LEN(D83)&gt;=8),1,0))</f>
        <v/>
      </c>
      <c r="G83" s="2" t="str">
        <f aca="false">IF(F83="","",F83)</f>
        <v/>
      </c>
      <c r="I83" s="2" t="str">
        <f aca="false">IF(H83="","",H83)</f>
        <v/>
      </c>
      <c r="N83" s="29"/>
      <c r="AG83" s="2" t="n">
        <f aca="false">IF(ISNUMBER(SEARCH(B83,D83)), 0, 1)</f>
        <v>1</v>
      </c>
      <c r="AH83" s="2" t="n">
        <f aca="false">IF(ISNUMBER(SEARCH(C83,D83)), 0, 1)</f>
        <v>1</v>
      </c>
      <c r="AI83" s="2" t="n">
        <f aca="false">IF(ISNUMBER(SEARCH(A83,D83)), 0, 1)</f>
        <v>1</v>
      </c>
      <c r="AJ83" s="30" t="str">
        <f aca="false">IF(A83="","User Name Missing",IF(B83="","First Name Missing",IF(C83="","Last Name Missing",IF(E83=0,"Password Short(Min 8 Charcters)",IF(AG83=0,"The password cannot contain the user's first name.",IF(AH83=0,"The password cannot contain the user's last name.",IF(AI83=0,"The password cannot contain the username.",IF(F83="","Group Missing",IF(J83="","Security Clearance Missing",IF(R83="","Fuel Economy Measurement missing",IF(S83="","Distance Measurement System missing",IF(T83="","Feature Preview missing",IF(U83="","Time Zone Missing",IF(AD83="","Yard Move allowed Missing",IF(AE83="","Personal Conveyance Missing","Good")))))))))))))))</f>
        <v>User Name Missing</v>
      </c>
      <c r="AK83" s="3" t="str">
        <f aca="false">IF(AJ83&lt;&gt;"Good","",A83&amp;","&amp;B83&amp;","&amp;C83&amp;","&amp;D83&amp;","&amp;F83&amp;","&amp;H83&amp;","&amp;J83&amp;","&amp;K83&amp;","&amp;L83&amp;","&amp;M83&amp;","&amp;N83&amp;","&amp;O83&amp;","&amp;P83&amp;","&amp;Q83&amp;","&amp;IF(R83&lt;&gt;"",VLOOKUP(R83,'Vlookup''sRef'!$C$3:$D$6,2,FALSE()),"")&amp;","&amp;IF(S83&lt;&gt;"",VLOOKUP(S83,'Vlookup''sRef'!$F$3:$G$4,2,FALSE()),"")&amp;","&amp;T83&amp;","&amp;U83&amp;","&amp;V83&amp;","&amp;W83&amp;","&amp;X83&amp;","&amp;Y83&amp;","&amp;Z83&amp;","&amp;AA83&amp;","&amp;IF(AB83&lt;&gt;"",VLOOKUP(AB83,'Vlookup''sRef'!$O$2:$P$101,2,FALSE()),"")&amp;","&amp;IF(AC83&lt;&gt;"",VLOOKUP(AC83,RulesetRef!$A$2:$B$95,2,FALSE()),"")&amp;","&amp;AD83&amp;","&amp;AE83&amp;","&amp;IF(AF83&lt;&gt;"",AF83,"false"))</f>
        <v/>
      </c>
    </row>
    <row r="84" customFormat="false" ht="15" hidden="false" customHeight="true" outlineLevel="0" collapsed="false">
      <c r="E84" s="2" t="str">
        <f aca="false">IF(AND(A84="",D84=""),"",IF(OR(AND(ISNUMBER(SEARCH("@",A84))*ISNUMBER(SEARCH(".",A84,SEARCH("@",A84))),ISBLANK(D84)),LEN(D84)&gt;=8),1,0))</f>
        <v/>
      </c>
      <c r="G84" s="2" t="str">
        <f aca="false">IF(F84="","",F84)</f>
        <v/>
      </c>
      <c r="I84" s="2" t="str">
        <f aca="false">IF(H84="","",H84)</f>
        <v/>
      </c>
      <c r="N84" s="29"/>
      <c r="AG84" s="2" t="n">
        <f aca="false">IF(ISNUMBER(SEARCH(B84,D84)), 0, 1)</f>
        <v>1</v>
      </c>
      <c r="AH84" s="2" t="n">
        <f aca="false">IF(ISNUMBER(SEARCH(C84,D84)), 0, 1)</f>
        <v>1</v>
      </c>
      <c r="AI84" s="2" t="n">
        <f aca="false">IF(ISNUMBER(SEARCH(A84,D84)), 0, 1)</f>
        <v>1</v>
      </c>
      <c r="AJ84" s="30" t="str">
        <f aca="false">IF(A84="","User Name Missing",IF(B84="","First Name Missing",IF(C84="","Last Name Missing",IF(E84=0,"Password Short(Min 8 Charcters)",IF(AG84=0,"The password cannot contain the user's first name.",IF(AH84=0,"The password cannot contain the user's last name.",IF(AI84=0,"The password cannot contain the username.",IF(F84="","Group Missing",IF(J84="","Security Clearance Missing",IF(R84="","Fuel Economy Measurement missing",IF(S84="","Distance Measurement System missing",IF(T84="","Feature Preview missing",IF(U84="","Time Zone Missing",IF(AD84="","Yard Move allowed Missing",IF(AE84="","Personal Conveyance Missing","Good")))))))))))))))</f>
        <v>User Name Missing</v>
      </c>
      <c r="AK84" s="3" t="str">
        <f aca="false">IF(AJ84&lt;&gt;"Good","",A84&amp;","&amp;B84&amp;","&amp;C84&amp;","&amp;D84&amp;","&amp;F84&amp;","&amp;H84&amp;","&amp;J84&amp;","&amp;K84&amp;","&amp;L84&amp;","&amp;M84&amp;","&amp;N84&amp;","&amp;O84&amp;","&amp;P84&amp;","&amp;Q84&amp;","&amp;IF(R84&lt;&gt;"",VLOOKUP(R84,'Vlookup''sRef'!$C$3:$D$6,2,FALSE()),"")&amp;","&amp;IF(S84&lt;&gt;"",VLOOKUP(S84,'Vlookup''sRef'!$F$3:$G$4,2,FALSE()),"")&amp;","&amp;T84&amp;","&amp;U84&amp;","&amp;V84&amp;","&amp;W84&amp;","&amp;X84&amp;","&amp;Y84&amp;","&amp;Z84&amp;","&amp;AA84&amp;","&amp;IF(AB84&lt;&gt;"",VLOOKUP(AB84,'Vlookup''sRef'!$O$2:$P$101,2,FALSE()),"")&amp;","&amp;IF(AC84&lt;&gt;"",VLOOKUP(AC84,RulesetRef!$A$2:$B$95,2,FALSE()),"")&amp;","&amp;AD84&amp;","&amp;AE84&amp;","&amp;IF(AF84&lt;&gt;"",AF84,"false"))</f>
        <v/>
      </c>
    </row>
    <row r="85" customFormat="false" ht="15" hidden="false" customHeight="true" outlineLevel="0" collapsed="false">
      <c r="E85" s="2" t="str">
        <f aca="false">IF(AND(A85="",D85=""),"",IF(OR(AND(ISNUMBER(SEARCH("@",A85))*ISNUMBER(SEARCH(".",A85,SEARCH("@",A85))),ISBLANK(D85)),LEN(D85)&gt;=8),1,0))</f>
        <v/>
      </c>
      <c r="G85" s="2" t="str">
        <f aca="false">IF(F85="","",F85)</f>
        <v/>
      </c>
      <c r="I85" s="2" t="str">
        <f aca="false">IF(H85="","",H85)</f>
        <v/>
      </c>
      <c r="N85" s="29"/>
      <c r="AG85" s="2" t="n">
        <f aca="false">IF(ISNUMBER(SEARCH(B85,D85)), 0, 1)</f>
        <v>1</v>
      </c>
      <c r="AH85" s="2" t="n">
        <f aca="false">IF(ISNUMBER(SEARCH(C85,D85)), 0, 1)</f>
        <v>1</v>
      </c>
      <c r="AI85" s="2" t="n">
        <f aca="false">IF(ISNUMBER(SEARCH(A85,D85)), 0, 1)</f>
        <v>1</v>
      </c>
      <c r="AJ85" s="30" t="str">
        <f aca="false">IF(A85="","User Name Missing",IF(B85="","First Name Missing",IF(C85="","Last Name Missing",IF(E85=0,"Password Short(Min 8 Charcters)",IF(AG85=0,"The password cannot contain the user's first name.",IF(AH85=0,"The password cannot contain the user's last name.",IF(AI85=0,"The password cannot contain the username.",IF(F85="","Group Missing",IF(J85="","Security Clearance Missing",IF(R85="","Fuel Economy Measurement missing",IF(S85="","Distance Measurement System missing",IF(T85="","Feature Preview missing",IF(U85="","Time Zone Missing",IF(AD85="","Yard Move allowed Missing",IF(AE85="","Personal Conveyance Missing","Good")))))))))))))))</f>
        <v>User Name Missing</v>
      </c>
      <c r="AK85" s="3" t="str">
        <f aca="false">IF(AJ85&lt;&gt;"Good","",A85&amp;","&amp;B85&amp;","&amp;C85&amp;","&amp;D85&amp;","&amp;F85&amp;","&amp;H85&amp;","&amp;J85&amp;","&amp;K85&amp;","&amp;L85&amp;","&amp;M85&amp;","&amp;N85&amp;","&amp;O85&amp;","&amp;P85&amp;","&amp;Q85&amp;","&amp;IF(R85&lt;&gt;"",VLOOKUP(R85,'Vlookup''sRef'!$C$3:$D$6,2,FALSE()),"")&amp;","&amp;IF(S85&lt;&gt;"",VLOOKUP(S85,'Vlookup''sRef'!$F$3:$G$4,2,FALSE()),"")&amp;","&amp;T85&amp;","&amp;U85&amp;","&amp;V85&amp;","&amp;W85&amp;","&amp;X85&amp;","&amp;Y85&amp;","&amp;Z85&amp;","&amp;AA85&amp;","&amp;IF(AB85&lt;&gt;"",VLOOKUP(AB85,'Vlookup''sRef'!$O$2:$P$101,2,FALSE()),"")&amp;","&amp;IF(AC85&lt;&gt;"",VLOOKUP(AC85,RulesetRef!$A$2:$B$95,2,FALSE()),"")&amp;","&amp;AD85&amp;","&amp;AE85&amp;","&amp;IF(AF85&lt;&gt;"",AF85,"false"))</f>
        <v/>
      </c>
    </row>
    <row r="86" customFormat="false" ht="15" hidden="false" customHeight="true" outlineLevel="0" collapsed="false">
      <c r="E86" s="2" t="str">
        <f aca="false">IF(AND(A86="",D86=""),"",IF(OR(AND(ISNUMBER(SEARCH("@",A86))*ISNUMBER(SEARCH(".",A86,SEARCH("@",A86))),ISBLANK(D86)),LEN(D86)&gt;=8),1,0))</f>
        <v/>
      </c>
      <c r="G86" s="2" t="str">
        <f aca="false">IF(F86="","",F86)</f>
        <v/>
      </c>
      <c r="I86" s="2" t="str">
        <f aca="false">IF(H86="","",H86)</f>
        <v/>
      </c>
      <c r="N86" s="29"/>
      <c r="AG86" s="2" t="n">
        <f aca="false">IF(ISNUMBER(SEARCH(B86,D86)), 0, 1)</f>
        <v>1</v>
      </c>
      <c r="AH86" s="2" t="n">
        <f aca="false">IF(ISNUMBER(SEARCH(C86,D86)), 0, 1)</f>
        <v>1</v>
      </c>
      <c r="AI86" s="2" t="n">
        <f aca="false">IF(ISNUMBER(SEARCH(A86,D86)), 0, 1)</f>
        <v>1</v>
      </c>
      <c r="AJ86" s="30" t="str">
        <f aca="false">IF(A86="","User Name Missing",IF(B86="","First Name Missing",IF(C86="","Last Name Missing",IF(E86=0,"Password Short(Min 8 Charcters)",IF(AG86=0,"The password cannot contain the user's first name.",IF(AH86=0,"The password cannot contain the user's last name.",IF(AI86=0,"The password cannot contain the username.",IF(F86="","Group Missing",IF(J86="","Security Clearance Missing",IF(R86="","Fuel Economy Measurement missing",IF(S86="","Distance Measurement System missing",IF(T86="","Feature Preview missing",IF(U86="","Time Zone Missing",IF(AD86="","Yard Move allowed Missing",IF(AE86="","Personal Conveyance Missing","Good")))))))))))))))</f>
        <v>User Name Missing</v>
      </c>
      <c r="AK86" s="3" t="str">
        <f aca="false">IF(AJ86&lt;&gt;"Good","",A86&amp;","&amp;B86&amp;","&amp;C86&amp;","&amp;D86&amp;","&amp;F86&amp;","&amp;H86&amp;","&amp;J86&amp;","&amp;K86&amp;","&amp;L86&amp;","&amp;M86&amp;","&amp;N86&amp;","&amp;O86&amp;","&amp;P86&amp;","&amp;Q86&amp;","&amp;IF(R86&lt;&gt;"",VLOOKUP(R86,'Vlookup''sRef'!$C$3:$D$6,2,FALSE()),"")&amp;","&amp;IF(S86&lt;&gt;"",VLOOKUP(S86,'Vlookup''sRef'!$F$3:$G$4,2,FALSE()),"")&amp;","&amp;T86&amp;","&amp;U86&amp;","&amp;V86&amp;","&amp;W86&amp;","&amp;X86&amp;","&amp;Y86&amp;","&amp;Z86&amp;","&amp;AA86&amp;","&amp;IF(AB86&lt;&gt;"",VLOOKUP(AB86,'Vlookup''sRef'!$O$2:$P$101,2,FALSE()),"")&amp;","&amp;IF(AC86&lt;&gt;"",VLOOKUP(AC86,RulesetRef!$A$2:$B$95,2,FALSE()),"")&amp;","&amp;AD86&amp;","&amp;AE86&amp;","&amp;IF(AF86&lt;&gt;"",AF86,"false"))</f>
        <v/>
      </c>
    </row>
    <row r="87" customFormat="false" ht="15" hidden="false" customHeight="true" outlineLevel="0" collapsed="false">
      <c r="E87" s="2" t="str">
        <f aca="false">IF(AND(A87="",D87=""),"",IF(OR(AND(ISNUMBER(SEARCH("@",A87))*ISNUMBER(SEARCH(".",A87,SEARCH("@",A87))),ISBLANK(D87)),LEN(D87)&gt;=8),1,0))</f>
        <v/>
      </c>
      <c r="G87" s="2" t="str">
        <f aca="false">IF(F87="","",F87)</f>
        <v/>
      </c>
      <c r="I87" s="2" t="str">
        <f aca="false">IF(H87="","",H87)</f>
        <v/>
      </c>
      <c r="N87" s="29"/>
      <c r="AG87" s="2" t="n">
        <f aca="false">IF(ISNUMBER(SEARCH(B87,D87)), 0, 1)</f>
        <v>1</v>
      </c>
      <c r="AH87" s="2" t="n">
        <f aca="false">IF(ISNUMBER(SEARCH(C87,D87)), 0, 1)</f>
        <v>1</v>
      </c>
      <c r="AI87" s="2" t="n">
        <f aca="false">IF(ISNUMBER(SEARCH(A87,D87)), 0, 1)</f>
        <v>1</v>
      </c>
      <c r="AJ87" s="30" t="str">
        <f aca="false">IF(A87="","User Name Missing",IF(B87="","First Name Missing",IF(C87="","Last Name Missing",IF(E87=0,"Password Short(Min 8 Charcters)",IF(AG87=0,"The password cannot contain the user's first name.",IF(AH87=0,"The password cannot contain the user's last name.",IF(AI87=0,"The password cannot contain the username.",IF(F87="","Group Missing",IF(J87="","Security Clearance Missing",IF(R87="","Fuel Economy Measurement missing",IF(S87="","Distance Measurement System missing",IF(T87="","Feature Preview missing",IF(U87="","Time Zone Missing",IF(AD87="","Yard Move allowed Missing",IF(AE87="","Personal Conveyance Missing","Good")))))))))))))))</f>
        <v>User Name Missing</v>
      </c>
      <c r="AK87" s="3" t="str">
        <f aca="false">IF(AJ87&lt;&gt;"Good","",A87&amp;","&amp;B87&amp;","&amp;C87&amp;","&amp;D87&amp;","&amp;F87&amp;","&amp;H87&amp;","&amp;J87&amp;","&amp;K87&amp;","&amp;L87&amp;","&amp;M87&amp;","&amp;N87&amp;","&amp;O87&amp;","&amp;P87&amp;","&amp;Q87&amp;","&amp;IF(R87&lt;&gt;"",VLOOKUP(R87,'Vlookup''sRef'!$C$3:$D$6,2,FALSE()),"")&amp;","&amp;IF(S87&lt;&gt;"",VLOOKUP(S87,'Vlookup''sRef'!$F$3:$G$4,2,FALSE()),"")&amp;","&amp;T87&amp;","&amp;U87&amp;","&amp;V87&amp;","&amp;W87&amp;","&amp;X87&amp;","&amp;Y87&amp;","&amp;Z87&amp;","&amp;AA87&amp;","&amp;IF(AB87&lt;&gt;"",VLOOKUP(AB87,'Vlookup''sRef'!$O$2:$P$101,2,FALSE()),"")&amp;","&amp;IF(AC87&lt;&gt;"",VLOOKUP(AC87,RulesetRef!$A$2:$B$95,2,FALSE()),"")&amp;","&amp;AD87&amp;","&amp;AE87&amp;","&amp;IF(AF87&lt;&gt;"",AF87,"false"))</f>
        <v/>
      </c>
    </row>
    <row r="88" customFormat="false" ht="15" hidden="false" customHeight="true" outlineLevel="0" collapsed="false">
      <c r="E88" s="2" t="str">
        <f aca="false">IF(AND(A88="",D88=""),"",IF(OR(AND(ISNUMBER(SEARCH("@",A88))*ISNUMBER(SEARCH(".",A88,SEARCH("@",A88))),ISBLANK(D88)),LEN(D88)&gt;=8),1,0))</f>
        <v/>
      </c>
      <c r="G88" s="2" t="str">
        <f aca="false">IF(F88="","",F88)</f>
        <v/>
      </c>
      <c r="I88" s="2" t="str">
        <f aca="false">IF(H88="","",H88)</f>
        <v/>
      </c>
      <c r="N88" s="29"/>
      <c r="AG88" s="2" t="n">
        <f aca="false">IF(ISNUMBER(SEARCH(B88,D88)), 0, 1)</f>
        <v>1</v>
      </c>
      <c r="AH88" s="2" t="n">
        <f aca="false">IF(ISNUMBER(SEARCH(C88,D88)), 0, 1)</f>
        <v>1</v>
      </c>
      <c r="AI88" s="2" t="n">
        <f aca="false">IF(ISNUMBER(SEARCH(A88,D88)), 0, 1)</f>
        <v>1</v>
      </c>
      <c r="AJ88" s="30" t="str">
        <f aca="false">IF(A88="","User Name Missing",IF(B88="","First Name Missing",IF(C88="","Last Name Missing",IF(E88=0,"Password Short(Min 8 Charcters)",IF(AG88=0,"The password cannot contain the user's first name.",IF(AH88=0,"The password cannot contain the user's last name.",IF(AI88=0,"The password cannot contain the username.",IF(F88="","Group Missing",IF(J88="","Security Clearance Missing",IF(R88="","Fuel Economy Measurement missing",IF(S88="","Distance Measurement System missing",IF(T88="","Feature Preview missing",IF(U88="","Time Zone Missing",IF(AD88="","Yard Move allowed Missing",IF(AE88="","Personal Conveyance Missing","Good")))))))))))))))</f>
        <v>User Name Missing</v>
      </c>
      <c r="AK88" s="3" t="str">
        <f aca="false">IF(AJ88&lt;&gt;"Good","",A88&amp;","&amp;B88&amp;","&amp;C88&amp;","&amp;D88&amp;","&amp;F88&amp;","&amp;H88&amp;","&amp;J88&amp;","&amp;K88&amp;","&amp;L88&amp;","&amp;M88&amp;","&amp;N88&amp;","&amp;O88&amp;","&amp;P88&amp;","&amp;Q88&amp;","&amp;IF(R88&lt;&gt;"",VLOOKUP(R88,'Vlookup''sRef'!$C$3:$D$6,2,FALSE()),"")&amp;","&amp;IF(S88&lt;&gt;"",VLOOKUP(S88,'Vlookup''sRef'!$F$3:$G$4,2,FALSE()),"")&amp;","&amp;T88&amp;","&amp;U88&amp;","&amp;V88&amp;","&amp;W88&amp;","&amp;X88&amp;","&amp;Y88&amp;","&amp;Z88&amp;","&amp;AA88&amp;","&amp;IF(AB88&lt;&gt;"",VLOOKUP(AB88,'Vlookup''sRef'!$O$2:$P$101,2,FALSE()),"")&amp;","&amp;IF(AC88&lt;&gt;"",VLOOKUP(AC88,RulesetRef!$A$2:$B$95,2,FALSE()),"")&amp;","&amp;AD88&amp;","&amp;AE88&amp;","&amp;IF(AF88&lt;&gt;"",AF88,"false"))</f>
        <v/>
      </c>
    </row>
    <row r="89" customFormat="false" ht="15" hidden="false" customHeight="true" outlineLevel="0" collapsed="false">
      <c r="E89" s="2" t="str">
        <f aca="false">IF(AND(A89="",D89=""),"",IF(OR(AND(ISNUMBER(SEARCH("@",A89))*ISNUMBER(SEARCH(".",A89,SEARCH("@",A89))),ISBLANK(D89)),LEN(D89)&gt;=8),1,0))</f>
        <v/>
      </c>
      <c r="G89" s="2" t="str">
        <f aca="false">IF(F89="","",F89)</f>
        <v/>
      </c>
      <c r="I89" s="2" t="str">
        <f aca="false">IF(H89="","",H89)</f>
        <v/>
      </c>
      <c r="N89" s="29"/>
      <c r="AG89" s="2" t="n">
        <f aca="false">IF(ISNUMBER(SEARCH(B89,D89)), 0, 1)</f>
        <v>1</v>
      </c>
      <c r="AH89" s="2" t="n">
        <f aca="false">IF(ISNUMBER(SEARCH(C89,D89)), 0, 1)</f>
        <v>1</v>
      </c>
      <c r="AI89" s="2" t="n">
        <f aca="false">IF(ISNUMBER(SEARCH(A89,D89)), 0, 1)</f>
        <v>1</v>
      </c>
      <c r="AJ89" s="30" t="str">
        <f aca="false">IF(A89="","User Name Missing",IF(B89="","First Name Missing",IF(C89="","Last Name Missing",IF(E89=0,"Password Short(Min 8 Charcters)",IF(AG89=0,"The password cannot contain the user's first name.",IF(AH89=0,"The password cannot contain the user's last name.",IF(AI89=0,"The password cannot contain the username.",IF(F89="","Group Missing",IF(J89="","Security Clearance Missing",IF(R89="","Fuel Economy Measurement missing",IF(S89="","Distance Measurement System missing",IF(T89="","Feature Preview missing",IF(U89="","Time Zone Missing",IF(AD89="","Yard Move allowed Missing",IF(AE89="","Personal Conveyance Missing","Good")))))))))))))))</f>
        <v>User Name Missing</v>
      </c>
      <c r="AK89" s="3" t="str">
        <f aca="false">IF(AJ89&lt;&gt;"Good","",A89&amp;","&amp;B89&amp;","&amp;C89&amp;","&amp;D89&amp;","&amp;F89&amp;","&amp;H89&amp;","&amp;J89&amp;","&amp;K89&amp;","&amp;L89&amp;","&amp;M89&amp;","&amp;N89&amp;","&amp;O89&amp;","&amp;P89&amp;","&amp;Q89&amp;","&amp;IF(R89&lt;&gt;"",VLOOKUP(R89,'Vlookup''sRef'!$C$3:$D$6,2,FALSE()),"")&amp;","&amp;IF(S89&lt;&gt;"",VLOOKUP(S89,'Vlookup''sRef'!$F$3:$G$4,2,FALSE()),"")&amp;","&amp;T89&amp;","&amp;U89&amp;","&amp;V89&amp;","&amp;W89&amp;","&amp;X89&amp;","&amp;Y89&amp;","&amp;Z89&amp;","&amp;AA89&amp;","&amp;IF(AB89&lt;&gt;"",VLOOKUP(AB89,'Vlookup''sRef'!$O$2:$P$101,2,FALSE()),"")&amp;","&amp;IF(AC89&lt;&gt;"",VLOOKUP(AC89,RulesetRef!$A$2:$B$95,2,FALSE()),"")&amp;","&amp;AD89&amp;","&amp;AE89&amp;","&amp;IF(AF89&lt;&gt;"",AF89,"false"))</f>
        <v/>
      </c>
    </row>
    <row r="90" customFormat="false" ht="15" hidden="false" customHeight="true" outlineLevel="0" collapsed="false">
      <c r="E90" s="2" t="str">
        <f aca="false">IF(AND(A90="",D90=""),"",IF(OR(AND(ISNUMBER(SEARCH("@",A90))*ISNUMBER(SEARCH(".",A90,SEARCH("@",A90))),ISBLANK(D90)),LEN(D90)&gt;=8),1,0))</f>
        <v/>
      </c>
      <c r="G90" s="2" t="str">
        <f aca="false">IF(F90="","",F90)</f>
        <v/>
      </c>
      <c r="I90" s="2" t="str">
        <f aca="false">IF(H90="","",H90)</f>
        <v/>
      </c>
      <c r="N90" s="29"/>
      <c r="AG90" s="2" t="n">
        <f aca="false">IF(ISNUMBER(SEARCH(B90,D90)), 0, 1)</f>
        <v>1</v>
      </c>
      <c r="AH90" s="2" t="n">
        <f aca="false">IF(ISNUMBER(SEARCH(C90,D90)), 0, 1)</f>
        <v>1</v>
      </c>
      <c r="AI90" s="2" t="n">
        <f aca="false">IF(ISNUMBER(SEARCH(A90,D90)), 0, 1)</f>
        <v>1</v>
      </c>
      <c r="AJ90" s="30" t="str">
        <f aca="false">IF(A90="","User Name Missing",IF(B90="","First Name Missing",IF(C90="","Last Name Missing",IF(E90=0,"Password Short(Min 8 Charcters)",IF(AG90=0,"The password cannot contain the user's first name.",IF(AH90=0,"The password cannot contain the user's last name.",IF(AI90=0,"The password cannot contain the username.",IF(F90="","Group Missing",IF(J90="","Security Clearance Missing",IF(R90="","Fuel Economy Measurement missing",IF(S90="","Distance Measurement System missing",IF(T90="","Feature Preview missing",IF(U90="","Time Zone Missing",IF(AD90="","Yard Move allowed Missing",IF(AE90="","Personal Conveyance Missing","Good")))))))))))))))</f>
        <v>User Name Missing</v>
      </c>
      <c r="AK90" s="3" t="str">
        <f aca="false">IF(AJ90&lt;&gt;"Good","",A90&amp;","&amp;B90&amp;","&amp;C90&amp;","&amp;D90&amp;","&amp;F90&amp;","&amp;H90&amp;","&amp;J90&amp;","&amp;K90&amp;","&amp;L90&amp;","&amp;M90&amp;","&amp;N90&amp;","&amp;O90&amp;","&amp;P90&amp;","&amp;Q90&amp;","&amp;IF(R90&lt;&gt;"",VLOOKUP(R90,'Vlookup''sRef'!$C$3:$D$6,2,FALSE()),"")&amp;","&amp;IF(S90&lt;&gt;"",VLOOKUP(S90,'Vlookup''sRef'!$F$3:$G$4,2,FALSE()),"")&amp;","&amp;T90&amp;","&amp;U90&amp;","&amp;V90&amp;","&amp;W90&amp;","&amp;X90&amp;","&amp;Y90&amp;","&amp;Z90&amp;","&amp;AA90&amp;","&amp;IF(AB90&lt;&gt;"",VLOOKUP(AB90,'Vlookup''sRef'!$O$2:$P$101,2,FALSE()),"")&amp;","&amp;IF(AC90&lt;&gt;"",VLOOKUP(AC90,RulesetRef!$A$2:$B$95,2,FALSE()),"")&amp;","&amp;AD90&amp;","&amp;AE90&amp;","&amp;IF(AF90&lt;&gt;"",AF90,"false"))</f>
        <v/>
      </c>
    </row>
    <row r="91" customFormat="false" ht="15" hidden="false" customHeight="true" outlineLevel="0" collapsed="false">
      <c r="E91" s="2" t="str">
        <f aca="false">IF(AND(A91="",D91=""),"",IF(OR(AND(ISNUMBER(SEARCH("@",A91))*ISNUMBER(SEARCH(".",A91,SEARCH("@",A91))),ISBLANK(D91)),LEN(D91)&gt;=8),1,0))</f>
        <v/>
      </c>
      <c r="G91" s="2" t="str">
        <f aca="false">IF(F91="","",F91)</f>
        <v/>
      </c>
      <c r="I91" s="2" t="str">
        <f aca="false">IF(H91="","",H91)</f>
        <v/>
      </c>
      <c r="N91" s="29"/>
      <c r="AG91" s="2" t="n">
        <f aca="false">IF(ISNUMBER(SEARCH(B91,D91)), 0, 1)</f>
        <v>1</v>
      </c>
      <c r="AH91" s="2" t="n">
        <f aca="false">IF(ISNUMBER(SEARCH(C91,D91)), 0, 1)</f>
        <v>1</v>
      </c>
      <c r="AI91" s="2" t="n">
        <f aca="false">IF(ISNUMBER(SEARCH(A91,D91)), 0, 1)</f>
        <v>1</v>
      </c>
      <c r="AJ91" s="30" t="str">
        <f aca="false">IF(A91="","User Name Missing",IF(B91="","First Name Missing",IF(C91="","Last Name Missing",IF(E91=0,"Password Short(Min 8 Charcters)",IF(AG91=0,"The password cannot contain the user's first name.",IF(AH91=0,"The password cannot contain the user's last name.",IF(AI91=0,"The password cannot contain the username.",IF(F91="","Group Missing",IF(J91="","Security Clearance Missing",IF(R91="","Fuel Economy Measurement missing",IF(S91="","Distance Measurement System missing",IF(T91="","Feature Preview missing",IF(U91="","Time Zone Missing",IF(AD91="","Yard Move allowed Missing",IF(AE91="","Personal Conveyance Missing","Good")))))))))))))))</f>
        <v>User Name Missing</v>
      </c>
      <c r="AK91" s="3" t="str">
        <f aca="false">IF(AJ91&lt;&gt;"Good","",A91&amp;","&amp;B91&amp;","&amp;C91&amp;","&amp;D91&amp;","&amp;F91&amp;","&amp;H91&amp;","&amp;J91&amp;","&amp;K91&amp;","&amp;L91&amp;","&amp;M91&amp;","&amp;N91&amp;","&amp;O91&amp;","&amp;P91&amp;","&amp;Q91&amp;","&amp;IF(R91&lt;&gt;"",VLOOKUP(R91,'Vlookup''sRef'!$C$3:$D$6,2,FALSE()),"")&amp;","&amp;IF(S91&lt;&gt;"",VLOOKUP(S91,'Vlookup''sRef'!$F$3:$G$4,2,FALSE()),"")&amp;","&amp;T91&amp;","&amp;U91&amp;","&amp;V91&amp;","&amp;W91&amp;","&amp;X91&amp;","&amp;Y91&amp;","&amp;Z91&amp;","&amp;AA91&amp;","&amp;IF(AB91&lt;&gt;"",VLOOKUP(AB91,'Vlookup''sRef'!$O$2:$P$101,2,FALSE()),"")&amp;","&amp;IF(AC91&lt;&gt;"",VLOOKUP(AC91,RulesetRef!$A$2:$B$95,2,FALSE()),"")&amp;","&amp;AD91&amp;","&amp;AE91&amp;","&amp;IF(AF91&lt;&gt;"",AF91,"false"))</f>
        <v/>
      </c>
    </row>
    <row r="92" customFormat="false" ht="15" hidden="false" customHeight="true" outlineLevel="0" collapsed="false">
      <c r="E92" s="2" t="str">
        <f aca="false">IF(AND(A92="",D92=""),"",IF(OR(AND(ISNUMBER(SEARCH("@",A92))*ISNUMBER(SEARCH(".",A92,SEARCH("@",A92))),ISBLANK(D92)),LEN(D92)&gt;=8),1,0))</f>
        <v/>
      </c>
      <c r="G92" s="2" t="str">
        <f aca="false">IF(F92="","",F92)</f>
        <v/>
      </c>
      <c r="I92" s="2" t="str">
        <f aca="false">IF(H92="","",H92)</f>
        <v/>
      </c>
      <c r="N92" s="29"/>
      <c r="AG92" s="2" t="n">
        <f aca="false">IF(ISNUMBER(SEARCH(B92,D92)), 0, 1)</f>
        <v>1</v>
      </c>
      <c r="AH92" s="2" t="n">
        <f aca="false">IF(ISNUMBER(SEARCH(C92,D92)), 0, 1)</f>
        <v>1</v>
      </c>
      <c r="AI92" s="2" t="n">
        <f aca="false">IF(ISNUMBER(SEARCH(A92,D92)), 0, 1)</f>
        <v>1</v>
      </c>
      <c r="AJ92" s="30" t="str">
        <f aca="false">IF(A92="","User Name Missing",IF(B92="","First Name Missing",IF(C92="","Last Name Missing",IF(E92=0,"Password Short(Min 8 Charcters)",IF(AG92=0,"The password cannot contain the user's first name.",IF(AH92=0,"The password cannot contain the user's last name.",IF(AI92=0,"The password cannot contain the username.",IF(F92="","Group Missing",IF(J92="","Security Clearance Missing",IF(R92="","Fuel Economy Measurement missing",IF(S92="","Distance Measurement System missing",IF(T92="","Feature Preview missing",IF(U92="","Time Zone Missing",IF(AD92="","Yard Move allowed Missing",IF(AE92="","Personal Conveyance Missing","Good")))))))))))))))</f>
        <v>User Name Missing</v>
      </c>
      <c r="AK92" s="3" t="str">
        <f aca="false">IF(AJ92&lt;&gt;"Good","",A92&amp;","&amp;B92&amp;","&amp;C92&amp;","&amp;D92&amp;","&amp;F92&amp;","&amp;H92&amp;","&amp;J92&amp;","&amp;K92&amp;","&amp;L92&amp;","&amp;M92&amp;","&amp;N92&amp;","&amp;O92&amp;","&amp;P92&amp;","&amp;Q92&amp;","&amp;IF(R92&lt;&gt;"",VLOOKUP(R92,'Vlookup''sRef'!$C$3:$D$6,2,FALSE()),"")&amp;","&amp;IF(S92&lt;&gt;"",VLOOKUP(S92,'Vlookup''sRef'!$F$3:$G$4,2,FALSE()),"")&amp;","&amp;T92&amp;","&amp;U92&amp;","&amp;V92&amp;","&amp;W92&amp;","&amp;X92&amp;","&amp;Y92&amp;","&amp;Z92&amp;","&amp;AA92&amp;","&amp;IF(AB92&lt;&gt;"",VLOOKUP(AB92,'Vlookup''sRef'!$O$2:$P$101,2,FALSE()),"")&amp;","&amp;IF(AC92&lt;&gt;"",VLOOKUP(AC92,RulesetRef!$A$2:$B$95,2,FALSE()),"")&amp;","&amp;AD92&amp;","&amp;AE92&amp;","&amp;IF(AF92&lt;&gt;"",AF92,"false"))</f>
        <v/>
      </c>
    </row>
    <row r="93" customFormat="false" ht="15" hidden="false" customHeight="true" outlineLevel="0" collapsed="false">
      <c r="E93" s="2" t="str">
        <f aca="false">IF(AND(A93="",D93=""),"",IF(OR(AND(ISNUMBER(SEARCH("@",A93))*ISNUMBER(SEARCH(".",A93,SEARCH("@",A93))),ISBLANK(D93)),LEN(D93)&gt;=8),1,0))</f>
        <v/>
      </c>
      <c r="G93" s="2" t="str">
        <f aca="false">IF(F93="","",F93)</f>
        <v/>
      </c>
      <c r="I93" s="2" t="str">
        <f aca="false">IF(H93="","",H93)</f>
        <v/>
      </c>
      <c r="N93" s="29"/>
      <c r="AG93" s="2" t="n">
        <f aca="false">IF(ISNUMBER(SEARCH(B93,D93)), 0, 1)</f>
        <v>1</v>
      </c>
      <c r="AH93" s="2" t="n">
        <f aca="false">IF(ISNUMBER(SEARCH(C93,D93)), 0, 1)</f>
        <v>1</v>
      </c>
      <c r="AI93" s="2" t="n">
        <f aca="false">IF(ISNUMBER(SEARCH(A93,D93)), 0, 1)</f>
        <v>1</v>
      </c>
      <c r="AJ93" s="30" t="str">
        <f aca="false">IF(A93="","User Name Missing",IF(B93="","First Name Missing",IF(C93="","Last Name Missing",IF(E93=0,"Password Short(Min 8 Charcters)",IF(AG93=0,"The password cannot contain the user's first name.",IF(AH93=0,"The password cannot contain the user's last name.",IF(AI93=0,"The password cannot contain the username.",IF(F93="","Group Missing",IF(J93="","Security Clearance Missing",IF(R93="","Fuel Economy Measurement missing",IF(S93="","Distance Measurement System missing",IF(T93="","Feature Preview missing",IF(U93="","Time Zone Missing",IF(AD93="","Yard Move allowed Missing",IF(AE93="","Personal Conveyance Missing","Good")))))))))))))))</f>
        <v>User Name Missing</v>
      </c>
      <c r="AK93" s="3" t="str">
        <f aca="false">IF(AJ93&lt;&gt;"Good","",A93&amp;","&amp;B93&amp;","&amp;C93&amp;","&amp;D93&amp;","&amp;F93&amp;","&amp;H93&amp;","&amp;J93&amp;","&amp;K93&amp;","&amp;L93&amp;","&amp;M93&amp;","&amp;N93&amp;","&amp;O93&amp;","&amp;P93&amp;","&amp;Q93&amp;","&amp;IF(R93&lt;&gt;"",VLOOKUP(R93,'Vlookup''sRef'!$C$3:$D$6,2,FALSE()),"")&amp;","&amp;IF(S93&lt;&gt;"",VLOOKUP(S93,'Vlookup''sRef'!$F$3:$G$4,2,FALSE()),"")&amp;","&amp;T93&amp;","&amp;U93&amp;","&amp;V93&amp;","&amp;W93&amp;","&amp;X93&amp;","&amp;Y93&amp;","&amp;Z93&amp;","&amp;AA93&amp;","&amp;IF(AB93&lt;&gt;"",VLOOKUP(AB93,'Vlookup''sRef'!$O$2:$P$101,2,FALSE()),"")&amp;","&amp;IF(AC93&lt;&gt;"",VLOOKUP(AC93,RulesetRef!$A$2:$B$95,2,FALSE()),"")&amp;","&amp;AD93&amp;","&amp;AE93&amp;","&amp;IF(AF93&lt;&gt;"",AF93,"false"))</f>
        <v/>
      </c>
    </row>
    <row r="94" customFormat="false" ht="15" hidden="false" customHeight="true" outlineLevel="0" collapsed="false">
      <c r="E94" s="2" t="str">
        <f aca="false">IF(AND(A94="",D94=""),"",IF(OR(AND(ISNUMBER(SEARCH("@",A94))*ISNUMBER(SEARCH(".",A94,SEARCH("@",A94))),ISBLANK(D94)),LEN(D94)&gt;=8),1,0))</f>
        <v/>
      </c>
      <c r="G94" s="2" t="str">
        <f aca="false">IF(F94="","",F94)</f>
        <v/>
      </c>
      <c r="I94" s="2" t="str">
        <f aca="false">IF(H94="","",H94)</f>
        <v/>
      </c>
      <c r="N94" s="29"/>
      <c r="AG94" s="2" t="n">
        <f aca="false">IF(ISNUMBER(SEARCH(B94,D94)), 0, 1)</f>
        <v>1</v>
      </c>
      <c r="AH94" s="2" t="n">
        <f aca="false">IF(ISNUMBER(SEARCH(C94,D94)), 0, 1)</f>
        <v>1</v>
      </c>
      <c r="AI94" s="2" t="n">
        <f aca="false">IF(ISNUMBER(SEARCH(A94,D94)), 0, 1)</f>
        <v>1</v>
      </c>
      <c r="AJ94" s="30" t="str">
        <f aca="false">IF(A94="","User Name Missing",IF(B94="","First Name Missing",IF(C94="","Last Name Missing",IF(E94=0,"Password Short(Min 8 Charcters)",IF(AG94=0,"The password cannot contain the user's first name.",IF(AH94=0,"The password cannot contain the user's last name.",IF(AI94=0,"The password cannot contain the username.",IF(F94="","Group Missing",IF(J94="","Security Clearance Missing",IF(R94="","Fuel Economy Measurement missing",IF(S94="","Distance Measurement System missing",IF(T94="","Feature Preview missing",IF(U94="","Time Zone Missing",IF(AD94="","Yard Move allowed Missing",IF(AE94="","Personal Conveyance Missing","Good")))))))))))))))</f>
        <v>User Name Missing</v>
      </c>
      <c r="AK94" s="3" t="str">
        <f aca="false">IF(AJ94&lt;&gt;"Good","",A94&amp;","&amp;B94&amp;","&amp;C94&amp;","&amp;D94&amp;","&amp;F94&amp;","&amp;H94&amp;","&amp;J94&amp;","&amp;K94&amp;","&amp;L94&amp;","&amp;M94&amp;","&amp;N94&amp;","&amp;O94&amp;","&amp;P94&amp;","&amp;Q94&amp;","&amp;IF(R94&lt;&gt;"",VLOOKUP(R94,'Vlookup''sRef'!$C$3:$D$6,2,FALSE()),"")&amp;","&amp;IF(S94&lt;&gt;"",VLOOKUP(S94,'Vlookup''sRef'!$F$3:$G$4,2,FALSE()),"")&amp;","&amp;T94&amp;","&amp;U94&amp;","&amp;V94&amp;","&amp;W94&amp;","&amp;X94&amp;","&amp;Y94&amp;","&amp;Z94&amp;","&amp;AA94&amp;","&amp;IF(AB94&lt;&gt;"",VLOOKUP(AB94,'Vlookup''sRef'!$O$2:$P$101,2,FALSE()),"")&amp;","&amp;IF(AC94&lt;&gt;"",VLOOKUP(AC94,RulesetRef!$A$2:$B$95,2,FALSE()),"")&amp;","&amp;AD94&amp;","&amp;AE94&amp;","&amp;IF(AF94&lt;&gt;"",AF94,"false"))</f>
        <v/>
      </c>
    </row>
    <row r="95" customFormat="false" ht="15" hidden="false" customHeight="true" outlineLevel="0" collapsed="false">
      <c r="E95" s="2" t="str">
        <f aca="false">IF(AND(A95="",D95=""),"",IF(OR(AND(ISNUMBER(SEARCH("@",A95))*ISNUMBER(SEARCH(".",A95,SEARCH("@",A95))),ISBLANK(D95)),LEN(D95)&gt;=8),1,0))</f>
        <v/>
      </c>
      <c r="G95" s="2" t="str">
        <f aca="false">IF(F95="","",F95)</f>
        <v/>
      </c>
      <c r="I95" s="2" t="str">
        <f aca="false">IF(H95="","",H95)</f>
        <v/>
      </c>
      <c r="N95" s="29"/>
      <c r="AG95" s="2" t="n">
        <f aca="false">IF(ISNUMBER(SEARCH(B95,D95)), 0, 1)</f>
        <v>1</v>
      </c>
      <c r="AH95" s="2" t="n">
        <f aca="false">IF(ISNUMBER(SEARCH(C95,D95)), 0, 1)</f>
        <v>1</v>
      </c>
      <c r="AI95" s="2" t="n">
        <f aca="false">IF(ISNUMBER(SEARCH(A95,D95)), 0, 1)</f>
        <v>1</v>
      </c>
      <c r="AJ95" s="30" t="str">
        <f aca="false">IF(A95="","User Name Missing",IF(B95="","First Name Missing",IF(C95="","Last Name Missing",IF(E95=0,"Password Short(Min 8 Charcters)",IF(AG95=0,"The password cannot contain the user's first name.",IF(AH95=0,"The password cannot contain the user's last name.",IF(AI95=0,"The password cannot contain the username.",IF(F95="","Group Missing",IF(J95="","Security Clearance Missing",IF(R95="","Fuel Economy Measurement missing",IF(S95="","Distance Measurement System missing",IF(T95="","Feature Preview missing",IF(U95="","Time Zone Missing",IF(AD95="","Yard Move allowed Missing",IF(AE95="","Personal Conveyance Missing","Good")))))))))))))))</f>
        <v>User Name Missing</v>
      </c>
      <c r="AK95" s="3" t="str">
        <f aca="false">IF(AJ95&lt;&gt;"Good","",A95&amp;","&amp;B95&amp;","&amp;C95&amp;","&amp;D95&amp;","&amp;F95&amp;","&amp;H95&amp;","&amp;J95&amp;","&amp;K95&amp;","&amp;L95&amp;","&amp;M95&amp;","&amp;N95&amp;","&amp;O95&amp;","&amp;P95&amp;","&amp;Q95&amp;","&amp;IF(R95&lt;&gt;"",VLOOKUP(R95,'Vlookup''sRef'!$C$3:$D$6,2,FALSE()),"")&amp;","&amp;IF(S95&lt;&gt;"",VLOOKUP(S95,'Vlookup''sRef'!$F$3:$G$4,2,FALSE()),"")&amp;","&amp;T95&amp;","&amp;U95&amp;","&amp;V95&amp;","&amp;W95&amp;","&amp;X95&amp;","&amp;Y95&amp;","&amp;Z95&amp;","&amp;AA95&amp;","&amp;IF(AB95&lt;&gt;"",VLOOKUP(AB95,'Vlookup''sRef'!$O$2:$P$101,2,FALSE()),"")&amp;","&amp;IF(AC95&lt;&gt;"",VLOOKUP(AC95,RulesetRef!$A$2:$B$95,2,FALSE()),"")&amp;","&amp;AD95&amp;","&amp;AE95&amp;","&amp;IF(AF95&lt;&gt;"",AF95,"false"))</f>
        <v/>
      </c>
    </row>
    <row r="96" customFormat="false" ht="15" hidden="false" customHeight="true" outlineLevel="0" collapsed="false">
      <c r="E96" s="2" t="str">
        <f aca="false">IF(AND(A96="",D96=""),"",IF(OR(AND(ISNUMBER(SEARCH("@",A96))*ISNUMBER(SEARCH(".",A96,SEARCH("@",A96))),ISBLANK(D96)),LEN(D96)&gt;=8),1,0))</f>
        <v/>
      </c>
      <c r="G96" s="2" t="str">
        <f aca="false">IF(F96="","",F96)</f>
        <v/>
      </c>
      <c r="I96" s="2" t="str">
        <f aca="false">IF(H96="","",H96)</f>
        <v/>
      </c>
      <c r="N96" s="29"/>
      <c r="AG96" s="2" t="n">
        <f aca="false">IF(ISNUMBER(SEARCH(B96,D96)), 0, 1)</f>
        <v>1</v>
      </c>
      <c r="AH96" s="2" t="n">
        <f aca="false">IF(ISNUMBER(SEARCH(C96,D96)), 0, 1)</f>
        <v>1</v>
      </c>
      <c r="AI96" s="2" t="n">
        <f aca="false">IF(ISNUMBER(SEARCH(A96,D96)), 0, 1)</f>
        <v>1</v>
      </c>
      <c r="AJ96" s="30" t="str">
        <f aca="false">IF(A96="","User Name Missing",IF(B96="","First Name Missing",IF(C96="","Last Name Missing",IF(E96=0,"Password Short(Min 8 Charcters)",IF(AG96=0,"The password cannot contain the user's first name.",IF(AH96=0,"The password cannot contain the user's last name.",IF(AI96=0,"The password cannot contain the username.",IF(F96="","Group Missing",IF(J96="","Security Clearance Missing",IF(R96="","Fuel Economy Measurement missing",IF(S96="","Distance Measurement System missing",IF(T96="","Feature Preview missing",IF(U96="","Time Zone Missing",IF(AD96="","Yard Move allowed Missing",IF(AE96="","Personal Conveyance Missing","Good")))))))))))))))</f>
        <v>User Name Missing</v>
      </c>
      <c r="AK96" s="3" t="str">
        <f aca="false">IF(AJ96&lt;&gt;"Good","",A96&amp;","&amp;B96&amp;","&amp;C96&amp;","&amp;D96&amp;","&amp;F96&amp;","&amp;H96&amp;","&amp;J96&amp;","&amp;K96&amp;","&amp;L96&amp;","&amp;M96&amp;","&amp;N96&amp;","&amp;O96&amp;","&amp;P96&amp;","&amp;Q96&amp;","&amp;IF(R96&lt;&gt;"",VLOOKUP(R96,'Vlookup''sRef'!$C$3:$D$6,2,FALSE()),"")&amp;","&amp;IF(S96&lt;&gt;"",VLOOKUP(S96,'Vlookup''sRef'!$F$3:$G$4,2,FALSE()),"")&amp;","&amp;T96&amp;","&amp;U96&amp;","&amp;V96&amp;","&amp;W96&amp;","&amp;X96&amp;","&amp;Y96&amp;","&amp;Z96&amp;","&amp;AA96&amp;","&amp;IF(AB96&lt;&gt;"",VLOOKUP(AB96,'Vlookup''sRef'!$O$2:$P$101,2,FALSE()),"")&amp;","&amp;IF(AC96&lt;&gt;"",VLOOKUP(AC96,RulesetRef!$A$2:$B$95,2,FALSE()),"")&amp;","&amp;AD96&amp;","&amp;AE96&amp;","&amp;IF(AF96&lt;&gt;"",AF96,"false"))</f>
        <v/>
      </c>
    </row>
    <row r="97" customFormat="false" ht="15" hidden="false" customHeight="true" outlineLevel="0" collapsed="false">
      <c r="E97" s="2" t="str">
        <f aca="false">IF(AND(A97="",D97=""),"",IF(OR(AND(ISNUMBER(SEARCH("@",A97))*ISNUMBER(SEARCH(".",A97,SEARCH("@",A97))),ISBLANK(D97)),LEN(D97)&gt;=8),1,0))</f>
        <v/>
      </c>
      <c r="G97" s="2" t="str">
        <f aca="false">IF(F97="","",F97)</f>
        <v/>
      </c>
      <c r="I97" s="2" t="str">
        <f aca="false">IF(H97="","",H97)</f>
        <v/>
      </c>
      <c r="N97" s="29"/>
      <c r="AG97" s="2" t="n">
        <f aca="false">IF(ISNUMBER(SEARCH(B97,D97)), 0, 1)</f>
        <v>1</v>
      </c>
      <c r="AH97" s="2" t="n">
        <f aca="false">IF(ISNUMBER(SEARCH(C97,D97)), 0, 1)</f>
        <v>1</v>
      </c>
      <c r="AI97" s="2" t="n">
        <f aca="false">IF(ISNUMBER(SEARCH(A97,D97)), 0, 1)</f>
        <v>1</v>
      </c>
      <c r="AJ97" s="30" t="str">
        <f aca="false">IF(A97="","User Name Missing",IF(B97="","First Name Missing",IF(C97="","Last Name Missing",IF(E97=0,"Password Short(Min 8 Charcters)",IF(AG97=0,"The password cannot contain the user's first name.",IF(AH97=0,"The password cannot contain the user's last name.",IF(AI97=0,"The password cannot contain the username.",IF(F97="","Group Missing",IF(J97="","Security Clearance Missing",IF(R97="","Fuel Economy Measurement missing",IF(S97="","Distance Measurement System missing",IF(T97="","Feature Preview missing",IF(U97="","Time Zone Missing",IF(AD97="","Yard Move allowed Missing",IF(AE97="","Personal Conveyance Missing","Good")))))))))))))))</f>
        <v>User Name Missing</v>
      </c>
      <c r="AK97" s="3" t="str">
        <f aca="false">IF(AJ97&lt;&gt;"Good","",A97&amp;","&amp;B97&amp;","&amp;C97&amp;","&amp;D97&amp;","&amp;F97&amp;","&amp;H97&amp;","&amp;J97&amp;","&amp;K97&amp;","&amp;L97&amp;","&amp;M97&amp;","&amp;N97&amp;","&amp;O97&amp;","&amp;P97&amp;","&amp;Q97&amp;","&amp;IF(R97&lt;&gt;"",VLOOKUP(R97,'Vlookup''sRef'!$C$3:$D$6,2,FALSE()),"")&amp;","&amp;IF(S97&lt;&gt;"",VLOOKUP(S97,'Vlookup''sRef'!$F$3:$G$4,2,FALSE()),"")&amp;","&amp;T97&amp;","&amp;U97&amp;","&amp;V97&amp;","&amp;W97&amp;","&amp;X97&amp;","&amp;Y97&amp;","&amp;Z97&amp;","&amp;AA97&amp;","&amp;IF(AB97&lt;&gt;"",VLOOKUP(AB97,'Vlookup''sRef'!$O$2:$P$101,2,FALSE()),"")&amp;","&amp;IF(AC97&lt;&gt;"",VLOOKUP(AC97,RulesetRef!$A$2:$B$95,2,FALSE()),"")&amp;","&amp;AD97&amp;","&amp;AE97&amp;","&amp;IF(AF97&lt;&gt;"",AF97,"false"))</f>
        <v/>
      </c>
    </row>
    <row r="98" customFormat="false" ht="15" hidden="false" customHeight="true" outlineLevel="0" collapsed="false">
      <c r="E98" s="2" t="str">
        <f aca="false">IF(AND(A98="",D98=""),"",IF(OR(AND(ISNUMBER(SEARCH("@",A98))*ISNUMBER(SEARCH(".",A98,SEARCH("@",A98))),ISBLANK(D98)),LEN(D98)&gt;=8),1,0))</f>
        <v/>
      </c>
      <c r="G98" s="2" t="str">
        <f aca="false">IF(F98="","",F98)</f>
        <v/>
      </c>
      <c r="I98" s="2" t="str">
        <f aca="false">IF(H98="","",H98)</f>
        <v/>
      </c>
      <c r="N98" s="29"/>
      <c r="AG98" s="2" t="n">
        <f aca="false">IF(ISNUMBER(SEARCH(B98,D98)), 0, 1)</f>
        <v>1</v>
      </c>
      <c r="AH98" s="2" t="n">
        <f aca="false">IF(ISNUMBER(SEARCH(C98,D98)), 0, 1)</f>
        <v>1</v>
      </c>
      <c r="AI98" s="2" t="n">
        <f aca="false">IF(ISNUMBER(SEARCH(A98,D98)), 0, 1)</f>
        <v>1</v>
      </c>
      <c r="AJ98" s="30" t="str">
        <f aca="false">IF(A98="","User Name Missing",IF(B98="","First Name Missing",IF(C98="","Last Name Missing",IF(E98=0,"Password Short(Min 8 Charcters)",IF(AG98=0,"The password cannot contain the user's first name.",IF(AH98=0,"The password cannot contain the user's last name.",IF(AI98=0,"The password cannot contain the username.",IF(F98="","Group Missing",IF(J98="","Security Clearance Missing",IF(R98="","Fuel Economy Measurement missing",IF(S98="","Distance Measurement System missing",IF(T98="","Feature Preview missing",IF(U98="","Time Zone Missing",IF(AD98="","Yard Move allowed Missing",IF(AE98="","Personal Conveyance Missing","Good")))))))))))))))</f>
        <v>User Name Missing</v>
      </c>
      <c r="AK98" s="3" t="str">
        <f aca="false">IF(AJ98&lt;&gt;"Good","",A98&amp;","&amp;B98&amp;","&amp;C98&amp;","&amp;D98&amp;","&amp;F98&amp;","&amp;H98&amp;","&amp;J98&amp;","&amp;K98&amp;","&amp;L98&amp;","&amp;M98&amp;","&amp;N98&amp;","&amp;O98&amp;","&amp;P98&amp;","&amp;Q98&amp;","&amp;IF(R98&lt;&gt;"",VLOOKUP(R98,'Vlookup''sRef'!$C$3:$D$6,2,FALSE()),"")&amp;","&amp;IF(S98&lt;&gt;"",VLOOKUP(S98,'Vlookup''sRef'!$F$3:$G$4,2,FALSE()),"")&amp;","&amp;T98&amp;","&amp;U98&amp;","&amp;V98&amp;","&amp;W98&amp;","&amp;X98&amp;","&amp;Y98&amp;","&amp;Z98&amp;","&amp;AA98&amp;","&amp;IF(AB98&lt;&gt;"",VLOOKUP(AB98,'Vlookup''sRef'!$O$2:$P$101,2,FALSE()),"")&amp;","&amp;IF(AC98&lt;&gt;"",VLOOKUP(AC98,RulesetRef!$A$2:$B$95,2,FALSE()),"")&amp;","&amp;AD98&amp;","&amp;AE98&amp;","&amp;IF(AF98&lt;&gt;"",AF98,"false"))</f>
        <v/>
      </c>
    </row>
    <row r="99" customFormat="false" ht="15" hidden="false" customHeight="true" outlineLevel="0" collapsed="false">
      <c r="E99" s="2" t="str">
        <f aca="false">IF(AND(A99="",D99=""),"",IF(OR(AND(ISNUMBER(SEARCH("@",A99))*ISNUMBER(SEARCH(".",A99,SEARCH("@",A99))),ISBLANK(D99)),LEN(D99)&gt;=8),1,0))</f>
        <v/>
      </c>
      <c r="G99" s="2" t="str">
        <f aca="false">IF(F99="","",F99)</f>
        <v/>
      </c>
      <c r="I99" s="2" t="str">
        <f aca="false">IF(H99="","",H99)</f>
        <v/>
      </c>
      <c r="N99" s="29"/>
      <c r="AG99" s="2" t="n">
        <f aca="false">IF(ISNUMBER(SEARCH(B99,D99)), 0, 1)</f>
        <v>1</v>
      </c>
      <c r="AH99" s="2" t="n">
        <f aca="false">IF(ISNUMBER(SEARCH(C99,D99)), 0, 1)</f>
        <v>1</v>
      </c>
      <c r="AI99" s="2" t="n">
        <f aca="false">IF(ISNUMBER(SEARCH(A99,D99)), 0, 1)</f>
        <v>1</v>
      </c>
      <c r="AJ99" s="30" t="str">
        <f aca="false">IF(A99="","User Name Missing",IF(B99="","First Name Missing",IF(C99="","Last Name Missing",IF(E99=0,"Password Short(Min 8 Charcters)",IF(AG99=0,"The password cannot contain the user's first name.",IF(AH99=0,"The password cannot contain the user's last name.",IF(AI99=0,"The password cannot contain the username.",IF(F99="","Group Missing",IF(J99="","Security Clearance Missing",IF(R99="","Fuel Economy Measurement missing",IF(S99="","Distance Measurement System missing",IF(T99="","Feature Preview missing",IF(U99="","Time Zone Missing",IF(AD99="","Yard Move allowed Missing",IF(AE99="","Personal Conveyance Missing","Good")))))))))))))))</f>
        <v>User Name Missing</v>
      </c>
      <c r="AK99" s="3" t="str">
        <f aca="false">IF(AJ99&lt;&gt;"Good","",A99&amp;","&amp;B99&amp;","&amp;C99&amp;","&amp;D99&amp;","&amp;F99&amp;","&amp;H99&amp;","&amp;J99&amp;","&amp;K99&amp;","&amp;L99&amp;","&amp;M99&amp;","&amp;N99&amp;","&amp;O99&amp;","&amp;P99&amp;","&amp;Q99&amp;","&amp;IF(R99&lt;&gt;"",VLOOKUP(R99,'Vlookup''sRef'!$C$3:$D$6,2,FALSE()),"")&amp;","&amp;IF(S99&lt;&gt;"",VLOOKUP(S99,'Vlookup''sRef'!$F$3:$G$4,2,FALSE()),"")&amp;","&amp;T99&amp;","&amp;U99&amp;","&amp;V99&amp;","&amp;W99&amp;","&amp;X99&amp;","&amp;Y99&amp;","&amp;Z99&amp;","&amp;AA99&amp;","&amp;IF(AB99&lt;&gt;"",VLOOKUP(AB99,'Vlookup''sRef'!$O$2:$P$101,2,FALSE()),"")&amp;","&amp;IF(AC99&lt;&gt;"",VLOOKUP(AC99,RulesetRef!$A$2:$B$95,2,FALSE()),"")&amp;","&amp;AD99&amp;","&amp;AE99&amp;","&amp;IF(AF99&lt;&gt;"",AF99,"false"))</f>
        <v/>
      </c>
    </row>
    <row r="100" customFormat="false" ht="15" hidden="false" customHeight="true" outlineLevel="0" collapsed="false">
      <c r="E100" s="2" t="str">
        <f aca="false">IF(AND(A100="",D100=""),"",IF(OR(AND(ISNUMBER(SEARCH("@",A100))*ISNUMBER(SEARCH(".",A100,SEARCH("@",A100))),ISBLANK(D100)),LEN(D100)&gt;=8),1,0))</f>
        <v/>
      </c>
      <c r="G100" s="2" t="str">
        <f aca="false">IF(F100="","",F100)</f>
        <v/>
      </c>
      <c r="I100" s="2" t="str">
        <f aca="false">IF(H100="","",H100)</f>
        <v/>
      </c>
      <c r="N100" s="29"/>
      <c r="AG100" s="2" t="n">
        <f aca="false">IF(ISNUMBER(SEARCH(B100,D100)), 0, 1)</f>
        <v>1</v>
      </c>
      <c r="AH100" s="2" t="n">
        <f aca="false">IF(ISNUMBER(SEARCH(C100,D100)), 0, 1)</f>
        <v>1</v>
      </c>
      <c r="AI100" s="2" t="n">
        <f aca="false">IF(ISNUMBER(SEARCH(A100,D100)), 0, 1)</f>
        <v>1</v>
      </c>
      <c r="AJ100" s="30" t="str">
        <f aca="false">IF(A100="","User Name Missing",IF(B100="","First Name Missing",IF(C100="","Last Name Missing",IF(E100=0,"Password Short(Min 8 Charcters)",IF(AG100=0,"The password cannot contain the user's first name.",IF(AH100=0,"The password cannot contain the user's last name.",IF(AI100=0,"The password cannot contain the username.",IF(F100="","Group Missing",IF(J100="","Security Clearance Missing",IF(R100="","Fuel Economy Measurement missing",IF(S100="","Distance Measurement System missing",IF(T100="","Feature Preview missing",IF(U100="","Time Zone Missing",IF(AD100="","Yard Move allowed Missing",IF(AE100="","Personal Conveyance Missing","Good")))))))))))))))</f>
        <v>User Name Missing</v>
      </c>
      <c r="AK100" s="3" t="str">
        <f aca="false">IF(AJ100&lt;&gt;"Good","",A100&amp;","&amp;B100&amp;","&amp;C100&amp;","&amp;D100&amp;","&amp;F100&amp;","&amp;H100&amp;","&amp;J100&amp;","&amp;K100&amp;","&amp;L100&amp;","&amp;M100&amp;","&amp;N100&amp;","&amp;O100&amp;","&amp;P100&amp;","&amp;Q100&amp;","&amp;IF(R100&lt;&gt;"",VLOOKUP(R100,'Vlookup''sRef'!$C$3:$D$6,2,FALSE()),"")&amp;","&amp;IF(S100&lt;&gt;"",VLOOKUP(S100,'Vlookup''sRef'!$F$3:$G$4,2,FALSE()),"")&amp;","&amp;T100&amp;","&amp;U100&amp;","&amp;V100&amp;","&amp;W100&amp;","&amp;X100&amp;","&amp;Y100&amp;","&amp;Z100&amp;","&amp;AA100&amp;","&amp;IF(AB100&lt;&gt;"",VLOOKUP(AB100,'Vlookup''sRef'!$O$2:$P$101,2,FALSE()),"")&amp;","&amp;IF(AC100&lt;&gt;"",VLOOKUP(AC100,RulesetRef!$A$2:$B$95,2,FALSE()),"")&amp;","&amp;AD100&amp;","&amp;AE100&amp;","&amp;IF(AF100&lt;&gt;"",AF100,"false"))</f>
        <v/>
      </c>
    </row>
    <row r="101" customFormat="false" ht="15" hidden="false" customHeight="true" outlineLevel="0" collapsed="false">
      <c r="E101" s="2" t="str">
        <f aca="false">IF(AND(A101="",D101=""),"",IF(OR(AND(ISNUMBER(SEARCH("@",A101))*ISNUMBER(SEARCH(".",A101,SEARCH("@",A101))),ISBLANK(D101)),LEN(D101)&gt;=8),1,0))</f>
        <v/>
      </c>
      <c r="G101" s="2" t="str">
        <f aca="false">IF(F101="","",F101)</f>
        <v/>
      </c>
      <c r="I101" s="2" t="str">
        <f aca="false">IF(H101="","",H101)</f>
        <v/>
      </c>
      <c r="N101" s="29"/>
      <c r="AG101" s="2" t="n">
        <f aca="false">IF(ISNUMBER(SEARCH(B101,D101)), 0, 1)</f>
        <v>1</v>
      </c>
      <c r="AH101" s="2" t="n">
        <f aca="false">IF(ISNUMBER(SEARCH(C101,D101)), 0, 1)</f>
        <v>1</v>
      </c>
      <c r="AI101" s="2" t="n">
        <f aca="false">IF(ISNUMBER(SEARCH(A101,D101)), 0, 1)</f>
        <v>1</v>
      </c>
      <c r="AJ101" s="30" t="str">
        <f aca="false">IF(A101="","User Name Missing",IF(B101="","First Name Missing",IF(C101="","Last Name Missing",IF(E101=0,"Password Short(Min 8 Charcters)",IF(AG101=0,"The password cannot contain the user's first name.",IF(AH101=0,"The password cannot contain the user's last name.",IF(AI101=0,"The password cannot contain the username.",IF(F101="","Group Missing",IF(J101="","Security Clearance Missing",IF(R101="","Fuel Economy Measurement missing",IF(S101="","Distance Measurement System missing",IF(T101="","Feature Preview missing",IF(U101="","Time Zone Missing",IF(AD101="","Yard Move allowed Missing",IF(AE101="","Personal Conveyance Missing","Good")))))))))))))))</f>
        <v>User Name Missing</v>
      </c>
      <c r="AK101" s="3" t="str">
        <f aca="false">IF(AJ101&lt;&gt;"Good","",A101&amp;","&amp;B101&amp;","&amp;C101&amp;","&amp;D101&amp;","&amp;F101&amp;","&amp;H101&amp;","&amp;J101&amp;","&amp;K101&amp;","&amp;L101&amp;","&amp;M101&amp;","&amp;N101&amp;","&amp;O101&amp;","&amp;P101&amp;","&amp;Q101&amp;","&amp;IF(R101&lt;&gt;"",VLOOKUP(R101,'Vlookup''sRef'!$C$3:$D$6,2,FALSE()),"")&amp;","&amp;IF(S101&lt;&gt;"",VLOOKUP(S101,'Vlookup''sRef'!$F$3:$G$4,2,FALSE()),"")&amp;","&amp;T101&amp;","&amp;U101&amp;","&amp;V101&amp;","&amp;W101&amp;","&amp;X101&amp;","&amp;Y101&amp;","&amp;Z101&amp;","&amp;AA101&amp;","&amp;IF(AB101&lt;&gt;"",VLOOKUP(AB101,'Vlookup''sRef'!$O$2:$P$101,2,FALSE()),"")&amp;","&amp;IF(AC101&lt;&gt;"",VLOOKUP(AC101,RulesetRef!$A$2:$B$95,2,FALSE()),"")&amp;","&amp;AD101&amp;","&amp;AE101&amp;","&amp;IF(AF101&lt;&gt;"",AF101,"false"))</f>
        <v/>
      </c>
    </row>
    <row r="102" customFormat="false" ht="15" hidden="false" customHeight="true" outlineLevel="0" collapsed="false">
      <c r="E102" s="2" t="str">
        <f aca="false">IF(AND(A102="",D102=""),"",IF(OR(AND(ISNUMBER(SEARCH("@",A102))*ISNUMBER(SEARCH(".",A102,SEARCH("@",A102))),ISBLANK(D102)),LEN(D102)&gt;=8),1,0))</f>
        <v/>
      </c>
      <c r="G102" s="2" t="str">
        <f aca="false">IF(F102="","",F102)</f>
        <v/>
      </c>
      <c r="I102" s="2" t="str">
        <f aca="false">IF(H102="","",H102)</f>
        <v/>
      </c>
      <c r="N102" s="29"/>
      <c r="AG102" s="2" t="n">
        <f aca="false">IF(ISNUMBER(SEARCH(B102,D102)), 0, 1)</f>
        <v>1</v>
      </c>
      <c r="AH102" s="2" t="n">
        <f aca="false">IF(ISNUMBER(SEARCH(C102,D102)), 0, 1)</f>
        <v>1</v>
      </c>
      <c r="AI102" s="2" t="n">
        <f aca="false">IF(ISNUMBER(SEARCH(A102,D102)), 0, 1)</f>
        <v>1</v>
      </c>
      <c r="AJ102" s="30" t="str">
        <f aca="false">IF(A102="","User Name Missing",IF(B102="","First Name Missing",IF(C102="","Last Name Missing",IF(E102=0,"Password Short(Min 8 Charcters)",IF(AG102=0,"The password cannot contain the user's first name.",IF(AH102=0,"The password cannot contain the user's last name.",IF(AI102=0,"The password cannot contain the username.",IF(F102="","Group Missing",IF(J102="","Security Clearance Missing",IF(R102="","Fuel Economy Measurement missing",IF(S102="","Distance Measurement System missing",IF(T102="","Feature Preview missing",IF(U102="","Time Zone Missing",IF(AD102="","Yard Move allowed Missing",IF(AE102="","Personal Conveyance Missing","Good")))))))))))))))</f>
        <v>User Name Missing</v>
      </c>
      <c r="AK102" s="3" t="str">
        <f aca="false">IF(AJ102&lt;&gt;"Good","",A102&amp;","&amp;B102&amp;","&amp;C102&amp;","&amp;D102&amp;","&amp;F102&amp;","&amp;H102&amp;","&amp;J102&amp;","&amp;K102&amp;","&amp;L102&amp;","&amp;M102&amp;","&amp;N102&amp;","&amp;O102&amp;","&amp;P102&amp;","&amp;Q102&amp;","&amp;IF(R102&lt;&gt;"",VLOOKUP(R102,'Vlookup''sRef'!$C$3:$D$6,2,FALSE()),"")&amp;","&amp;IF(S102&lt;&gt;"",VLOOKUP(S102,'Vlookup''sRef'!$F$3:$G$4,2,FALSE()),"")&amp;","&amp;T102&amp;","&amp;U102&amp;","&amp;V102&amp;","&amp;W102&amp;","&amp;X102&amp;","&amp;Y102&amp;","&amp;Z102&amp;","&amp;AA102&amp;","&amp;IF(AB102&lt;&gt;"",VLOOKUP(AB102,'Vlookup''sRef'!$O$2:$P$101,2,FALSE()),"")&amp;","&amp;IF(AC102&lt;&gt;"",VLOOKUP(AC102,RulesetRef!$A$2:$B$95,2,FALSE()),"")&amp;","&amp;AD102&amp;","&amp;AE102&amp;","&amp;IF(AF102&lt;&gt;"",AF102,"false"))</f>
        <v/>
      </c>
    </row>
    <row r="103" customFormat="false" ht="15" hidden="false" customHeight="true" outlineLevel="0" collapsed="false">
      <c r="E103" s="2" t="str">
        <f aca="false">IF(AND(A103="",D103=""),"",IF(OR(AND(ISNUMBER(SEARCH("@",A103))*ISNUMBER(SEARCH(".",A103,SEARCH("@",A103))),ISBLANK(D103)),LEN(D103)&gt;=8),1,0))</f>
        <v/>
      </c>
      <c r="G103" s="2" t="str">
        <f aca="false">IF(F103="","",F103)</f>
        <v/>
      </c>
      <c r="I103" s="2" t="str">
        <f aca="false">IF(H103="","",H103)</f>
        <v/>
      </c>
      <c r="N103" s="29"/>
      <c r="AG103" s="2" t="n">
        <f aca="false">IF(ISNUMBER(SEARCH(B103,D103)), 0, 1)</f>
        <v>1</v>
      </c>
      <c r="AH103" s="2" t="n">
        <f aca="false">IF(ISNUMBER(SEARCH(C103,D103)), 0, 1)</f>
        <v>1</v>
      </c>
      <c r="AI103" s="2" t="n">
        <f aca="false">IF(ISNUMBER(SEARCH(A103,D103)), 0, 1)</f>
        <v>1</v>
      </c>
      <c r="AJ103" s="30" t="str">
        <f aca="false">IF(A103="","User Name Missing",IF(B103="","First Name Missing",IF(C103="","Last Name Missing",IF(E103=0,"Password Short(Min 8 Charcters)",IF(AG103=0,"The password cannot contain the user's first name.",IF(AH103=0,"The password cannot contain the user's last name.",IF(AI103=0,"The password cannot contain the username.",IF(F103="","Group Missing",IF(J103="","Security Clearance Missing",IF(R103="","Fuel Economy Measurement missing",IF(S103="","Distance Measurement System missing",IF(T103="","Feature Preview missing",IF(U103="","Time Zone Missing",IF(AD103="","Yard Move allowed Missing",IF(AE103="","Personal Conveyance Missing","Good")))))))))))))))</f>
        <v>User Name Missing</v>
      </c>
      <c r="AK103" s="3" t="str">
        <f aca="false">IF(AJ103&lt;&gt;"Good","",A103&amp;","&amp;B103&amp;","&amp;C103&amp;","&amp;D103&amp;","&amp;F103&amp;","&amp;H103&amp;","&amp;J103&amp;","&amp;K103&amp;","&amp;L103&amp;","&amp;M103&amp;","&amp;N103&amp;","&amp;O103&amp;","&amp;P103&amp;","&amp;Q103&amp;","&amp;IF(R103&lt;&gt;"",VLOOKUP(R103,'Vlookup''sRef'!$C$3:$D$6,2,FALSE()),"")&amp;","&amp;IF(S103&lt;&gt;"",VLOOKUP(S103,'Vlookup''sRef'!$F$3:$G$4,2,FALSE()),"")&amp;","&amp;T103&amp;","&amp;U103&amp;","&amp;V103&amp;","&amp;W103&amp;","&amp;X103&amp;","&amp;Y103&amp;","&amp;Z103&amp;","&amp;AA103&amp;","&amp;IF(AB103&lt;&gt;"",VLOOKUP(AB103,'Vlookup''sRef'!$O$2:$P$101,2,FALSE()),"")&amp;","&amp;IF(AC103&lt;&gt;"",VLOOKUP(AC103,RulesetRef!$A$2:$B$95,2,FALSE()),"")&amp;","&amp;AD103&amp;","&amp;AE103&amp;","&amp;IF(AF103&lt;&gt;"",AF103,"false"))</f>
        <v/>
      </c>
    </row>
    <row r="104" customFormat="false" ht="15" hidden="false" customHeight="true" outlineLevel="0" collapsed="false">
      <c r="E104" s="2" t="str">
        <f aca="false">IF(AND(A104="",D104=""),"",IF(OR(AND(ISNUMBER(SEARCH("@",A104))*ISNUMBER(SEARCH(".",A104,SEARCH("@",A104))),ISBLANK(D104)),LEN(D104)&gt;=8),1,0))</f>
        <v/>
      </c>
      <c r="G104" s="2" t="str">
        <f aca="false">IF(F104="","",F104)</f>
        <v/>
      </c>
      <c r="I104" s="2" t="str">
        <f aca="false">IF(H104="","",H104)</f>
        <v/>
      </c>
      <c r="N104" s="29"/>
      <c r="AG104" s="2" t="n">
        <f aca="false">IF(ISNUMBER(SEARCH(B104,D104)), 0, 1)</f>
        <v>1</v>
      </c>
      <c r="AH104" s="2" t="n">
        <f aca="false">IF(ISNUMBER(SEARCH(C104,D104)), 0, 1)</f>
        <v>1</v>
      </c>
      <c r="AI104" s="2" t="n">
        <f aca="false">IF(ISNUMBER(SEARCH(A104,D104)), 0, 1)</f>
        <v>1</v>
      </c>
      <c r="AJ104" s="30" t="str">
        <f aca="false">IF(A104="","User Name Missing",IF(B104="","First Name Missing",IF(C104="","Last Name Missing",IF(E104=0,"Password Short(Min 8 Charcters)",IF(AG104=0,"The password cannot contain the user's first name.",IF(AH104=0,"The password cannot contain the user's last name.",IF(AI104=0,"The password cannot contain the username.",IF(F104="","Group Missing",IF(J104="","Security Clearance Missing",IF(R104="","Fuel Economy Measurement missing",IF(S104="","Distance Measurement System missing",IF(T104="","Feature Preview missing",IF(U104="","Time Zone Missing",IF(AD104="","Yard Move allowed Missing",IF(AE104="","Personal Conveyance Missing","Good")))))))))))))))</f>
        <v>User Name Missing</v>
      </c>
      <c r="AK104" s="3" t="str">
        <f aca="false">IF(AJ104&lt;&gt;"Good","",A104&amp;","&amp;B104&amp;","&amp;C104&amp;","&amp;D104&amp;","&amp;F104&amp;","&amp;H104&amp;","&amp;J104&amp;","&amp;K104&amp;","&amp;L104&amp;","&amp;M104&amp;","&amp;N104&amp;","&amp;O104&amp;","&amp;P104&amp;","&amp;Q104&amp;","&amp;IF(R104&lt;&gt;"",VLOOKUP(R104,'Vlookup''sRef'!$C$3:$D$6,2,FALSE()),"")&amp;","&amp;IF(S104&lt;&gt;"",VLOOKUP(S104,'Vlookup''sRef'!$F$3:$G$4,2,FALSE()),"")&amp;","&amp;T104&amp;","&amp;U104&amp;","&amp;V104&amp;","&amp;W104&amp;","&amp;X104&amp;","&amp;Y104&amp;","&amp;Z104&amp;","&amp;AA104&amp;","&amp;IF(AB104&lt;&gt;"",VLOOKUP(AB104,'Vlookup''sRef'!$O$2:$P$101,2,FALSE()),"")&amp;","&amp;IF(AC104&lt;&gt;"",VLOOKUP(AC104,RulesetRef!$A$2:$B$95,2,FALSE()),"")&amp;","&amp;AD104&amp;","&amp;AE104&amp;","&amp;IF(AF104&lt;&gt;"",AF104,"false"))</f>
        <v/>
      </c>
    </row>
    <row r="105" customFormat="false" ht="15" hidden="false" customHeight="true" outlineLevel="0" collapsed="false">
      <c r="E105" s="2" t="str">
        <f aca="false">IF(AND(A105="",D105=""),"",IF(OR(AND(ISNUMBER(SEARCH("@",A105))*ISNUMBER(SEARCH(".",A105,SEARCH("@",A105))),ISBLANK(D105)),LEN(D105)&gt;=8),1,0))</f>
        <v/>
      </c>
      <c r="G105" s="2" t="str">
        <f aca="false">IF(F105="","",F105)</f>
        <v/>
      </c>
      <c r="I105" s="2" t="str">
        <f aca="false">IF(H105="","",H105)</f>
        <v/>
      </c>
      <c r="N105" s="29"/>
      <c r="AG105" s="2" t="n">
        <f aca="false">IF(ISNUMBER(SEARCH(B105,D105)), 0, 1)</f>
        <v>1</v>
      </c>
      <c r="AH105" s="2" t="n">
        <f aca="false">IF(ISNUMBER(SEARCH(C105,D105)), 0, 1)</f>
        <v>1</v>
      </c>
      <c r="AI105" s="2" t="n">
        <f aca="false">IF(ISNUMBER(SEARCH(A105,D105)), 0, 1)</f>
        <v>1</v>
      </c>
      <c r="AJ105" s="30" t="str">
        <f aca="false">IF(A105="","User Name Missing",IF(B105="","First Name Missing",IF(C105="","Last Name Missing",IF(E105=0,"Password Short(Min 8 Charcters)",IF(AG105=0,"The password cannot contain the user's first name.",IF(AH105=0,"The password cannot contain the user's last name.",IF(AI105=0,"The password cannot contain the username.",IF(F105="","Group Missing",IF(J105="","Security Clearance Missing",IF(R105="","Fuel Economy Measurement missing",IF(S105="","Distance Measurement System missing",IF(T105="","Feature Preview missing",IF(U105="","Time Zone Missing",IF(AD105="","Yard Move allowed Missing",IF(AE105="","Personal Conveyance Missing","Good")))))))))))))))</f>
        <v>User Name Missing</v>
      </c>
      <c r="AK105" s="3" t="str">
        <f aca="false">IF(AJ105&lt;&gt;"Good","",A105&amp;","&amp;B105&amp;","&amp;C105&amp;","&amp;D105&amp;","&amp;F105&amp;","&amp;H105&amp;","&amp;J105&amp;","&amp;K105&amp;","&amp;L105&amp;","&amp;M105&amp;","&amp;N105&amp;","&amp;O105&amp;","&amp;P105&amp;","&amp;Q105&amp;","&amp;IF(R105&lt;&gt;"",VLOOKUP(R105,'Vlookup''sRef'!$C$3:$D$6,2,FALSE()),"")&amp;","&amp;IF(S105&lt;&gt;"",VLOOKUP(S105,'Vlookup''sRef'!$F$3:$G$4,2,FALSE()),"")&amp;","&amp;T105&amp;","&amp;U105&amp;","&amp;V105&amp;","&amp;W105&amp;","&amp;X105&amp;","&amp;Y105&amp;","&amp;Z105&amp;","&amp;AA105&amp;","&amp;IF(AB105&lt;&gt;"",VLOOKUP(AB105,'Vlookup''sRef'!$O$2:$P$101,2,FALSE()),"")&amp;","&amp;IF(AC105&lt;&gt;"",VLOOKUP(AC105,RulesetRef!$A$2:$B$95,2,FALSE()),"")&amp;","&amp;AD105&amp;","&amp;AE105&amp;","&amp;IF(AF105&lt;&gt;"",AF105,"false"))</f>
        <v/>
      </c>
    </row>
    <row r="106" customFormat="false" ht="15" hidden="false" customHeight="true" outlineLevel="0" collapsed="false">
      <c r="E106" s="2" t="str">
        <f aca="false">IF(AND(A106="",D106=""),"",IF(OR(AND(ISNUMBER(SEARCH("@",A106))*ISNUMBER(SEARCH(".",A106,SEARCH("@",A106))),ISBLANK(D106)),LEN(D106)&gt;=8),1,0))</f>
        <v/>
      </c>
      <c r="G106" s="2" t="str">
        <f aca="false">IF(F106="","",F106)</f>
        <v/>
      </c>
      <c r="I106" s="2" t="str">
        <f aca="false">IF(H106="","",H106)</f>
        <v/>
      </c>
      <c r="N106" s="29"/>
      <c r="AG106" s="2" t="n">
        <f aca="false">IF(ISNUMBER(SEARCH(B106,D106)), 0, 1)</f>
        <v>1</v>
      </c>
      <c r="AH106" s="2" t="n">
        <f aca="false">IF(ISNUMBER(SEARCH(C106,D106)), 0, 1)</f>
        <v>1</v>
      </c>
      <c r="AI106" s="2" t="n">
        <f aca="false">IF(ISNUMBER(SEARCH(A106,D106)), 0, 1)</f>
        <v>1</v>
      </c>
      <c r="AJ106" s="30" t="str">
        <f aca="false">IF(A106="","User Name Missing",IF(B106="","First Name Missing",IF(C106="","Last Name Missing",IF(E106=0,"Password Short(Min 8 Charcters)",IF(AG106=0,"The password cannot contain the user's first name.",IF(AH106=0,"The password cannot contain the user's last name.",IF(AI106=0,"The password cannot contain the username.",IF(F106="","Group Missing",IF(J106="","Security Clearance Missing",IF(R106="","Fuel Economy Measurement missing",IF(S106="","Distance Measurement System missing",IF(T106="","Feature Preview missing",IF(U106="","Time Zone Missing",IF(AD106="","Yard Move allowed Missing",IF(AE106="","Personal Conveyance Missing","Good")))))))))))))))</f>
        <v>User Name Missing</v>
      </c>
      <c r="AK106" s="3" t="str">
        <f aca="false">IF(AJ106&lt;&gt;"Good","",A106&amp;","&amp;B106&amp;","&amp;C106&amp;","&amp;D106&amp;","&amp;F106&amp;","&amp;H106&amp;","&amp;J106&amp;","&amp;K106&amp;","&amp;L106&amp;","&amp;M106&amp;","&amp;N106&amp;","&amp;O106&amp;","&amp;P106&amp;","&amp;Q106&amp;","&amp;IF(R106&lt;&gt;"",VLOOKUP(R106,'Vlookup''sRef'!$C$3:$D$6,2,FALSE()),"")&amp;","&amp;IF(S106&lt;&gt;"",VLOOKUP(S106,'Vlookup''sRef'!$F$3:$G$4,2,FALSE()),"")&amp;","&amp;T106&amp;","&amp;U106&amp;","&amp;V106&amp;","&amp;W106&amp;","&amp;X106&amp;","&amp;Y106&amp;","&amp;Z106&amp;","&amp;AA106&amp;","&amp;IF(AB106&lt;&gt;"",VLOOKUP(AB106,'Vlookup''sRef'!$O$2:$P$101,2,FALSE()),"")&amp;","&amp;IF(AC106&lt;&gt;"",VLOOKUP(AC106,RulesetRef!$A$2:$B$95,2,FALSE()),"")&amp;","&amp;AD106&amp;","&amp;AE106&amp;","&amp;IF(AF106&lt;&gt;"",AF106,"false"))</f>
        <v/>
      </c>
    </row>
    <row r="107" customFormat="false" ht="15" hidden="false" customHeight="true" outlineLevel="0" collapsed="false">
      <c r="E107" s="2" t="str">
        <f aca="false">IF(AND(A107="",D107=""),"",IF(OR(AND(ISNUMBER(SEARCH("@",A107))*ISNUMBER(SEARCH(".",A107,SEARCH("@",A107))),ISBLANK(D107)),LEN(D107)&gt;=8),1,0))</f>
        <v/>
      </c>
      <c r="G107" s="2" t="str">
        <f aca="false">IF(F107="","",F107)</f>
        <v/>
      </c>
      <c r="I107" s="2" t="str">
        <f aca="false">IF(H107="","",H107)</f>
        <v/>
      </c>
      <c r="N107" s="29"/>
      <c r="AG107" s="2" t="n">
        <f aca="false">IF(ISNUMBER(SEARCH(B107,D107)), 0, 1)</f>
        <v>1</v>
      </c>
      <c r="AH107" s="2" t="n">
        <f aca="false">IF(ISNUMBER(SEARCH(C107,D107)), 0, 1)</f>
        <v>1</v>
      </c>
      <c r="AI107" s="2" t="n">
        <f aca="false">IF(ISNUMBER(SEARCH(A107,D107)), 0, 1)</f>
        <v>1</v>
      </c>
      <c r="AJ107" s="30" t="str">
        <f aca="false">IF(A107="","User Name Missing",IF(B107="","First Name Missing",IF(C107="","Last Name Missing",IF(E107=0,"Password Short(Min 8 Charcters)",IF(AG107=0,"The password cannot contain the user's first name.",IF(AH107=0,"The password cannot contain the user's last name.",IF(AI107=0,"The password cannot contain the username.",IF(F107="","Group Missing",IF(J107="","Security Clearance Missing",IF(R107="","Fuel Economy Measurement missing",IF(S107="","Distance Measurement System missing",IF(T107="","Feature Preview missing",IF(U107="","Time Zone Missing",IF(AD107="","Yard Move allowed Missing",IF(AE107="","Personal Conveyance Missing","Good")))))))))))))))</f>
        <v>User Name Missing</v>
      </c>
      <c r="AK107" s="3" t="str">
        <f aca="false">IF(AJ107&lt;&gt;"Good","",A107&amp;","&amp;B107&amp;","&amp;C107&amp;","&amp;D107&amp;","&amp;F107&amp;","&amp;H107&amp;","&amp;J107&amp;","&amp;K107&amp;","&amp;L107&amp;","&amp;M107&amp;","&amp;N107&amp;","&amp;O107&amp;","&amp;P107&amp;","&amp;Q107&amp;","&amp;IF(R107&lt;&gt;"",VLOOKUP(R107,'Vlookup''sRef'!$C$3:$D$6,2,FALSE()),"")&amp;","&amp;IF(S107&lt;&gt;"",VLOOKUP(S107,'Vlookup''sRef'!$F$3:$G$4,2,FALSE()),"")&amp;","&amp;T107&amp;","&amp;U107&amp;","&amp;V107&amp;","&amp;W107&amp;","&amp;X107&amp;","&amp;Y107&amp;","&amp;Z107&amp;","&amp;AA107&amp;","&amp;IF(AB107&lt;&gt;"",VLOOKUP(AB107,'Vlookup''sRef'!$O$2:$P$101,2,FALSE()),"")&amp;","&amp;IF(AC107&lt;&gt;"",VLOOKUP(AC107,RulesetRef!$A$2:$B$95,2,FALSE()),"")&amp;","&amp;AD107&amp;","&amp;AE107&amp;","&amp;IF(AF107&lt;&gt;"",AF107,"false"))</f>
        <v/>
      </c>
    </row>
    <row r="108" customFormat="false" ht="15" hidden="false" customHeight="true" outlineLevel="0" collapsed="false">
      <c r="E108" s="2" t="str">
        <f aca="false">IF(AND(A108="",D108=""),"",IF(OR(AND(ISNUMBER(SEARCH("@",A108))*ISNUMBER(SEARCH(".",A108,SEARCH("@",A108))),ISBLANK(D108)),LEN(D108)&gt;=8),1,0))</f>
        <v/>
      </c>
      <c r="G108" s="2" t="str">
        <f aca="false">IF(F108="","",F108)</f>
        <v/>
      </c>
      <c r="I108" s="2" t="str">
        <f aca="false">IF(H108="","",H108)</f>
        <v/>
      </c>
      <c r="N108" s="29"/>
      <c r="AG108" s="2" t="n">
        <f aca="false">IF(ISNUMBER(SEARCH(B108,D108)), 0, 1)</f>
        <v>1</v>
      </c>
      <c r="AH108" s="2" t="n">
        <f aca="false">IF(ISNUMBER(SEARCH(C108,D108)), 0, 1)</f>
        <v>1</v>
      </c>
      <c r="AI108" s="2" t="n">
        <f aca="false">IF(ISNUMBER(SEARCH(A108,D108)), 0, 1)</f>
        <v>1</v>
      </c>
      <c r="AJ108" s="30" t="str">
        <f aca="false">IF(A108="","User Name Missing",IF(B108="","First Name Missing",IF(C108="","Last Name Missing",IF(E108=0,"Password Short(Min 8 Charcters)",IF(AG108=0,"The password cannot contain the user's first name.",IF(AH108=0,"The password cannot contain the user's last name.",IF(AI108=0,"The password cannot contain the username.",IF(F108="","Group Missing",IF(J108="","Security Clearance Missing",IF(R108="","Fuel Economy Measurement missing",IF(S108="","Distance Measurement System missing",IF(T108="","Feature Preview missing",IF(U108="","Time Zone Missing",IF(AD108="","Yard Move allowed Missing",IF(AE108="","Personal Conveyance Missing","Good")))))))))))))))</f>
        <v>User Name Missing</v>
      </c>
      <c r="AK108" s="3" t="str">
        <f aca="false">IF(AJ108&lt;&gt;"Good","",A108&amp;","&amp;B108&amp;","&amp;C108&amp;","&amp;D108&amp;","&amp;F108&amp;","&amp;H108&amp;","&amp;J108&amp;","&amp;K108&amp;","&amp;L108&amp;","&amp;M108&amp;","&amp;N108&amp;","&amp;O108&amp;","&amp;P108&amp;","&amp;Q108&amp;","&amp;IF(R108&lt;&gt;"",VLOOKUP(R108,'Vlookup''sRef'!$C$3:$D$6,2,FALSE()),"")&amp;","&amp;IF(S108&lt;&gt;"",VLOOKUP(S108,'Vlookup''sRef'!$F$3:$G$4,2,FALSE()),"")&amp;","&amp;T108&amp;","&amp;U108&amp;","&amp;V108&amp;","&amp;W108&amp;","&amp;X108&amp;","&amp;Y108&amp;","&amp;Z108&amp;","&amp;AA108&amp;","&amp;IF(AB108&lt;&gt;"",VLOOKUP(AB108,'Vlookup''sRef'!$O$2:$P$101,2,FALSE()),"")&amp;","&amp;IF(AC108&lt;&gt;"",VLOOKUP(AC108,RulesetRef!$A$2:$B$95,2,FALSE()),"")&amp;","&amp;AD108&amp;","&amp;AE108&amp;","&amp;IF(AF108&lt;&gt;"",AF108,"false"))</f>
        <v/>
      </c>
    </row>
    <row r="109" customFormat="false" ht="15" hidden="false" customHeight="true" outlineLevel="0" collapsed="false">
      <c r="E109" s="2" t="str">
        <f aca="false">IF(AND(A109="",D109=""),"",IF(OR(AND(ISNUMBER(SEARCH("@",A109))*ISNUMBER(SEARCH(".",A109,SEARCH("@",A109))),ISBLANK(D109)),LEN(D109)&gt;=8),1,0))</f>
        <v/>
      </c>
      <c r="G109" s="2" t="str">
        <f aca="false">IF(F109="","",F109)</f>
        <v/>
      </c>
      <c r="I109" s="2" t="str">
        <f aca="false">IF(H109="","",H109)</f>
        <v/>
      </c>
      <c r="N109" s="29"/>
      <c r="AG109" s="2" t="n">
        <f aca="false">IF(ISNUMBER(SEARCH(B109,D109)), 0, 1)</f>
        <v>1</v>
      </c>
      <c r="AH109" s="2" t="n">
        <f aca="false">IF(ISNUMBER(SEARCH(C109,D109)), 0, 1)</f>
        <v>1</v>
      </c>
      <c r="AI109" s="2" t="n">
        <f aca="false">IF(ISNUMBER(SEARCH(A109,D109)), 0, 1)</f>
        <v>1</v>
      </c>
      <c r="AJ109" s="30" t="str">
        <f aca="false">IF(A109="","User Name Missing",IF(B109="","First Name Missing",IF(C109="","Last Name Missing",IF(E109=0,"Password Short(Min 8 Charcters)",IF(AG109=0,"The password cannot contain the user's first name.",IF(AH109=0,"The password cannot contain the user's last name.",IF(AI109=0,"The password cannot contain the username.",IF(F109="","Group Missing",IF(J109="","Security Clearance Missing",IF(R109="","Fuel Economy Measurement missing",IF(S109="","Distance Measurement System missing",IF(T109="","Feature Preview missing",IF(U109="","Time Zone Missing",IF(AD109="","Yard Move allowed Missing",IF(AE109="","Personal Conveyance Missing","Good")))))))))))))))</f>
        <v>User Name Missing</v>
      </c>
      <c r="AK109" s="3" t="str">
        <f aca="false">IF(AJ109&lt;&gt;"Good","",A109&amp;","&amp;B109&amp;","&amp;C109&amp;","&amp;D109&amp;","&amp;F109&amp;","&amp;H109&amp;","&amp;J109&amp;","&amp;K109&amp;","&amp;L109&amp;","&amp;M109&amp;","&amp;N109&amp;","&amp;O109&amp;","&amp;P109&amp;","&amp;Q109&amp;","&amp;IF(R109&lt;&gt;"",VLOOKUP(R109,'Vlookup''sRef'!$C$3:$D$6,2,FALSE()),"")&amp;","&amp;IF(S109&lt;&gt;"",VLOOKUP(S109,'Vlookup''sRef'!$F$3:$G$4,2,FALSE()),"")&amp;","&amp;T109&amp;","&amp;U109&amp;","&amp;V109&amp;","&amp;W109&amp;","&amp;X109&amp;","&amp;Y109&amp;","&amp;Z109&amp;","&amp;AA109&amp;","&amp;IF(AB109&lt;&gt;"",VLOOKUP(AB109,'Vlookup''sRef'!$O$2:$P$101,2,FALSE()),"")&amp;","&amp;IF(AC109&lt;&gt;"",VLOOKUP(AC109,RulesetRef!$A$2:$B$95,2,FALSE()),"")&amp;","&amp;AD109&amp;","&amp;AE109&amp;","&amp;IF(AF109&lt;&gt;"",AF109,"false"))</f>
        <v/>
      </c>
    </row>
    <row r="110" customFormat="false" ht="15" hidden="false" customHeight="true" outlineLevel="0" collapsed="false">
      <c r="E110" s="2" t="str">
        <f aca="false">IF(AND(A110="",D110=""),"",IF(OR(AND(ISNUMBER(SEARCH("@",A110))*ISNUMBER(SEARCH(".",A110,SEARCH("@",A110))),ISBLANK(D110)),LEN(D110)&gt;=8),1,0))</f>
        <v/>
      </c>
      <c r="G110" s="2" t="str">
        <f aca="false">IF(F110="","",F110)</f>
        <v/>
      </c>
      <c r="I110" s="2" t="str">
        <f aca="false">IF(H110="","",H110)</f>
        <v/>
      </c>
      <c r="N110" s="29"/>
      <c r="AG110" s="2" t="n">
        <f aca="false">IF(ISNUMBER(SEARCH(B110,D110)), 0, 1)</f>
        <v>1</v>
      </c>
      <c r="AH110" s="2" t="n">
        <f aca="false">IF(ISNUMBER(SEARCH(C110,D110)), 0, 1)</f>
        <v>1</v>
      </c>
      <c r="AI110" s="2" t="n">
        <f aca="false">IF(ISNUMBER(SEARCH(A110,D110)), 0, 1)</f>
        <v>1</v>
      </c>
      <c r="AJ110" s="30" t="str">
        <f aca="false">IF(A110="","User Name Missing",IF(B110="","First Name Missing",IF(C110="","Last Name Missing",IF(E110=0,"Password Short(Min 8 Charcters)",IF(AG110=0,"The password cannot contain the user's first name.",IF(AH110=0,"The password cannot contain the user's last name.",IF(AI110=0,"The password cannot contain the username.",IF(F110="","Group Missing",IF(J110="","Security Clearance Missing",IF(R110="","Fuel Economy Measurement missing",IF(S110="","Distance Measurement System missing",IF(T110="","Feature Preview missing",IF(U110="","Time Zone Missing",IF(AD110="","Yard Move allowed Missing",IF(AE110="","Personal Conveyance Missing","Good")))))))))))))))</f>
        <v>User Name Missing</v>
      </c>
      <c r="AK110" s="3" t="str">
        <f aca="false">IF(AJ110&lt;&gt;"Good","",A110&amp;","&amp;B110&amp;","&amp;C110&amp;","&amp;D110&amp;","&amp;F110&amp;","&amp;H110&amp;","&amp;J110&amp;","&amp;K110&amp;","&amp;L110&amp;","&amp;M110&amp;","&amp;N110&amp;","&amp;O110&amp;","&amp;P110&amp;","&amp;Q110&amp;","&amp;IF(R110&lt;&gt;"",VLOOKUP(R110,'Vlookup''sRef'!$C$3:$D$6,2,FALSE()),"")&amp;","&amp;IF(S110&lt;&gt;"",VLOOKUP(S110,'Vlookup''sRef'!$F$3:$G$4,2,FALSE()),"")&amp;","&amp;T110&amp;","&amp;U110&amp;","&amp;V110&amp;","&amp;W110&amp;","&amp;X110&amp;","&amp;Y110&amp;","&amp;Z110&amp;","&amp;AA110&amp;","&amp;IF(AB110&lt;&gt;"",VLOOKUP(AB110,'Vlookup''sRef'!$O$2:$P$101,2,FALSE()),"")&amp;","&amp;IF(AC110&lt;&gt;"",VLOOKUP(AC110,RulesetRef!$A$2:$B$95,2,FALSE()),"")&amp;","&amp;AD110&amp;","&amp;AE110&amp;","&amp;IF(AF110&lt;&gt;"",AF110,"false"))</f>
        <v/>
      </c>
    </row>
    <row r="111" customFormat="false" ht="15" hidden="false" customHeight="true" outlineLevel="0" collapsed="false">
      <c r="E111" s="2" t="str">
        <f aca="false">IF(AND(A111="",D111=""),"",IF(OR(AND(ISNUMBER(SEARCH("@",A111))*ISNUMBER(SEARCH(".",A111,SEARCH("@",A111))),ISBLANK(D111)),LEN(D111)&gt;=8),1,0))</f>
        <v/>
      </c>
      <c r="G111" s="2" t="str">
        <f aca="false">IF(F111="","",F111)</f>
        <v/>
      </c>
      <c r="I111" s="2" t="str">
        <f aca="false">IF(H111="","",H111)</f>
        <v/>
      </c>
      <c r="N111" s="29"/>
      <c r="AG111" s="2" t="n">
        <f aca="false">IF(ISNUMBER(SEARCH(B111,D111)), 0, 1)</f>
        <v>1</v>
      </c>
      <c r="AH111" s="2" t="n">
        <f aca="false">IF(ISNUMBER(SEARCH(C111,D111)), 0, 1)</f>
        <v>1</v>
      </c>
      <c r="AI111" s="2" t="n">
        <f aca="false">IF(ISNUMBER(SEARCH(A111,D111)), 0, 1)</f>
        <v>1</v>
      </c>
      <c r="AJ111" s="30" t="str">
        <f aca="false">IF(A111="","User Name Missing",IF(B111="","First Name Missing",IF(C111="","Last Name Missing",IF(E111=0,"Password Short(Min 8 Charcters)",IF(AG111=0,"The password cannot contain the user's first name.",IF(AH111=0,"The password cannot contain the user's last name.",IF(AI111=0,"The password cannot contain the username.",IF(F111="","Group Missing",IF(J111="","Security Clearance Missing",IF(R111="","Fuel Economy Measurement missing",IF(S111="","Distance Measurement System missing",IF(T111="","Feature Preview missing",IF(U111="","Time Zone Missing",IF(AD111="","Yard Move allowed Missing",IF(AE111="","Personal Conveyance Missing","Good")))))))))))))))</f>
        <v>User Name Missing</v>
      </c>
      <c r="AK111" s="3" t="str">
        <f aca="false">IF(AJ111&lt;&gt;"Good","",A111&amp;","&amp;B111&amp;","&amp;C111&amp;","&amp;D111&amp;","&amp;F111&amp;","&amp;H111&amp;","&amp;J111&amp;","&amp;K111&amp;","&amp;L111&amp;","&amp;M111&amp;","&amp;N111&amp;","&amp;O111&amp;","&amp;P111&amp;","&amp;Q111&amp;","&amp;IF(R111&lt;&gt;"",VLOOKUP(R111,'Vlookup''sRef'!$C$3:$D$6,2,FALSE()),"")&amp;","&amp;IF(S111&lt;&gt;"",VLOOKUP(S111,'Vlookup''sRef'!$F$3:$G$4,2,FALSE()),"")&amp;","&amp;T111&amp;","&amp;U111&amp;","&amp;V111&amp;","&amp;W111&amp;","&amp;X111&amp;","&amp;Y111&amp;","&amp;Z111&amp;","&amp;AA111&amp;","&amp;IF(AB111&lt;&gt;"",VLOOKUP(AB111,'Vlookup''sRef'!$O$2:$P$101,2,FALSE()),"")&amp;","&amp;IF(AC111&lt;&gt;"",VLOOKUP(AC111,RulesetRef!$A$2:$B$95,2,FALSE()),"")&amp;","&amp;AD111&amp;","&amp;AE111&amp;","&amp;IF(AF111&lt;&gt;"",AF111,"false"))</f>
        <v/>
      </c>
    </row>
    <row r="112" customFormat="false" ht="15" hidden="false" customHeight="true" outlineLevel="0" collapsed="false">
      <c r="E112" s="2" t="str">
        <f aca="false">IF(AND(A112="",D112=""),"",IF(OR(AND(ISNUMBER(SEARCH("@",A112))*ISNUMBER(SEARCH(".",A112,SEARCH("@",A112))),ISBLANK(D112)),LEN(D112)&gt;=8),1,0))</f>
        <v/>
      </c>
      <c r="G112" s="2" t="str">
        <f aca="false">IF(F112="","",F112)</f>
        <v/>
      </c>
      <c r="I112" s="2" t="str">
        <f aca="false">IF(H112="","",H112)</f>
        <v/>
      </c>
      <c r="N112" s="29"/>
      <c r="AG112" s="2" t="n">
        <f aca="false">IF(ISNUMBER(SEARCH(B112,D112)), 0, 1)</f>
        <v>1</v>
      </c>
      <c r="AH112" s="2" t="n">
        <f aca="false">IF(ISNUMBER(SEARCH(C112,D112)), 0, 1)</f>
        <v>1</v>
      </c>
      <c r="AI112" s="2" t="n">
        <f aca="false">IF(ISNUMBER(SEARCH(A112,D112)), 0, 1)</f>
        <v>1</v>
      </c>
      <c r="AJ112" s="30" t="str">
        <f aca="false">IF(A112="","User Name Missing",IF(B112="","First Name Missing",IF(C112="","Last Name Missing",IF(E112=0,"Password Short(Min 8 Charcters)",IF(AG112=0,"The password cannot contain the user's first name.",IF(AH112=0,"The password cannot contain the user's last name.",IF(AI112=0,"The password cannot contain the username.",IF(F112="","Group Missing",IF(J112="","Security Clearance Missing",IF(R112="","Fuel Economy Measurement missing",IF(S112="","Distance Measurement System missing",IF(T112="","Feature Preview missing",IF(U112="","Time Zone Missing",IF(AD112="","Yard Move allowed Missing",IF(AE112="","Personal Conveyance Missing","Good")))))))))))))))</f>
        <v>User Name Missing</v>
      </c>
      <c r="AK112" s="3" t="str">
        <f aca="false">IF(AJ112&lt;&gt;"Good","",A112&amp;","&amp;B112&amp;","&amp;C112&amp;","&amp;D112&amp;","&amp;F112&amp;","&amp;H112&amp;","&amp;J112&amp;","&amp;K112&amp;","&amp;L112&amp;","&amp;M112&amp;","&amp;N112&amp;","&amp;O112&amp;","&amp;P112&amp;","&amp;Q112&amp;","&amp;IF(R112&lt;&gt;"",VLOOKUP(R112,'Vlookup''sRef'!$C$3:$D$6,2,FALSE()),"")&amp;","&amp;IF(S112&lt;&gt;"",VLOOKUP(S112,'Vlookup''sRef'!$F$3:$G$4,2,FALSE()),"")&amp;","&amp;T112&amp;","&amp;U112&amp;","&amp;V112&amp;","&amp;W112&amp;","&amp;X112&amp;","&amp;Y112&amp;","&amp;Z112&amp;","&amp;AA112&amp;","&amp;IF(AB112&lt;&gt;"",VLOOKUP(AB112,'Vlookup''sRef'!$O$2:$P$101,2,FALSE()),"")&amp;","&amp;IF(AC112&lt;&gt;"",VLOOKUP(AC112,RulesetRef!$A$2:$B$95,2,FALSE()),"")&amp;","&amp;AD112&amp;","&amp;AE112&amp;","&amp;IF(AF112&lt;&gt;"",AF112,"false"))</f>
        <v/>
      </c>
    </row>
    <row r="113" customFormat="false" ht="15" hidden="false" customHeight="true" outlineLevel="0" collapsed="false">
      <c r="E113" s="2" t="str">
        <f aca="false">IF(AND(A113="",D113=""),"",IF(OR(AND(ISNUMBER(SEARCH("@",A113))*ISNUMBER(SEARCH(".",A113,SEARCH("@",A113))),ISBLANK(D113)),LEN(D113)&gt;=8),1,0))</f>
        <v/>
      </c>
      <c r="G113" s="2" t="str">
        <f aca="false">IF(F113="","",F113)</f>
        <v/>
      </c>
      <c r="I113" s="2" t="str">
        <f aca="false">IF(H113="","",H113)</f>
        <v/>
      </c>
      <c r="N113" s="29"/>
      <c r="AG113" s="2" t="n">
        <f aca="false">IF(ISNUMBER(SEARCH(B113,D113)), 0, 1)</f>
        <v>1</v>
      </c>
      <c r="AH113" s="2" t="n">
        <f aca="false">IF(ISNUMBER(SEARCH(C113,D113)), 0, 1)</f>
        <v>1</v>
      </c>
      <c r="AI113" s="2" t="n">
        <f aca="false">IF(ISNUMBER(SEARCH(A113,D113)), 0, 1)</f>
        <v>1</v>
      </c>
      <c r="AJ113" s="30" t="str">
        <f aca="false">IF(A113="","User Name Missing",IF(B113="","First Name Missing",IF(C113="","Last Name Missing",IF(E113=0,"Password Short(Min 8 Charcters)",IF(AG113=0,"The password cannot contain the user's first name.",IF(AH113=0,"The password cannot contain the user's last name.",IF(AI113=0,"The password cannot contain the username.",IF(F113="","Group Missing",IF(J113="","Security Clearance Missing",IF(R113="","Fuel Economy Measurement missing",IF(S113="","Distance Measurement System missing",IF(T113="","Feature Preview missing",IF(U113="","Time Zone Missing",IF(AD113="","Yard Move allowed Missing",IF(AE113="","Personal Conveyance Missing","Good")))))))))))))))</f>
        <v>User Name Missing</v>
      </c>
      <c r="AK113" s="3" t="str">
        <f aca="false">IF(AJ113&lt;&gt;"Good","",A113&amp;","&amp;B113&amp;","&amp;C113&amp;","&amp;D113&amp;","&amp;F113&amp;","&amp;H113&amp;","&amp;J113&amp;","&amp;K113&amp;","&amp;L113&amp;","&amp;M113&amp;","&amp;N113&amp;","&amp;O113&amp;","&amp;P113&amp;","&amp;Q113&amp;","&amp;IF(R113&lt;&gt;"",VLOOKUP(R113,'Vlookup''sRef'!$C$3:$D$6,2,FALSE()),"")&amp;","&amp;IF(S113&lt;&gt;"",VLOOKUP(S113,'Vlookup''sRef'!$F$3:$G$4,2,FALSE()),"")&amp;","&amp;T113&amp;","&amp;U113&amp;","&amp;V113&amp;","&amp;W113&amp;","&amp;X113&amp;","&amp;Y113&amp;","&amp;Z113&amp;","&amp;AA113&amp;","&amp;IF(AB113&lt;&gt;"",VLOOKUP(AB113,'Vlookup''sRef'!$O$2:$P$101,2,FALSE()),"")&amp;","&amp;IF(AC113&lt;&gt;"",VLOOKUP(AC113,RulesetRef!$A$2:$B$95,2,FALSE()),"")&amp;","&amp;AD113&amp;","&amp;AE113&amp;","&amp;IF(AF113&lt;&gt;"",AF113,"false"))</f>
        <v/>
      </c>
    </row>
    <row r="114" customFormat="false" ht="15" hidden="false" customHeight="true" outlineLevel="0" collapsed="false">
      <c r="E114" s="2" t="str">
        <f aca="false">IF(AND(A114="",D114=""),"",IF(OR(AND(ISNUMBER(SEARCH("@",A114))*ISNUMBER(SEARCH(".",A114,SEARCH("@",A114))),ISBLANK(D114)),LEN(D114)&gt;=8),1,0))</f>
        <v/>
      </c>
      <c r="G114" s="2" t="str">
        <f aca="false">IF(F114="","",F114)</f>
        <v/>
      </c>
      <c r="I114" s="2" t="str">
        <f aca="false">IF(H114="","",H114)</f>
        <v/>
      </c>
      <c r="N114" s="29"/>
      <c r="AG114" s="2" t="n">
        <f aca="false">IF(ISNUMBER(SEARCH(B114,D114)), 0, 1)</f>
        <v>1</v>
      </c>
      <c r="AH114" s="2" t="n">
        <f aca="false">IF(ISNUMBER(SEARCH(C114,D114)), 0, 1)</f>
        <v>1</v>
      </c>
      <c r="AI114" s="2" t="n">
        <f aca="false">IF(ISNUMBER(SEARCH(A114,D114)), 0, 1)</f>
        <v>1</v>
      </c>
      <c r="AJ114" s="30" t="str">
        <f aca="false">IF(A114="","User Name Missing",IF(B114="","First Name Missing",IF(C114="","Last Name Missing",IF(E114=0,"Password Short(Min 8 Charcters)",IF(AG114=0,"The password cannot contain the user's first name.",IF(AH114=0,"The password cannot contain the user's last name.",IF(AI114=0,"The password cannot contain the username.",IF(F114="","Group Missing",IF(J114="","Security Clearance Missing",IF(R114="","Fuel Economy Measurement missing",IF(S114="","Distance Measurement System missing",IF(T114="","Feature Preview missing",IF(U114="","Time Zone Missing",IF(AD114="","Yard Move allowed Missing",IF(AE114="","Personal Conveyance Missing","Good")))))))))))))))</f>
        <v>User Name Missing</v>
      </c>
      <c r="AK114" s="3" t="str">
        <f aca="false">IF(AJ114&lt;&gt;"Good","",A114&amp;","&amp;B114&amp;","&amp;C114&amp;","&amp;D114&amp;","&amp;F114&amp;","&amp;H114&amp;","&amp;J114&amp;","&amp;K114&amp;","&amp;L114&amp;","&amp;M114&amp;","&amp;N114&amp;","&amp;O114&amp;","&amp;P114&amp;","&amp;Q114&amp;","&amp;IF(R114&lt;&gt;"",VLOOKUP(R114,'Vlookup''sRef'!$C$3:$D$6,2,FALSE()),"")&amp;","&amp;IF(S114&lt;&gt;"",VLOOKUP(S114,'Vlookup''sRef'!$F$3:$G$4,2,FALSE()),"")&amp;","&amp;T114&amp;","&amp;U114&amp;","&amp;V114&amp;","&amp;W114&amp;","&amp;X114&amp;","&amp;Y114&amp;","&amp;Z114&amp;","&amp;AA114&amp;","&amp;IF(AB114&lt;&gt;"",VLOOKUP(AB114,'Vlookup''sRef'!$O$2:$P$101,2,FALSE()),"")&amp;","&amp;IF(AC114&lt;&gt;"",VLOOKUP(AC114,RulesetRef!$A$2:$B$95,2,FALSE()),"")&amp;","&amp;AD114&amp;","&amp;AE114&amp;","&amp;IF(AF114&lt;&gt;"",AF114,"false"))</f>
        <v/>
      </c>
    </row>
    <row r="115" customFormat="false" ht="15" hidden="false" customHeight="true" outlineLevel="0" collapsed="false">
      <c r="E115" s="2" t="str">
        <f aca="false">IF(AND(A115="",D115=""),"",IF(OR(AND(ISNUMBER(SEARCH("@",A115))*ISNUMBER(SEARCH(".",A115,SEARCH("@",A115))),ISBLANK(D115)),LEN(D115)&gt;=8),1,0))</f>
        <v/>
      </c>
      <c r="G115" s="2" t="str">
        <f aca="false">IF(F115="","",F115)</f>
        <v/>
      </c>
      <c r="I115" s="2" t="str">
        <f aca="false">IF(H115="","",H115)</f>
        <v/>
      </c>
      <c r="N115" s="29"/>
      <c r="AG115" s="2" t="n">
        <f aca="false">IF(ISNUMBER(SEARCH(B115,D115)), 0, 1)</f>
        <v>1</v>
      </c>
      <c r="AH115" s="2" t="n">
        <f aca="false">IF(ISNUMBER(SEARCH(C115,D115)), 0, 1)</f>
        <v>1</v>
      </c>
      <c r="AI115" s="2" t="n">
        <f aca="false">IF(ISNUMBER(SEARCH(A115,D115)), 0, 1)</f>
        <v>1</v>
      </c>
      <c r="AJ115" s="30" t="str">
        <f aca="false">IF(A115="","User Name Missing",IF(B115="","First Name Missing",IF(C115="","Last Name Missing",IF(E115=0,"Password Short(Min 8 Charcters)",IF(AG115=0,"The password cannot contain the user's first name.",IF(AH115=0,"The password cannot contain the user's last name.",IF(AI115=0,"The password cannot contain the username.",IF(F115="","Group Missing",IF(J115="","Security Clearance Missing",IF(R115="","Fuel Economy Measurement missing",IF(S115="","Distance Measurement System missing",IF(T115="","Feature Preview missing",IF(U115="","Time Zone Missing",IF(AD115="","Yard Move allowed Missing",IF(AE115="","Personal Conveyance Missing","Good")))))))))))))))</f>
        <v>User Name Missing</v>
      </c>
      <c r="AK115" s="3" t="str">
        <f aca="false">IF(AJ115&lt;&gt;"Good","",A115&amp;","&amp;B115&amp;","&amp;C115&amp;","&amp;D115&amp;","&amp;F115&amp;","&amp;H115&amp;","&amp;J115&amp;","&amp;K115&amp;","&amp;L115&amp;","&amp;M115&amp;","&amp;N115&amp;","&amp;O115&amp;","&amp;P115&amp;","&amp;Q115&amp;","&amp;IF(R115&lt;&gt;"",VLOOKUP(R115,'Vlookup''sRef'!$C$3:$D$6,2,FALSE()),"")&amp;","&amp;IF(S115&lt;&gt;"",VLOOKUP(S115,'Vlookup''sRef'!$F$3:$G$4,2,FALSE()),"")&amp;","&amp;T115&amp;","&amp;U115&amp;","&amp;V115&amp;","&amp;W115&amp;","&amp;X115&amp;","&amp;Y115&amp;","&amp;Z115&amp;","&amp;AA115&amp;","&amp;IF(AB115&lt;&gt;"",VLOOKUP(AB115,'Vlookup''sRef'!$O$2:$P$101,2,FALSE()),"")&amp;","&amp;IF(AC115&lt;&gt;"",VLOOKUP(AC115,RulesetRef!$A$2:$B$95,2,FALSE()),"")&amp;","&amp;AD115&amp;","&amp;AE115&amp;","&amp;IF(AF115&lt;&gt;"",AF115,"false"))</f>
        <v/>
      </c>
    </row>
    <row r="116" customFormat="false" ht="15" hidden="false" customHeight="true" outlineLevel="0" collapsed="false">
      <c r="E116" s="2" t="str">
        <f aca="false">IF(AND(A116="",D116=""),"",IF(OR(AND(ISNUMBER(SEARCH("@",A116))*ISNUMBER(SEARCH(".",A116,SEARCH("@",A116))),ISBLANK(D116)),LEN(D116)&gt;=8),1,0))</f>
        <v/>
      </c>
      <c r="G116" s="2" t="str">
        <f aca="false">IF(F116="","",F116)</f>
        <v/>
      </c>
      <c r="I116" s="2" t="str">
        <f aca="false">IF(H116="","",H116)</f>
        <v/>
      </c>
      <c r="N116" s="29"/>
      <c r="AG116" s="2" t="n">
        <f aca="false">IF(ISNUMBER(SEARCH(B116,D116)), 0, 1)</f>
        <v>1</v>
      </c>
      <c r="AH116" s="2" t="n">
        <f aca="false">IF(ISNUMBER(SEARCH(C116,D116)), 0, 1)</f>
        <v>1</v>
      </c>
      <c r="AI116" s="2" t="n">
        <f aca="false">IF(ISNUMBER(SEARCH(A116,D116)), 0, 1)</f>
        <v>1</v>
      </c>
      <c r="AJ116" s="30" t="str">
        <f aca="false">IF(A116="","User Name Missing",IF(B116="","First Name Missing",IF(C116="","Last Name Missing",IF(E116=0,"Password Short(Min 8 Charcters)",IF(AG116=0,"The password cannot contain the user's first name.",IF(AH116=0,"The password cannot contain the user's last name.",IF(AI116=0,"The password cannot contain the username.",IF(F116="","Group Missing",IF(J116="","Security Clearance Missing",IF(R116="","Fuel Economy Measurement missing",IF(S116="","Distance Measurement System missing",IF(T116="","Feature Preview missing",IF(U116="","Time Zone Missing",IF(AD116="","Yard Move allowed Missing",IF(AE116="","Personal Conveyance Missing","Good")))))))))))))))</f>
        <v>User Name Missing</v>
      </c>
      <c r="AK116" s="3" t="str">
        <f aca="false">IF(AJ116&lt;&gt;"Good","",A116&amp;","&amp;B116&amp;","&amp;C116&amp;","&amp;D116&amp;","&amp;F116&amp;","&amp;H116&amp;","&amp;J116&amp;","&amp;K116&amp;","&amp;L116&amp;","&amp;M116&amp;","&amp;N116&amp;","&amp;O116&amp;","&amp;P116&amp;","&amp;Q116&amp;","&amp;IF(R116&lt;&gt;"",VLOOKUP(R116,'Vlookup''sRef'!$C$3:$D$6,2,FALSE()),"")&amp;","&amp;IF(S116&lt;&gt;"",VLOOKUP(S116,'Vlookup''sRef'!$F$3:$G$4,2,FALSE()),"")&amp;","&amp;T116&amp;","&amp;U116&amp;","&amp;V116&amp;","&amp;W116&amp;","&amp;X116&amp;","&amp;Y116&amp;","&amp;Z116&amp;","&amp;AA116&amp;","&amp;IF(AB116&lt;&gt;"",VLOOKUP(AB116,'Vlookup''sRef'!$O$2:$P$101,2,FALSE()),"")&amp;","&amp;IF(AC116&lt;&gt;"",VLOOKUP(AC116,RulesetRef!$A$2:$B$95,2,FALSE()),"")&amp;","&amp;AD116&amp;","&amp;AE116&amp;","&amp;IF(AF116&lt;&gt;"",AF116,"false"))</f>
        <v/>
      </c>
    </row>
    <row r="117" customFormat="false" ht="15" hidden="false" customHeight="true" outlineLevel="0" collapsed="false">
      <c r="E117" s="2" t="str">
        <f aca="false">IF(AND(A117="",D117=""),"",IF(OR(AND(ISNUMBER(SEARCH("@",A117))*ISNUMBER(SEARCH(".",A117,SEARCH("@",A117))),ISBLANK(D117)),LEN(D117)&gt;=8),1,0))</f>
        <v/>
      </c>
      <c r="G117" s="2" t="str">
        <f aca="false">IF(F117="","",F117)</f>
        <v/>
      </c>
      <c r="I117" s="2" t="str">
        <f aca="false">IF(H117="","",H117)</f>
        <v/>
      </c>
      <c r="N117" s="29"/>
      <c r="AG117" s="2" t="n">
        <f aca="false">IF(ISNUMBER(SEARCH(B117,D117)), 0, 1)</f>
        <v>1</v>
      </c>
      <c r="AH117" s="2" t="n">
        <f aca="false">IF(ISNUMBER(SEARCH(C117,D117)), 0, 1)</f>
        <v>1</v>
      </c>
      <c r="AI117" s="2" t="n">
        <f aca="false">IF(ISNUMBER(SEARCH(A117,D117)), 0, 1)</f>
        <v>1</v>
      </c>
      <c r="AJ117" s="30" t="str">
        <f aca="false">IF(A117="","User Name Missing",IF(B117="","First Name Missing",IF(C117="","Last Name Missing",IF(E117=0,"Password Short(Min 8 Charcters)",IF(AG117=0,"The password cannot contain the user's first name.",IF(AH117=0,"The password cannot contain the user's last name.",IF(AI117=0,"The password cannot contain the username.",IF(F117="","Group Missing",IF(J117="","Security Clearance Missing",IF(R117="","Fuel Economy Measurement missing",IF(S117="","Distance Measurement System missing",IF(T117="","Feature Preview missing",IF(U117="","Time Zone Missing",IF(AD117="","Yard Move allowed Missing",IF(AE117="","Personal Conveyance Missing","Good")))))))))))))))</f>
        <v>User Name Missing</v>
      </c>
      <c r="AK117" s="3" t="str">
        <f aca="false">IF(AJ117&lt;&gt;"Good","",A117&amp;","&amp;B117&amp;","&amp;C117&amp;","&amp;D117&amp;","&amp;F117&amp;","&amp;H117&amp;","&amp;J117&amp;","&amp;K117&amp;","&amp;L117&amp;","&amp;M117&amp;","&amp;N117&amp;","&amp;O117&amp;","&amp;P117&amp;","&amp;Q117&amp;","&amp;IF(R117&lt;&gt;"",VLOOKUP(R117,'Vlookup''sRef'!$C$3:$D$6,2,FALSE()),"")&amp;","&amp;IF(S117&lt;&gt;"",VLOOKUP(S117,'Vlookup''sRef'!$F$3:$G$4,2,FALSE()),"")&amp;","&amp;T117&amp;","&amp;U117&amp;","&amp;V117&amp;","&amp;W117&amp;","&amp;X117&amp;","&amp;Y117&amp;","&amp;Z117&amp;","&amp;AA117&amp;","&amp;IF(AB117&lt;&gt;"",VLOOKUP(AB117,'Vlookup''sRef'!$O$2:$P$101,2,FALSE()),"")&amp;","&amp;IF(AC117&lt;&gt;"",VLOOKUP(AC117,RulesetRef!$A$2:$B$95,2,FALSE()),"")&amp;","&amp;AD117&amp;","&amp;AE117&amp;","&amp;IF(AF117&lt;&gt;"",AF117,"false"))</f>
        <v/>
      </c>
    </row>
    <row r="118" customFormat="false" ht="15" hidden="false" customHeight="true" outlineLevel="0" collapsed="false">
      <c r="E118" s="2" t="str">
        <f aca="false">IF(AND(A118="",D118=""),"",IF(OR(AND(ISNUMBER(SEARCH("@",A118))*ISNUMBER(SEARCH(".",A118,SEARCH("@",A118))),ISBLANK(D118)),LEN(D118)&gt;=8),1,0))</f>
        <v/>
      </c>
      <c r="G118" s="2" t="str">
        <f aca="false">IF(F118="","",F118)</f>
        <v/>
      </c>
      <c r="I118" s="2" t="str">
        <f aca="false">IF(H118="","",H118)</f>
        <v/>
      </c>
      <c r="N118" s="29"/>
      <c r="AG118" s="2" t="n">
        <f aca="false">IF(ISNUMBER(SEARCH(B118,D118)), 0, 1)</f>
        <v>1</v>
      </c>
      <c r="AH118" s="2" t="n">
        <f aca="false">IF(ISNUMBER(SEARCH(C118,D118)), 0, 1)</f>
        <v>1</v>
      </c>
      <c r="AI118" s="2" t="n">
        <f aca="false">IF(ISNUMBER(SEARCH(A118,D118)), 0, 1)</f>
        <v>1</v>
      </c>
      <c r="AJ118" s="30" t="str">
        <f aca="false">IF(A118="","User Name Missing",IF(B118="","First Name Missing",IF(C118="","Last Name Missing",IF(E118=0,"Password Short(Min 8 Charcters)",IF(AG118=0,"The password cannot contain the user's first name.",IF(AH118=0,"The password cannot contain the user's last name.",IF(AI118=0,"The password cannot contain the username.",IF(F118="","Group Missing",IF(J118="","Security Clearance Missing",IF(R118="","Fuel Economy Measurement missing",IF(S118="","Distance Measurement System missing",IF(T118="","Feature Preview missing",IF(U118="","Time Zone Missing",IF(AD118="","Yard Move allowed Missing",IF(AE118="","Personal Conveyance Missing","Good")))))))))))))))</f>
        <v>User Name Missing</v>
      </c>
      <c r="AK118" s="3" t="str">
        <f aca="false">IF(AJ118&lt;&gt;"Good","",A118&amp;","&amp;B118&amp;","&amp;C118&amp;","&amp;D118&amp;","&amp;F118&amp;","&amp;H118&amp;","&amp;J118&amp;","&amp;K118&amp;","&amp;L118&amp;","&amp;M118&amp;","&amp;N118&amp;","&amp;O118&amp;","&amp;P118&amp;","&amp;Q118&amp;","&amp;IF(R118&lt;&gt;"",VLOOKUP(R118,'Vlookup''sRef'!$C$3:$D$6,2,FALSE()),"")&amp;","&amp;IF(S118&lt;&gt;"",VLOOKUP(S118,'Vlookup''sRef'!$F$3:$G$4,2,FALSE()),"")&amp;","&amp;T118&amp;","&amp;U118&amp;","&amp;V118&amp;","&amp;W118&amp;","&amp;X118&amp;","&amp;Y118&amp;","&amp;Z118&amp;","&amp;AA118&amp;","&amp;IF(AB118&lt;&gt;"",VLOOKUP(AB118,'Vlookup''sRef'!$O$2:$P$101,2,FALSE()),"")&amp;","&amp;IF(AC118&lt;&gt;"",VLOOKUP(AC118,RulesetRef!$A$2:$B$95,2,FALSE()),"")&amp;","&amp;AD118&amp;","&amp;AE118&amp;","&amp;IF(AF118&lt;&gt;"",AF118,"false"))</f>
        <v/>
      </c>
    </row>
    <row r="119" customFormat="false" ht="15" hidden="false" customHeight="true" outlineLevel="0" collapsed="false">
      <c r="E119" s="2" t="str">
        <f aca="false">IF(AND(A119="",D119=""),"",IF(OR(AND(ISNUMBER(SEARCH("@",A119))*ISNUMBER(SEARCH(".",A119,SEARCH("@",A119))),ISBLANK(D119)),LEN(D119)&gt;=8),1,0))</f>
        <v/>
      </c>
      <c r="G119" s="2" t="str">
        <f aca="false">IF(F119="","",F119)</f>
        <v/>
      </c>
      <c r="I119" s="2" t="str">
        <f aca="false">IF(H119="","",H119)</f>
        <v/>
      </c>
      <c r="N119" s="29"/>
      <c r="AG119" s="2" t="n">
        <f aca="false">IF(ISNUMBER(SEARCH(B119,D119)), 0, 1)</f>
        <v>1</v>
      </c>
      <c r="AH119" s="2" t="n">
        <f aca="false">IF(ISNUMBER(SEARCH(C119,D119)), 0, 1)</f>
        <v>1</v>
      </c>
      <c r="AI119" s="2" t="n">
        <f aca="false">IF(ISNUMBER(SEARCH(A119,D119)), 0, 1)</f>
        <v>1</v>
      </c>
      <c r="AJ119" s="30" t="str">
        <f aca="false">IF(A119="","User Name Missing",IF(B119="","First Name Missing",IF(C119="","Last Name Missing",IF(E119=0,"Password Short(Min 8 Charcters)",IF(AG119=0,"The password cannot contain the user's first name.",IF(AH119=0,"The password cannot contain the user's last name.",IF(AI119=0,"The password cannot contain the username.",IF(F119="","Group Missing",IF(J119="","Security Clearance Missing",IF(R119="","Fuel Economy Measurement missing",IF(S119="","Distance Measurement System missing",IF(T119="","Feature Preview missing",IF(U119="","Time Zone Missing",IF(AD119="","Yard Move allowed Missing",IF(AE119="","Personal Conveyance Missing","Good")))))))))))))))</f>
        <v>User Name Missing</v>
      </c>
      <c r="AK119" s="3" t="str">
        <f aca="false">IF(AJ119&lt;&gt;"Good","",A119&amp;","&amp;B119&amp;","&amp;C119&amp;","&amp;D119&amp;","&amp;F119&amp;","&amp;H119&amp;","&amp;J119&amp;","&amp;K119&amp;","&amp;L119&amp;","&amp;M119&amp;","&amp;N119&amp;","&amp;O119&amp;","&amp;P119&amp;","&amp;Q119&amp;","&amp;IF(R119&lt;&gt;"",VLOOKUP(R119,'Vlookup''sRef'!$C$3:$D$6,2,FALSE()),"")&amp;","&amp;IF(S119&lt;&gt;"",VLOOKUP(S119,'Vlookup''sRef'!$F$3:$G$4,2,FALSE()),"")&amp;","&amp;T119&amp;","&amp;U119&amp;","&amp;V119&amp;","&amp;W119&amp;","&amp;X119&amp;","&amp;Y119&amp;","&amp;Z119&amp;","&amp;AA119&amp;","&amp;IF(AB119&lt;&gt;"",VLOOKUP(AB119,'Vlookup''sRef'!$O$2:$P$101,2,FALSE()),"")&amp;","&amp;IF(AC119&lt;&gt;"",VLOOKUP(AC119,RulesetRef!$A$2:$B$95,2,FALSE()),"")&amp;","&amp;AD119&amp;","&amp;AE119&amp;","&amp;IF(AF119&lt;&gt;"",AF119,"false"))</f>
        <v/>
      </c>
    </row>
    <row r="120" customFormat="false" ht="15" hidden="false" customHeight="true" outlineLevel="0" collapsed="false">
      <c r="E120" s="2" t="str">
        <f aca="false">IF(AND(A120="",D120=""),"",IF(OR(AND(ISNUMBER(SEARCH("@",A120))*ISNUMBER(SEARCH(".",A120,SEARCH("@",A120))),ISBLANK(D120)),LEN(D120)&gt;=8),1,0))</f>
        <v/>
      </c>
      <c r="G120" s="2" t="str">
        <f aca="false">IF(F120="","",F120)</f>
        <v/>
      </c>
      <c r="I120" s="2" t="str">
        <f aca="false">IF(H120="","",H120)</f>
        <v/>
      </c>
      <c r="N120" s="29"/>
      <c r="AG120" s="2" t="n">
        <f aca="false">IF(ISNUMBER(SEARCH(B120,D120)), 0, 1)</f>
        <v>1</v>
      </c>
      <c r="AH120" s="2" t="n">
        <f aca="false">IF(ISNUMBER(SEARCH(C120,D120)), 0, 1)</f>
        <v>1</v>
      </c>
      <c r="AI120" s="2" t="n">
        <f aca="false">IF(ISNUMBER(SEARCH(A120,D120)), 0, 1)</f>
        <v>1</v>
      </c>
      <c r="AJ120" s="30" t="str">
        <f aca="false">IF(A120="","User Name Missing",IF(B120="","First Name Missing",IF(C120="","Last Name Missing",IF(E120=0,"Password Short(Min 8 Charcters)",IF(AG120=0,"The password cannot contain the user's first name.",IF(AH120=0,"The password cannot contain the user's last name.",IF(AI120=0,"The password cannot contain the username.",IF(F120="","Group Missing",IF(J120="","Security Clearance Missing",IF(R120="","Fuel Economy Measurement missing",IF(S120="","Distance Measurement System missing",IF(T120="","Feature Preview missing",IF(U120="","Time Zone Missing",IF(AD120="","Yard Move allowed Missing",IF(AE120="","Personal Conveyance Missing","Good")))))))))))))))</f>
        <v>User Name Missing</v>
      </c>
      <c r="AK120" s="3" t="str">
        <f aca="false">IF(AJ120&lt;&gt;"Good","",A120&amp;","&amp;B120&amp;","&amp;C120&amp;","&amp;D120&amp;","&amp;F120&amp;","&amp;H120&amp;","&amp;J120&amp;","&amp;K120&amp;","&amp;L120&amp;","&amp;M120&amp;","&amp;N120&amp;","&amp;O120&amp;","&amp;P120&amp;","&amp;Q120&amp;","&amp;IF(R120&lt;&gt;"",VLOOKUP(R120,'Vlookup''sRef'!$C$3:$D$6,2,FALSE()),"")&amp;","&amp;IF(S120&lt;&gt;"",VLOOKUP(S120,'Vlookup''sRef'!$F$3:$G$4,2,FALSE()),"")&amp;","&amp;T120&amp;","&amp;U120&amp;","&amp;V120&amp;","&amp;W120&amp;","&amp;X120&amp;","&amp;Y120&amp;","&amp;Z120&amp;","&amp;AA120&amp;","&amp;IF(AB120&lt;&gt;"",VLOOKUP(AB120,'Vlookup''sRef'!$O$2:$P$101,2,FALSE()),"")&amp;","&amp;IF(AC120&lt;&gt;"",VLOOKUP(AC120,RulesetRef!$A$2:$B$95,2,FALSE()),"")&amp;","&amp;AD120&amp;","&amp;AE120&amp;","&amp;IF(AF120&lt;&gt;"",AF120,"false"))</f>
        <v/>
      </c>
    </row>
    <row r="121" customFormat="false" ht="15" hidden="false" customHeight="true" outlineLevel="0" collapsed="false">
      <c r="E121" s="2" t="str">
        <f aca="false">IF(AND(A121="",D121=""),"",IF(OR(AND(ISNUMBER(SEARCH("@",A121))*ISNUMBER(SEARCH(".",A121,SEARCH("@",A121))),ISBLANK(D121)),LEN(D121)&gt;=8),1,0))</f>
        <v/>
      </c>
      <c r="G121" s="2" t="str">
        <f aca="false">IF(F121="","",F121)</f>
        <v/>
      </c>
      <c r="I121" s="2" t="str">
        <f aca="false">IF(H121="","",H121)</f>
        <v/>
      </c>
      <c r="N121" s="29"/>
      <c r="AG121" s="2" t="n">
        <f aca="false">IF(ISNUMBER(SEARCH(B121,D121)), 0, 1)</f>
        <v>1</v>
      </c>
      <c r="AH121" s="2" t="n">
        <f aca="false">IF(ISNUMBER(SEARCH(C121,D121)), 0, 1)</f>
        <v>1</v>
      </c>
      <c r="AI121" s="2" t="n">
        <f aca="false">IF(ISNUMBER(SEARCH(A121,D121)), 0, 1)</f>
        <v>1</v>
      </c>
      <c r="AJ121" s="30" t="str">
        <f aca="false">IF(A121="","User Name Missing",IF(B121="","First Name Missing",IF(C121="","Last Name Missing",IF(E121=0,"Password Short(Min 8 Charcters)",IF(AG121=0,"The password cannot contain the user's first name.",IF(AH121=0,"The password cannot contain the user's last name.",IF(AI121=0,"The password cannot contain the username.",IF(F121="","Group Missing",IF(J121="","Security Clearance Missing",IF(R121="","Fuel Economy Measurement missing",IF(S121="","Distance Measurement System missing",IF(T121="","Feature Preview missing",IF(U121="","Time Zone Missing",IF(AD121="","Yard Move allowed Missing",IF(AE121="","Personal Conveyance Missing","Good")))))))))))))))</f>
        <v>User Name Missing</v>
      </c>
      <c r="AK121" s="3" t="str">
        <f aca="false">IF(AJ121&lt;&gt;"Good","",A121&amp;","&amp;B121&amp;","&amp;C121&amp;","&amp;D121&amp;","&amp;F121&amp;","&amp;H121&amp;","&amp;J121&amp;","&amp;K121&amp;","&amp;L121&amp;","&amp;M121&amp;","&amp;N121&amp;","&amp;O121&amp;","&amp;P121&amp;","&amp;Q121&amp;","&amp;IF(R121&lt;&gt;"",VLOOKUP(R121,'Vlookup''sRef'!$C$3:$D$6,2,FALSE()),"")&amp;","&amp;IF(S121&lt;&gt;"",VLOOKUP(S121,'Vlookup''sRef'!$F$3:$G$4,2,FALSE()),"")&amp;","&amp;T121&amp;","&amp;U121&amp;","&amp;V121&amp;","&amp;W121&amp;","&amp;X121&amp;","&amp;Y121&amp;","&amp;Z121&amp;","&amp;AA121&amp;","&amp;IF(AB121&lt;&gt;"",VLOOKUP(AB121,'Vlookup''sRef'!$O$2:$P$101,2,FALSE()),"")&amp;","&amp;IF(AC121&lt;&gt;"",VLOOKUP(AC121,RulesetRef!$A$2:$B$95,2,FALSE()),"")&amp;","&amp;AD121&amp;","&amp;AE121&amp;","&amp;IF(AF121&lt;&gt;"",AF121,"false"))</f>
        <v/>
      </c>
    </row>
    <row r="122" customFormat="false" ht="15" hidden="false" customHeight="true" outlineLevel="0" collapsed="false">
      <c r="E122" s="2" t="str">
        <f aca="false">IF(AND(A122="",D122=""),"",IF(OR(AND(ISNUMBER(SEARCH("@",A122))*ISNUMBER(SEARCH(".",A122,SEARCH("@",A122))),ISBLANK(D122)),LEN(D122)&gt;=8),1,0))</f>
        <v/>
      </c>
      <c r="G122" s="2" t="str">
        <f aca="false">IF(F122="","",F122)</f>
        <v/>
      </c>
      <c r="I122" s="2" t="str">
        <f aca="false">IF(H122="","",H122)</f>
        <v/>
      </c>
      <c r="N122" s="29"/>
      <c r="AG122" s="2" t="n">
        <f aca="false">IF(ISNUMBER(SEARCH(B122,D122)), 0, 1)</f>
        <v>1</v>
      </c>
      <c r="AH122" s="2" t="n">
        <f aca="false">IF(ISNUMBER(SEARCH(C122,D122)), 0, 1)</f>
        <v>1</v>
      </c>
      <c r="AI122" s="2" t="n">
        <f aca="false">IF(ISNUMBER(SEARCH(A122,D122)), 0, 1)</f>
        <v>1</v>
      </c>
      <c r="AJ122" s="30" t="str">
        <f aca="false">IF(A122="","User Name Missing",IF(B122="","First Name Missing",IF(C122="","Last Name Missing",IF(E122=0,"Password Short(Min 8 Charcters)",IF(AG122=0,"The password cannot contain the user's first name.",IF(AH122=0,"The password cannot contain the user's last name.",IF(AI122=0,"The password cannot contain the username.",IF(F122="","Group Missing",IF(J122="","Security Clearance Missing",IF(R122="","Fuel Economy Measurement missing",IF(S122="","Distance Measurement System missing",IF(T122="","Feature Preview missing",IF(U122="","Time Zone Missing",IF(AD122="","Yard Move allowed Missing",IF(AE122="","Personal Conveyance Missing","Good")))))))))))))))</f>
        <v>User Name Missing</v>
      </c>
      <c r="AK122" s="3" t="str">
        <f aca="false">IF(AJ122&lt;&gt;"Good","",A122&amp;","&amp;B122&amp;","&amp;C122&amp;","&amp;D122&amp;","&amp;F122&amp;","&amp;H122&amp;","&amp;J122&amp;","&amp;K122&amp;","&amp;L122&amp;","&amp;M122&amp;","&amp;N122&amp;","&amp;O122&amp;","&amp;P122&amp;","&amp;Q122&amp;","&amp;IF(R122&lt;&gt;"",VLOOKUP(R122,'Vlookup''sRef'!$C$3:$D$6,2,FALSE()),"")&amp;","&amp;IF(S122&lt;&gt;"",VLOOKUP(S122,'Vlookup''sRef'!$F$3:$G$4,2,FALSE()),"")&amp;","&amp;T122&amp;","&amp;U122&amp;","&amp;V122&amp;","&amp;W122&amp;","&amp;X122&amp;","&amp;Y122&amp;","&amp;Z122&amp;","&amp;AA122&amp;","&amp;IF(AB122&lt;&gt;"",VLOOKUP(AB122,'Vlookup''sRef'!$O$2:$P$101,2,FALSE()),"")&amp;","&amp;IF(AC122&lt;&gt;"",VLOOKUP(AC122,RulesetRef!$A$2:$B$95,2,FALSE()),"")&amp;","&amp;AD122&amp;","&amp;AE122&amp;","&amp;IF(AF122&lt;&gt;"",AF122,"false"))</f>
        <v/>
      </c>
    </row>
    <row r="123" customFormat="false" ht="15" hidden="false" customHeight="true" outlineLevel="0" collapsed="false">
      <c r="E123" s="2" t="str">
        <f aca="false">IF(AND(A123="",D123=""),"",IF(OR(AND(ISNUMBER(SEARCH("@",A123))*ISNUMBER(SEARCH(".",A123,SEARCH("@",A123))),ISBLANK(D123)),LEN(D123)&gt;=8),1,0))</f>
        <v/>
      </c>
      <c r="G123" s="2" t="str">
        <f aca="false">IF(F123="","",F123)</f>
        <v/>
      </c>
      <c r="I123" s="2" t="str">
        <f aca="false">IF(H123="","",H123)</f>
        <v/>
      </c>
      <c r="N123" s="29"/>
      <c r="AG123" s="2" t="n">
        <f aca="false">IF(ISNUMBER(SEARCH(B123,D123)), 0, 1)</f>
        <v>1</v>
      </c>
      <c r="AH123" s="2" t="n">
        <f aca="false">IF(ISNUMBER(SEARCH(C123,D123)), 0, 1)</f>
        <v>1</v>
      </c>
      <c r="AI123" s="2" t="n">
        <f aca="false">IF(ISNUMBER(SEARCH(A123,D123)), 0, 1)</f>
        <v>1</v>
      </c>
      <c r="AJ123" s="30" t="str">
        <f aca="false">IF(A123="","User Name Missing",IF(B123="","First Name Missing",IF(C123="","Last Name Missing",IF(E123=0,"Password Short(Min 8 Charcters)",IF(AG123=0,"The password cannot contain the user's first name.",IF(AH123=0,"The password cannot contain the user's last name.",IF(AI123=0,"The password cannot contain the username.",IF(F123="","Group Missing",IF(J123="","Security Clearance Missing",IF(R123="","Fuel Economy Measurement missing",IF(S123="","Distance Measurement System missing",IF(T123="","Feature Preview missing",IF(U123="","Time Zone Missing",IF(AD123="","Yard Move allowed Missing",IF(AE123="","Personal Conveyance Missing","Good")))))))))))))))</f>
        <v>User Name Missing</v>
      </c>
      <c r="AK123" s="3" t="str">
        <f aca="false">IF(AJ123&lt;&gt;"Good","",A123&amp;","&amp;B123&amp;","&amp;C123&amp;","&amp;D123&amp;","&amp;F123&amp;","&amp;H123&amp;","&amp;J123&amp;","&amp;K123&amp;","&amp;L123&amp;","&amp;M123&amp;","&amp;N123&amp;","&amp;O123&amp;","&amp;P123&amp;","&amp;Q123&amp;","&amp;IF(R123&lt;&gt;"",VLOOKUP(R123,'Vlookup''sRef'!$C$3:$D$6,2,FALSE()),"")&amp;","&amp;IF(S123&lt;&gt;"",VLOOKUP(S123,'Vlookup''sRef'!$F$3:$G$4,2,FALSE()),"")&amp;","&amp;T123&amp;","&amp;U123&amp;","&amp;V123&amp;","&amp;W123&amp;","&amp;X123&amp;","&amp;Y123&amp;","&amp;Z123&amp;","&amp;AA123&amp;","&amp;IF(AB123&lt;&gt;"",VLOOKUP(AB123,'Vlookup''sRef'!$O$2:$P$101,2,FALSE()),"")&amp;","&amp;IF(AC123&lt;&gt;"",VLOOKUP(AC123,RulesetRef!$A$2:$B$95,2,FALSE()),"")&amp;","&amp;AD123&amp;","&amp;AE123&amp;","&amp;IF(AF123&lt;&gt;"",AF123,"false"))</f>
        <v/>
      </c>
    </row>
    <row r="124" customFormat="false" ht="15" hidden="false" customHeight="true" outlineLevel="0" collapsed="false">
      <c r="E124" s="2" t="str">
        <f aca="false">IF(AND(A124="",D124=""),"",IF(OR(AND(ISNUMBER(SEARCH("@",A124))*ISNUMBER(SEARCH(".",A124,SEARCH("@",A124))),ISBLANK(D124)),LEN(D124)&gt;=8),1,0))</f>
        <v/>
      </c>
      <c r="G124" s="2" t="str">
        <f aca="false">IF(F124="","",F124)</f>
        <v/>
      </c>
      <c r="I124" s="2" t="str">
        <f aca="false">IF(H124="","",H124)</f>
        <v/>
      </c>
      <c r="N124" s="29"/>
      <c r="AG124" s="2" t="n">
        <f aca="false">IF(ISNUMBER(SEARCH(B124,D124)), 0, 1)</f>
        <v>1</v>
      </c>
      <c r="AH124" s="2" t="n">
        <f aca="false">IF(ISNUMBER(SEARCH(C124,D124)), 0, 1)</f>
        <v>1</v>
      </c>
      <c r="AI124" s="2" t="n">
        <f aca="false">IF(ISNUMBER(SEARCH(A124,D124)), 0, 1)</f>
        <v>1</v>
      </c>
      <c r="AJ124" s="30" t="str">
        <f aca="false">IF(A124="","User Name Missing",IF(B124="","First Name Missing",IF(C124="","Last Name Missing",IF(E124=0,"Password Short(Min 8 Charcters)",IF(AG124=0,"The password cannot contain the user's first name.",IF(AH124=0,"The password cannot contain the user's last name.",IF(AI124=0,"The password cannot contain the username.",IF(F124="","Group Missing",IF(J124="","Security Clearance Missing",IF(R124="","Fuel Economy Measurement missing",IF(S124="","Distance Measurement System missing",IF(T124="","Feature Preview missing",IF(U124="","Time Zone Missing",IF(AD124="","Yard Move allowed Missing",IF(AE124="","Personal Conveyance Missing","Good")))))))))))))))</f>
        <v>User Name Missing</v>
      </c>
      <c r="AK124" s="3" t="str">
        <f aca="false">IF(AJ124&lt;&gt;"Good","",A124&amp;","&amp;B124&amp;","&amp;C124&amp;","&amp;D124&amp;","&amp;F124&amp;","&amp;H124&amp;","&amp;J124&amp;","&amp;K124&amp;","&amp;L124&amp;","&amp;M124&amp;","&amp;N124&amp;","&amp;O124&amp;","&amp;P124&amp;","&amp;Q124&amp;","&amp;IF(R124&lt;&gt;"",VLOOKUP(R124,'Vlookup''sRef'!$C$3:$D$6,2,FALSE()),"")&amp;","&amp;IF(S124&lt;&gt;"",VLOOKUP(S124,'Vlookup''sRef'!$F$3:$G$4,2,FALSE()),"")&amp;","&amp;T124&amp;","&amp;U124&amp;","&amp;V124&amp;","&amp;W124&amp;","&amp;X124&amp;","&amp;Y124&amp;","&amp;Z124&amp;","&amp;AA124&amp;","&amp;IF(AB124&lt;&gt;"",VLOOKUP(AB124,'Vlookup''sRef'!$O$2:$P$101,2,FALSE()),"")&amp;","&amp;IF(AC124&lt;&gt;"",VLOOKUP(AC124,RulesetRef!$A$2:$B$95,2,FALSE()),"")&amp;","&amp;AD124&amp;","&amp;AE124&amp;","&amp;IF(AF124&lt;&gt;"",AF124,"false"))</f>
        <v/>
      </c>
    </row>
    <row r="125" customFormat="false" ht="15" hidden="false" customHeight="true" outlineLevel="0" collapsed="false">
      <c r="E125" s="2" t="str">
        <f aca="false">IF(AND(A125="",D125=""),"",IF(OR(AND(ISNUMBER(SEARCH("@",A125))*ISNUMBER(SEARCH(".",A125,SEARCH("@",A125))),ISBLANK(D125)),LEN(D125)&gt;=8),1,0))</f>
        <v/>
      </c>
      <c r="G125" s="2" t="str">
        <f aca="false">IF(F125="","",F125)</f>
        <v/>
      </c>
      <c r="I125" s="2" t="str">
        <f aca="false">IF(H125="","",H125)</f>
        <v/>
      </c>
      <c r="N125" s="29"/>
      <c r="AG125" s="2" t="n">
        <f aca="false">IF(ISNUMBER(SEARCH(B125,D125)), 0, 1)</f>
        <v>1</v>
      </c>
      <c r="AH125" s="2" t="n">
        <f aca="false">IF(ISNUMBER(SEARCH(C125,D125)), 0, 1)</f>
        <v>1</v>
      </c>
      <c r="AI125" s="2" t="n">
        <f aca="false">IF(ISNUMBER(SEARCH(A125,D125)), 0, 1)</f>
        <v>1</v>
      </c>
      <c r="AJ125" s="30" t="str">
        <f aca="false">IF(A125="","User Name Missing",IF(B125="","First Name Missing",IF(C125="","Last Name Missing",IF(E125=0,"Password Short(Min 8 Charcters)",IF(AG125=0,"The password cannot contain the user's first name.",IF(AH125=0,"The password cannot contain the user's last name.",IF(AI125=0,"The password cannot contain the username.",IF(F125="","Group Missing",IF(J125="","Security Clearance Missing",IF(R125="","Fuel Economy Measurement missing",IF(S125="","Distance Measurement System missing",IF(T125="","Feature Preview missing",IF(U125="","Time Zone Missing",IF(AD125="","Yard Move allowed Missing",IF(AE125="","Personal Conveyance Missing","Good")))))))))))))))</f>
        <v>User Name Missing</v>
      </c>
      <c r="AK125" s="3" t="str">
        <f aca="false">IF(AJ125&lt;&gt;"Good","",A125&amp;","&amp;B125&amp;","&amp;C125&amp;","&amp;D125&amp;","&amp;F125&amp;","&amp;H125&amp;","&amp;J125&amp;","&amp;K125&amp;","&amp;L125&amp;","&amp;M125&amp;","&amp;N125&amp;","&amp;O125&amp;","&amp;P125&amp;","&amp;Q125&amp;","&amp;IF(R125&lt;&gt;"",VLOOKUP(R125,'Vlookup''sRef'!$C$3:$D$6,2,FALSE()),"")&amp;","&amp;IF(S125&lt;&gt;"",VLOOKUP(S125,'Vlookup''sRef'!$F$3:$G$4,2,FALSE()),"")&amp;","&amp;T125&amp;","&amp;U125&amp;","&amp;V125&amp;","&amp;W125&amp;","&amp;X125&amp;","&amp;Y125&amp;","&amp;Z125&amp;","&amp;AA125&amp;","&amp;IF(AB125&lt;&gt;"",VLOOKUP(AB125,'Vlookup''sRef'!$O$2:$P$101,2,FALSE()),"")&amp;","&amp;IF(AC125&lt;&gt;"",VLOOKUP(AC125,RulesetRef!$A$2:$B$95,2,FALSE()),"")&amp;","&amp;AD125&amp;","&amp;AE125&amp;","&amp;IF(AF125&lt;&gt;"",AF125,"false"))</f>
        <v/>
      </c>
    </row>
    <row r="126" customFormat="false" ht="15" hidden="false" customHeight="true" outlineLevel="0" collapsed="false">
      <c r="E126" s="2" t="str">
        <f aca="false">IF(AND(A126="",D126=""),"",IF(OR(AND(ISNUMBER(SEARCH("@",A126))*ISNUMBER(SEARCH(".",A126,SEARCH("@",A126))),ISBLANK(D126)),LEN(D126)&gt;=8),1,0))</f>
        <v/>
      </c>
      <c r="G126" s="2" t="str">
        <f aca="false">IF(F126="","",F126)</f>
        <v/>
      </c>
      <c r="I126" s="2" t="str">
        <f aca="false">IF(H126="","",H126)</f>
        <v/>
      </c>
      <c r="N126" s="29"/>
      <c r="AG126" s="2" t="n">
        <f aca="false">IF(ISNUMBER(SEARCH(B126,D126)), 0, 1)</f>
        <v>1</v>
      </c>
      <c r="AH126" s="2" t="n">
        <f aca="false">IF(ISNUMBER(SEARCH(C126,D126)), 0, 1)</f>
        <v>1</v>
      </c>
      <c r="AI126" s="2" t="n">
        <f aca="false">IF(ISNUMBER(SEARCH(A126,D126)), 0, 1)</f>
        <v>1</v>
      </c>
      <c r="AJ126" s="30" t="str">
        <f aca="false">IF(A126="","User Name Missing",IF(B126="","First Name Missing",IF(C126="","Last Name Missing",IF(E126=0,"Password Short(Min 8 Charcters)",IF(AG126=0,"The password cannot contain the user's first name.",IF(AH126=0,"The password cannot contain the user's last name.",IF(AI126=0,"The password cannot contain the username.",IF(F126="","Group Missing",IF(J126="","Security Clearance Missing",IF(R126="","Fuel Economy Measurement missing",IF(S126="","Distance Measurement System missing",IF(T126="","Feature Preview missing",IF(U126="","Time Zone Missing",IF(AD126="","Yard Move allowed Missing",IF(AE126="","Personal Conveyance Missing","Good")))))))))))))))</f>
        <v>User Name Missing</v>
      </c>
      <c r="AK126" s="3" t="str">
        <f aca="false">IF(AJ126&lt;&gt;"Good","",A126&amp;","&amp;B126&amp;","&amp;C126&amp;","&amp;D126&amp;","&amp;F126&amp;","&amp;H126&amp;","&amp;J126&amp;","&amp;K126&amp;","&amp;L126&amp;","&amp;M126&amp;","&amp;N126&amp;","&amp;O126&amp;","&amp;P126&amp;","&amp;Q126&amp;","&amp;IF(R126&lt;&gt;"",VLOOKUP(R126,'Vlookup''sRef'!$C$3:$D$6,2,FALSE()),"")&amp;","&amp;IF(S126&lt;&gt;"",VLOOKUP(S126,'Vlookup''sRef'!$F$3:$G$4,2,FALSE()),"")&amp;","&amp;T126&amp;","&amp;U126&amp;","&amp;V126&amp;","&amp;W126&amp;","&amp;X126&amp;","&amp;Y126&amp;","&amp;Z126&amp;","&amp;AA126&amp;","&amp;IF(AB126&lt;&gt;"",VLOOKUP(AB126,'Vlookup''sRef'!$O$2:$P$101,2,FALSE()),"")&amp;","&amp;IF(AC126&lt;&gt;"",VLOOKUP(AC126,RulesetRef!$A$2:$B$95,2,FALSE()),"")&amp;","&amp;AD126&amp;","&amp;AE126&amp;","&amp;IF(AF126&lt;&gt;"",AF126,"false"))</f>
        <v/>
      </c>
    </row>
    <row r="127" customFormat="false" ht="15" hidden="false" customHeight="true" outlineLevel="0" collapsed="false">
      <c r="E127" s="2" t="str">
        <f aca="false">IF(AND(A127="",D127=""),"",IF(OR(AND(ISNUMBER(SEARCH("@",A127))*ISNUMBER(SEARCH(".",A127,SEARCH("@",A127))),ISBLANK(D127)),LEN(D127)&gt;=8),1,0))</f>
        <v/>
      </c>
      <c r="G127" s="2" t="str">
        <f aca="false">IF(F127="","",F127)</f>
        <v/>
      </c>
      <c r="I127" s="2" t="str">
        <f aca="false">IF(H127="","",H127)</f>
        <v/>
      </c>
      <c r="N127" s="29"/>
      <c r="AG127" s="2" t="n">
        <f aca="false">IF(ISNUMBER(SEARCH(B127,D127)), 0, 1)</f>
        <v>1</v>
      </c>
      <c r="AH127" s="2" t="n">
        <f aca="false">IF(ISNUMBER(SEARCH(C127,D127)), 0, 1)</f>
        <v>1</v>
      </c>
      <c r="AI127" s="2" t="n">
        <f aca="false">IF(ISNUMBER(SEARCH(A127,D127)), 0, 1)</f>
        <v>1</v>
      </c>
      <c r="AJ127" s="30" t="str">
        <f aca="false">IF(A127="","User Name Missing",IF(B127="","First Name Missing",IF(C127="","Last Name Missing",IF(E127=0,"Password Short(Min 8 Charcters)",IF(AG127=0,"The password cannot contain the user's first name.",IF(AH127=0,"The password cannot contain the user's last name.",IF(AI127=0,"The password cannot contain the username.",IF(F127="","Group Missing",IF(J127="","Security Clearance Missing",IF(R127="","Fuel Economy Measurement missing",IF(S127="","Distance Measurement System missing",IF(T127="","Feature Preview missing",IF(U127="","Time Zone Missing",IF(AD127="","Yard Move allowed Missing",IF(AE127="","Personal Conveyance Missing","Good")))))))))))))))</f>
        <v>User Name Missing</v>
      </c>
      <c r="AK127" s="3" t="str">
        <f aca="false">IF(AJ127&lt;&gt;"Good","",A127&amp;","&amp;B127&amp;","&amp;C127&amp;","&amp;D127&amp;","&amp;F127&amp;","&amp;H127&amp;","&amp;J127&amp;","&amp;K127&amp;","&amp;L127&amp;","&amp;M127&amp;","&amp;N127&amp;","&amp;O127&amp;","&amp;P127&amp;","&amp;Q127&amp;","&amp;IF(R127&lt;&gt;"",VLOOKUP(R127,'Vlookup''sRef'!$C$3:$D$6,2,FALSE()),"")&amp;","&amp;IF(S127&lt;&gt;"",VLOOKUP(S127,'Vlookup''sRef'!$F$3:$G$4,2,FALSE()),"")&amp;","&amp;T127&amp;","&amp;U127&amp;","&amp;V127&amp;","&amp;W127&amp;","&amp;X127&amp;","&amp;Y127&amp;","&amp;Z127&amp;","&amp;AA127&amp;","&amp;IF(AB127&lt;&gt;"",VLOOKUP(AB127,'Vlookup''sRef'!$O$2:$P$101,2,FALSE()),"")&amp;","&amp;IF(AC127&lt;&gt;"",VLOOKUP(AC127,RulesetRef!$A$2:$B$95,2,FALSE()),"")&amp;","&amp;AD127&amp;","&amp;AE127&amp;","&amp;IF(AF127&lt;&gt;"",AF127,"false"))</f>
        <v/>
      </c>
    </row>
    <row r="128" customFormat="false" ht="15" hidden="false" customHeight="true" outlineLevel="0" collapsed="false">
      <c r="E128" s="2" t="str">
        <f aca="false">IF(AND(A128="",D128=""),"",IF(OR(AND(ISNUMBER(SEARCH("@",A128))*ISNUMBER(SEARCH(".",A128,SEARCH("@",A128))),ISBLANK(D128)),LEN(D128)&gt;=8),1,0))</f>
        <v/>
      </c>
      <c r="G128" s="2" t="str">
        <f aca="false">IF(F128="","",F128)</f>
        <v/>
      </c>
      <c r="I128" s="2" t="str">
        <f aca="false">IF(H128="","",H128)</f>
        <v/>
      </c>
      <c r="N128" s="29"/>
      <c r="AG128" s="2" t="n">
        <f aca="false">IF(ISNUMBER(SEARCH(B128,D128)), 0, 1)</f>
        <v>1</v>
      </c>
      <c r="AH128" s="2" t="n">
        <f aca="false">IF(ISNUMBER(SEARCH(C128,D128)), 0, 1)</f>
        <v>1</v>
      </c>
      <c r="AI128" s="2" t="n">
        <f aca="false">IF(ISNUMBER(SEARCH(A128,D128)), 0, 1)</f>
        <v>1</v>
      </c>
      <c r="AJ128" s="30" t="str">
        <f aca="false">IF(A128="","User Name Missing",IF(B128="","First Name Missing",IF(C128="","Last Name Missing",IF(E128=0,"Password Short(Min 8 Charcters)",IF(AG128=0,"The password cannot contain the user's first name.",IF(AH128=0,"The password cannot contain the user's last name.",IF(AI128=0,"The password cannot contain the username.",IF(F128="","Group Missing",IF(J128="","Security Clearance Missing",IF(R128="","Fuel Economy Measurement missing",IF(S128="","Distance Measurement System missing",IF(T128="","Feature Preview missing",IF(U128="","Time Zone Missing",IF(AD128="","Yard Move allowed Missing",IF(AE128="","Personal Conveyance Missing","Good")))))))))))))))</f>
        <v>User Name Missing</v>
      </c>
      <c r="AK128" s="3" t="str">
        <f aca="false">IF(AJ128&lt;&gt;"Good","",A128&amp;","&amp;B128&amp;","&amp;C128&amp;","&amp;D128&amp;","&amp;F128&amp;","&amp;H128&amp;","&amp;J128&amp;","&amp;K128&amp;","&amp;L128&amp;","&amp;M128&amp;","&amp;N128&amp;","&amp;O128&amp;","&amp;P128&amp;","&amp;Q128&amp;","&amp;IF(R128&lt;&gt;"",VLOOKUP(R128,'Vlookup''sRef'!$C$3:$D$6,2,FALSE()),"")&amp;","&amp;IF(S128&lt;&gt;"",VLOOKUP(S128,'Vlookup''sRef'!$F$3:$G$4,2,FALSE()),"")&amp;","&amp;T128&amp;","&amp;U128&amp;","&amp;V128&amp;","&amp;W128&amp;","&amp;X128&amp;","&amp;Y128&amp;","&amp;Z128&amp;","&amp;AA128&amp;","&amp;IF(AB128&lt;&gt;"",VLOOKUP(AB128,'Vlookup''sRef'!$O$2:$P$101,2,FALSE()),"")&amp;","&amp;IF(AC128&lt;&gt;"",VLOOKUP(AC128,RulesetRef!$A$2:$B$95,2,FALSE()),"")&amp;","&amp;AD128&amp;","&amp;AE128&amp;","&amp;IF(AF128&lt;&gt;"",AF128,"false"))</f>
        <v/>
      </c>
    </row>
    <row r="129" customFormat="false" ht="15" hidden="false" customHeight="true" outlineLevel="0" collapsed="false">
      <c r="E129" s="2" t="str">
        <f aca="false">IF(AND(A129="",D129=""),"",IF(OR(AND(ISNUMBER(SEARCH("@",A129))*ISNUMBER(SEARCH(".",A129,SEARCH("@",A129))),ISBLANK(D129)),LEN(D129)&gt;=8),1,0))</f>
        <v/>
      </c>
      <c r="G129" s="2" t="str">
        <f aca="false">IF(F129="","",F129)</f>
        <v/>
      </c>
      <c r="I129" s="2" t="str">
        <f aca="false">IF(H129="","",H129)</f>
        <v/>
      </c>
      <c r="N129" s="29"/>
      <c r="AG129" s="2" t="n">
        <f aca="false">IF(ISNUMBER(SEARCH(B129,D129)), 0, 1)</f>
        <v>1</v>
      </c>
      <c r="AH129" s="2" t="n">
        <f aca="false">IF(ISNUMBER(SEARCH(C129,D129)), 0, 1)</f>
        <v>1</v>
      </c>
      <c r="AI129" s="2" t="n">
        <f aca="false">IF(ISNUMBER(SEARCH(A129,D129)), 0, 1)</f>
        <v>1</v>
      </c>
      <c r="AJ129" s="30" t="str">
        <f aca="false">IF(A129="","User Name Missing",IF(B129="","First Name Missing",IF(C129="","Last Name Missing",IF(E129=0,"Password Short(Min 8 Charcters)",IF(AG129=0,"The password cannot contain the user's first name.",IF(AH129=0,"The password cannot contain the user's last name.",IF(AI129=0,"The password cannot contain the username.",IF(F129="","Group Missing",IF(J129="","Security Clearance Missing",IF(R129="","Fuel Economy Measurement missing",IF(S129="","Distance Measurement System missing",IF(T129="","Feature Preview missing",IF(U129="","Time Zone Missing",IF(AD129="","Yard Move allowed Missing",IF(AE129="","Personal Conveyance Missing","Good")))))))))))))))</f>
        <v>User Name Missing</v>
      </c>
      <c r="AK129" s="3" t="str">
        <f aca="false">IF(AJ129&lt;&gt;"Good","",A129&amp;","&amp;B129&amp;","&amp;C129&amp;","&amp;D129&amp;","&amp;F129&amp;","&amp;H129&amp;","&amp;J129&amp;","&amp;K129&amp;","&amp;L129&amp;","&amp;M129&amp;","&amp;N129&amp;","&amp;O129&amp;","&amp;P129&amp;","&amp;Q129&amp;","&amp;IF(R129&lt;&gt;"",VLOOKUP(R129,'Vlookup''sRef'!$C$3:$D$6,2,FALSE()),"")&amp;","&amp;IF(S129&lt;&gt;"",VLOOKUP(S129,'Vlookup''sRef'!$F$3:$G$4,2,FALSE()),"")&amp;","&amp;T129&amp;","&amp;U129&amp;","&amp;V129&amp;","&amp;W129&amp;","&amp;X129&amp;","&amp;Y129&amp;","&amp;Z129&amp;","&amp;AA129&amp;","&amp;IF(AB129&lt;&gt;"",VLOOKUP(AB129,'Vlookup''sRef'!$O$2:$P$101,2,FALSE()),"")&amp;","&amp;IF(AC129&lt;&gt;"",VLOOKUP(AC129,RulesetRef!$A$2:$B$95,2,FALSE()),"")&amp;","&amp;AD129&amp;","&amp;AE129&amp;","&amp;IF(AF129&lt;&gt;"",AF129,"false"))</f>
        <v/>
      </c>
    </row>
    <row r="130" customFormat="false" ht="15" hidden="false" customHeight="true" outlineLevel="0" collapsed="false">
      <c r="E130" s="2" t="str">
        <f aca="false">IF(AND(A130="",D130=""),"",IF(OR(AND(ISNUMBER(SEARCH("@",A130))*ISNUMBER(SEARCH(".",A130,SEARCH("@",A130))),ISBLANK(D130)),LEN(D130)&gt;=8),1,0))</f>
        <v/>
      </c>
      <c r="G130" s="2" t="str">
        <f aca="false">IF(F130="","",F130)</f>
        <v/>
      </c>
      <c r="I130" s="2" t="str">
        <f aca="false">IF(H130="","",H130)</f>
        <v/>
      </c>
      <c r="N130" s="29"/>
      <c r="AG130" s="2" t="n">
        <f aca="false">IF(ISNUMBER(SEARCH(B130,D130)), 0, 1)</f>
        <v>1</v>
      </c>
      <c r="AH130" s="2" t="n">
        <f aca="false">IF(ISNUMBER(SEARCH(C130,D130)), 0, 1)</f>
        <v>1</v>
      </c>
      <c r="AI130" s="2" t="n">
        <f aca="false">IF(ISNUMBER(SEARCH(A130,D130)), 0, 1)</f>
        <v>1</v>
      </c>
      <c r="AJ130" s="30" t="str">
        <f aca="false">IF(A130="","User Name Missing",IF(B130="","First Name Missing",IF(C130="","Last Name Missing",IF(E130=0,"Password Short(Min 8 Charcters)",IF(AG130=0,"The password cannot contain the user's first name.",IF(AH130=0,"The password cannot contain the user's last name.",IF(AI130=0,"The password cannot contain the username.",IF(F130="","Group Missing",IF(J130="","Security Clearance Missing",IF(R130="","Fuel Economy Measurement missing",IF(S130="","Distance Measurement System missing",IF(T130="","Feature Preview missing",IF(U130="","Time Zone Missing",IF(AD130="","Yard Move allowed Missing",IF(AE130="","Personal Conveyance Missing","Good")))))))))))))))</f>
        <v>User Name Missing</v>
      </c>
      <c r="AK130" s="3" t="str">
        <f aca="false">IF(AJ130&lt;&gt;"Good","",A130&amp;","&amp;B130&amp;","&amp;C130&amp;","&amp;D130&amp;","&amp;F130&amp;","&amp;H130&amp;","&amp;J130&amp;","&amp;K130&amp;","&amp;L130&amp;","&amp;M130&amp;","&amp;N130&amp;","&amp;O130&amp;","&amp;P130&amp;","&amp;Q130&amp;","&amp;IF(R130&lt;&gt;"",VLOOKUP(R130,'Vlookup''sRef'!$C$3:$D$6,2,FALSE()),"")&amp;","&amp;IF(S130&lt;&gt;"",VLOOKUP(S130,'Vlookup''sRef'!$F$3:$G$4,2,FALSE()),"")&amp;","&amp;T130&amp;","&amp;U130&amp;","&amp;V130&amp;","&amp;W130&amp;","&amp;X130&amp;","&amp;Y130&amp;","&amp;Z130&amp;","&amp;AA130&amp;","&amp;IF(AB130&lt;&gt;"",VLOOKUP(AB130,'Vlookup''sRef'!$O$2:$P$101,2,FALSE()),"")&amp;","&amp;IF(AC130&lt;&gt;"",VLOOKUP(AC130,RulesetRef!$A$2:$B$95,2,FALSE()),"")&amp;","&amp;AD130&amp;","&amp;AE130&amp;","&amp;IF(AF130&lt;&gt;"",AF130,"false"))</f>
        <v/>
      </c>
    </row>
    <row r="131" customFormat="false" ht="15" hidden="false" customHeight="true" outlineLevel="0" collapsed="false">
      <c r="E131" s="2" t="str">
        <f aca="false">IF(AND(A131="",D131=""),"",IF(OR(AND(ISNUMBER(SEARCH("@",A131))*ISNUMBER(SEARCH(".",A131,SEARCH("@",A131))),ISBLANK(D131)),LEN(D131)&gt;=8),1,0))</f>
        <v/>
      </c>
      <c r="G131" s="2" t="str">
        <f aca="false">IF(F131="","",F131)</f>
        <v/>
      </c>
      <c r="I131" s="2" t="str">
        <f aca="false">IF(H131="","",H131)</f>
        <v/>
      </c>
      <c r="N131" s="29"/>
      <c r="AG131" s="2" t="n">
        <f aca="false">IF(ISNUMBER(SEARCH(B131,D131)), 0, 1)</f>
        <v>1</v>
      </c>
      <c r="AH131" s="2" t="n">
        <f aca="false">IF(ISNUMBER(SEARCH(C131,D131)), 0, 1)</f>
        <v>1</v>
      </c>
      <c r="AI131" s="2" t="n">
        <f aca="false">IF(ISNUMBER(SEARCH(A131,D131)), 0, 1)</f>
        <v>1</v>
      </c>
      <c r="AJ131" s="30" t="str">
        <f aca="false">IF(A131="","User Name Missing",IF(B131="","First Name Missing",IF(C131="","Last Name Missing",IF(E131=0,"Password Short(Min 8 Charcters)",IF(AG131=0,"The password cannot contain the user's first name.",IF(AH131=0,"The password cannot contain the user's last name.",IF(AI131=0,"The password cannot contain the username.",IF(F131="","Group Missing",IF(J131="","Security Clearance Missing",IF(R131="","Fuel Economy Measurement missing",IF(S131="","Distance Measurement System missing",IF(T131="","Feature Preview missing",IF(U131="","Time Zone Missing",IF(AD131="","Yard Move allowed Missing",IF(AE131="","Personal Conveyance Missing","Good")))))))))))))))</f>
        <v>User Name Missing</v>
      </c>
      <c r="AK131" s="3" t="str">
        <f aca="false">IF(AJ131&lt;&gt;"Good","",A131&amp;","&amp;B131&amp;","&amp;C131&amp;","&amp;D131&amp;","&amp;F131&amp;","&amp;H131&amp;","&amp;J131&amp;","&amp;K131&amp;","&amp;L131&amp;","&amp;M131&amp;","&amp;N131&amp;","&amp;O131&amp;","&amp;P131&amp;","&amp;Q131&amp;","&amp;IF(R131&lt;&gt;"",VLOOKUP(R131,'Vlookup''sRef'!$C$3:$D$6,2,FALSE()),"")&amp;","&amp;IF(S131&lt;&gt;"",VLOOKUP(S131,'Vlookup''sRef'!$F$3:$G$4,2,FALSE()),"")&amp;","&amp;T131&amp;","&amp;U131&amp;","&amp;V131&amp;","&amp;W131&amp;","&amp;X131&amp;","&amp;Y131&amp;","&amp;Z131&amp;","&amp;AA131&amp;","&amp;IF(AB131&lt;&gt;"",VLOOKUP(AB131,'Vlookup''sRef'!$O$2:$P$101,2,FALSE()),"")&amp;","&amp;IF(AC131&lt;&gt;"",VLOOKUP(AC131,RulesetRef!$A$2:$B$95,2,FALSE()),"")&amp;","&amp;AD131&amp;","&amp;AE131&amp;","&amp;IF(AF131&lt;&gt;"",AF131,"false"))</f>
        <v/>
      </c>
    </row>
    <row r="132" customFormat="false" ht="15" hidden="false" customHeight="true" outlineLevel="0" collapsed="false">
      <c r="E132" s="2" t="str">
        <f aca="false">IF(AND(A132="",D132=""),"",IF(OR(AND(ISNUMBER(SEARCH("@",A132))*ISNUMBER(SEARCH(".",A132,SEARCH("@",A132))),ISBLANK(D132)),LEN(D132)&gt;=8),1,0))</f>
        <v/>
      </c>
      <c r="G132" s="2" t="str">
        <f aca="false">IF(F132="","",F132)</f>
        <v/>
      </c>
      <c r="I132" s="2" t="str">
        <f aca="false">IF(H132="","",H132)</f>
        <v/>
      </c>
      <c r="N132" s="29"/>
      <c r="AG132" s="2" t="n">
        <f aca="false">IF(ISNUMBER(SEARCH(B132,D132)), 0, 1)</f>
        <v>1</v>
      </c>
      <c r="AH132" s="2" t="n">
        <f aca="false">IF(ISNUMBER(SEARCH(C132,D132)), 0, 1)</f>
        <v>1</v>
      </c>
      <c r="AI132" s="2" t="n">
        <f aca="false">IF(ISNUMBER(SEARCH(A132,D132)), 0, 1)</f>
        <v>1</v>
      </c>
      <c r="AJ132" s="30" t="str">
        <f aca="false">IF(A132="","User Name Missing",IF(B132="","First Name Missing",IF(C132="","Last Name Missing",IF(E132=0,"Password Short(Min 8 Charcters)",IF(AG132=0,"The password cannot contain the user's first name.",IF(AH132=0,"The password cannot contain the user's last name.",IF(AI132=0,"The password cannot contain the username.",IF(F132="","Group Missing",IF(J132="","Security Clearance Missing",IF(R132="","Fuel Economy Measurement missing",IF(S132="","Distance Measurement System missing",IF(T132="","Feature Preview missing",IF(U132="","Time Zone Missing",IF(AD132="","Yard Move allowed Missing",IF(AE132="","Personal Conveyance Missing","Good")))))))))))))))</f>
        <v>User Name Missing</v>
      </c>
      <c r="AK132" s="3" t="str">
        <f aca="false">IF(AJ132&lt;&gt;"Good","",A132&amp;","&amp;B132&amp;","&amp;C132&amp;","&amp;D132&amp;","&amp;F132&amp;","&amp;H132&amp;","&amp;J132&amp;","&amp;K132&amp;","&amp;L132&amp;","&amp;M132&amp;","&amp;N132&amp;","&amp;O132&amp;","&amp;P132&amp;","&amp;Q132&amp;","&amp;IF(R132&lt;&gt;"",VLOOKUP(R132,'Vlookup''sRef'!$C$3:$D$6,2,FALSE()),"")&amp;","&amp;IF(S132&lt;&gt;"",VLOOKUP(S132,'Vlookup''sRef'!$F$3:$G$4,2,FALSE()),"")&amp;","&amp;T132&amp;","&amp;U132&amp;","&amp;V132&amp;","&amp;W132&amp;","&amp;X132&amp;","&amp;Y132&amp;","&amp;Z132&amp;","&amp;AA132&amp;","&amp;IF(AB132&lt;&gt;"",VLOOKUP(AB132,'Vlookup''sRef'!$O$2:$P$101,2,FALSE()),"")&amp;","&amp;IF(AC132&lt;&gt;"",VLOOKUP(AC132,RulesetRef!$A$2:$B$95,2,FALSE()),"")&amp;","&amp;AD132&amp;","&amp;AE132&amp;","&amp;IF(AF132&lt;&gt;"",AF132,"false"))</f>
        <v/>
      </c>
    </row>
    <row r="133" customFormat="false" ht="15" hidden="false" customHeight="true" outlineLevel="0" collapsed="false">
      <c r="E133" s="2" t="str">
        <f aca="false">IF(AND(A133="",D133=""),"",IF(OR(AND(ISNUMBER(SEARCH("@",A133))*ISNUMBER(SEARCH(".",A133,SEARCH("@",A133))),ISBLANK(D133)),LEN(D133)&gt;=8),1,0))</f>
        <v/>
      </c>
      <c r="G133" s="2" t="str">
        <f aca="false">IF(F133="","",F133)</f>
        <v/>
      </c>
      <c r="I133" s="2" t="str">
        <f aca="false">IF(H133="","",H133)</f>
        <v/>
      </c>
      <c r="N133" s="29"/>
      <c r="AG133" s="2" t="n">
        <f aca="false">IF(ISNUMBER(SEARCH(B133,D133)), 0, 1)</f>
        <v>1</v>
      </c>
      <c r="AH133" s="2" t="n">
        <f aca="false">IF(ISNUMBER(SEARCH(C133,D133)), 0, 1)</f>
        <v>1</v>
      </c>
      <c r="AI133" s="2" t="n">
        <f aca="false">IF(ISNUMBER(SEARCH(A133,D133)), 0, 1)</f>
        <v>1</v>
      </c>
      <c r="AJ133" s="30" t="str">
        <f aca="false">IF(A133="","User Name Missing",IF(B133="","First Name Missing",IF(C133="","Last Name Missing",IF(E133=0,"Password Short(Min 8 Charcters)",IF(AG133=0,"The password cannot contain the user's first name.",IF(AH133=0,"The password cannot contain the user's last name.",IF(AI133=0,"The password cannot contain the username.",IF(F133="","Group Missing",IF(J133="","Security Clearance Missing",IF(R133="","Fuel Economy Measurement missing",IF(S133="","Distance Measurement System missing",IF(T133="","Feature Preview missing",IF(U133="","Time Zone Missing",IF(AD133="","Yard Move allowed Missing",IF(AE133="","Personal Conveyance Missing","Good")))))))))))))))</f>
        <v>User Name Missing</v>
      </c>
      <c r="AK133" s="3" t="str">
        <f aca="false">IF(AJ133&lt;&gt;"Good","",A133&amp;","&amp;B133&amp;","&amp;C133&amp;","&amp;D133&amp;","&amp;F133&amp;","&amp;H133&amp;","&amp;J133&amp;","&amp;K133&amp;","&amp;L133&amp;","&amp;M133&amp;","&amp;N133&amp;","&amp;O133&amp;","&amp;P133&amp;","&amp;Q133&amp;","&amp;IF(R133&lt;&gt;"",VLOOKUP(R133,'Vlookup''sRef'!$C$3:$D$6,2,FALSE()),"")&amp;","&amp;IF(S133&lt;&gt;"",VLOOKUP(S133,'Vlookup''sRef'!$F$3:$G$4,2,FALSE()),"")&amp;","&amp;T133&amp;","&amp;U133&amp;","&amp;V133&amp;","&amp;W133&amp;","&amp;X133&amp;","&amp;Y133&amp;","&amp;Z133&amp;","&amp;AA133&amp;","&amp;IF(AB133&lt;&gt;"",VLOOKUP(AB133,'Vlookup''sRef'!$O$2:$P$101,2,FALSE()),"")&amp;","&amp;IF(AC133&lt;&gt;"",VLOOKUP(AC133,RulesetRef!$A$2:$B$95,2,FALSE()),"")&amp;","&amp;AD133&amp;","&amp;AE133&amp;","&amp;IF(AF133&lt;&gt;"",AF133,"false"))</f>
        <v/>
      </c>
    </row>
    <row r="134" customFormat="false" ht="15" hidden="false" customHeight="true" outlineLevel="0" collapsed="false">
      <c r="E134" s="2" t="str">
        <f aca="false">IF(AND(A134="",D134=""),"",IF(OR(AND(ISNUMBER(SEARCH("@",A134))*ISNUMBER(SEARCH(".",A134,SEARCH("@",A134))),ISBLANK(D134)),LEN(D134)&gt;=8),1,0))</f>
        <v/>
      </c>
      <c r="G134" s="2" t="str">
        <f aca="false">IF(F134="","",F134)</f>
        <v/>
      </c>
      <c r="I134" s="2" t="str">
        <f aca="false">IF(H134="","",H134)</f>
        <v/>
      </c>
      <c r="N134" s="29"/>
      <c r="AG134" s="2" t="n">
        <f aca="false">IF(ISNUMBER(SEARCH(B134,D134)), 0, 1)</f>
        <v>1</v>
      </c>
      <c r="AH134" s="2" t="n">
        <f aca="false">IF(ISNUMBER(SEARCH(C134,D134)), 0, 1)</f>
        <v>1</v>
      </c>
      <c r="AI134" s="2" t="n">
        <f aca="false">IF(ISNUMBER(SEARCH(A134,D134)), 0, 1)</f>
        <v>1</v>
      </c>
      <c r="AJ134" s="30" t="str">
        <f aca="false">IF(A134="","User Name Missing",IF(B134="","First Name Missing",IF(C134="","Last Name Missing",IF(E134=0,"Password Short(Min 8 Charcters)",IF(AG134=0,"The password cannot contain the user's first name.",IF(AH134=0,"The password cannot contain the user's last name.",IF(AI134=0,"The password cannot contain the username.",IF(F134="","Group Missing",IF(J134="","Security Clearance Missing",IF(R134="","Fuel Economy Measurement missing",IF(S134="","Distance Measurement System missing",IF(T134="","Feature Preview missing",IF(U134="","Time Zone Missing",IF(AD134="","Yard Move allowed Missing",IF(AE134="","Personal Conveyance Missing","Good")))))))))))))))</f>
        <v>User Name Missing</v>
      </c>
      <c r="AK134" s="3" t="str">
        <f aca="false">IF(AJ134&lt;&gt;"Good","",A134&amp;","&amp;B134&amp;","&amp;C134&amp;","&amp;D134&amp;","&amp;F134&amp;","&amp;H134&amp;","&amp;J134&amp;","&amp;K134&amp;","&amp;L134&amp;","&amp;M134&amp;","&amp;N134&amp;","&amp;O134&amp;","&amp;P134&amp;","&amp;Q134&amp;","&amp;IF(R134&lt;&gt;"",VLOOKUP(R134,'Vlookup''sRef'!$C$3:$D$6,2,FALSE()),"")&amp;","&amp;IF(S134&lt;&gt;"",VLOOKUP(S134,'Vlookup''sRef'!$F$3:$G$4,2,FALSE()),"")&amp;","&amp;T134&amp;","&amp;U134&amp;","&amp;V134&amp;","&amp;W134&amp;","&amp;X134&amp;","&amp;Y134&amp;","&amp;Z134&amp;","&amp;AA134&amp;","&amp;IF(AB134&lt;&gt;"",VLOOKUP(AB134,'Vlookup''sRef'!$O$2:$P$101,2,FALSE()),"")&amp;","&amp;IF(AC134&lt;&gt;"",VLOOKUP(AC134,RulesetRef!$A$2:$B$95,2,FALSE()),"")&amp;","&amp;AD134&amp;","&amp;AE134&amp;","&amp;IF(AF134&lt;&gt;"",AF134,"false"))</f>
        <v/>
      </c>
    </row>
    <row r="135" customFormat="false" ht="15" hidden="false" customHeight="true" outlineLevel="0" collapsed="false">
      <c r="E135" s="2" t="str">
        <f aca="false">IF(AND(A135="",D135=""),"",IF(OR(AND(ISNUMBER(SEARCH("@",A135))*ISNUMBER(SEARCH(".",A135,SEARCH("@",A135))),ISBLANK(D135)),LEN(D135)&gt;=8),1,0))</f>
        <v/>
      </c>
      <c r="G135" s="2" t="str">
        <f aca="false">IF(F135="","",F135)</f>
        <v/>
      </c>
      <c r="I135" s="2" t="str">
        <f aca="false">IF(H135="","",H135)</f>
        <v/>
      </c>
      <c r="N135" s="29"/>
      <c r="AG135" s="2" t="n">
        <f aca="false">IF(ISNUMBER(SEARCH(B135,D135)), 0, 1)</f>
        <v>1</v>
      </c>
      <c r="AH135" s="2" t="n">
        <f aca="false">IF(ISNUMBER(SEARCH(C135,D135)), 0, 1)</f>
        <v>1</v>
      </c>
      <c r="AI135" s="2" t="n">
        <f aca="false">IF(ISNUMBER(SEARCH(A135,D135)), 0, 1)</f>
        <v>1</v>
      </c>
      <c r="AJ135" s="30" t="str">
        <f aca="false">IF(A135="","User Name Missing",IF(B135="","First Name Missing",IF(C135="","Last Name Missing",IF(E135=0,"Password Short(Min 8 Charcters)",IF(AG135=0,"The password cannot contain the user's first name.",IF(AH135=0,"The password cannot contain the user's last name.",IF(AI135=0,"The password cannot contain the username.",IF(F135="","Group Missing",IF(J135="","Security Clearance Missing",IF(R135="","Fuel Economy Measurement missing",IF(S135="","Distance Measurement System missing",IF(T135="","Feature Preview missing",IF(U135="","Time Zone Missing",IF(AD135="","Yard Move allowed Missing",IF(AE135="","Personal Conveyance Missing","Good")))))))))))))))</f>
        <v>User Name Missing</v>
      </c>
      <c r="AK135" s="3" t="str">
        <f aca="false">IF(AJ135&lt;&gt;"Good","",A135&amp;","&amp;B135&amp;","&amp;C135&amp;","&amp;D135&amp;","&amp;F135&amp;","&amp;H135&amp;","&amp;J135&amp;","&amp;K135&amp;","&amp;L135&amp;","&amp;M135&amp;","&amp;N135&amp;","&amp;O135&amp;","&amp;P135&amp;","&amp;Q135&amp;","&amp;IF(R135&lt;&gt;"",VLOOKUP(R135,'Vlookup''sRef'!$C$3:$D$6,2,FALSE()),"")&amp;","&amp;IF(S135&lt;&gt;"",VLOOKUP(S135,'Vlookup''sRef'!$F$3:$G$4,2,FALSE()),"")&amp;","&amp;T135&amp;","&amp;U135&amp;","&amp;V135&amp;","&amp;W135&amp;","&amp;X135&amp;","&amp;Y135&amp;","&amp;Z135&amp;","&amp;AA135&amp;","&amp;IF(AB135&lt;&gt;"",VLOOKUP(AB135,'Vlookup''sRef'!$O$2:$P$101,2,FALSE()),"")&amp;","&amp;IF(AC135&lt;&gt;"",VLOOKUP(AC135,RulesetRef!$A$2:$B$95,2,FALSE()),"")&amp;","&amp;AD135&amp;","&amp;AE135&amp;","&amp;IF(AF135&lt;&gt;"",AF135,"false"))</f>
        <v/>
      </c>
    </row>
    <row r="136" customFormat="false" ht="15" hidden="false" customHeight="true" outlineLevel="0" collapsed="false">
      <c r="E136" s="2" t="str">
        <f aca="false">IF(AND(A136="",D136=""),"",IF(OR(AND(ISNUMBER(SEARCH("@",A136))*ISNUMBER(SEARCH(".",A136,SEARCH("@",A136))),ISBLANK(D136)),LEN(D136)&gt;=8),1,0))</f>
        <v/>
      </c>
      <c r="G136" s="2" t="str">
        <f aca="false">IF(F136="","",F136)</f>
        <v/>
      </c>
      <c r="I136" s="2" t="str">
        <f aca="false">IF(H136="","",H136)</f>
        <v/>
      </c>
      <c r="N136" s="29"/>
      <c r="AG136" s="2" t="n">
        <f aca="false">IF(ISNUMBER(SEARCH(B136,D136)), 0, 1)</f>
        <v>1</v>
      </c>
      <c r="AH136" s="2" t="n">
        <f aca="false">IF(ISNUMBER(SEARCH(C136,D136)), 0, 1)</f>
        <v>1</v>
      </c>
      <c r="AI136" s="2" t="n">
        <f aca="false">IF(ISNUMBER(SEARCH(A136,D136)), 0, 1)</f>
        <v>1</v>
      </c>
      <c r="AJ136" s="30" t="str">
        <f aca="false">IF(A136="","User Name Missing",IF(B136="","First Name Missing",IF(C136="","Last Name Missing",IF(E136=0,"Password Short(Min 8 Charcters)",IF(AG136=0,"The password cannot contain the user's first name.",IF(AH136=0,"The password cannot contain the user's last name.",IF(AI136=0,"The password cannot contain the username.",IF(F136="","Group Missing",IF(J136="","Security Clearance Missing",IF(R136="","Fuel Economy Measurement missing",IF(S136="","Distance Measurement System missing",IF(T136="","Feature Preview missing",IF(U136="","Time Zone Missing",IF(AD136="","Yard Move allowed Missing",IF(AE136="","Personal Conveyance Missing","Good")))))))))))))))</f>
        <v>User Name Missing</v>
      </c>
      <c r="AK136" s="3" t="str">
        <f aca="false">IF(AJ136&lt;&gt;"Good","",A136&amp;","&amp;B136&amp;","&amp;C136&amp;","&amp;D136&amp;","&amp;F136&amp;","&amp;H136&amp;","&amp;J136&amp;","&amp;K136&amp;","&amp;L136&amp;","&amp;M136&amp;","&amp;N136&amp;","&amp;O136&amp;","&amp;P136&amp;","&amp;Q136&amp;","&amp;IF(R136&lt;&gt;"",VLOOKUP(R136,'Vlookup''sRef'!$C$3:$D$6,2,FALSE()),"")&amp;","&amp;IF(S136&lt;&gt;"",VLOOKUP(S136,'Vlookup''sRef'!$F$3:$G$4,2,FALSE()),"")&amp;","&amp;T136&amp;","&amp;U136&amp;","&amp;V136&amp;","&amp;W136&amp;","&amp;X136&amp;","&amp;Y136&amp;","&amp;Z136&amp;","&amp;AA136&amp;","&amp;IF(AB136&lt;&gt;"",VLOOKUP(AB136,'Vlookup''sRef'!$O$2:$P$101,2,FALSE()),"")&amp;","&amp;IF(AC136&lt;&gt;"",VLOOKUP(AC136,RulesetRef!$A$2:$B$95,2,FALSE()),"")&amp;","&amp;AD136&amp;","&amp;AE136&amp;","&amp;IF(AF136&lt;&gt;"",AF136,"false"))</f>
        <v/>
      </c>
    </row>
    <row r="137" customFormat="false" ht="15" hidden="false" customHeight="true" outlineLevel="0" collapsed="false">
      <c r="E137" s="2" t="str">
        <f aca="false">IF(AND(A137="",D137=""),"",IF(OR(AND(ISNUMBER(SEARCH("@",A137))*ISNUMBER(SEARCH(".",A137,SEARCH("@",A137))),ISBLANK(D137)),LEN(D137)&gt;=8),1,0))</f>
        <v/>
      </c>
      <c r="G137" s="2" t="str">
        <f aca="false">IF(F137="","",F137)</f>
        <v/>
      </c>
      <c r="I137" s="2" t="str">
        <f aca="false">IF(H137="","",H137)</f>
        <v/>
      </c>
      <c r="N137" s="29"/>
      <c r="AG137" s="2" t="n">
        <f aca="false">IF(ISNUMBER(SEARCH(B137,D137)), 0, 1)</f>
        <v>1</v>
      </c>
      <c r="AH137" s="2" t="n">
        <f aca="false">IF(ISNUMBER(SEARCH(C137,D137)), 0, 1)</f>
        <v>1</v>
      </c>
      <c r="AI137" s="2" t="n">
        <f aca="false">IF(ISNUMBER(SEARCH(A137,D137)), 0, 1)</f>
        <v>1</v>
      </c>
      <c r="AJ137" s="30" t="str">
        <f aca="false">IF(A137="","User Name Missing",IF(B137="","First Name Missing",IF(C137="","Last Name Missing",IF(E137=0,"Password Short(Min 8 Charcters)",IF(AG137=0,"The password cannot contain the user's first name.",IF(AH137=0,"The password cannot contain the user's last name.",IF(AI137=0,"The password cannot contain the username.",IF(F137="","Group Missing",IF(J137="","Security Clearance Missing",IF(R137="","Fuel Economy Measurement missing",IF(S137="","Distance Measurement System missing",IF(T137="","Feature Preview missing",IF(U137="","Time Zone Missing",IF(AD137="","Yard Move allowed Missing",IF(AE137="","Personal Conveyance Missing","Good")))))))))))))))</f>
        <v>User Name Missing</v>
      </c>
      <c r="AK137" s="3" t="str">
        <f aca="false">IF(AJ137&lt;&gt;"Good","",A137&amp;","&amp;B137&amp;","&amp;C137&amp;","&amp;D137&amp;","&amp;F137&amp;","&amp;H137&amp;","&amp;J137&amp;","&amp;K137&amp;","&amp;L137&amp;","&amp;M137&amp;","&amp;N137&amp;","&amp;O137&amp;","&amp;P137&amp;","&amp;Q137&amp;","&amp;IF(R137&lt;&gt;"",VLOOKUP(R137,'Vlookup''sRef'!$C$3:$D$6,2,FALSE()),"")&amp;","&amp;IF(S137&lt;&gt;"",VLOOKUP(S137,'Vlookup''sRef'!$F$3:$G$4,2,FALSE()),"")&amp;","&amp;T137&amp;","&amp;U137&amp;","&amp;V137&amp;","&amp;W137&amp;","&amp;X137&amp;","&amp;Y137&amp;","&amp;Z137&amp;","&amp;AA137&amp;","&amp;IF(AB137&lt;&gt;"",VLOOKUP(AB137,'Vlookup''sRef'!$O$2:$P$101,2,FALSE()),"")&amp;","&amp;IF(AC137&lt;&gt;"",VLOOKUP(AC137,RulesetRef!$A$2:$B$95,2,FALSE()),"")&amp;","&amp;AD137&amp;","&amp;AE137&amp;","&amp;IF(AF137&lt;&gt;"",AF137,"false"))</f>
        <v/>
      </c>
    </row>
    <row r="138" customFormat="false" ht="15" hidden="false" customHeight="true" outlineLevel="0" collapsed="false">
      <c r="E138" s="2" t="str">
        <f aca="false">IF(AND(A138="",D138=""),"",IF(OR(AND(ISNUMBER(SEARCH("@",A138))*ISNUMBER(SEARCH(".",A138,SEARCH("@",A138))),ISBLANK(D138)),LEN(D138)&gt;=8),1,0))</f>
        <v/>
      </c>
      <c r="G138" s="2" t="str">
        <f aca="false">IF(F138="","",F138)</f>
        <v/>
      </c>
      <c r="I138" s="2" t="str">
        <f aca="false">IF(H138="","",H138)</f>
        <v/>
      </c>
      <c r="N138" s="29"/>
      <c r="AG138" s="2" t="n">
        <f aca="false">IF(ISNUMBER(SEARCH(B138,D138)), 0, 1)</f>
        <v>1</v>
      </c>
      <c r="AH138" s="2" t="n">
        <f aca="false">IF(ISNUMBER(SEARCH(C138,D138)), 0, 1)</f>
        <v>1</v>
      </c>
      <c r="AI138" s="2" t="n">
        <f aca="false">IF(ISNUMBER(SEARCH(A138,D138)), 0, 1)</f>
        <v>1</v>
      </c>
      <c r="AJ138" s="30" t="str">
        <f aca="false">IF(A138="","User Name Missing",IF(B138="","First Name Missing",IF(C138="","Last Name Missing",IF(E138=0,"Password Short(Min 8 Charcters)",IF(AG138=0,"The password cannot contain the user's first name.",IF(AH138=0,"The password cannot contain the user's last name.",IF(AI138=0,"The password cannot contain the username.",IF(F138="","Group Missing",IF(J138="","Security Clearance Missing",IF(R138="","Fuel Economy Measurement missing",IF(S138="","Distance Measurement System missing",IF(T138="","Feature Preview missing",IF(U138="","Time Zone Missing",IF(AD138="","Yard Move allowed Missing",IF(AE138="","Personal Conveyance Missing","Good")))))))))))))))</f>
        <v>User Name Missing</v>
      </c>
      <c r="AK138" s="3" t="str">
        <f aca="false">IF(AJ138&lt;&gt;"Good","",A138&amp;","&amp;B138&amp;","&amp;C138&amp;","&amp;D138&amp;","&amp;F138&amp;","&amp;H138&amp;","&amp;J138&amp;","&amp;K138&amp;","&amp;L138&amp;","&amp;M138&amp;","&amp;N138&amp;","&amp;O138&amp;","&amp;P138&amp;","&amp;Q138&amp;","&amp;IF(R138&lt;&gt;"",VLOOKUP(R138,'Vlookup''sRef'!$C$3:$D$6,2,FALSE()),"")&amp;","&amp;IF(S138&lt;&gt;"",VLOOKUP(S138,'Vlookup''sRef'!$F$3:$G$4,2,FALSE()),"")&amp;","&amp;T138&amp;","&amp;U138&amp;","&amp;V138&amp;","&amp;W138&amp;","&amp;X138&amp;","&amp;Y138&amp;","&amp;Z138&amp;","&amp;AA138&amp;","&amp;IF(AB138&lt;&gt;"",VLOOKUP(AB138,'Vlookup''sRef'!$O$2:$P$101,2,FALSE()),"")&amp;","&amp;IF(AC138&lt;&gt;"",VLOOKUP(AC138,RulesetRef!$A$2:$B$95,2,FALSE()),"")&amp;","&amp;AD138&amp;","&amp;AE138&amp;","&amp;IF(AF138&lt;&gt;"",AF138,"false"))</f>
        <v/>
      </c>
    </row>
    <row r="139" customFormat="false" ht="15" hidden="false" customHeight="true" outlineLevel="0" collapsed="false">
      <c r="E139" s="2" t="str">
        <f aca="false">IF(AND(A139="",D139=""),"",IF(OR(AND(ISNUMBER(SEARCH("@",A139))*ISNUMBER(SEARCH(".",A139,SEARCH("@",A139))),ISBLANK(D139)),LEN(D139)&gt;=8),1,0))</f>
        <v/>
      </c>
      <c r="G139" s="2" t="str">
        <f aca="false">IF(F139="","",F139)</f>
        <v/>
      </c>
      <c r="I139" s="2" t="str">
        <f aca="false">IF(H139="","",H139)</f>
        <v/>
      </c>
      <c r="N139" s="29"/>
      <c r="AG139" s="2" t="n">
        <f aca="false">IF(ISNUMBER(SEARCH(B139,D139)), 0, 1)</f>
        <v>1</v>
      </c>
      <c r="AH139" s="2" t="n">
        <f aca="false">IF(ISNUMBER(SEARCH(C139,D139)), 0, 1)</f>
        <v>1</v>
      </c>
      <c r="AI139" s="2" t="n">
        <f aca="false">IF(ISNUMBER(SEARCH(A139,D139)), 0, 1)</f>
        <v>1</v>
      </c>
      <c r="AJ139" s="30" t="str">
        <f aca="false">IF(A139="","User Name Missing",IF(B139="","First Name Missing",IF(C139="","Last Name Missing",IF(E139=0,"Password Short(Min 8 Charcters)",IF(AG139=0,"The password cannot contain the user's first name.",IF(AH139=0,"The password cannot contain the user's last name.",IF(AI139=0,"The password cannot contain the username.",IF(F139="","Group Missing",IF(J139="","Security Clearance Missing",IF(R139="","Fuel Economy Measurement missing",IF(S139="","Distance Measurement System missing",IF(T139="","Feature Preview missing",IF(U139="","Time Zone Missing",IF(AD139="","Yard Move allowed Missing",IF(AE139="","Personal Conveyance Missing","Good")))))))))))))))</f>
        <v>User Name Missing</v>
      </c>
      <c r="AK139" s="3" t="str">
        <f aca="false">IF(AJ139&lt;&gt;"Good","",A139&amp;","&amp;B139&amp;","&amp;C139&amp;","&amp;D139&amp;","&amp;F139&amp;","&amp;H139&amp;","&amp;J139&amp;","&amp;K139&amp;","&amp;L139&amp;","&amp;M139&amp;","&amp;N139&amp;","&amp;O139&amp;","&amp;P139&amp;","&amp;Q139&amp;","&amp;IF(R139&lt;&gt;"",VLOOKUP(R139,'Vlookup''sRef'!$C$3:$D$6,2,FALSE()),"")&amp;","&amp;IF(S139&lt;&gt;"",VLOOKUP(S139,'Vlookup''sRef'!$F$3:$G$4,2,FALSE()),"")&amp;","&amp;T139&amp;","&amp;U139&amp;","&amp;V139&amp;","&amp;W139&amp;","&amp;X139&amp;","&amp;Y139&amp;","&amp;Z139&amp;","&amp;AA139&amp;","&amp;IF(AB139&lt;&gt;"",VLOOKUP(AB139,'Vlookup''sRef'!$O$2:$P$101,2,FALSE()),"")&amp;","&amp;IF(AC139&lt;&gt;"",VLOOKUP(AC139,RulesetRef!$A$2:$B$95,2,FALSE()),"")&amp;","&amp;AD139&amp;","&amp;AE139&amp;","&amp;IF(AF139&lt;&gt;"",AF139,"false"))</f>
        <v/>
      </c>
    </row>
    <row r="140" customFormat="false" ht="15" hidden="false" customHeight="true" outlineLevel="0" collapsed="false">
      <c r="E140" s="2" t="str">
        <f aca="false">IF(AND(A140="",D140=""),"",IF(OR(AND(ISNUMBER(SEARCH("@",A140))*ISNUMBER(SEARCH(".",A140,SEARCH("@",A140))),ISBLANK(D140)),LEN(D140)&gt;=8),1,0))</f>
        <v/>
      </c>
      <c r="G140" s="2" t="str">
        <f aca="false">IF(F140="","",F140)</f>
        <v/>
      </c>
      <c r="I140" s="2" t="str">
        <f aca="false">IF(H140="","",H140)</f>
        <v/>
      </c>
      <c r="N140" s="29"/>
      <c r="AG140" s="2" t="n">
        <f aca="false">IF(ISNUMBER(SEARCH(B140,D140)), 0, 1)</f>
        <v>1</v>
      </c>
      <c r="AH140" s="2" t="n">
        <f aca="false">IF(ISNUMBER(SEARCH(C140,D140)), 0, 1)</f>
        <v>1</v>
      </c>
      <c r="AI140" s="2" t="n">
        <f aca="false">IF(ISNUMBER(SEARCH(A140,D140)), 0, 1)</f>
        <v>1</v>
      </c>
      <c r="AJ140" s="30" t="str">
        <f aca="false">IF(A140="","User Name Missing",IF(B140="","First Name Missing",IF(C140="","Last Name Missing",IF(E140=0,"Password Short(Min 8 Charcters)",IF(AG140=0,"The password cannot contain the user's first name.",IF(AH140=0,"The password cannot contain the user's last name.",IF(AI140=0,"The password cannot contain the username.",IF(F140="","Group Missing",IF(J140="","Security Clearance Missing",IF(R140="","Fuel Economy Measurement missing",IF(S140="","Distance Measurement System missing",IF(T140="","Feature Preview missing",IF(U140="","Time Zone Missing",IF(AD140="","Yard Move allowed Missing",IF(AE140="","Personal Conveyance Missing","Good")))))))))))))))</f>
        <v>User Name Missing</v>
      </c>
      <c r="AK140" s="3" t="str">
        <f aca="false">IF(AJ140&lt;&gt;"Good","",A140&amp;","&amp;B140&amp;","&amp;C140&amp;","&amp;D140&amp;","&amp;F140&amp;","&amp;H140&amp;","&amp;J140&amp;","&amp;K140&amp;","&amp;L140&amp;","&amp;M140&amp;","&amp;N140&amp;","&amp;O140&amp;","&amp;P140&amp;","&amp;Q140&amp;","&amp;IF(R140&lt;&gt;"",VLOOKUP(R140,'Vlookup''sRef'!$C$3:$D$6,2,FALSE()),"")&amp;","&amp;IF(S140&lt;&gt;"",VLOOKUP(S140,'Vlookup''sRef'!$F$3:$G$4,2,FALSE()),"")&amp;","&amp;T140&amp;","&amp;U140&amp;","&amp;V140&amp;","&amp;W140&amp;","&amp;X140&amp;","&amp;Y140&amp;","&amp;Z140&amp;","&amp;AA140&amp;","&amp;IF(AB140&lt;&gt;"",VLOOKUP(AB140,'Vlookup''sRef'!$O$2:$P$101,2,FALSE()),"")&amp;","&amp;IF(AC140&lt;&gt;"",VLOOKUP(AC140,RulesetRef!$A$2:$B$95,2,FALSE()),"")&amp;","&amp;AD140&amp;","&amp;AE140&amp;","&amp;IF(AF140&lt;&gt;"",AF140,"false"))</f>
        <v/>
      </c>
    </row>
    <row r="141" customFormat="false" ht="15" hidden="false" customHeight="true" outlineLevel="0" collapsed="false">
      <c r="E141" s="2" t="str">
        <f aca="false">IF(AND(A141="",D141=""),"",IF(OR(AND(ISNUMBER(SEARCH("@",A141))*ISNUMBER(SEARCH(".",A141,SEARCH("@",A141))),ISBLANK(D141)),LEN(D141)&gt;=8),1,0))</f>
        <v/>
      </c>
      <c r="G141" s="2" t="str">
        <f aca="false">IF(F141="","",F141)</f>
        <v/>
      </c>
      <c r="I141" s="2" t="str">
        <f aca="false">IF(H141="","",H141)</f>
        <v/>
      </c>
      <c r="N141" s="29"/>
      <c r="AG141" s="2" t="n">
        <f aca="false">IF(ISNUMBER(SEARCH(B141,D141)), 0, 1)</f>
        <v>1</v>
      </c>
      <c r="AH141" s="2" t="n">
        <f aca="false">IF(ISNUMBER(SEARCH(C141,D141)), 0, 1)</f>
        <v>1</v>
      </c>
      <c r="AI141" s="2" t="n">
        <f aca="false">IF(ISNUMBER(SEARCH(A141,D141)), 0, 1)</f>
        <v>1</v>
      </c>
      <c r="AJ141" s="30" t="str">
        <f aca="false">IF(A141="","User Name Missing",IF(B141="","First Name Missing",IF(C141="","Last Name Missing",IF(E141=0,"Password Short(Min 8 Charcters)",IF(AG141=0,"The password cannot contain the user's first name.",IF(AH141=0,"The password cannot contain the user's last name.",IF(AI141=0,"The password cannot contain the username.",IF(F141="","Group Missing",IF(J141="","Security Clearance Missing",IF(R141="","Fuel Economy Measurement missing",IF(S141="","Distance Measurement System missing",IF(T141="","Feature Preview missing",IF(U141="","Time Zone Missing",IF(AD141="","Yard Move allowed Missing",IF(AE141="","Personal Conveyance Missing","Good")))))))))))))))</f>
        <v>User Name Missing</v>
      </c>
      <c r="AK141" s="3" t="str">
        <f aca="false">IF(AJ141&lt;&gt;"Good","",A141&amp;","&amp;B141&amp;","&amp;C141&amp;","&amp;D141&amp;","&amp;F141&amp;","&amp;H141&amp;","&amp;J141&amp;","&amp;K141&amp;","&amp;L141&amp;","&amp;M141&amp;","&amp;N141&amp;","&amp;O141&amp;","&amp;P141&amp;","&amp;Q141&amp;","&amp;IF(R141&lt;&gt;"",VLOOKUP(R141,'Vlookup''sRef'!$C$3:$D$6,2,FALSE()),"")&amp;","&amp;IF(S141&lt;&gt;"",VLOOKUP(S141,'Vlookup''sRef'!$F$3:$G$4,2,FALSE()),"")&amp;","&amp;T141&amp;","&amp;U141&amp;","&amp;V141&amp;","&amp;W141&amp;","&amp;X141&amp;","&amp;Y141&amp;","&amp;Z141&amp;","&amp;AA141&amp;","&amp;IF(AB141&lt;&gt;"",VLOOKUP(AB141,'Vlookup''sRef'!$O$2:$P$101,2,FALSE()),"")&amp;","&amp;IF(AC141&lt;&gt;"",VLOOKUP(AC141,RulesetRef!$A$2:$B$95,2,FALSE()),"")&amp;","&amp;AD141&amp;","&amp;AE141&amp;","&amp;IF(AF141&lt;&gt;"",AF141,"false"))</f>
        <v/>
      </c>
    </row>
    <row r="142" customFormat="false" ht="15" hidden="false" customHeight="true" outlineLevel="0" collapsed="false">
      <c r="E142" s="2" t="str">
        <f aca="false">IF(AND(A142="",D142=""),"",IF(OR(AND(ISNUMBER(SEARCH("@",A142))*ISNUMBER(SEARCH(".",A142,SEARCH("@",A142))),ISBLANK(D142)),LEN(D142)&gt;=8),1,0))</f>
        <v/>
      </c>
      <c r="G142" s="2" t="str">
        <f aca="false">IF(F142="","",F142)</f>
        <v/>
      </c>
      <c r="I142" s="2" t="str">
        <f aca="false">IF(H142="","",H142)</f>
        <v/>
      </c>
      <c r="N142" s="29"/>
      <c r="AG142" s="2" t="n">
        <f aca="false">IF(ISNUMBER(SEARCH(B142,D142)), 0, 1)</f>
        <v>1</v>
      </c>
      <c r="AH142" s="2" t="n">
        <f aca="false">IF(ISNUMBER(SEARCH(C142,D142)), 0, 1)</f>
        <v>1</v>
      </c>
      <c r="AI142" s="2" t="n">
        <f aca="false">IF(ISNUMBER(SEARCH(A142,D142)), 0, 1)</f>
        <v>1</v>
      </c>
      <c r="AJ142" s="30" t="str">
        <f aca="false">IF(A142="","User Name Missing",IF(B142="","First Name Missing",IF(C142="","Last Name Missing",IF(E142=0,"Password Short(Min 8 Charcters)",IF(AG142=0,"The password cannot contain the user's first name.",IF(AH142=0,"The password cannot contain the user's last name.",IF(AI142=0,"The password cannot contain the username.",IF(F142="","Group Missing",IF(J142="","Security Clearance Missing",IF(R142="","Fuel Economy Measurement missing",IF(S142="","Distance Measurement System missing",IF(T142="","Feature Preview missing",IF(U142="","Time Zone Missing",IF(AD142="","Yard Move allowed Missing",IF(AE142="","Personal Conveyance Missing","Good")))))))))))))))</f>
        <v>User Name Missing</v>
      </c>
      <c r="AK142" s="3" t="str">
        <f aca="false">IF(AJ142&lt;&gt;"Good","",A142&amp;","&amp;B142&amp;","&amp;C142&amp;","&amp;D142&amp;","&amp;F142&amp;","&amp;H142&amp;","&amp;J142&amp;","&amp;K142&amp;","&amp;L142&amp;","&amp;M142&amp;","&amp;N142&amp;","&amp;O142&amp;","&amp;P142&amp;","&amp;Q142&amp;","&amp;IF(R142&lt;&gt;"",VLOOKUP(R142,'Vlookup''sRef'!$C$3:$D$6,2,FALSE()),"")&amp;","&amp;IF(S142&lt;&gt;"",VLOOKUP(S142,'Vlookup''sRef'!$F$3:$G$4,2,FALSE()),"")&amp;","&amp;T142&amp;","&amp;U142&amp;","&amp;V142&amp;","&amp;W142&amp;","&amp;X142&amp;","&amp;Y142&amp;","&amp;Z142&amp;","&amp;AA142&amp;","&amp;IF(AB142&lt;&gt;"",VLOOKUP(AB142,'Vlookup''sRef'!$O$2:$P$101,2,FALSE()),"")&amp;","&amp;IF(AC142&lt;&gt;"",VLOOKUP(AC142,RulesetRef!$A$2:$B$95,2,FALSE()),"")&amp;","&amp;AD142&amp;","&amp;AE142&amp;","&amp;IF(AF142&lt;&gt;"",AF142,"false"))</f>
        <v/>
      </c>
    </row>
    <row r="143" customFormat="false" ht="15" hidden="false" customHeight="true" outlineLevel="0" collapsed="false">
      <c r="E143" s="2" t="str">
        <f aca="false">IF(AND(A143="",D143=""),"",IF(OR(AND(ISNUMBER(SEARCH("@",A143))*ISNUMBER(SEARCH(".",A143,SEARCH("@",A143))),ISBLANK(D143)),LEN(D143)&gt;=8),1,0))</f>
        <v/>
      </c>
      <c r="G143" s="2" t="str">
        <f aca="false">IF(F143="","",F143)</f>
        <v/>
      </c>
      <c r="I143" s="2" t="str">
        <f aca="false">IF(H143="","",H143)</f>
        <v/>
      </c>
      <c r="N143" s="29"/>
      <c r="AG143" s="2" t="n">
        <f aca="false">IF(ISNUMBER(SEARCH(B143,D143)), 0, 1)</f>
        <v>1</v>
      </c>
      <c r="AH143" s="2" t="n">
        <f aca="false">IF(ISNUMBER(SEARCH(C143,D143)), 0, 1)</f>
        <v>1</v>
      </c>
      <c r="AI143" s="2" t="n">
        <f aca="false">IF(ISNUMBER(SEARCH(A143,D143)), 0, 1)</f>
        <v>1</v>
      </c>
      <c r="AJ143" s="30" t="str">
        <f aca="false">IF(A143="","User Name Missing",IF(B143="","First Name Missing",IF(C143="","Last Name Missing",IF(E143=0,"Password Short(Min 8 Charcters)",IF(AG143=0,"The password cannot contain the user's first name.",IF(AH143=0,"The password cannot contain the user's last name.",IF(AI143=0,"The password cannot contain the username.",IF(F143="","Group Missing",IF(J143="","Security Clearance Missing",IF(R143="","Fuel Economy Measurement missing",IF(S143="","Distance Measurement System missing",IF(T143="","Feature Preview missing",IF(U143="","Time Zone Missing",IF(AD143="","Yard Move allowed Missing",IF(AE143="","Personal Conveyance Missing","Good")))))))))))))))</f>
        <v>User Name Missing</v>
      </c>
      <c r="AK143" s="3" t="str">
        <f aca="false">IF(AJ143&lt;&gt;"Good","",A143&amp;","&amp;B143&amp;","&amp;C143&amp;","&amp;D143&amp;","&amp;F143&amp;","&amp;H143&amp;","&amp;J143&amp;","&amp;K143&amp;","&amp;L143&amp;","&amp;M143&amp;","&amp;N143&amp;","&amp;O143&amp;","&amp;P143&amp;","&amp;Q143&amp;","&amp;IF(R143&lt;&gt;"",VLOOKUP(R143,'Vlookup''sRef'!$C$3:$D$6,2,FALSE()),"")&amp;","&amp;IF(S143&lt;&gt;"",VLOOKUP(S143,'Vlookup''sRef'!$F$3:$G$4,2,FALSE()),"")&amp;","&amp;T143&amp;","&amp;U143&amp;","&amp;V143&amp;","&amp;W143&amp;","&amp;X143&amp;","&amp;Y143&amp;","&amp;Z143&amp;","&amp;AA143&amp;","&amp;IF(AB143&lt;&gt;"",VLOOKUP(AB143,'Vlookup''sRef'!$O$2:$P$101,2,FALSE()),"")&amp;","&amp;IF(AC143&lt;&gt;"",VLOOKUP(AC143,RulesetRef!$A$2:$B$95,2,FALSE()),"")&amp;","&amp;AD143&amp;","&amp;AE143&amp;","&amp;IF(AF143&lt;&gt;"",AF143,"false"))</f>
        <v/>
      </c>
    </row>
    <row r="144" customFormat="false" ht="15" hidden="false" customHeight="true" outlineLevel="0" collapsed="false">
      <c r="E144" s="2" t="str">
        <f aca="false">IF(AND(A144="",D144=""),"",IF(OR(AND(ISNUMBER(SEARCH("@",A144))*ISNUMBER(SEARCH(".",A144,SEARCH("@",A144))),ISBLANK(D144)),LEN(D144)&gt;=8),1,0))</f>
        <v/>
      </c>
      <c r="G144" s="2" t="str">
        <f aca="false">IF(F144="","",F144)</f>
        <v/>
      </c>
      <c r="I144" s="2" t="str">
        <f aca="false">IF(H144="","",H144)</f>
        <v/>
      </c>
      <c r="N144" s="29"/>
      <c r="AG144" s="2" t="n">
        <f aca="false">IF(ISNUMBER(SEARCH(B144,D144)), 0, 1)</f>
        <v>1</v>
      </c>
      <c r="AH144" s="2" t="n">
        <f aca="false">IF(ISNUMBER(SEARCH(C144,D144)), 0, 1)</f>
        <v>1</v>
      </c>
      <c r="AI144" s="2" t="n">
        <f aca="false">IF(ISNUMBER(SEARCH(A144,D144)), 0, 1)</f>
        <v>1</v>
      </c>
      <c r="AJ144" s="30" t="str">
        <f aca="false">IF(A144="","User Name Missing",IF(B144="","First Name Missing",IF(C144="","Last Name Missing",IF(E144=0,"Password Short(Min 8 Charcters)",IF(AG144=0,"The password cannot contain the user's first name.",IF(AH144=0,"The password cannot contain the user's last name.",IF(AI144=0,"The password cannot contain the username.",IF(F144="","Group Missing",IF(J144="","Security Clearance Missing",IF(R144="","Fuel Economy Measurement missing",IF(S144="","Distance Measurement System missing",IF(T144="","Feature Preview missing",IF(U144="","Time Zone Missing",IF(AD144="","Yard Move allowed Missing",IF(AE144="","Personal Conveyance Missing","Good")))))))))))))))</f>
        <v>User Name Missing</v>
      </c>
      <c r="AK144" s="3" t="str">
        <f aca="false">IF(AJ144&lt;&gt;"Good","",A144&amp;","&amp;B144&amp;","&amp;C144&amp;","&amp;D144&amp;","&amp;F144&amp;","&amp;H144&amp;","&amp;J144&amp;","&amp;K144&amp;","&amp;L144&amp;","&amp;M144&amp;","&amp;N144&amp;","&amp;O144&amp;","&amp;P144&amp;","&amp;Q144&amp;","&amp;IF(R144&lt;&gt;"",VLOOKUP(R144,'Vlookup''sRef'!$C$3:$D$6,2,FALSE()),"")&amp;","&amp;IF(S144&lt;&gt;"",VLOOKUP(S144,'Vlookup''sRef'!$F$3:$G$4,2,FALSE()),"")&amp;","&amp;T144&amp;","&amp;U144&amp;","&amp;V144&amp;","&amp;W144&amp;","&amp;X144&amp;","&amp;Y144&amp;","&amp;Z144&amp;","&amp;AA144&amp;","&amp;IF(AB144&lt;&gt;"",VLOOKUP(AB144,'Vlookup''sRef'!$O$2:$P$101,2,FALSE()),"")&amp;","&amp;IF(AC144&lt;&gt;"",VLOOKUP(AC144,RulesetRef!$A$2:$B$95,2,FALSE()),"")&amp;","&amp;AD144&amp;","&amp;AE144&amp;","&amp;IF(AF144&lt;&gt;"",AF144,"false"))</f>
        <v/>
      </c>
    </row>
    <row r="145" customFormat="false" ht="15" hidden="false" customHeight="true" outlineLevel="0" collapsed="false">
      <c r="E145" s="2" t="str">
        <f aca="false">IF(AND(A145="",D145=""),"",IF(OR(AND(ISNUMBER(SEARCH("@",A145))*ISNUMBER(SEARCH(".",A145,SEARCH("@",A145))),ISBLANK(D145)),LEN(D145)&gt;=8),1,0))</f>
        <v/>
      </c>
      <c r="G145" s="2" t="str">
        <f aca="false">IF(F145="","",F145)</f>
        <v/>
      </c>
      <c r="I145" s="2" t="str">
        <f aca="false">IF(H145="","",H145)</f>
        <v/>
      </c>
      <c r="N145" s="29"/>
      <c r="AG145" s="2" t="n">
        <f aca="false">IF(ISNUMBER(SEARCH(B145,D145)), 0, 1)</f>
        <v>1</v>
      </c>
      <c r="AH145" s="2" t="n">
        <f aca="false">IF(ISNUMBER(SEARCH(C145,D145)), 0, 1)</f>
        <v>1</v>
      </c>
      <c r="AI145" s="2" t="n">
        <f aca="false">IF(ISNUMBER(SEARCH(A145,D145)), 0, 1)</f>
        <v>1</v>
      </c>
      <c r="AJ145" s="30" t="str">
        <f aca="false">IF(A145="","User Name Missing",IF(B145="","First Name Missing",IF(C145="","Last Name Missing",IF(E145=0,"Password Short(Min 8 Charcters)",IF(AG145=0,"The password cannot contain the user's first name.",IF(AH145=0,"The password cannot contain the user's last name.",IF(AI145=0,"The password cannot contain the username.",IF(F145="","Group Missing",IF(J145="","Security Clearance Missing",IF(R145="","Fuel Economy Measurement missing",IF(S145="","Distance Measurement System missing",IF(T145="","Feature Preview missing",IF(U145="","Time Zone Missing",IF(AD145="","Yard Move allowed Missing",IF(AE145="","Personal Conveyance Missing","Good")))))))))))))))</f>
        <v>User Name Missing</v>
      </c>
      <c r="AK145" s="3" t="str">
        <f aca="false">IF(AJ145&lt;&gt;"Good","",A145&amp;","&amp;B145&amp;","&amp;C145&amp;","&amp;D145&amp;","&amp;F145&amp;","&amp;H145&amp;","&amp;J145&amp;","&amp;K145&amp;","&amp;L145&amp;","&amp;M145&amp;","&amp;N145&amp;","&amp;O145&amp;","&amp;P145&amp;","&amp;Q145&amp;","&amp;IF(R145&lt;&gt;"",VLOOKUP(R145,'Vlookup''sRef'!$C$3:$D$6,2,FALSE()),"")&amp;","&amp;IF(S145&lt;&gt;"",VLOOKUP(S145,'Vlookup''sRef'!$F$3:$G$4,2,FALSE()),"")&amp;","&amp;T145&amp;","&amp;U145&amp;","&amp;V145&amp;","&amp;W145&amp;","&amp;X145&amp;","&amp;Y145&amp;","&amp;Z145&amp;","&amp;AA145&amp;","&amp;IF(AB145&lt;&gt;"",VLOOKUP(AB145,'Vlookup''sRef'!$O$2:$P$101,2,FALSE()),"")&amp;","&amp;IF(AC145&lt;&gt;"",VLOOKUP(AC145,RulesetRef!$A$2:$B$95,2,FALSE()),"")&amp;","&amp;AD145&amp;","&amp;AE145&amp;","&amp;IF(AF145&lt;&gt;"",AF145,"false"))</f>
        <v/>
      </c>
    </row>
    <row r="146" customFormat="false" ht="15" hidden="false" customHeight="true" outlineLevel="0" collapsed="false">
      <c r="E146" s="2" t="str">
        <f aca="false">IF(AND(A146="",D146=""),"",IF(OR(AND(ISNUMBER(SEARCH("@",A146))*ISNUMBER(SEARCH(".",A146,SEARCH("@",A146))),ISBLANK(D146)),LEN(D146)&gt;=8),1,0))</f>
        <v/>
      </c>
      <c r="G146" s="2" t="str">
        <f aca="false">IF(F146="","",F146)</f>
        <v/>
      </c>
      <c r="I146" s="2" t="str">
        <f aca="false">IF(H146="","",H146)</f>
        <v/>
      </c>
      <c r="N146" s="29"/>
      <c r="AG146" s="2" t="n">
        <f aca="false">IF(ISNUMBER(SEARCH(B146,D146)), 0, 1)</f>
        <v>1</v>
      </c>
      <c r="AH146" s="2" t="n">
        <f aca="false">IF(ISNUMBER(SEARCH(C146,D146)), 0, 1)</f>
        <v>1</v>
      </c>
      <c r="AI146" s="2" t="n">
        <f aca="false">IF(ISNUMBER(SEARCH(A146,D146)), 0, 1)</f>
        <v>1</v>
      </c>
      <c r="AJ146" s="30" t="str">
        <f aca="false">IF(A146="","User Name Missing",IF(B146="","First Name Missing",IF(C146="","Last Name Missing",IF(E146=0,"Password Short(Min 8 Charcters)",IF(AG146=0,"The password cannot contain the user's first name.",IF(AH146=0,"The password cannot contain the user's last name.",IF(AI146=0,"The password cannot contain the username.",IF(F146="","Group Missing",IF(J146="","Security Clearance Missing",IF(R146="","Fuel Economy Measurement missing",IF(S146="","Distance Measurement System missing",IF(T146="","Feature Preview missing",IF(U146="","Time Zone Missing",IF(AD146="","Yard Move allowed Missing",IF(AE146="","Personal Conveyance Missing","Good")))))))))))))))</f>
        <v>User Name Missing</v>
      </c>
      <c r="AK146" s="3" t="str">
        <f aca="false">IF(AJ146&lt;&gt;"Good","",A146&amp;","&amp;B146&amp;","&amp;C146&amp;","&amp;D146&amp;","&amp;F146&amp;","&amp;H146&amp;","&amp;J146&amp;","&amp;K146&amp;","&amp;L146&amp;","&amp;M146&amp;","&amp;N146&amp;","&amp;O146&amp;","&amp;P146&amp;","&amp;Q146&amp;","&amp;IF(R146&lt;&gt;"",VLOOKUP(R146,'Vlookup''sRef'!$C$3:$D$6,2,FALSE()),"")&amp;","&amp;IF(S146&lt;&gt;"",VLOOKUP(S146,'Vlookup''sRef'!$F$3:$G$4,2,FALSE()),"")&amp;","&amp;T146&amp;","&amp;U146&amp;","&amp;V146&amp;","&amp;W146&amp;","&amp;X146&amp;","&amp;Y146&amp;","&amp;Z146&amp;","&amp;AA146&amp;","&amp;IF(AB146&lt;&gt;"",VLOOKUP(AB146,'Vlookup''sRef'!$O$2:$P$101,2,FALSE()),"")&amp;","&amp;IF(AC146&lt;&gt;"",VLOOKUP(AC146,RulesetRef!$A$2:$B$95,2,FALSE()),"")&amp;","&amp;AD146&amp;","&amp;AE146&amp;","&amp;IF(AF146&lt;&gt;"",AF146,"false"))</f>
        <v/>
      </c>
    </row>
    <row r="147" customFormat="false" ht="15" hidden="false" customHeight="true" outlineLevel="0" collapsed="false">
      <c r="E147" s="2" t="str">
        <f aca="false">IF(AND(A147="",D147=""),"",IF(OR(AND(ISNUMBER(SEARCH("@",A147))*ISNUMBER(SEARCH(".",A147,SEARCH("@",A147))),ISBLANK(D147)),LEN(D147)&gt;=8),1,0))</f>
        <v/>
      </c>
      <c r="G147" s="2" t="str">
        <f aca="false">IF(F147="","",F147)</f>
        <v/>
      </c>
      <c r="I147" s="2" t="str">
        <f aca="false">IF(H147="","",H147)</f>
        <v/>
      </c>
      <c r="N147" s="29"/>
      <c r="AG147" s="2" t="n">
        <f aca="false">IF(ISNUMBER(SEARCH(B147,D147)), 0, 1)</f>
        <v>1</v>
      </c>
      <c r="AH147" s="2" t="n">
        <f aca="false">IF(ISNUMBER(SEARCH(C147,D147)), 0, 1)</f>
        <v>1</v>
      </c>
      <c r="AI147" s="2" t="n">
        <f aca="false">IF(ISNUMBER(SEARCH(A147,D147)), 0, 1)</f>
        <v>1</v>
      </c>
      <c r="AJ147" s="30" t="str">
        <f aca="false">IF(A147="","User Name Missing",IF(B147="","First Name Missing",IF(C147="","Last Name Missing",IF(E147=0,"Password Short(Min 8 Charcters)",IF(AG147=0,"The password cannot contain the user's first name.",IF(AH147=0,"The password cannot contain the user's last name.",IF(AI147=0,"The password cannot contain the username.",IF(F147="","Group Missing",IF(J147="","Security Clearance Missing",IF(R147="","Fuel Economy Measurement missing",IF(S147="","Distance Measurement System missing",IF(T147="","Feature Preview missing",IF(U147="","Time Zone Missing",IF(AD147="","Yard Move allowed Missing",IF(AE147="","Personal Conveyance Missing","Good")))))))))))))))</f>
        <v>User Name Missing</v>
      </c>
      <c r="AK147" s="3" t="str">
        <f aca="false">IF(AJ147&lt;&gt;"Good","",A147&amp;","&amp;B147&amp;","&amp;C147&amp;","&amp;D147&amp;","&amp;F147&amp;","&amp;H147&amp;","&amp;J147&amp;","&amp;K147&amp;","&amp;L147&amp;","&amp;M147&amp;","&amp;N147&amp;","&amp;O147&amp;","&amp;P147&amp;","&amp;Q147&amp;","&amp;IF(R147&lt;&gt;"",VLOOKUP(R147,'Vlookup''sRef'!$C$3:$D$6,2,FALSE()),"")&amp;","&amp;IF(S147&lt;&gt;"",VLOOKUP(S147,'Vlookup''sRef'!$F$3:$G$4,2,FALSE()),"")&amp;","&amp;T147&amp;","&amp;U147&amp;","&amp;V147&amp;","&amp;W147&amp;","&amp;X147&amp;","&amp;Y147&amp;","&amp;Z147&amp;","&amp;AA147&amp;","&amp;IF(AB147&lt;&gt;"",VLOOKUP(AB147,'Vlookup''sRef'!$O$2:$P$101,2,FALSE()),"")&amp;","&amp;IF(AC147&lt;&gt;"",VLOOKUP(AC147,RulesetRef!$A$2:$B$95,2,FALSE()),"")&amp;","&amp;AD147&amp;","&amp;AE147&amp;","&amp;IF(AF147&lt;&gt;"",AF147,"false"))</f>
        <v/>
      </c>
    </row>
    <row r="148" customFormat="false" ht="15" hidden="false" customHeight="true" outlineLevel="0" collapsed="false">
      <c r="E148" s="2" t="str">
        <f aca="false">IF(AND(A148="",D148=""),"",IF(OR(AND(ISNUMBER(SEARCH("@",A148))*ISNUMBER(SEARCH(".",A148,SEARCH("@",A148))),ISBLANK(D148)),LEN(D148)&gt;=8),1,0))</f>
        <v/>
      </c>
      <c r="G148" s="2" t="str">
        <f aca="false">IF(F148="","",F148)</f>
        <v/>
      </c>
      <c r="I148" s="2" t="str">
        <f aca="false">IF(H148="","",H148)</f>
        <v/>
      </c>
      <c r="N148" s="29"/>
      <c r="AG148" s="2" t="n">
        <f aca="false">IF(ISNUMBER(SEARCH(B148,D148)), 0, 1)</f>
        <v>1</v>
      </c>
      <c r="AH148" s="2" t="n">
        <f aca="false">IF(ISNUMBER(SEARCH(C148,D148)), 0, 1)</f>
        <v>1</v>
      </c>
      <c r="AI148" s="2" t="n">
        <f aca="false">IF(ISNUMBER(SEARCH(A148,D148)), 0, 1)</f>
        <v>1</v>
      </c>
      <c r="AJ148" s="30" t="str">
        <f aca="false">IF(A148="","User Name Missing",IF(B148="","First Name Missing",IF(C148="","Last Name Missing",IF(E148=0,"Password Short(Min 8 Charcters)",IF(AG148=0,"The password cannot contain the user's first name.",IF(AH148=0,"The password cannot contain the user's last name.",IF(AI148=0,"The password cannot contain the username.",IF(F148="","Group Missing",IF(J148="","Security Clearance Missing",IF(R148="","Fuel Economy Measurement missing",IF(S148="","Distance Measurement System missing",IF(T148="","Feature Preview missing",IF(U148="","Time Zone Missing",IF(AD148="","Yard Move allowed Missing",IF(AE148="","Personal Conveyance Missing","Good")))))))))))))))</f>
        <v>User Name Missing</v>
      </c>
      <c r="AK148" s="3" t="str">
        <f aca="false">IF(AJ148&lt;&gt;"Good","",A148&amp;","&amp;B148&amp;","&amp;C148&amp;","&amp;D148&amp;","&amp;F148&amp;","&amp;H148&amp;","&amp;J148&amp;","&amp;K148&amp;","&amp;L148&amp;","&amp;M148&amp;","&amp;N148&amp;","&amp;O148&amp;","&amp;P148&amp;","&amp;Q148&amp;","&amp;IF(R148&lt;&gt;"",VLOOKUP(R148,'Vlookup''sRef'!$C$3:$D$6,2,FALSE()),"")&amp;","&amp;IF(S148&lt;&gt;"",VLOOKUP(S148,'Vlookup''sRef'!$F$3:$G$4,2,FALSE()),"")&amp;","&amp;T148&amp;","&amp;U148&amp;","&amp;V148&amp;","&amp;W148&amp;","&amp;X148&amp;","&amp;Y148&amp;","&amp;Z148&amp;","&amp;AA148&amp;","&amp;IF(AB148&lt;&gt;"",VLOOKUP(AB148,'Vlookup''sRef'!$O$2:$P$101,2,FALSE()),"")&amp;","&amp;IF(AC148&lt;&gt;"",VLOOKUP(AC148,RulesetRef!$A$2:$B$95,2,FALSE()),"")&amp;","&amp;AD148&amp;","&amp;AE148&amp;","&amp;IF(AF148&lt;&gt;"",AF148,"false"))</f>
        <v/>
      </c>
    </row>
    <row r="149" customFormat="false" ht="15" hidden="false" customHeight="true" outlineLevel="0" collapsed="false">
      <c r="E149" s="2" t="str">
        <f aca="false">IF(AND(A149="",D149=""),"",IF(OR(AND(ISNUMBER(SEARCH("@",A149))*ISNUMBER(SEARCH(".",A149,SEARCH("@",A149))),ISBLANK(D149)),LEN(D149)&gt;=8),1,0))</f>
        <v/>
      </c>
      <c r="G149" s="2" t="str">
        <f aca="false">IF(F149="","",F149)</f>
        <v/>
      </c>
      <c r="I149" s="2" t="str">
        <f aca="false">IF(H149="","",H149)</f>
        <v/>
      </c>
      <c r="N149" s="29"/>
      <c r="AG149" s="2" t="n">
        <f aca="false">IF(ISNUMBER(SEARCH(B149,D149)), 0, 1)</f>
        <v>1</v>
      </c>
      <c r="AH149" s="2" t="n">
        <f aca="false">IF(ISNUMBER(SEARCH(C149,D149)), 0, 1)</f>
        <v>1</v>
      </c>
      <c r="AI149" s="2" t="n">
        <f aca="false">IF(ISNUMBER(SEARCH(A149,D149)), 0, 1)</f>
        <v>1</v>
      </c>
      <c r="AJ149" s="30" t="str">
        <f aca="false">IF(A149="","User Name Missing",IF(B149="","First Name Missing",IF(C149="","Last Name Missing",IF(E149=0,"Password Short(Min 8 Charcters)",IF(AG149=0,"The password cannot contain the user's first name.",IF(AH149=0,"The password cannot contain the user's last name.",IF(AI149=0,"The password cannot contain the username.",IF(F149="","Group Missing",IF(J149="","Security Clearance Missing",IF(R149="","Fuel Economy Measurement missing",IF(S149="","Distance Measurement System missing",IF(T149="","Feature Preview missing",IF(U149="","Time Zone Missing",IF(AD149="","Yard Move allowed Missing",IF(AE149="","Personal Conveyance Missing","Good")))))))))))))))</f>
        <v>User Name Missing</v>
      </c>
      <c r="AK149" s="3" t="str">
        <f aca="false">IF(AJ149&lt;&gt;"Good","",A149&amp;","&amp;B149&amp;","&amp;C149&amp;","&amp;D149&amp;","&amp;F149&amp;","&amp;H149&amp;","&amp;J149&amp;","&amp;K149&amp;","&amp;L149&amp;","&amp;M149&amp;","&amp;N149&amp;","&amp;O149&amp;","&amp;P149&amp;","&amp;Q149&amp;","&amp;IF(R149&lt;&gt;"",VLOOKUP(R149,'Vlookup''sRef'!$C$3:$D$6,2,FALSE()),"")&amp;","&amp;IF(S149&lt;&gt;"",VLOOKUP(S149,'Vlookup''sRef'!$F$3:$G$4,2,FALSE()),"")&amp;","&amp;T149&amp;","&amp;U149&amp;","&amp;V149&amp;","&amp;W149&amp;","&amp;X149&amp;","&amp;Y149&amp;","&amp;Z149&amp;","&amp;AA149&amp;","&amp;IF(AB149&lt;&gt;"",VLOOKUP(AB149,'Vlookup''sRef'!$O$2:$P$101,2,FALSE()),"")&amp;","&amp;IF(AC149&lt;&gt;"",VLOOKUP(AC149,RulesetRef!$A$2:$B$95,2,FALSE()),"")&amp;","&amp;AD149&amp;","&amp;AE149&amp;","&amp;IF(AF149&lt;&gt;"",AF149,"false"))</f>
        <v/>
      </c>
    </row>
    <row r="150" customFormat="false" ht="15" hidden="false" customHeight="true" outlineLevel="0" collapsed="false">
      <c r="E150" s="2" t="str">
        <f aca="false">IF(AND(A150="",D150=""),"",IF(OR(AND(ISNUMBER(SEARCH("@",A150))*ISNUMBER(SEARCH(".",A150,SEARCH("@",A150))),ISBLANK(D150)),LEN(D150)&gt;=8),1,0))</f>
        <v/>
      </c>
      <c r="G150" s="2" t="str">
        <f aca="false">IF(F150="","",F150)</f>
        <v/>
      </c>
      <c r="I150" s="2" t="str">
        <f aca="false">IF(H150="","",H150)</f>
        <v/>
      </c>
      <c r="N150" s="29"/>
      <c r="AG150" s="2" t="n">
        <f aca="false">IF(ISNUMBER(SEARCH(B150,D150)), 0, 1)</f>
        <v>1</v>
      </c>
      <c r="AH150" s="2" t="n">
        <f aca="false">IF(ISNUMBER(SEARCH(C150,D150)), 0, 1)</f>
        <v>1</v>
      </c>
      <c r="AI150" s="2" t="n">
        <f aca="false">IF(ISNUMBER(SEARCH(A150,D150)), 0, 1)</f>
        <v>1</v>
      </c>
      <c r="AJ150" s="30" t="str">
        <f aca="false">IF(A150="","User Name Missing",IF(B150="","First Name Missing",IF(C150="","Last Name Missing",IF(E150=0,"Password Short(Min 8 Charcters)",IF(AG150=0,"The password cannot contain the user's first name.",IF(AH150=0,"The password cannot contain the user's last name.",IF(AI150=0,"The password cannot contain the username.",IF(F150="","Group Missing",IF(J150="","Security Clearance Missing",IF(R150="","Fuel Economy Measurement missing",IF(S150="","Distance Measurement System missing",IF(T150="","Feature Preview missing",IF(U150="","Time Zone Missing",IF(AD150="","Yard Move allowed Missing",IF(AE150="","Personal Conveyance Missing","Good")))))))))))))))</f>
        <v>User Name Missing</v>
      </c>
      <c r="AK150" s="3" t="str">
        <f aca="false">IF(AJ150&lt;&gt;"Good","",A150&amp;","&amp;B150&amp;","&amp;C150&amp;","&amp;D150&amp;","&amp;F150&amp;","&amp;H150&amp;","&amp;J150&amp;","&amp;K150&amp;","&amp;L150&amp;","&amp;M150&amp;","&amp;N150&amp;","&amp;O150&amp;","&amp;P150&amp;","&amp;Q150&amp;","&amp;IF(R150&lt;&gt;"",VLOOKUP(R150,'Vlookup''sRef'!$C$3:$D$6,2,FALSE()),"")&amp;","&amp;IF(S150&lt;&gt;"",VLOOKUP(S150,'Vlookup''sRef'!$F$3:$G$4,2,FALSE()),"")&amp;","&amp;T150&amp;","&amp;U150&amp;","&amp;V150&amp;","&amp;W150&amp;","&amp;X150&amp;","&amp;Y150&amp;","&amp;Z150&amp;","&amp;AA150&amp;","&amp;IF(AB150&lt;&gt;"",VLOOKUP(AB150,'Vlookup''sRef'!$O$2:$P$101,2,FALSE()),"")&amp;","&amp;IF(AC150&lt;&gt;"",VLOOKUP(AC150,RulesetRef!$A$2:$B$95,2,FALSE()),"")&amp;","&amp;AD150&amp;","&amp;AE150&amp;","&amp;IF(AF150&lt;&gt;"",AF150,"false"))</f>
        <v/>
      </c>
    </row>
    <row r="151" customFormat="false" ht="15" hidden="false" customHeight="true" outlineLevel="0" collapsed="false">
      <c r="E151" s="2" t="str">
        <f aca="false">IF(AND(A151="",D151=""),"",IF(OR(AND(ISNUMBER(SEARCH("@",A151))*ISNUMBER(SEARCH(".",A151,SEARCH("@",A151))),ISBLANK(D151)),LEN(D151)&gt;=8),1,0))</f>
        <v/>
      </c>
      <c r="G151" s="2" t="str">
        <f aca="false">IF(F151="","",F151)</f>
        <v/>
      </c>
      <c r="I151" s="2" t="str">
        <f aca="false">IF(H151="","",H151)</f>
        <v/>
      </c>
      <c r="N151" s="29"/>
      <c r="AG151" s="2" t="n">
        <f aca="false">IF(ISNUMBER(SEARCH(B151,D151)), 0, 1)</f>
        <v>1</v>
      </c>
      <c r="AH151" s="2" t="n">
        <f aca="false">IF(ISNUMBER(SEARCH(C151,D151)), 0, 1)</f>
        <v>1</v>
      </c>
      <c r="AI151" s="2" t="n">
        <f aca="false">IF(ISNUMBER(SEARCH(A151,D151)), 0, 1)</f>
        <v>1</v>
      </c>
      <c r="AJ151" s="30" t="str">
        <f aca="false">IF(A151="","User Name Missing",IF(B151="","First Name Missing",IF(C151="","Last Name Missing",IF(E151=0,"Password Short(Min 8 Charcters)",IF(AG151=0,"The password cannot contain the user's first name.",IF(AH151=0,"The password cannot contain the user's last name.",IF(AI151=0,"The password cannot contain the username.",IF(F151="","Group Missing",IF(J151="","Security Clearance Missing",IF(R151="","Fuel Economy Measurement missing",IF(S151="","Distance Measurement System missing",IF(T151="","Feature Preview missing",IF(U151="","Time Zone Missing",IF(AD151="","Yard Move allowed Missing",IF(AE151="","Personal Conveyance Missing","Good")))))))))))))))</f>
        <v>User Name Missing</v>
      </c>
      <c r="AK151" s="3" t="str">
        <f aca="false">IF(AJ151&lt;&gt;"Good","",A151&amp;","&amp;B151&amp;","&amp;C151&amp;","&amp;D151&amp;","&amp;F151&amp;","&amp;H151&amp;","&amp;J151&amp;","&amp;K151&amp;","&amp;L151&amp;","&amp;M151&amp;","&amp;N151&amp;","&amp;O151&amp;","&amp;P151&amp;","&amp;Q151&amp;","&amp;IF(R151&lt;&gt;"",VLOOKUP(R151,'Vlookup''sRef'!$C$3:$D$6,2,FALSE()),"")&amp;","&amp;IF(S151&lt;&gt;"",VLOOKUP(S151,'Vlookup''sRef'!$F$3:$G$4,2,FALSE()),"")&amp;","&amp;T151&amp;","&amp;U151&amp;","&amp;V151&amp;","&amp;W151&amp;","&amp;X151&amp;","&amp;Y151&amp;","&amp;Z151&amp;","&amp;AA151&amp;","&amp;IF(AB151&lt;&gt;"",VLOOKUP(AB151,'Vlookup''sRef'!$O$2:$P$101,2,FALSE()),"")&amp;","&amp;IF(AC151&lt;&gt;"",VLOOKUP(AC151,RulesetRef!$A$2:$B$95,2,FALSE()),"")&amp;","&amp;AD151&amp;","&amp;AE151&amp;","&amp;IF(AF151&lt;&gt;"",AF151,"false"))</f>
        <v/>
      </c>
    </row>
    <row r="152" customFormat="false" ht="15" hidden="false" customHeight="true" outlineLevel="0" collapsed="false">
      <c r="E152" s="2" t="str">
        <f aca="false">IF(AND(A152="",D152=""),"",IF(OR(AND(ISNUMBER(SEARCH("@",A152))*ISNUMBER(SEARCH(".",A152,SEARCH("@",A152))),ISBLANK(D152)),LEN(D152)&gt;=8),1,0))</f>
        <v/>
      </c>
      <c r="G152" s="2" t="str">
        <f aca="false">IF(F152="","",F152)</f>
        <v/>
      </c>
      <c r="I152" s="2" t="str">
        <f aca="false">IF(H152="","",H152)</f>
        <v/>
      </c>
      <c r="N152" s="29"/>
      <c r="AG152" s="2" t="n">
        <f aca="false">IF(ISNUMBER(SEARCH(B152,D152)), 0, 1)</f>
        <v>1</v>
      </c>
      <c r="AH152" s="2" t="n">
        <f aca="false">IF(ISNUMBER(SEARCH(C152,D152)), 0, 1)</f>
        <v>1</v>
      </c>
      <c r="AI152" s="2" t="n">
        <f aca="false">IF(ISNUMBER(SEARCH(A152,D152)), 0, 1)</f>
        <v>1</v>
      </c>
      <c r="AJ152" s="30" t="str">
        <f aca="false">IF(A152="","User Name Missing",IF(B152="","First Name Missing",IF(C152="","Last Name Missing",IF(E152=0,"Password Short(Min 8 Charcters)",IF(AG152=0,"The password cannot contain the user's first name.",IF(AH152=0,"The password cannot contain the user's last name.",IF(AI152=0,"The password cannot contain the username.",IF(F152="","Group Missing",IF(J152="","Security Clearance Missing",IF(R152="","Fuel Economy Measurement missing",IF(S152="","Distance Measurement System missing",IF(T152="","Feature Preview missing",IF(U152="","Time Zone Missing",IF(AD152="","Yard Move allowed Missing",IF(AE152="","Personal Conveyance Missing","Good")))))))))))))))</f>
        <v>User Name Missing</v>
      </c>
      <c r="AK152" s="3" t="str">
        <f aca="false">IF(AJ152&lt;&gt;"Good","",A152&amp;","&amp;B152&amp;","&amp;C152&amp;","&amp;D152&amp;","&amp;F152&amp;","&amp;H152&amp;","&amp;J152&amp;","&amp;K152&amp;","&amp;L152&amp;","&amp;M152&amp;","&amp;N152&amp;","&amp;O152&amp;","&amp;P152&amp;","&amp;Q152&amp;","&amp;IF(R152&lt;&gt;"",VLOOKUP(R152,'Vlookup''sRef'!$C$3:$D$6,2,FALSE()),"")&amp;","&amp;IF(S152&lt;&gt;"",VLOOKUP(S152,'Vlookup''sRef'!$F$3:$G$4,2,FALSE()),"")&amp;","&amp;T152&amp;","&amp;U152&amp;","&amp;V152&amp;","&amp;W152&amp;","&amp;X152&amp;","&amp;Y152&amp;","&amp;Z152&amp;","&amp;AA152&amp;","&amp;IF(AB152&lt;&gt;"",VLOOKUP(AB152,'Vlookup''sRef'!$O$2:$P$101,2,FALSE()),"")&amp;","&amp;IF(AC152&lt;&gt;"",VLOOKUP(AC152,RulesetRef!$A$2:$B$95,2,FALSE()),"")&amp;","&amp;AD152&amp;","&amp;AE152&amp;","&amp;IF(AF152&lt;&gt;"",AF152,"false"))</f>
        <v/>
      </c>
    </row>
    <row r="153" customFormat="false" ht="15" hidden="false" customHeight="true" outlineLevel="0" collapsed="false">
      <c r="E153" s="2" t="str">
        <f aca="false">IF(AND(A153="",D153=""),"",IF(OR(AND(ISNUMBER(SEARCH("@",A153))*ISNUMBER(SEARCH(".",A153,SEARCH("@",A153))),ISBLANK(D153)),LEN(D153)&gt;=8),1,0))</f>
        <v/>
      </c>
      <c r="G153" s="2" t="str">
        <f aca="false">IF(F153="","",F153)</f>
        <v/>
      </c>
      <c r="I153" s="2" t="str">
        <f aca="false">IF(H153="","",H153)</f>
        <v/>
      </c>
      <c r="N153" s="29"/>
      <c r="AG153" s="2" t="n">
        <f aca="false">IF(ISNUMBER(SEARCH(B153,D153)), 0, 1)</f>
        <v>1</v>
      </c>
      <c r="AH153" s="2" t="n">
        <f aca="false">IF(ISNUMBER(SEARCH(C153,D153)), 0, 1)</f>
        <v>1</v>
      </c>
      <c r="AI153" s="2" t="n">
        <f aca="false">IF(ISNUMBER(SEARCH(A153,D153)), 0, 1)</f>
        <v>1</v>
      </c>
      <c r="AJ153" s="30" t="str">
        <f aca="false">IF(A153="","User Name Missing",IF(B153="","First Name Missing",IF(C153="","Last Name Missing",IF(E153=0,"Password Short(Min 8 Charcters)",IF(AG153=0,"The password cannot contain the user's first name.",IF(AH153=0,"The password cannot contain the user's last name.",IF(AI153=0,"The password cannot contain the username.",IF(F153="","Group Missing",IF(J153="","Security Clearance Missing",IF(R153="","Fuel Economy Measurement missing",IF(S153="","Distance Measurement System missing",IF(T153="","Feature Preview missing",IF(U153="","Time Zone Missing",IF(AD153="","Yard Move allowed Missing",IF(AE153="","Personal Conveyance Missing","Good")))))))))))))))</f>
        <v>User Name Missing</v>
      </c>
      <c r="AK153" s="3" t="str">
        <f aca="false">IF(AJ153&lt;&gt;"Good","",A153&amp;","&amp;B153&amp;","&amp;C153&amp;","&amp;D153&amp;","&amp;F153&amp;","&amp;H153&amp;","&amp;J153&amp;","&amp;K153&amp;","&amp;L153&amp;","&amp;M153&amp;","&amp;N153&amp;","&amp;O153&amp;","&amp;P153&amp;","&amp;Q153&amp;","&amp;IF(R153&lt;&gt;"",VLOOKUP(R153,'Vlookup''sRef'!$C$3:$D$6,2,FALSE()),"")&amp;","&amp;IF(S153&lt;&gt;"",VLOOKUP(S153,'Vlookup''sRef'!$F$3:$G$4,2,FALSE()),"")&amp;","&amp;T153&amp;","&amp;U153&amp;","&amp;V153&amp;","&amp;W153&amp;","&amp;X153&amp;","&amp;Y153&amp;","&amp;Z153&amp;","&amp;AA153&amp;","&amp;IF(AB153&lt;&gt;"",VLOOKUP(AB153,'Vlookup''sRef'!$O$2:$P$101,2,FALSE()),"")&amp;","&amp;IF(AC153&lt;&gt;"",VLOOKUP(AC153,RulesetRef!$A$2:$B$95,2,FALSE()),"")&amp;","&amp;AD153&amp;","&amp;AE153&amp;","&amp;IF(AF153&lt;&gt;"",AF153,"false"))</f>
        <v/>
      </c>
    </row>
    <row r="154" customFormat="false" ht="15" hidden="false" customHeight="true" outlineLevel="0" collapsed="false">
      <c r="E154" s="2" t="str">
        <f aca="false">IF(AND(A154="",D154=""),"",IF(OR(AND(ISNUMBER(SEARCH("@",A154))*ISNUMBER(SEARCH(".",A154,SEARCH("@",A154))),ISBLANK(D154)),LEN(D154)&gt;=8),1,0))</f>
        <v/>
      </c>
      <c r="G154" s="2" t="str">
        <f aca="false">IF(F154="","",F154)</f>
        <v/>
      </c>
      <c r="I154" s="2" t="str">
        <f aca="false">IF(H154="","",H154)</f>
        <v/>
      </c>
      <c r="N154" s="29"/>
      <c r="AG154" s="2" t="n">
        <f aca="false">IF(ISNUMBER(SEARCH(B154,D154)), 0, 1)</f>
        <v>1</v>
      </c>
      <c r="AH154" s="2" t="n">
        <f aca="false">IF(ISNUMBER(SEARCH(C154,D154)), 0, 1)</f>
        <v>1</v>
      </c>
      <c r="AI154" s="2" t="n">
        <f aca="false">IF(ISNUMBER(SEARCH(A154,D154)), 0, 1)</f>
        <v>1</v>
      </c>
      <c r="AJ154" s="30" t="str">
        <f aca="false">IF(A154="","User Name Missing",IF(B154="","First Name Missing",IF(C154="","Last Name Missing",IF(E154=0,"Password Short(Min 8 Charcters)",IF(AG154=0,"The password cannot contain the user's first name.",IF(AH154=0,"The password cannot contain the user's last name.",IF(AI154=0,"The password cannot contain the username.",IF(F154="","Group Missing",IF(J154="","Security Clearance Missing",IF(R154="","Fuel Economy Measurement missing",IF(S154="","Distance Measurement System missing",IF(T154="","Feature Preview missing",IF(U154="","Time Zone Missing",IF(AD154="","Yard Move allowed Missing",IF(AE154="","Personal Conveyance Missing","Good")))))))))))))))</f>
        <v>User Name Missing</v>
      </c>
      <c r="AK154" s="3" t="str">
        <f aca="false">IF(AJ154&lt;&gt;"Good","",A154&amp;","&amp;B154&amp;","&amp;C154&amp;","&amp;D154&amp;","&amp;F154&amp;","&amp;H154&amp;","&amp;J154&amp;","&amp;K154&amp;","&amp;L154&amp;","&amp;M154&amp;","&amp;N154&amp;","&amp;O154&amp;","&amp;P154&amp;","&amp;Q154&amp;","&amp;IF(R154&lt;&gt;"",VLOOKUP(R154,'Vlookup''sRef'!$C$3:$D$6,2,FALSE()),"")&amp;","&amp;IF(S154&lt;&gt;"",VLOOKUP(S154,'Vlookup''sRef'!$F$3:$G$4,2,FALSE()),"")&amp;","&amp;T154&amp;","&amp;U154&amp;","&amp;V154&amp;","&amp;W154&amp;","&amp;X154&amp;","&amp;Y154&amp;","&amp;Z154&amp;","&amp;AA154&amp;","&amp;IF(AB154&lt;&gt;"",VLOOKUP(AB154,'Vlookup''sRef'!$O$2:$P$101,2,FALSE()),"")&amp;","&amp;IF(AC154&lt;&gt;"",VLOOKUP(AC154,RulesetRef!$A$2:$B$95,2,FALSE()),"")&amp;","&amp;AD154&amp;","&amp;AE154&amp;","&amp;IF(AF154&lt;&gt;"",AF154,"false"))</f>
        <v/>
      </c>
    </row>
    <row r="155" customFormat="false" ht="15" hidden="false" customHeight="true" outlineLevel="0" collapsed="false">
      <c r="E155" s="2" t="str">
        <f aca="false">IF(AND(A155="",D155=""),"",IF(OR(AND(ISNUMBER(SEARCH("@",A155))*ISNUMBER(SEARCH(".",A155,SEARCH("@",A155))),ISBLANK(D155)),LEN(D155)&gt;=8),1,0))</f>
        <v/>
      </c>
      <c r="G155" s="2" t="str">
        <f aca="false">IF(F155="","",F155)</f>
        <v/>
      </c>
      <c r="I155" s="2" t="str">
        <f aca="false">IF(H155="","",H155)</f>
        <v/>
      </c>
      <c r="N155" s="29"/>
      <c r="AG155" s="2" t="n">
        <f aca="false">IF(ISNUMBER(SEARCH(B155,D155)), 0, 1)</f>
        <v>1</v>
      </c>
      <c r="AH155" s="2" t="n">
        <f aca="false">IF(ISNUMBER(SEARCH(C155,D155)), 0, 1)</f>
        <v>1</v>
      </c>
      <c r="AI155" s="2" t="n">
        <f aca="false">IF(ISNUMBER(SEARCH(A155,D155)), 0, 1)</f>
        <v>1</v>
      </c>
      <c r="AJ155" s="30" t="str">
        <f aca="false">IF(A155="","User Name Missing",IF(B155="","First Name Missing",IF(C155="","Last Name Missing",IF(E155=0,"Password Short(Min 8 Charcters)",IF(AG155=0,"The password cannot contain the user's first name.",IF(AH155=0,"The password cannot contain the user's last name.",IF(AI155=0,"The password cannot contain the username.",IF(F155="","Group Missing",IF(J155="","Security Clearance Missing",IF(R155="","Fuel Economy Measurement missing",IF(S155="","Distance Measurement System missing",IF(T155="","Feature Preview missing",IF(U155="","Time Zone Missing",IF(AD155="","Yard Move allowed Missing",IF(AE155="","Personal Conveyance Missing","Good")))))))))))))))</f>
        <v>User Name Missing</v>
      </c>
      <c r="AK155" s="3" t="str">
        <f aca="false">IF(AJ155&lt;&gt;"Good","",A155&amp;","&amp;B155&amp;","&amp;C155&amp;","&amp;D155&amp;","&amp;F155&amp;","&amp;H155&amp;","&amp;J155&amp;","&amp;K155&amp;","&amp;L155&amp;","&amp;M155&amp;","&amp;N155&amp;","&amp;O155&amp;","&amp;P155&amp;","&amp;Q155&amp;","&amp;IF(R155&lt;&gt;"",VLOOKUP(R155,'Vlookup''sRef'!$C$3:$D$6,2,FALSE()),"")&amp;","&amp;IF(S155&lt;&gt;"",VLOOKUP(S155,'Vlookup''sRef'!$F$3:$G$4,2,FALSE()),"")&amp;","&amp;T155&amp;","&amp;U155&amp;","&amp;V155&amp;","&amp;W155&amp;","&amp;X155&amp;","&amp;Y155&amp;","&amp;Z155&amp;","&amp;AA155&amp;","&amp;IF(AB155&lt;&gt;"",VLOOKUP(AB155,'Vlookup''sRef'!$O$2:$P$101,2,FALSE()),"")&amp;","&amp;IF(AC155&lt;&gt;"",VLOOKUP(AC155,RulesetRef!$A$2:$B$95,2,FALSE()),"")&amp;","&amp;AD155&amp;","&amp;AE155&amp;","&amp;IF(AF155&lt;&gt;"",AF155,"false"))</f>
        <v/>
      </c>
    </row>
    <row r="156" customFormat="false" ht="15" hidden="false" customHeight="true" outlineLevel="0" collapsed="false">
      <c r="E156" s="2" t="str">
        <f aca="false">IF(AND(A156="",D156=""),"",IF(OR(AND(ISNUMBER(SEARCH("@",A156))*ISNUMBER(SEARCH(".",A156,SEARCH("@",A156))),ISBLANK(D156)),LEN(D156)&gt;=8),1,0))</f>
        <v/>
      </c>
      <c r="G156" s="2" t="str">
        <f aca="false">IF(F156="","",F156)</f>
        <v/>
      </c>
      <c r="I156" s="2" t="str">
        <f aca="false">IF(H156="","",H156)</f>
        <v/>
      </c>
      <c r="N156" s="29"/>
      <c r="AG156" s="2" t="n">
        <f aca="false">IF(ISNUMBER(SEARCH(B156,D156)), 0, 1)</f>
        <v>1</v>
      </c>
      <c r="AH156" s="2" t="n">
        <f aca="false">IF(ISNUMBER(SEARCH(C156,D156)), 0, 1)</f>
        <v>1</v>
      </c>
      <c r="AI156" s="2" t="n">
        <f aca="false">IF(ISNUMBER(SEARCH(A156,D156)), 0, 1)</f>
        <v>1</v>
      </c>
      <c r="AJ156" s="30" t="str">
        <f aca="false">IF(A156="","User Name Missing",IF(B156="","First Name Missing",IF(C156="","Last Name Missing",IF(E156=0,"Password Short(Min 8 Charcters)",IF(AG156=0,"The password cannot contain the user's first name.",IF(AH156=0,"The password cannot contain the user's last name.",IF(AI156=0,"The password cannot contain the username.",IF(F156="","Group Missing",IF(J156="","Security Clearance Missing",IF(R156="","Fuel Economy Measurement missing",IF(S156="","Distance Measurement System missing",IF(T156="","Feature Preview missing",IF(U156="","Time Zone Missing",IF(AD156="","Yard Move allowed Missing",IF(AE156="","Personal Conveyance Missing","Good")))))))))))))))</f>
        <v>User Name Missing</v>
      </c>
      <c r="AK156" s="3" t="str">
        <f aca="false">IF(AJ156&lt;&gt;"Good","",A156&amp;","&amp;B156&amp;","&amp;C156&amp;","&amp;D156&amp;","&amp;F156&amp;","&amp;H156&amp;","&amp;J156&amp;","&amp;K156&amp;","&amp;L156&amp;","&amp;M156&amp;","&amp;N156&amp;","&amp;O156&amp;","&amp;P156&amp;","&amp;Q156&amp;","&amp;IF(R156&lt;&gt;"",VLOOKUP(R156,'Vlookup''sRef'!$C$3:$D$6,2,FALSE()),"")&amp;","&amp;IF(S156&lt;&gt;"",VLOOKUP(S156,'Vlookup''sRef'!$F$3:$G$4,2,FALSE()),"")&amp;","&amp;T156&amp;","&amp;U156&amp;","&amp;V156&amp;","&amp;W156&amp;","&amp;X156&amp;","&amp;Y156&amp;","&amp;Z156&amp;","&amp;AA156&amp;","&amp;IF(AB156&lt;&gt;"",VLOOKUP(AB156,'Vlookup''sRef'!$O$2:$P$101,2,FALSE()),"")&amp;","&amp;IF(AC156&lt;&gt;"",VLOOKUP(AC156,RulesetRef!$A$2:$B$95,2,FALSE()),"")&amp;","&amp;AD156&amp;","&amp;AE156&amp;","&amp;IF(AF156&lt;&gt;"",AF156,"false"))</f>
        <v/>
      </c>
    </row>
    <row r="157" customFormat="false" ht="15" hidden="false" customHeight="true" outlineLevel="0" collapsed="false">
      <c r="E157" s="2" t="str">
        <f aca="false">IF(AND(A157="",D157=""),"",IF(OR(AND(ISNUMBER(SEARCH("@",A157))*ISNUMBER(SEARCH(".",A157,SEARCH("@",A157))),ISBLANK(D157)),LEN(D157)&gt;=8),1,0))</f>
        <v/>
      </c>
      <c r="G157" s="2" t="str">
        <f aca="false">IF(F157="","",F157)</f>
        <v/>
      </c>
      <c r="I157" s="2" t="str">
        <f aca="false">IF(H157="","",H157)</f>
        <v/>
      </c>
      <c r="N157" s="29"/>
      <c r="AG157" s="2" t="n">
        <f aca="false">IF(ISNUMBER(SEARCH(B157,D157)), 0, 1)</f>
        <v>1</v>
      </c>
      <c r="AH157" s="2" t="n">
        <f aca="false">IF(ISNUMBER(SEARCH(C157,D157)), 0, 1)</f>
        <v>1</v>
      </c>
      <c r="AI157" s="2" t="n">
        <f aca="false">IF(ISNUMBER(SEARCH(A157,D157)), 0, 1)</f>
        <v>1</v>
      </c>
      <c r="AJ157" s="30" t="str">
        <f aca="false">IF(A157="","User Name Missing",IF(B157="","First Name Missing",IF(C157="","Last Name Missing",IF(E157=0,"Password Short(Min 8 Charcters)",IF(AG157=0,"The password cannot contain the user's first name.",IF(AH157=0,"The password cannot contain the user's last name.",IF(AI157=0,"The password cannot contain the username.",IF(F157="","Group Missing",IF(J157="","Security Clearance Missing",IF(R157="","Fuel Economy Measurement missing",IF(S157="","Distance Measurement System missing",IF(T157="","Feature Preview missing",IF(U157="","Time Zone Missing",IF(AD157="","Yard Move allowed Missing",IF(AE157="","Personal Conveyance Missing","Good")))))))))))))))</f>
        <v>User Name Missing</v>
      </c>
      <c r="AK157" s="3" t="str">
        <f aca="false">IF(AJ157&lt;&gt;"Good","",A157&amp;","&amp;B157&amp;","&amp;C157&amp;","&amp;D157&amp;","&amp;F157&amp;","&amp;H157&amp;","&amp;J157&amp;","&amp;K157&amp;","&amp;L157&amp;","&amp;M157&amp;","&amp;N157&amp;","&amp;O157&amp;","&amp;P157&amp;","&amp;Q157&amp;","&amp;IF(R157&lt;&gt;"",VLOOKUP(R157,'Vlookup''sRef'!$C$3:$D$6,2,FALSE()),"")&amp;","&amp;IF(S157&lt;&gt;"",VLOOKUP(S157,'Vlookup''sRef'!$F$3:$G$4,2,FALSE()),"")&amp;","&amp;T157&amp;","&amp;U157&amp;","&amp;V157&amp;","&amp;W157&amp;","&amp;X157&amp;","&amp;Y157&amp;","&amp;Z157&amp;","&amp;AA157&amp;","&amp;IF(AB157&lt;&gt;"",VLOOKUP(AB157,'Vlookup''sRef'!$O$2:$P$101,2,FALSE()),"")&amp;","&amp;IF(AC157&lt;&gt;"",VLOOKUP(AC157,RulesetRef!$A$2:$B$95,2,FALSE()),"")&amp;","&amp;AD157&amp;","&amp;AE157&amp;","&amp;IF(AF157&lt;&gt;"",AF157,"false"))</f>
        <v/>
      </c>
    </row>
    <row r="158" customFormat="false" ht="15" hidden="false" customHeight="true" outlineLevel="0" collapsed="false">
      <c r="E158" s="2" t="str">
        <f aca="false">IF(AND(A158="",D158=""),"",IF(OR(AND(ISNUMBER(SEARCH("@",A158))*ISNUMBER(SEARCH(".",A158,SEARCH("@",A158))),ISBLANK(D158)),LEN(D158)&gt;=8),1,0))</f>
        <v/>
      </c>
      <c r="G158" s="2" t="str">
        <f aca="false">IF(F158="","",F158)</f>
        <v/>
      </c>
      <c r="I158" s="2" t="str">
        <f aca="false">IF(H158="","",H158)</f>
        <v/>
      </c>
      <c r="N158" s="29"/>
      <c r="AG158" s="2" t="n">
        <f aca="false">IF(ISNUMBER(SEARCH(B158,D158)), 0, 1)</f>
        <v>1</v>
      </c>
      <c r="AH158" s="2" t="n">
        <f aca="false">IF(ISNUMBER(SEARCH(C158,D158)), 0, 1)</f>
        <v>1</v>
      </c>
      <c r="AI158" s="2" t="n">
        <f aca="false">IF(ISNUMBER(SEARCH(A158,D158)), 0, 1)</f>
        <v>1</v>
      </c>
      <c r="AJ158" s="30" t="str">
        <f aca="false">IF(A158="","User Name Missing",IF(B158="","First Name Missing",IF(C158="","Last Name Missing",IF(E158=0,"Password Short(Min 8 Charcters)",IF(AG158=0,"The password cannot contain the user's first name.",IF(AH158=0,"The password cannot contain the user's last name.",IF(AI158=0,"The password cannot contain the username.",IF(F158="","Group Missing",IF(J158="","Security Clearance Missing",IF(R158="","Fuel Economy Measurement missing",IF(S158="","Distance Measurement System missing",IF(T158="","Feature Preview missing",IF(U158="","Time Zone Missing",IF(AD158="","Yard Move allowed Missing",IF(AE158="","Personal Conveyance Missing","Good")))))))))))))))</f>
        <v>User Name Missing</v>
      </c>
      <c r="AK158" s="3" t="str">
        <f aca="false">IF(AJ158&lt;&gt;"Good","",A158&amp;","&amp;B158&amp;","&amp;C158&amp;","&amp;D158&amp;","&amp;F158&amp;","&amp;H158&amp;","&amp;J158&amp;","&amp;K158&amp;","&amp;L158&amp;","&amp;M158&amp;","&amp;N158&amp;","&amp;O158&amp;","&amp;P158&amp;","&amp;Q158&amp;","&amp;IF(R158&lt;&gt;"",VLOOKUP(R158,'Vlookup''sRef'!$C$3:$D$6,2,FALSE()),"")&amp;","&amp;IF(S158&lt;&gt;"",VLOOKUP(S158,'Vlookup''sRef'!$F$3:$G$4,2,FALSE()),"")&amp;","&amp;T158&amp;","&amp;U158&amp;","&amp;V158&amp;","&amp;W158&amp;","&amp;X158&amp;","&amp;Y158&amp;","&amp;Z158&amp;","&amp;AA158&amp;","&amp;IF(AB158&lt;&gt;"",VLOOKUP(AB158,'Vlookup''sRef'!$O$2:$P$101,2,FALSE()),"")&amp;","&amp;IF(AC158&lt;&gt;"",VLOOKUP(AC158,RulesetRef!$A$2:$B$95,2,FALSE()),"")&amp;","&amp;AD158&amp;","&amp;AE158&amp;","&amp;IF(AF158&lt;&gt;"",AF158,"false"))</f>
        <v/>
      </c>
    </row>
    <row r="159" customFormat="false" ht="15" hidden="false" customHeight="true" outlineLevel="0" collapsed="false">
      <c r="E159" s="2" t="str">
        <f aca="false">IF(AND(A159="",D159=""),"",IF(OR(AND(ISNUMBER(SEARCH("@",A159))*ISNUMBER(SEARCH(".",A159,SEARCH("@",A159))),ISBLANK(D159)),LEN(D159)&gt;=8),1,0))</f>
        <v/>
      </c>
      <c r="G159" s="2" t="str">
        <f aca="false">IF(F159="","",F159)</f>
        <v/>
      </c>
      <c r="I159" s="2" t="str">
        <f aca="false">IF(H159="","",H159)</f>
        <v/>
      </c>
      <c r="N159" s="29"/>
      <c r="AG159" s="2" t="n">
        <f aca="false">IF(ISNUMBER(SEARCH(B159,D159)), 0, 1)</f>
        <v>1</v>
      </c>
      <c r="AH159" s="2" t="n">
        <f aca="false">IF(ISNUMBER(SEARCH(C159,D159)), 0, 1)</f>
        <v>1</v>
      </c>
      <c r="AI159" s="2" t="n">
        <f aca="false">IF(ISNUMBER(SEARCH(A159,D159)), 0, 1)</f>
        <v>1</v>
      </c>
      <c r="AJ159" s="30" t="str">
        <f aca="false">IF(A159="","User Name Missing",IF(B159="","First Name Missing",IF(C159="","Last Name Missing",IF(E159=0,"Password Short(Min 8 Charcters)",IF(AG159=0,"The password cannot contain the user's first name.",IF(AH159=0,"The password cannot contain the user's last name.",IF(AI159=0,"The password cannot contain the username.",IF(F159="","Group Missing",IF(J159="","Security Clearance Missing",IF(R159="","Fuel Economy Measurement missing",IF(S159="","Distance Measurement System missing",IF(T159="","Feature Preview missing",IF(U159="","Time Zone Missing",IF(AD159="","Yard Move allowed Missing",IF(AE159="","Personal Conveyance Missing","Good")))))))))))))))</f>
        <v>User Name Missing</v>
      </c>
      <c r="AK159" s="3" t="str">
        <f aca="false">IF(AJ159&lt;&gt;"Good","",A159&amp;","&amp;B159&amp;","&amp;C159&amp;","&amp;D159&amp;","&amp;F159&amp;","&amp;H159&amp;","&amp;J159&amp;","&amp;K159&amp;","&amp;L159&amp;","&amp;M159&amp;","&amp;N159&amp;","&amp;O159&amp;","&amp;P159&amp;","&amp;Q159&amp;","&amp;IF(R159&lt;&gt;"",VLOOKUP(R159,'Vlookup''sRef'!$C$3:$D$6,2,FALSE()),"")&amp;","&amp;IF(S159&lt;&gt;"",VLOOKUP(S159,'Vlookup''sRef'!$F$3:$G$4,2,FALSE()),"")&amp;","&amp;T159&amp;","&amp;U159&amp;","&amp;V159&amp;","&amp;W159&amp;","&amp;X159&amp;","&amp;Y159&amp;","&amp;Z159&amp;","&amp;AA159&amp;","&amp;IF(AB159&lt;&gt;"",VLOOKUP(AB159,'Vlookup''sRef'!$O$2:$P$101,2,FALSE()),"")&amp;","&amp;IF(AC159&lt;&gt;"",VLOOKUP(AC159,RulesetRef!$A$2:$B$95,2,FALSE()),"")&amp;","&amp;AD159&amp;","&amp;AE159&amp;","&amp;IF(AF159&lt;&gt;"",AF159,"false"))</f>
        <v/>
      </c>
    </row>
    <row r="160" customFormat="false" ht="15" hidden="false" customHeight="true" outlineLevel="0" collapsed="false">
      <c r="E160" s="2" t="str">
        <f aca="false">IF(AND(A160="",D160=""),"",IF(OR(AND(ISNUMBER(SEARCH("@",A160))*ISNUMBER(SEARCH(".",A160,SEARCH("@",A160))),ISBLANK(D160)),LEN(D160)&gt;=8),1,0))</f>
        <v/>
      </c>
      <c r="G160" s="2" t="str">
        <f aca="false">IF(F160="","",F160)</f>
        <v/>
      </c>
      <c r="I160" s="2" t="str">
        <f aca="false">IF(H160="","",H160)</f>
        <v/>
      </c>
      <c r="N160" s="29"/>
      <c r="AG160" s="2" t="n">
        <f aca="false">IF(ISNUMBER(SEARCH(B160,D160)), 0, 1)</f>
        <v>1</v>
      </c>
      <c r="AH160" s="2" t="n">
        <f aca="false">IF(ISNUMBER(SEARCH(C160,D160)), 0, 1)</f>
        <v>1</v>
      </c>
      <c r="AI160" s="2" t="n">
        <f aca="false">IF(ISNUMBER(SEARCH(A160,D160)), 0, 1)</f>
        <v>1</v>
      </c>
      <c r="AJ160" s="30" t="str">
        <f aca="false">IF(A160="","User Name Missing",IF(B160="","First Name Missing",IF(C160="","Last Name Missing",IF(E160=0,"Password Short(Min 8 Charcters)",IF(AG160=0,"The password cannot contain the user's first name.",IF(AH160=0,"The password cannot contain the user's last name.",IF(AI160=0,"The password cannot contain the username.",IF(F160="","Group Missing",IF(J160="","Security Clearance Missing",IF(R160="","Fuel Economy Measurement missing",IF(S160="","Distance Measurement System missing",IF(T160="","Feature Preview missing",IF(U160="","Time Zone Missing",IF(AD160="","Yard Move allowed Missing",IF(AE160="","Personal Conveyance Missing","Good")))))))))))))))</f>
        <v>User Name Missing</v>
      </c>
      <c r="AK160" s="3" t="str">
        <f aca="false">IF(AJ160&lt;&gt;"Good","",A160&amp;","&amp;B160&amp;","&amp;C160&amp;","&amp;D160&amp;","&amp;F160&amp;","&amp;H160&amp;","&amp;J160&amp;","&amp;K160&amp;","&amp;L160&amp;","&amp;M160&amp;","&amp;N160&amp;","&amp;O160&amp;","&amp;P160&amp;","&amp;Q160&amp;","&amp;IF(R160&lt;&gt;"",VLOOKUP(R160,'Vlookup''sRef'!$C$3:$D$6,2,FALSE()),"")&amp;","&amp;IF(S160&lt;&gt;"",VLOOKUP(S160,'Vlookup''sRef'!$F$3:$G$4,2,FALSE()),"")&amp;","&amp;T160&amp;","&amp;U160&amp;","&amp;V160&amp;","&amp;W160&amp;","&amp;X160&amp;","&amp;Y160&amp;","&amp;Z160&amp;","&amp;AA160&amp;","&amp;IF(AB160&lt;&gt;"",VLOOKUP(AB160,'Vlookup''sRef'!$O$2:$P$101,2,FALSE()),"")&amp;","&amp;IF(AC160&lt;&gt;"",VLOOKUP(AC160,RulesetRef!$A$2:$B$95,2,FALSE()),"")&amp;","&amp;AD160&amp;","&amp;AE160&amp;","&amp;IF(AF160&lt;&gt;"",AF160,"false"))</f>
        <v/>
      </c>
    </row>
    <row r="161" customFormat="false" ht="15" hidden="false" customHeight="true" outlineLevel="0" collapsed="false">
      <c r="E161" s="2" t="str">
        <f aca="false">IF(AND(A161="",D161=""),"",IF(OR(AND(ISNUMBER(SEARCH("@",A161))*ISNUMBER(SEARCH(".",A161,SEARCH("@",A161))),ISBLANK(D161)),LEN(D161)&gt;=8),1,0))</f>
        <v/>
      </c>
      <c r="G161" s="2" t="str">
        <f aca="false">IF(F161="","",F161)</f>
        <v/>
      </c>
      <c r="I161" s="2" t="str">
        <f aca="false">IF(H161="","",H161)</f>
        <v/>
      </c>
      <c r="N161" s="29"/>
      <c r="AG161" s="2" t="n">
        <f aca="false">IF(ISNUMBER(SEARCH(B161,D161)), 0, 1)</f>
        <v>1</v>
      </c>
      <c r="AH161" s="2" t="n">
        <f aca="false">IF(ISNUMBER(SEARCH(C161,D161)), 0, 1)</f>
        <v>1</v>
      </c>
      <c r="AI161" s="2" t="n">
        <f aca="false">IF(ISNUMBER(SEARCH(A161,D161)), 0, 1)</f>
        <v>1</v>
      </c>
      <c r="AJ161" s="30" t="str">
        <f aca="false">IF(A161="","User Name Missing",IF(B161="","First Name Missing",IF(C161="","Last Name Missing",IF(E161=0,"Password Short(Min 8 Charcters)",IF(AG161=0,"The password cannot contain the user's first name.",IF(AH161=0,"The password cannot contain the user's last name.",IF(AI161=0,"The password cannot contain the username.",IF(F161="","Group Missing",IF(J161="","Security Clearance Missing",IF(R161="","Fuel Economy Measurement missing",IF(S161="","Distance Measurement System missing",IF(T161="","Feature Preview missing",IF(U161="","Time Zone Missing",IF(AD161="","Yard Move allowed Missing",IF(AE161="","Personal Conveyance Missing","Good")))))))))))))))</f>
        <v>User Name Missing</v>
      </c>
      <c r="AK161" s="3" t="str">
        <f aca="false">IF(AJ161&lt;&gt;"Good","",A161&amp;","&amp;B161&amp;","&amp;C161&amp;","&amp;D161&amp;","&amp;F161&amp;","&amp;H161&amp;","&amp;J161&amp;","&amp;K161&amp;","&amp;L161&amp;","&amp;M161&amp;","&amp;N161&amp;","&amp;O161&amp;","&amp;P161&amp;","&amp;Q161&amp;","&amp;IF(R161&lt;&gt;"",VLOOKUP(R161,'Vlookup''sRef'!$C$3:$D$6,2,FALSE()),"")&amp;","&amp;IF(S161&lt;&gt;"",VLOOKUP(S161,'Vlookup''sRef'!$F$3:$G$4,2,FALSE()),"")&amp;","&amp;T161&amp;","&amp;U161&amp;","&amp;V161&amp;","&amp;W161&amp;","&amp;X161&amp;","&amp;Y161&amp;","&amp;Z161&amp;","&amp;AA161&amp;","&amp;IF(AB161&lt;&gt;"",VLOOKUP(AB161,'Vlookup''sRef'!$O$2:$P$101,2,FALSE()),"")&amp;","&amp;IF(AC161&lt;&gt;"",VLOOKUP(AC161,RulesetRef!$A$2:$B$95,2,FALSE()),"")&amp;","&amp;AD161&amp;","&amp;AE161&amp;","&amp;IF(AF161&lt;&gt;"",AF161,"false"))</f>
        <v/>
      </c>
    </row>
    <row r="162" customFormat="false" ht="15" hidden="false" customHeight="true" outlineLevel="0" collapsed="false">
      <c r="E162" s="2" t="str">
        <f aca="false">IF(AND(A162="",D162=""),"",IF(OR(AND(ISNUMBER(SEARCH("@",A162))*ISNUMBER(SEARCH(".",A162,SEARCH("@",A162))),ISBLANK(D162)),LEN(D162)&gt;=8),1,0))</f>
        <v/>
      </c>
      <c r="G162" s="2" t="str">
        <f aca="false">IF(F162="","",F162)</f>
        <v/>
      </c>
      <c r="I162" s="2" t="str">
        <f aca="false">IF(H162="","",H162)</f>
        <v/>
      </c>
      <c r="N162" s="29"/>
      <c r="AG162" s="2" t="n">
        <f aca="false">IF(ISNUMBER(SEARCH(B162,D162)), 0, 1)</f>
        <v>1</v>
      </c>
      <c r="AH162" s="2" t="n">
        <f aca="false">IF(ISNUMBER(SEARCH(C162,D162)), 0, 1)</f>
        <v>1</v>
      </c>
      <c r="AI162" s="2" t="n">
        <f aca="false">IF(ISNUMBER(SEARCH(A162,D162)), 0, 1)</f>
        <v>1</v>
      </c>
      <c r="AJ162" s="30" t="str">
        <f aca="false">IF(A162="","User Name Missing",IF(B162="","First Name Missing",IF(C162="","Last Name Missing",IF(E162=0,"Password Short(Min 8 Charcters)",IF(AG162=0,"The password cannot contain the user's first name.",IF(AH162=0,"The password cannot contain the user's last name.",IF(AI162=0,"The password cannot contain the username.",IF(F162="","Group Missing",IF(J162="","Security Clearance Missing",IF(R162="","Fuel Economy Measurement missing",IF(S162="","Distance Measurement System missing",IF(T162="","Feature Preview missing",IF(U162="","Time Zone Missing",IF(AD162="","Yard Move allowed Missing",IF(AE162="","Personal Conveyance Missing","Good")))))))))))))))</f>
        <v>User Name Missing</v>
      </c>
      <c r="AK162" s="3" t="str">
        <f aca="false">IF(AJ162&lt;&gt;"Good","",A162&amp;","&amp;B162&amp;","&amp;C162&amp;","&amp;D162&amp;","&amp;F162&amp;","&amp;H162&amp;","&amp;J162&amp;","&amp;K162&amp;","&amp;L162&amp;","&amp;M162&amp;","&amp;N162&amp;","&amp;O162&amp;","&amp;P162&amp;","&amp;Q162&amp;","&amp;IF(R162&lt;&gt;"",VLOOKUP(R162,'Vlookup''sRef'!$C$3:$D$6,2,FALSE()),"")&amp;","&amp;IF(S162&lt;&gt;"",VLOOKUP(S162,'Vlookup''sRef'!$F$3:$G$4,2,FALSE()),"")&amp;","&amp;T162&amp;","&amp;U162&amp;","&amp;V162&amp;","&amp;W162&amp;","&amp;X162&amp;","&amp;Y162&amp;","&amp;Z162&amp;","&amp;AA162&amp;","&amp;IF(AB162&lt;&gt;"",VLOOKUP(AB162,'Vlookup''sRef'!$O$2:$P$101,2,FALSE()),"")&amp;","&amp;IF(AC162&lt;&gt;"",VLOOKUP(AC162,RulesetRef!$A$2:$B$95,2,FALSE()),"")&amp;","&amp;AD162&amp;","&amp;AE162&amp;","&amp;IF(AF162&lt;&gt;"",AF162,"false"))</f>
        <v/>
      </c>
    </row>
    <row r="163" customFormat="false" ht="15" hidden="false" customHeight="true" outlineLevel="0" collapsed="false">
      <c r="E163" s="2" t="str">
        <f aca="false">IF(AND(A163="",D163=""),"",IF(OR(AND(ISNUMBER(SEARCH("@",A163))*ISNUMBER(SEARCH(".",A163,SEARCH("@",A163))),ISBLANK(D163)),LEN(D163)&gt;=8),1,0))</f>
        <v/>
      </c>
      <c r="G163" s="2" t="str">
        <f aca="false">IF(F163="","",F163)</f>
        <v/>
      </c>
      <c r="I163" s="2" t="str">
        <f aca="false">IF(H163="","",H163)</f>
        <v/>
      </c>
      <c r="N163" s="29"/>
      <c r="AG163" s="2" t="n">
        <f aca="false">IF(ISNUMBER(SEARCH(B163,D163)), 0, 1)</f>
        <v>1</v>
      </c>
      <c r="AH163" s="2" t="n">
        <f aca="false">IF(ISNUMBER(SEARCH(C163,D163)), 0, 1)</f>
        <v>1</v>
      </c>
      <c r="AI163" s="2" t="n">
        <f aca="false">IF(ISNUMBER(SEARCH(A163,D163)), 0, 1)</f>
        <v>1</v>
      </c>
      <c r="AJ163" s="30" t="str">
        <f aca="false">IF(A163="","User Name Missing",IF(B163="","First Name Missing",IF(C163="","Last Name Missing",IF(E163=0,"Password Short(Min 8 Charcters)",IF(AG163=0,"The password cannot contain the user's first name.",IF(AH163=0,"The password cannot contain the user's last name.",IF(AI163=0,"The password cannot contain the username.",IF(F163="","Group Missing",IF(J163="","Security Clearance Missing",IF(R163="","Fuel Economy Measurement missing",IF(S163="","Distance Measurement System missing",IF(T163="","Feature Preview missing",IF(U163="","Time Zone Missing",IF(AD163="","Yard Move allowed Missing",IF(AE163="","Personal Conveyance Missing","Good")))))))))))))))</f>
        <v>User Name Missing</v>
      </c>
      <c r="AK163" s="3" t="str">
        <f aca="false">IF(AJ163&lt;&gt;"Good","",A163&amp;","&amp;B163&amp;","&amp;C163&amp;","&amp;D163&amp;","&amp;F163&amp;","&amp;H163&amp;","&amp;J163&amp;","&amp;K163&amp;","&amp;L163&amp;","&amp;M163&amp;","&amp;N163&amp;","&amp;O163&amp;","&amp;P163&amp;","&amp;Q163&amp;","&amp;IF(R163&lt;&gt;"",VLOOKUP(R163,'Vlookup''sRef'!$C$3:$D$6,2,FALSE()),"")&amp;","&amp;IF(S163&lt;&gt;"",VLOOKUP(S163,'Vlookup''sRef'!$F$3:$G$4,2,FALSE()),"")&amp;","&amp;T163&amp;","&amp;U163&amp;","&amp;V163&amp;","&amp;W163&amp;","&amp;X163&amp;","&amp;Y163&amp;","&amp;Z163&amp;","&amp;AA163&amp;","&amp;IF(AB163&lt;&gt;"",VLOOKUP(AB163,'Vlookup''sRef'!$O$2:$P$101,2,FALSE()),"")&amp;","&amp;IF(AC163&lt;&gt;"",VLOOKUP(AC163,RulesetRef!$A$2:$B$95,2,FALSE()),"")&amp;","&amp;AD163&amp;","&amp;AE163&amp;","&amp;IF(AF163&lt;&gt;"",AF163,"false"))</f>
        <v/>
      </c>
    </row>
    <row r="164" customFormat="false" ht="15" hidden="false" customHeight="true" outlineLevel="0" collapsed="false">
      <c r="E164" s="2" t="str">
        <f aca="false">IF(AND(A164="",D164=""),"",IF(OR(AND(ISNUMBER(SEARCH("@",A164))*ISNUMBER(SEARCH(".",A164,SEARCH("@",A164))),ISBLANK(D164)),LEN(D164)&gt;=8),1,0))</f>
        <v/>
      </c>
      <c r="G164" s="2" t="str">
        <f aca="false">IF(F164="","",F164)</f>
        <v/>
      </c>
      <c r="I164" s="2" t="str">
        <f aca="false">IF(H164="","",H164)</f>
        <v/>
      </c>
      <c r="N164" s="29"/>
      <c r="AG164" s="2" t="n">
        <f aca="false">IF(ISNUMBER(SEARCH(B164,D164)), 0, 1)</f>
        <v>1</v>
      </c>
      <c r="AH164" s="2" t="n">
        <f aca="false">IF(ISNUMBER(SEARCH(C164,D164)), 0, 1)</f>
        <v>1</v>
      </c>
      <c r="AI164" s="2" t="n">
        <f aca="false">IF(ISNUMBER(SEARCH(A164,D164)), 0, 1)</f>
        <v>1</v>
      </c>
      <c r="AJ164" s="30" t="str">
        <f aca="false">IF(A164="","User Name Missing",IF(B164="","First Name Missing",IF(C164="","Last Name Missing",IF(E164=0,"Password Short(Min 8 Charcters)",IF(AG164=0,"The password cannot contain the user's first name.",IF(AH164=0,"The password cannot contain the user's last name.",IF(AI164=0,"The password cannot contain the username.",IF(F164="","Group Missing",IF(J164="","Security Clearance Missing",IF(R164="","Fuel Economy Measurement missing",IF(S164="","Distance Measurement System missing",IF(T164="","Feature Preview missing",IF(U164="","Time Zone Missing",IF(AD164="","Yard Move allowed Missing",IF(AE164="","Personal Conveyance Missing","Good")))))))))))))))</f>
        <v>User Name Missing</v>
      </c>
      <c r="AK164" s="3" t="str">
        <f aca="false">IF(AJ164&lt;&gt;"Good","",A164&amp;","&amp;B164&amp;","&amp;C164&amp;","&amp;D164&amp;","&amp;F164&amp;","&amp;H164&amp;","&amp;J164&amp;","&amp;K164&amp;","&amp;L164&amp;","&amp;M164&amp;","&amp;N164&amp;","&amp;O164&amp;","&amp;P164&amp;","&amp;Q164&amp;","&amp;IF(R164&lt;&gt;"",VLOOKUP(R164,'Vlookup''sRef'!$C$3:$D$6,2,FALSE()),"")&amp;","&amp;IF(S164&lt;&gt;"",VLOOKUP(S164,'Vlookup''sRef'!$F$3:$G$4,2,FALSE()),"")&amp;","&amp;T164&amp;","&amp;U164&amp;","&amp;V164&amp;","&amp;W164&amp;","&amp;X164&amp;","&amp;Y164&amp;","&amp;Z164&amp;","&amp;AA164&amp;","&amp;IF(AB164&lt;&gt;"",VLOOKUP(AB164,'Vlookup''sRef'!$O$2:$P$101,2,FALSE()),"")&amp;","&amp;IF(AC164&lt;&gt;"",VLOOKUP(AC164,RulesetRef!$A$2:$B$95,2,FALSE()),"")&amp;","&amp;AD164&amp;","&amp;AE164&amp;","&amp;IF(AF164&lt;&gt;"",AF164,"false"))</f>
        <v/>
      </c>
    </row>
    <row r="165" customFormat="false" ht="15" hidden="false" customHeight="true" outlineLevel="0" collapsed="false">
      <c r="E165" s="2" t="str">
        <f aca="false">IF(AND(A165="",D165=""),"",IF(OR(AND(ISNUMBER(SEARCH("@",A165))*ISNUMBER(SEARCH(".",A165,SEARCH("@",A165))),ISBLANK(D165)),LEN(D165)&gt;=8),1,0))</f>
        <v/>
      </c>
      <c r="G165" s="2" t="str">
        <f aca="false">IF(F165="","",F165)</f>
        <v/>
      </c>
      <c r="I165" s="2" t="str">
        <f aca="false">IF(H165="","",H165)</f>
        <v/>
      </c>
      <c r="N165" s="29"/>
      <c r="AG165" s="2" t="n">
        <f aca="false">IF(ISNUMBER(SEARCH(B165,D165)), 0, 1)</f>
        <v>1</v>
      </c>
      <c r="AH165" s="2" t="n">
        <f aca="false">IF(ISNUMBER(SEARCH(C165,D165)), 0, 1)</f>
        <v>1</v>
      </c>
      <c r="AI165" s="2" t="n">
        <f aca="false">IF(ISNUMBER(SEARCH(A165,D165)), 0, 1)</f>
        <v>1</v>
      </c>
      <c r="AJ165" s="30" t="str">
        <f aca="false">IF(A165="","User Name Missing",IF(B165="","First Name Missing",IF(C165="","Last Name Missing",IF(E165=0,"Password Short(Min 8 Charcters)",IF(AG165=0,"The password cannot contain the user's first name.",IF(AH165=0,"The password cannot contain the user's last name.",IF(AI165=0,"The password cannot contain the username.",IF(F165="","Group Missing",IF(J165="","Security Clearance Missing",IF(R165="","Fuel Economy Measurement missing",IF(S165="","Distance Measurement System missing",IF(T165="","Feature Preview missing",IF(U165="","Time Zone Missing",IF(AD165="","Yard Move allowed Missing",IF(AE165="","Personal Conveyance Missing","Good")))))))))))))))</f>
        <v>User Name Missing</v>
      </c>
      <c r="AK165" s="3" t="str">
        <f aca="false">IF(AJ165&lt;&gt;"Good","",A165&amp;","&amp;B165&amp;","&amp;C165&amp;","&amp;D165&amp;","&amp;F165&amp;","&amp;H165&amp;","&amp;J165&amp;","&amp;K165&amp;","&amp;L165&amp;","&amp;M165&amp;","&amp;N165&amp;","&amp;O165&amp;","&amp;P165&amp;","&amp;Q165&amp;","&amp;IF(R165&lt;&gt;"",VLOOKUP(R165,'Vlookup''sRef'!$C$3:$D$6,2,FALSE()),"")&amp;","&amp;IF(S165&lt;&gt;"",VLOOKUP(S165,'Vlookup''sRef'!$F$3:$G$4,2,FALSE()),"")&amp;","&amp;T165&amp;","&amp;U165&amp;","&amp;V165&amp;","&amp;W165&amp;","&amp;X165&amp;","&amp;Y165&amp;","&amp;Z165&amp;","&amp;AA165&amp;","&amp;IF(AB165&lt;&gt;"",VLOOKUP(AB165,'Vlookup''sRef'!$O$2:$P$101,2,FALSE()),"")&amp;","&amp;IF(AC165&lt;&gt;"",VLOOKUP(AC165,RulesetRef!$A$2:$B$95,2,FALSE()),"")&amp;","&amp;AD165&amp;","&amp;AE165&amp;","&amp;IF(AF165&lt;&gt;"",AF165,"false"))</f>
        <v/>
      </c>
    </row>
    <row r="166" customFormat="false" ht="15" hidden="false" customHeight="true" outlineLevel="0" collapsed="false">
      <c r="E166" s="2" t="str">
        <f aca="false">IF(AND(A166="",D166=""),"",IF(OR(AND(ISNUMBER(SEARCH("@",A166))*ISNUMBER(SEARCH(".",A166,SEARCH("@",A166))),ISBLANK(D166)),LEN(D166)&gt;=8),1,0))</f>
        <v/>
      </c>
      <c r="G166" s="2" t="str">
        <f aca="false">IF(F166="","",F166)</f>
        <v/>
      </c>
      <c r="I166" s="2" t="str">
        <f aca="false">IF(H166="","",H166)</f>
        <v/>
      </c>
      <c r="N166" s="29"/>
      <c r="AG166" s="2" t="n">
        <f aca="false">IF(ISNUMBER(SEARCH(B166,D166)), 0, 1)</f>
        <v>1</v>
      </c>
      <c r="AH166" s="2" t="n">
        <f aca="false">IF(ISNUMBER(SEARCH(C166,D166)), 0, 1)</f>
        <v>1</v>
      </c>
      <c r="AI166" s="2" t="n">
        <f aca="false">IF(ISNUMBER(SEARCH(A166,D166)), 0, 1)</f>
        <v>1</v>
      </c>
      <c r="AJ166" s="30" t="str">
        <f aca="false">IF(A166="","User Name Missing",IF(B166="","First Name Missing",IF(C166="","Last Name Missing",IF(E166=0,"Password Short(Min 8 Charcters)",IF(AG166=0,"The password cannot contain the user's first name.",IF(AH166=0,"The password cannot contain the user's last name.",IF(AI166=0,"The password cannot contain the username.",IF(F166="","Group Missing",IF(J166="","Security Clearance Missing",IF(R166="","Fuel Economy Measurement missing",IF(S166="","Distance Measurement System missing",IF(T166="","Feature Preview missing",IF(U166="","Time Zone Missing",IF(AD166="","Yard Move allowed Missing",IF(AE166="","Personal Conveyance Missing","Good")))))))))))))))</f>
        <v>User Name Missing</v>
      </c>
      <c r="AK166" s="3" t="str">
        <f aca="false">IF(AJ166&lt;&gt;"Good","",A166&amp;","&amp;B166&amp;","&amp;C166&amp;","&amp;D166&amp;","&amp;F166&amp;","&amp;H166&amp;","&amp;J166&amp;","&amp;K166&amp;","&amp;L166&amp;","&amp;M166&amp;","&amp;N166&amp;","&amp;O166&amp;","&amp;P166&amp;","&amp;Q166&amp;","&amp;IF(R166&lt;&gt;"",VLOOKUP(R166,'Vlookup''sRef'!$C$3:$D$6,2,FALSE()),"")&amp;","&amp;IF(S166&lt;&gt;"",VLOOKUP(S166,'Vlookup''sRef'!$F$3:$G$4,2,FALSE()),"")&amp;","&amp;T166&amp;","&amp;U166&amp;","&amp;V166&amp;","&amp;W166&amp;","&amp;X166&amp;","&amp;Y166&amp;","&amp;Z166&amp;","&amp;AA166&amp;","&amp;IF(AB166&lt;&gt;"",VLOOKUP(AB166,'Vlookup''sRef'!$O$2:$P$101,2,FALSE()),"")&amp;","&amp;IF(AC166&lt;&gt;"",VLOOKUP(AC166,RulesetRef!$A$2:$B$95,2,FALSE()),"")&amp;","&amp;AD166&amp;","&amp;AE166&amp;","&amp;IF(AF166&lt;&gt;"",AF166,"false"))</f>
        <v/>
      </c>
    </row>
    <row r="167" customFormat="false" ht="15" hidden="false" customHeight="true" outlineLevel="0" collapsed="false">
      <c r="E167" s="2" t="str">
        <f aca="false">IF(AND(A167="",D167=""),"",IF(OR(AND(ISNUMBER(SEARCH("@",A167))*ISNUMBER(SEARCH(".",A167,SEARCH("@",A167))),ISBLANK(D167)),LEN(D167)&gt;=8),1,0))</f>
        <v/>
      </c>
      <c r="G167" s="2" t="str">
        <f aca="false">IF(F167="","",F167)</f>
        <v/>
      </c>
      <c r="I167" s="2" t="str">
        <f aca="false">IF(H167="","",H167)</f>
        <v/>
      </c>
      <c r="N167" s="29"/>
      <c r="AG167" s="2" t="n">
        <f aca="false">IF(ISNUMBER(SEARCH(B167,D167)), 0, 1)</f>
        <v>1</v>
      </c>
      <c r="AH167" s="2" t="n">
        <f aca="false">IF(ISNUMBER(SEARCH(C167,D167)), 0, 1)</f>
        <v>1</v>
      </c>
      <c r="AI167" s="2" t="n">
        <f aca="false">IF(ISNUMBER(SEARCH(A167,D167)), 0, 1)</f>
        <v>1</v>
      </c>
      <c r="AJ167" s="30" t="str">
        <f aca="false">IF(A167="","User Name Missing",IF(B167="","First Name Missing",IF(C167="","Last Name Missing",IF(E167=0,"Password Short(Min 8 Charcters)",IF(AG167=0,"The password cannot contain the user's first name.",IF(AH167=0,"The password cannot contain the user's last name.",IF(AI167=0,"The password cannot contain the username.",IF(F167="","Group Missing",IF(J167="","Security Clearance Missing",IF(R167="","Fuel Economy Measurement missing",IF(S167="","Distance Measurement System missing",IF(T167="","Feature Preview missing",IF(U167="","Time Zone Missing",IF(AD167="","Yard Move allowed Missing",IF(AE167="","Personal Conveyance Missing","Good")))))))))))))))</f>
        <v>User Name Missing</v>
      </c>
      <c r="AK167" s="3" t="str">
        <f aca="false">IF(AJ167&lt;&gt;"Good","",A167&amp;","&amp;B167&amp;","&amp;C167&amp;","&amp;D167&amp;","&amp;F167&amp;","&amp;H167&amp;","&amp;J167&amp;","&amp;K167&amp;","&amp;L167&amp;","&amp;M167&amp;","&amp;N167&amp;","&amp;O167&amp;","&amp;P167&amp;","&amp;Q167&amp;","&amp;IF(R167&lt;&gt;"",VLOOKUP(R167,'Vlookup''sRef'!$C$3:$D$6,2,FALSE()),"")&amp;","&amp;IF(S167&lt;&gt;"",VLOOKUP(S167,'Vlookup''sRef'!$F$3:$G$4,2,FALSE()),"")&amp;","&amp;T167&amp;","&amp;U167&amp;","&amp;V167&amp;","&amp;W167&amp;","&amp;X167&amp;","&amp;Y167&amp;","&amp;Z167&amp;","&amp;AA167&amp;","&amp;IF(AB167&lt;&gt;"",VLOOKUP(AB167,'Vlookup''sRef'!$O$2:$P$101,2,FALSE()),"")&amp;","&amp;IF(AC167&lt;&gt;"",VLOOKUP(AC167,RulesetRef!$A$2:$B$95,2,FALSE()),"")&amp;","&amp;AD167&amp;","&amp;AE167&amp;","&amp;IF(AF167&lt;&gt;"",AF167,"false"))</f>
        <v/>
      </c>
    </row>
    <row r="168" customFormat="false" ht="15" hidden="false" customHeight="true" outlineLevel="0" collapsed="false">
      <c r="E168" s="2" t="str">
        <f aca="false">IF(AND(A168="",D168=""),"",IF(OR(AND(ISNUMBER(SEARCH("@",A168))*ISNUMBER(SEARCH(".",A168,SEARCH("@",A168))),ISBLANK(D168)),LEN(D168)&gt;=8),1,0))</f>
        <v/>
      </c>
      <c r="G168" s="2" t="str">
        <f aca="false">IF(F168="","",F168)</f>
        <v/>
      </c>
      <c r="I168" s="2" t="str">
        <f aca="false">IF(H168="","",H168)</f>
        <v/>
      </c>
      <c r="N168" s="29"/>
      <c r="AG168" s="2" t="n">
        <f aca="false">IF(ISNUMBER(SEARCH(B168,D168)), 0, 1)</f>
        <v>1</v>
      </c>
      <c r="AH168" s="2" t="n">
        <f aca="false">IF(ISNUMBER(SEARCH(C168,D168)), 0, 1)</f>
        <v>1</v>
      </c>
      <c r="AI168" s="2" t="n">
        <f aca="false">IF(ISNUMBER(SEARCH(A168,D168)), 0, 1)</f>
        <v>1</v>
      </c>
      <c r="AJ168" s="30" t="str">
        <f aca="false">IF(A168="","User Name Missing",IF(B168="","First Name Missing",IF(C168="","Last Name Missing",IF(E168=0,"Password Short(Min 8 Charcters)",IF(AG168=0,"The password cannot contain the user's first name.",IF(AH168=0,"The password cannot contain the user's last name.",IF(AI168=0,"The password cannot contain the username.",IF(F168="","Group Missing",IF(J168="","Security Clearance Missing",IF(R168="","Fuel Economy Measurement missing",IF(S168="","Distance Measurement System missing",IF(T168="","Feature Preview missing",IF(U168="","Time Zone Missing",IF(AD168="","Yard Move allowed Missing",IF(AE168="","Personal Conveyance Missing","Good")))))))))))))))</f>
        <v>User Name Missing</v>
      </c>
      <c r="AK168" s="3" t="str">
        <f aca="false">IF(AJ168&lt;&gt;"Good","",A168&amp;","&amp;B168&amp;","&amp;C168&amp;","&amp;D168&amp;","&amp;F168&amp;","&amp;H168&amp;","&amp;J168&amp;","&amp;K168&amp;","&amp;L168&amp;","&amp;M168&amp;","&amp;N168&amp;","&amp;O168&amp;","&amp;P168&amp;","&amp;Q168&amp;","&amp;IF(R168&lt;&gt;"",VLOOKUP(R168,'Vlookup''sRef'!$C$3:$D$6,2,FALSE()),"")&amp;","&amp;IF(S168&lt;&gt;"",VLOOKUP(S168,'Vlookup''sRef'!$F$3:$G$4,2,FALSE()),"")&amp;","&amp;T168&amp;","&amp;U168&amp;","&amp;V168&amp;","&amp;W168&amp;","&amp;X168&amp;","&amp;Y168&amp;","&amp;Z168&amp;","&amp;AA168&amp;","&amp;IF(AB168&lt;&gt;"",VLOOKUP(AB168,'Vlookup''sRef'!$O$2:$P$101,2,FALSE()),"")&amp;","&amp;IF(AC168&lt;&gt;"",VLOOKUP(AC168,RulesetRef!$A$2:$B$95,2,FALSE()),"")&amp;","&amp;AD168&amp;","&amp;AE168&amp;","&amp;IF(AF168&lt;&gt;"",AF168,"false"))</f>
        <v/>
      </c>
    </row>
    <row r="169" customFormat="false" ht="15" hidden="false" customHeight="true" outlineLevel="0" collapsed="false">
      <c r="E169" s="2" t="str">
        <f aca="false">IF(AND(A169="",D169=""),"",IF(OR(AND(ISNUMBER(SEARCH("@",A169))*ISNUMBER(SEARCH(".",A169,SEARCH("@",A169))),ISBLANK(D169)),LEN(D169)&gt;=8),1,0))</f>
        <v/>
      </c>
      <c r="G169" s="2" t="str">
        <f aca="false">IF(F169="","",F169)</f>
        <v/>
      </c>
      <c r="I169" s="2" t="str">
        <f aca="false">IF(H169="","",H169)</f>
        <v/>
      </c>
      <c r="N169" s="29"/>
      <c r="AG169" s="2" t="n">
        <f aca="false">IF(ISNUMBER(SEARCH(B169,D169)), 0, 1)</f>
        <v>1</v>
      </c>
      <c r="AH169" s="2" t="n">
        <f aca="false">IF(ISNUMBER(SEARCH(C169,D169)), 0, 1)</f>
        <v>1</v>
      </c>
      <c r="AI169" s="2" t="n">
        <f aca="false">IF(ISNUMBER(SEARCH(A169,D169)), 0, 1)</f>
        <v>1</v>
      </c>
      <c r="AJ169" s="30" t="str">
        <f aca="false">IF(A169="","User Name Missing",IF(B169="","First Name Missing",IF(C169="","Last Name Missing",IF(E169=0,"Password Short(Min 8 Charcters)",IF(AG169=0,"The password cannot contain the user's first name.",IF(AH169=0,"The password cannot contain the user's last name.",IF(AI169=0,"The password cannot contain the username.",IF(F169="","Group Missing",IF(J169="","Security Clearance Missing",IF(R169="","Fuel Economy Measurement missing",IF(S169="","Distance Measurement System missing",IF(T169="","Feature Preview missing",IF(U169="","Time Zone Missing",IF(AD169="","Yard Move allowed Missing",IF(AE169="","Personal Conveyance Missing","Good")))))))))))))))</f>
        <v>User Name Missing</v>
      </c>
      <c r="AK169" s="3" t="str">
        <f aca="false">IF(AJ169&lt;&gt;"Good","",A169&amp;","&amp;B169&amp;","&amp;C169&amp;","&amp;D169&amp;","&amp;F169&amp;","&amp;H169&amp;","&amp;J169&amp;","&amp;K169&amp;","&amp;L169&amp;","&amp;M169&amp;","&amp;N169&amp;","&amp;O169&amp;","&amp;P169&amp;","&amp;Q169&amp;","&amp;IF(R169&lt;&gt;"",VLOOKUP(R169,'Vlookup''sRef'!$C$3:$D$6,2,FALSE()),"")&amp;","&amp;IF(S169&lt;&gt;"",VLOOKUP(S169,'Vlookup''sRef'!$F$3:$G$4,2,FALSE()),"")&amp;","&amp;T169&amp;","&amp;U169&amp;","&amp;V169&amp;","&amp;W169&amp;","&amp;X169&amp;","&amp;Y169&amp;","&amp;Z169&amp;","&amp;AA169&amp;","&amp;IF(AB169&lt;&gt;"",VLOOKUP(AB169,'Vlookup''sRef'!$O$2:$P$101,2,FALSE()),"")&amp;","&amp;IF(AC169&lt;&gt;"",VLOOKUP(AC169,RulesetRef!$A$2:$B$95,2,FALSE()),"")&amp;","&amp;AD169&amp;","&amp;AE169&amp;","&amp;IF(AF169&lt;&gt;"",AF169,"false"))</f>
        <v/>
      </c>
    </row>
    <row r="170" customFormat="false" ht="15" hidden="false" customHeight="true" outlineLevel="0" collapsed="false">
      <c r="E170" s="2" t="str">
        <f aca="false">IF(AND(A170="",D170=""),"",IF(OR(AND(ISNUMBER(SEARCH("@",A170))*ISNUMBER(SEARCH(".",A170,SEARCH("@",A170))),ISBLANK(D170)),LEN(D170)&gt;=8),1,0))</f>
        <v/>
      </c>
      <c r="G170" s="2" t="str">
        <f aca="false">IF(F170="","",F170)</f>
        <v/>
      </c>
      <c r="I170" s="2" t="str">
        <f aca="false">IF(H170="","",H170)</f>
        <v/>
      </c>
      <c r="N170" s="29"/>
      <c r="AG170" s="2" t="n">
        <f aca="false">IF(ISNUMBER(SEARCH(B170,D170)), 0, 1)</f>
        <v>1</v>
      </c>
      <c r="AH170" s="2" t="n">
        <f aca="false">IF(ISNUMBER(SEARCH(C170,D170)), 0, 1)</f>
        <v>1</v>
      </c>
      <c r="AI170" s="2" t="n">
        <f aca="false">IF(ISNUMBER(SEARCH(A170,D170)), 0, 1)</f>
        <v>1</v>
      </c>
      <c r="AJ170" s="30" t="str">
        <f aca="false">IF(A170="","User Name Missing",IF(B170="","First Name Missing",IF(C170="","Last Name Missing",IF(E170=0,"Password Short(Min 8 Charcters)",IF(AG170=0,"The password cannot contain the user's first name.",IF(AH170=0,"The password cannot contain the user's last name.",IF(AI170=0,"The password cannot contain the username.",IF(F170="","Group Missing",IF(J170="","Security Clearance Missing",IF(R170="","Fuel Economy Measurement missing",IF(S170="","Distance Measurement System missing",IF(T170="","Feature Preview missing",IF(U170="","Time Zone Missing",IF(AD170="","Yard Move allowed Missing",IF(AE170="","Personal Conveyance Missing","Good")))))))))))))))</f>
        <v>User Name Missing</v>
      </c>
      <c r="AK170" s="3" t="str">
        <f aca="false">IF(AJ170&lt;&gt;"Good","",A170&amp;","&amp;B170&amp;","&amp;C170&amp;","&amp;D170&amp;","&amp;F170&amp;","&amp;H170&amp;","&amp;J170&amp;","&amp;K170&amp;","&amp;L170&amp;","&amp;M170&amp;","&amp;N170&amp;","&amp;O170&amp;","&amp;P170&amp;","&amp;Q170&amp;","&amp;IF(R170&lt;&gt;"",VLOOKUP(R170,'Vlookup''sRef'!$C$3:$D$6,2,FALSE()),"")&amp;","&amp;IF(S170&lt;&gt;"",VLOOKUP(S170,'Vlookup''sRef'!$F$3:$G$4,2,FALSE()),"")&amp;","&amp;T170&amp;","&amp;U170&amp;","&amp;V170&amp;","&amp;W170&amp;","&amp;X170&amp;","&amp;Y170&amp;","&amp;Z170&amp;","&amp;AA170&amp;","&amp;IF(AB170&lt;&gt;"",VLOOKUP(AB170,'Vlookup''sRef'!$O$2:$P$101,2,FALSE()),"")&amp;","&amp;IF(AC170&lt;&gt;"",VLOOKUP(AC170,RulesetRef!$A$2:$B$95,2,FALSE()),"")&amp;","&amp;AD170&amp;","&amp;AE170&amp;","&amp;IF(AF170&lt;&gt;"",AF170,"false"))</f>
        <v/>
      </c>
    </row>
    <row r="171" customFormat="false" ht="15" hidden="false" customHeight="true" outlineLevel="0" collapsed="false">
      <c r="E171" s="2" t="str">
        <f aca="false">IF(AND(A171="",D171=""),"",IF(OR(AND(ISNUMBER(SEARCH("@",A171))*ISNUMBER(SEARCH(".",A171,SEARCH("@",A171))),ISBLANK(D171)),LEN(D171)&gt;=8),1,0))</f>
        <v/>
      </c>
      <c r="G171" s="2" t="str">
        <f aca="false">IF(F171="","",F171)</f>
        <v/>
      </c>
      <c r="I171" s="2" t="str">
        <f aca="false">IF(H171="","",H171)</f>
        <v/>
      </c>
      <c r="N171" s="29"/>
      <c r="AG171" s="2" t="n">
        <f aca="false">IF(ISNUMBER(SEARCH(B171,D171)), 0, 1)</f>
        <v>1</v>
      </c>
      <c r="AH171" s="2" t="n">
        <f aca="false">IF(ISNUMBER(SEARCH(C171,D171)), 0, 1)</f>
        <v>1</v>
      </c>
      <c r="AI171" s="2" t="n">
        <f aca="false">IF(ISNUMBER(SEARCH(A171,D171)), 0, 1)</f>
        <v>1</v>
      </c>
      <c r="AJ171" s="30" t="str">
        <f aca="false">IF(A171="","User Name Missing",IF(B171="","First Name Missing",IF(C171="","Last Name Missing",IF(E171=0,"Password Short(Min 8 Charcters)",IF(AG171=0,"The password cannot contain the user's first name.",IF(AH171=0,"The password cannot contain the user's last name.",IF(AI171=0,"The password cannot contain the username.",IF(F171="","Group Missing",IF(J171="","Security Clearance Missing",IF(R171="","Fuel Economy Measurement missing",IF(S171="","Distance Measurement System missing",IF(T171="","Feature Preview missing",IF(U171="","Time Zone Missing",IF(AD171="","Yard Move allowed Missing",IF(AE171="","Personal Conveyance Missing","Good")))))))))))))))</f>
        <v>User Name Missing</v>
      </c>
      <c r="AK171" s="3" t="str">
        <f aca="false">IF(AJ171&lt;&gt;"Good","",A171&amp;","&amp;B171&amp;","&amp;C171&amp;","&amp;D171&amp;","&amp;F171&amp;","&amp;H171&amp;","&amp;J171&amp;","&amp;K171&amp;","&amp;L171&amp;","&amp;M171&amp;","&amp;N171&amp;","&amp;O171&amp;","&amp;P171&amp;","&amp;Q171&amp;","&amp;IF(R171&lt;&gt;"",VLOOKUP(R171,'Vlookup''sRef'!$C$3:$D$6,2,FALSE()),"")&amp;","&amp;IF(S171&lt;&gt;"",VLOOKUP(S171,'Vlookup''sRef'!$F$3:$G$4,2,FALSE()),"")&amp;","&amp;T171&amp;","&amp;U171&amp;","&amp;V171&amp;","&amp;W171&amp;","&amp;X171&amp;","&amp;Y171&amp;","&amp;Z171&amp;","&amp;AA171&amp;","&amp;IF(AB171&lt;&gt;"",VLOOKUP(AB171,'Vlookup''sRef'!$O$2:$P$101,2,FALSE()),"")&amp;","&amp;IF(AC171&lt;&gt;"",VLOOKUP(AC171,RulesetRef!$A$2:$B$95,2,FALSE()),"")&amp;","&amp;AD171&amp;","&amp;AE171&amp;","&amp;IF(AF171&lt;&gt;"",AF171,"false"))</f>
        <v/>
      </c>
    </row>
    <row r="172" customFormat="false" ht="15" hidden="false" customHeight="true" outlineLevel="0" collapsed="false">
      <c r="E172" s="2" t="str">
        <f aca="false">IF(AND(A172="",D172=""),"",IF(OR(AND(ISNUMBER(SEARCH("@",A172))*ISNUMBER(SEARCH(".",A172,SEARCH("@",A172))),ISBLANK(D172)),LEN(D172)&gt;=8),1,0))</f>
        <v/>
      </c>
      <c r="G172" s="2" t="str">
        <f aca="false">IF(F172="","",F172)</f>
        <v/>
      </c>
      <c r="I172" s="2" t="str">
        <f aca="false">IF(H172="","",H172)</f>
        <v/>
      </c>
      <c r="N172" s="29"/>
      <c r="AG172" s="2" t="n">
        <f aca="false">IF(ISNUMBER(SEARCH(B172,D172)), 0, 1)</f>
        <v>1</v>
      </c>
      <c r="AH172" s="2" t="n">
        <f aca="false">IF(ISNUMBER(SEARCH(C172,D172)), 0, 1)</f>
        <v>1</v>
      </c>
      <c r="AI172" s="2" t="n">
        <f aca="false">IF(ISNUMBER(SEARCH(A172,D172)), 0, 1)</f>
        <v>1</v>
      </c>
      <c r="AJ172" s="30" t="str">
        <f aca="false">IF(A172="","User Name Missing",IF(B172="","First Name Missing",IF(C172="","Last Name Missing",IF(E172=0,"Password Short(Min 8 Charcters)",IF(AG172=0,"The password cannot contain the user's first name.",IF(AH172=0,"The password cannot contain the user's last name.",IF(AI172=0,"The password cannot contain the username.",IF(F172="","Group Missing",IF(J172="","Security Clearance Missing",IF(R172="","Fuel Economy Measurement missing",IF(S172="","Distance Measurement System missing",IF(T172="","Feature Preview missing",IF(U172="","Time Zone Missing",IF(AD172="","Yard Move allowed Missing",IF(AE172="","Personal Conveyance Missing","Good")))))))))))))))</f>
        <v>User Name Missing</v>
      </c>
      <c r="AK172" s="3" t="str">
        <f aca="false">IF(AJ172&lt;&gt;"Good","",A172&amp;","&amp;B172&amp;","&amp;C172&amp;","&amp;D172&amp;","&amp;F172&amp;","&amp;H172&amp;","&amp;J172&amp;","&amp;K172&amp;","&amp;L172&amp;","&amp;M172&amp;","&amp;N172&amp;","&amp;O172&amp;","&amp;P172&amp;","&amp;Q172&amp;","&amp;IF(R172&lt;&gt;"",VLOOKUP(R172,'Vlookup''sRef'!$C$3:$D$6,2,FALSE()),"")&amp;","&amp;IF(S172&lt;&gt;"",VLOOKUP(S172,'Vlookup''sRef'!$F$3:$G$4,2,FALSE()),"")&amp;","&amp;T172&amp;","&amp;U172&amp;","&amp;V172&amp;","&amp;W172&amp;","&amp;X172&amp;","&amp;Y172&amp;","&amp;Z172&amp;","&amp;AA172&amp;","&amp;IF(AB172&lt;&gt;"",VLOOKUP(AB172,'Vlookup''sRef'!$O$2:$P$101,2,FALSE()),"")&amp;","&amp;IF(AC172&lt;&gt;"",VLOOKUP(AC172,RulesetRef!$A$2:$B$95,2,FALSE()),"")&amp;","&amp;AD172&amp;","&amp;AE172&amp;","&amp;IF(AF172&lt;&gt;"",AF172,"false"))</f>
        <v/>
      </c>
    </row>
    <row r="173" customFormat="false" ht="15" hidden="false" customHeight="true" outlineLevel="0" collapsed="false">
      <c r="E173" s="2" t="str">
        <f aca="false">IF(AND(A173="",D173=""),"",IF(OR(AND(ISNUMBER(SEARCH("@",A173))*ISNUMBER(SEARCH(".",A173,SEARCH("@",A173))),ISBLANK(D173)),LEN(D173)&gt;=8),1,0))</f>
        <v/>
      </c>
      <c r="G173" s="2" t="str">
        <f aca="false">IF(F173="","",F173)</f>
        <v/>
      </c>
      <c r="I173" s="2" t="str">
        <f aca="false">IF(H173="","",H173)</f>
        <v/>
      </c>
      <c r="N173" s="29"/>
      <c r="AG173" s="2" t="n">
        <f aca="false">IF(ISNUMBER(SEARCH(B173,D173)), 0, 1)</f>
        <v>1</v>
      </c>
      <c r="AH173" s="2" t="n">
        <f aca="false">IF(ISNUMBER(SEARCH(C173,D173)), 0, 1)</f>
        <v>1</v>
      </c>
      <c r="AI173" s="2" t="n">
        <f aca="false">IF(ISNUMBER(SEARCH(A173,D173)), 0, 1)</f>
        <v>1</v>
      </c>
      <c r="AJ173" s="30" t="str">
        <f aca="false">IF(A173="","User Name Missing",IF(B173="","First Name Missing",IF(C173="","Last Name Missing",IF(E173=0,"Password Short(Min 8 Charcters)",IF(AG173=0,"The password cannot contain the user's first name.",IF(AH173=0,"The password cannot contain the user's last name.",IF(AI173=0,"The password cannot contain the username.",IF(F173="","Group Missing",IF(J173="","Security Clearance Missing",IF(R173="","Fuel Economy Measurement missing",IF(S173="","Distance Measurement System missing",IF(T173="","Feature Preview missing",IF(U173="","Time Zone Missing",IF(AD173="","Yard Move allowed Missing",IF(AE173="","Personal Conveyance Missing","Good")))))))))))))))</f>
        <v>User Name Missing</v>
      </c>
      <c r="AK173" s="3" t="str">
        <f aca="false">IF(AJ173&lt;&gt;"Good","",A173&amp;","&amp;B173&amp;","&amp;C173&amp;","&amp;D173&amp;","&amp;F173&amp;","&amp;H173&amp;","&amp;J173&amp;","&amp;K173&amp;","&amp;L173&amp;","&amp;M173&amp;","&amp;N173&amp;","&amp;O173&amp;","&amp;P173&amp;","&amp;Q173&amp;","&amp;IF(R173&lt;&gt;"",VLOOKUP(R173,'Vlookup''sRef'!$C$3:$D$6,2,FALSE()),"")&amp;","&amp;IF(S173&lt;&gt;"",VLOOKUP(S173,'Vlookup''sRef'!$F$3:$G$4,2,FALSE()),"")&amp;","&amp;T173&amp;","&amp;U173&amp;","&amp;V173&amp;","&amp;W173&amp;","&amp;X173&amp;","&amp;Y173&amp;","&amp;Z173&amp;","&amp;AA173&amp;","&amp;IF(AB173&lt;&gt;"",VLOOKUP(AB173,'Vlookup''sRef'!$O$2:$P$101,2,FALSE()),"")&amp;","&amp;IF(AC173&lt;&gt;"",VLOOKUP(AC173,RulesetRef!$A$2:$B$95,2,FALSE()),"")&amp;","&amp;AD173&amp;","&amp;AE173&amp;","&amp;IF(AF173&lt;&gt;"",AF173,"false"))</f>
        <v/>
      </c>
    </row>
    <row r="174" customFormat="false" ht="15" hidden="false" customHeight="true" outlineLevel="0" collapsed="false">
      <c r="E174" s="2" t="str">
        <f aca="false">IF(AND(A174="",D174=""),"",IF(OR(AND(ISNUMBER(SEARCH("@",A174))*ISNUMBER(SEARCH(".",A174,SEARCH("@",A174))),ISBLANK(D174)),LEN(D174)&gt;=8),1,0))</f>
        <v/>
      </c>
      <c r="G174" s="2" t="str">
        <f aca="false">IF(F174="","",F174)</f>
        <v/>
      </c>
      <c r="I174" s="2" t="str">
        <f aca="false">IF(H174="","",H174)</f>
        <v/>
      </c>
      <c r="N174" s="29"/>
      <c r="AG174" s="2" t="n">
        <f aca="false">IF(ISNUMBER(SEARCH(B174,D174)), 0, 1)</f>
        <v>1</v>
      </c>
      <c r="AH174" s="2" t="n">
        <f aca="false">IF(ISNUMBER(SEARCH(C174,D174)), 0, 1)</f>
        <v>1</v>
      </c>
      <c r="AI174" s="2" t="n">
        <f aca="false">IF(ISNUMBER(SEARCH(A174,D174)), 0, 1)</f>
        <v>1</v>
      </c>
      <c r="AJ174" s="30" t="str">
        <f aca="false">IF(A174="","User Name Missing",IF(B174="","First Name Missing",IF(C174="","Last Name Missing",IF(E174=0,"Password Short(Min 8 Charcters)",IF(AG174=0,"The password cannot contain the user's first name.",IF(AH174=0,"The password cannot contain the user's last name.",IF(AI174=0,"The password cannot contain the username.",IF(F174="","Group Missing",IF(J174="","Security Clearance Missing",IF(R174="","Fuel Economy Measurement missing",IF(S174="","Distance Measurement System missing",IF(T174="","Feature Preview missing",IF(U174="","Time Zone Missing",IF(AD174="","Yard Move allowed Missing",IF(AE174="","Personal Conveyance Missing","Good")))))))))))))))</f>
        <v>User Name Missing</v>
      </c>
      <c r="AK174" s="3" t="str">
        <f aca="false">IF(AJ174&lt;&gt;"Good","",A174&amp;","&amp;B174&amp;","&amp;C174&amp;","&amp;D174&amp;","&amp;F174&amp;","&amp;H174&amp;","&amp;J174&amp;","&amp;K174&amp;","&amp;L174&amp;","&amp;M174&amp;","&amp;N174&amp;","&amp;O174&amp;","&amp;P174&amp;","&amp;Q174&amp;","&amp;IF(R174&lt;&gt;"",VLOOKUP(R174,'Vlookup''sRef'!$C$3:$D$6,2,FALSE()),"")&amp;","&amp;IF(S174&lt;&gt;"",VLOOKUP(S174,'Vlookup''sRef'!$F$3:$G$4,2,FALSE()),"")&amp;","&amp;T174&amp;","&amp;U174&amp;","&amp;V174&amp;","&amp;W174&amp;","&amp;X174&amp;","&amp;Y174&amp;","&amp;Z174&amp;","&amp;AA174&amp;","&amp;IF(AB174&lt;&gt;"",VLOOKUP(AB174,'Vlookup''sRef'!$O$2:$P$101,2,FALSE()),"")&amp;","&amp;IF(AC174&lt;&gt;"",VLOOKUP(AC174,RulesetRef!$A$2:$B$95,2,FALSE()),"")&amp;","&amp;AD174&amp;","&amp;AE174&amp;","&amp;IF(AF174&lt;&gt;"",AF174,"false"))</f>
        <v/>
      </c>
    </row>
    <row r="175" customFormat="false" ht="15" hidden="false" customHeight="true" outlineLevel="0" collapsed="false">
      <c r="E175" s="2" t="str">
        <f aca="false">IF(AND(A175="",D175=""),"",IF(OR(AND(ISNUMBER(SEARCH("@",A175))*ISNUMBER(SEARCH(".",A175,SEARCH("@",A175))),ISBLANK(D175)),LEN(D175)&gt;=8),1,0))</f>
        <v/>
      </c>
      <c r="G175" s="2" t="str">
        <f aca="false">IF(F175="","",F175)</f>
        <v/>
      </c>
      <c r="I175" s="2" t="str">
        <f aca="false">IF(H175="","",H175)</f>
        <v/>
      </c>
      <c r="N175" s="29"/>
      <c r="AG175" s="2" t="n">
        <f aca="false">IF(ISNUMBER(SEARCH(B175,D175)), 0, 1)</f>
        <v>1</v>
      </c>
      <c r="AH175" s="2" t="n">
        <f aca="false">IF(ISNUMBER(SEARCH(C175,D175)), 0, 1)</f>
        <v>1</v>
      </c>
      <c r="AI175" s="2" t="n">
        <f aca="false">IF(ISNUMBER(SEARCH(A175,D175)), 0, 1)</f>
        <v>1</v>
      </c>
      <c r="AJ175" s="30" t="str">
        <f aca="false">IF(A175="","User Name Missing",IF(B175="","First Name Missing",IF(C175="","Last Name Missing",IF(E175=0,"Password Short(Min 8 Charcters)",IF(AG175=0,"The password cannot contain the user's first name.",IF(AH175=0,"The password cannot contain the user's last name.",IF(AI175=0,"The password cannot contain the username.",IF(F175="","Group Missing",IF(J175="","Security Clearance Missing",IF(R175="","Fuel Economy Measurement missing",IF(S175="","Distance Measurement System missing",IF(T175="","Feature Preview missing",IF(U175="","Time Zone Missing",IF(AD175="","Yard Move allowed Missing",IF(AE175="","Personal Conveyance Missing","Good")))))))))))))))</f>
        <v>User Name Missing</v>
      </c>
      <c r="AK175" s="3" t="str">
        <f aca="false">IF(AJ175&lt;&gt;"Good","",A175&amp;","&amp;B175&amp;","&amp;C175&amp;","&amp;D175&amp;","&amp;F175&amp;","&amp;H175&amp;","&amp;J175&amp;","&amp;K175&amp;","&amp;L175&amp;","&amp;M175&amp;","&amp;N175&amp;","&amp;O175&amp;","&amp;P175&amp;","&amp;Q175&amp;","&amp;IF(R175&lt;&gt;"",VLOOKUP(R175,'Vlookup''sRef'!$C$3:$D$6,2,FALSE()),"")&amp;","&amp;IF(S175&lt;&gt;"",VLOOKUP(S175,'Vlookup''sRef'!$F$3:$G$4,2,FALSE()),"")&amp;","&amp;T175&amp;","&amp;U175&amp;","&amp;V175&amp;","&amp;W175&amp;","&amp;X175&amp;","&amp;Y175&amp;","&amp;Z175&amp;","&amp;AA175&amp;","&amp;IF(AB175&lt;&gt;"",VLOOKUP(AB175,'Vlookup''sRef'!$O$2:$P$101,2,FALSE()),"")&amp;","&amp;IF(AC175&lt;&gt;"",VLOOKUP(AC175,RulesetRef!$A$2:$B$95,2,FALSE()),"")&amp;","&amp;AD175&amp;","&amp;AE175&amp;","&amp;IF(AF175&lt;&gt;"",AF175,"false"))</f>
        <v/>
      </c>
    </row>
    <row r="176" customFormat="false" ht="15" hidden="false" customHeight="true" outlineLevel="0" collapsed="false">
      <c r="E176" s="2" t="str">
        <f aca="false">IF(AND(A176="",D176=""),"",IF(OR(AND(ISNUMBER(SEARCH("@",A176))*ISNUMBER(SEARCH(".",A176,SEARCH("@",A176))),ISBLANK(D176)),LEN(D176)&gt;=8),1,0))</f>
        <v/>
      </c>
      <c r="G176" s="2" t="str">
        <f aca="false">IF(F176="","",F176)</f>
        <v/>
      </c>
      <c r="I176" s="2" t="str">
        <f aca="false">IF(H176="","",H176)</f>
        <v/>
      </c>
      <c r="N176" s="29"/>
      <c r="AG176" s="2" t="n">
        <f aca="false">IF(ISNUMBER(SEARCH(B176,D176)), 0, 1)</f>
        <v>1</v>
      </c>
      <c r="AH176" s="2" t="n">
        <f aca="false">IF(ISNUMBER(SEARCH(C176,D176)), 0, 1)</f>
        <v>1</v>
      </c>
      <c r="AI176" s="2" t="n">
        <f aca="false">IF(ISNUMBER(SEARCH(A176,D176)), 0, 1)</f>
        <v>1</v>
      </c>
      <c r="AJ176" s="30" t="str">
        <f aca="false">IF(A176="","User Name Missing",IF(B176="","First Name Missing",IF(C176="","Last Name Missing",IF(E176=0,"Password Short(Min 8 Charcters)",IF(AG176=0,"The password cannot contain the user's first name.",IF(AH176=0,"The password cannot contain the user's last name.",IF(AI176=0,"The password cannot contain the username.",IF(F176="","Group Missing",IF(J176="","Security Clearance Missing",IF(R176="","Fuel Economy Measurement missing",IF(S176="","Distance Measurement System missing",IF(T176="","Feature Preview missing",IF(U176="","Time Zone Missing",IF(AD176="","Yard Move allowed Missing",IF(AE176="","Personal Conveyance Missing","Good")))))))))))))))</f>
        <v>User Name Missing</v>
      </c>
      <c r="AK176" s="3" t="str">
        <f aca="false">IF(AJ176&lt;&gt;"Good","",A176&amp;","&amp;B176&amp;","&amp;C176&amp;","&amp;D176&amp;","&amp;F176&amp;","&amp;H176&amp;","&amp;J176&amp;","&amp;K176&amp;","&amp;L176&amp;","&amp;M176&amp;","&amp;N176&amp;","&amp;O176&amp;","&amp;P176&amp;","&amp;Q176&amp;","&amp;IF(R176&lt;&gt;"",VLOOKUP(R176,'Vlookup''sRef'!$C$3:$D$6,2,FALSE()),"")&amp;","&amp;IF(S176&lt;&gt;"",VLOOKUP(S176,'Vlookup''sRef'!$F$3:$G$4,2,FALSE()),"")&amp;","&amp;T176&amp;","&amp;U176&amp;","&amp;V176&amp;","&amp;W176&amp;","&amp;X176&amp;","&amp;Y176&amp;","&amp;Z176&amp;","&amp;AA176&amp;","&amp;IF(AB176&lt;&gt;"",VLOOKUP(AB176,'Vlookup''sRef'!$O$2:$P$101,2,FALSE()),"")&amp;","&amp;IF(AC176&lt;&gt;"",VLOOKUP(AC176,RulesetRef!$A$2:$B$95,2,FALSE()),"")&amp;","&amp;AD176&amp;","&amp;AE176&amp;","&amp;IF(AF176&lt;&gt;"",AF176,"false"))</f>
        <v/>
      </c>
    </row>
    <row r="177" customFormat="false" ht="15" hidden="false" customHeight="true" outlineLevel="0" collapsed="false">
      <c r="E177" s="2" t="str">
        <f aca="false">IF(AND(A177="",D177=""),"",IF(OR(AND(ISNUMBER(SEARCH("@",A177))*ISNUMBER(SEARCH(".",A177,SEARCH("@",A177))),ISBLANK(D177)),LEN(D177)&gt;=8),1,0))</f>
        <v/>
      </c>
      <c r="G177" s="2" t="str">
        <f aca="false">IF(F177="","",F177)</f>
        <v/>
      </c>
      <c r="I177" s="2" t="str">
        <f aca="false">IF(H177="","",H177)</f>
        <v/>
      </c>
      <c r="N177" s="29"/>
      <c r="AG177" s="2" t="n">
        <f aca="false">IF(ISNUMBER(SEARCH(B177,D177)), 0, 1)</f>
        <v>1</v>
      </c>
      <c r="AH177" s="2" t="n">
        <f aca="false">IF(ISNUMBER(SEARCH(C177,D177)), 0, 1)</f>
        <v>1</v>
      </c>
      <c r="AI177" s="2" t="n">
        <f aca="false">IF(ISNUMBER(SEARCH(A177,D177)), 0, 1)</f>
        <v>1</v>
      </c>
      <c r="AJ177" s="30" t="str">
        <f aca="false">IF(A177="","User Name Missing",IF(B177="","First Name Missing",IF(C177="","Last Name Missing",IF(E177=0,"Password Short(Min 8 Charcters)",IF(AG177=0,"The password cannot contain the user's first name.",IF(AH177=0,"The password cannot contain the user's last name.",IF(AI177=0,"The password cannot contain the username.",IF(F177="","Group Missing",IF(J177="","Security Clearance Missing",IF(R177="","Fuel Economy Measurement missing",IF(S177="","Distance Measurement System missing",IF(T177="","Feature Preview missing",IF(U177="","Time Zone Missing",IF(AD177="","Yard Move allowed Missing",IF(AE177="","Personal Conveyance Missing","Good")))))))))))))))</f>
        <v>User Name Missing</v>
      </c>
      <c r="AK177" s="3" t="str">
        <f aca="false">IF(AJ177&lt;&gt;"Good","",A177&amp;","&amp;B177&amp;","&amp;C177&amp;","&amp;D177&amp;","&amp;F177&amp;","&amp;H177&amp;","&amp;J177&amp;","&amp;K177&amp;","&amp;L177&amp;","&amp;M177&amp;","&amp;N177&amp;","&amp;O177&amp;","&amp;P177&amp;","&amp;Q177&amp;","&amp;IF(R177&lt;&gt;"",VLOOKUP(R177,'Vlookup''sRef'!$C$3:$D$6,2,FALSE()),"")&amp;","&amp;IF(S177&lt;&gt;"",VLOOKUP(S177,'Vlookup''sRef'!$F$3:$G$4,2,FALSE()),"")&amp;","&amp;T177&amp;","&amp;U177&amp;","&amp;V177&amp;","&amp;W177&amp;","&amp;X177&amp;","&amp;Y177&amp;","&amp;Z177&amp;","&amp;AA177&amp;","&amp;IF(AB177&lt;&gt;"",VLOOKUP(AB177,'Vlookup''sRef'!$O$2:$P$101,2,FALSE()),"")&amp;","&amp;IF(AC177&lt;&gt;"",VLOOKUP(AC177,RulesetRef!$A$2:$B$95,2,FALSE()),"")&amp;","&amp;AD177&amp;","&amp;AE177&amp;","&amp;IF(AF177&lt;&gt;"",AF177,"false"))</f>
        <v/>
      </c>
    </row>
    <row r="178" customFormat="false" ht="15" hidden="false" customHeight="true" outlineLevel="0" collapsed="false">
      <c r="E178" s="2" t="str">
        <f aca="false">IF(AND(A178="",D178=""),"",IF(OR(AND(ISNUMBER(SEARCH("@",A178))*ISNUMBER(SEARCH(".",A178,SEARCH("@",A178))),ISBLANK(D178)),LEN(D178)&gt;=8),1,0))</f>
        <v/>
      </c>
      <c r="G178" s="2" t="str">
        <f aca="false">IF(F178="","",F178)</f>
        <v/>
      </c>
      <c r="I178" s="2" t="str">
        <f aca="false">IF(H178="","",H178)</f>
        <v/>
      </c>
      <c r="N178" s="29"/>
      <c r="AG178" s="2" t="n">
        <f aca="false">IF(ISNUMBER(SEARCH(B178,D178)), 0, 1)</f>
        <v>1</v>
      </c>
      <c r="AH178" s="2" t="n">
        <f aca="false">IF(ISNUMBER(SEARCH(C178,D178)), 0, 1)</f>
        <v>1</v>
      </c>
      <c r="AI178" s="2" t="n">
        <f aca="false">IF(ISNUMBER(SEARCH(A178,D178)), 0, 1)</f>
        <v>1</v>
      </c>
      <c r="AJ178" s="30" t="str">
        <f aca="false">IF(A178="","User Name Missing",IF(B178="","First Name Missing",IF(C178="","Last Name Missing",IF(E178=0,"Password Short(Min 8 Charcters)",IF(AG178=0,"The password cannot contain the user's first name.",IF(AH178=0,"The password cannot contain the user's last name.",IF(AI178=0,"The password cannot contain the username.",IF(F178="","Group Missing",IF(J178="","Security Clearance Missing",IF(R178="","Fuel Economy Measurement missing",IF(S178="","Distance Measurement System missing",IF(T178="","Feature Preview missing",IF(U178="","Time Zone Missing",IF(AD178="","Yard Move allowed Missing",IF(AE178="","Personal Conveyance Missing","Good")))))))))))))))</f>
        <v>User Name Missing</v>
      </c>
      <c r="AK178" s="3" t="str">
        <f aca="false">IF(AJ178&lt;&gt;"Good","",A178&amp;","&amp;B178&amp;","&amp;C178&amp;","&amp;D178&amp;","&amp;F178&amp;","&amp;H178&amp;","&amp;J178&amp;","&amp;K178&amp;","&amp;L178&amp;","&amp;M178&amp;","&amp;N178&amp;","&amp;O178&amp;","&amp;P178&amp;","&amp;Q178&amp;","&amp;IF(R178&lt;&gt;"",VLOOKUP(R178,'Vlookup''sRef'!$C$3:$D$6,2,FALSE()),"")&amp;","&amp;IF(S178&lt;&gt;"",VLOOKUP(S178,'Vlookup''sRef'!$F$3:$G$4,2,FALSE()),"")&amp;","&amp;T178&amp;","&amp;U178&amp;","&amp;V178&amp;","&amp;W178&amp;","&amp;X178&amp;","&amp;Y178&amp;","&amp;Z178&amp;","&amp;AA178&amp;","&amp;IF(AB178&lt;&gt;"",VLOOKUP(AB178,'Vlookup''sRef'!$O$2:$P$101,2,FALSE()),"")&amp;","&amp;IF(AC178&lt;&gt;"",VLOOKUP(AC178,RulesetRef!$A$2:$B$95,2,FALSE()),"")&amp;","&amp;AD178&amp;","&amp;AE178&amp;","&amp;IF(AF178&lt;&gt;"",AF178,"false"))</f>
        <v/>
      </c>
    </row>
    <row r="179" customFormat="false" ht="15" hidden="false" customHeight="true" outlineLevel="0" collapsed="false">
      <c r="E179" s="2" t="str">
        <f aca="false">IF(AND(A179="",D179=""),"",IF(OR(AND(ISNUMBER(SEARCH("@",A179))*ISNUMBER(SEARCH(".",A179,SEARCH("@",A179))),ISBLANK(D179)),LEN(D179)&gt;=8),1,0))</f>
        <v/>
      </c>
      <c r="G179" s="2" t="str">
        <f aca="false">IF(F179="","",F179)</f>
        <v/>
      </c>
      <c r="I179" s="2" t="str">
        <f aca="false">IF(H179="","",H179)</f>
        <v/>
      </c>
      <c r="N179" s="29"/>
      <c r="AG179" s="2" t="n">
        <f aca="false">IF(ISNUMBER(SEARCH(B179,D179)), 0, 1)</f>
        <v>1</v>
      </c>
      <c r="AH179" s="2" t="n">
        <f aca="false">IF(ISNUMBER(SEARCH(C179,D179)), 0, 1)</f>
        <v>1</v>
      </c>
      <c r="AI179" s="2" t="n">
        <f aca="false">IF(ISNUMBER(SEARCH(A179,D179)), 0, 1)</f>
        <v>1</v>
      </c>
      <c r="AJ179" s="30" t="str">
        <f aca="false">IF(A179="","User Name Missing",IF(B179="","First Name Missing",IF(C179="","Last Name Missing",IF(E179=0,"Password Short(Min 8 Charcters)",IF(AG179=0,"The password cannot contain the user's first name.",IF(AH179=0,"The password cannot contain the user's last name.",IF(AI179=0,"The password cannot contain the username.",IF(F179="","Group Missing",IF(J179="","Security Clearance Missing",IF(R179="","Fuel Economy Measurement missing",IF(S179="","Distance Measurement System missing",IF(T179="","Feature Preview missing",IF(U179="","Time Zone Missing",IF(AD179="","Yard Move allowed Missing",IF(AE179="","Personal Conveyance Missing","Good")))))))))))))))</f>
        <v>User Name Missing</v>
      </c>
      <c r="AK179" s="3" t="str">
        <f aca="false">IF(AJ179&lt;&gt;"Good","",A179&amp;","&amp;B179&amp;","&amp;C179&amp;","&amp;D179&amp;","&amp;F179&amp;","&amp;H179&amp;","&amp;J179&amp;","&amp;K179&amp;","&amp;L179&amp;","&amp;M179&amp;","&amp;N179&amp;","&amp;O179&amp;","&amp;P179&amp;","&amp;Q179&amp;","&amp;IF(R179&lt;&gt;"",VLOOKUP(R179,'Vlookup''sRef'!$C$3:$D$6,2,FALSE()),"")&amp;","&amp;IF(S179&lt;&gt;"",VLOOKUP(S179,'Vlookup''sRef'!$F$3:$G$4,2,FALSE()),"")&amp;","&amp;T179&amp;","&amp;U179&amp;","&amp;V179&amp;","&amp;W179&amp;","&amp;X179&amp;","&amp;Y179&amp;","&amp;Z179&amp;","&amp;AA179&amp;","&amp;IF(AB179&lt;&gt;"",VLOOKUP(AB179,'Vlookup''sRef'!$O$2:$P$101,2,FALSE()),"")&amp;","&amp;IF(AC179&lt;&gt;"",VLOOKUP(AC179,RulesetRef!$A$2:$B$95,2,FALSE()),"")&amp;","&amp;AD179&amp;","&amp;AE179&amp;","&amp;IF(AF179&lt;&gt;"",AF179,"false"))</f>
        <v/>
      </c>
    </row>
    <row r="180" customFormat="false" ht="15" hidden="false" customHeight="true" outlineLevel="0" collapsed="false">
      <c r="E180" s="2" t="str">
        <f aca="false">IF(AND(A180="",D180=""),"",IF(OR(AND(ISNUMBER(SEARCH("@",A180))*ISNUMBER(SEARCH(".",A180,SEARCH("@",A180))),ISBLANK(D180)),LEN(D180)&gt;=8),1,0))</f>
        <v/>
      </c>
      <c r="G180" s="2" t="str">
        <f aca="false">IF(F180="","",F180)</f>
        <v/>
      </c>
      <c r="I180" s="2" t="str">
        <f aca="false">IF(H180="","",H180)</f>
        <v/>
      </c>
      <c r="N180" s="29"/>
      <c r="AG180" s="2" t="n">
        <f aca="false">IF(ISNUMBER(SEARCH(B180,D180)), 0, 1)</f>
        <v>1</v>
      </c>
      <c r="AH180" s="2" t="n">
        <f aca="false">IF(ISNUMBER(SEARCH(C180,D180)), 0, 1)</f>
        <v>1</v>
      </c>
      <c r="AI180" s="2" t="n">
        <f aca="false">IF(ISNUMBER(SEARCH(A180,D180)), 0, 1)</f>
        <v>1</v>
      </c>
      <c r="AJ180" s="30" t="str">
        <f aca="false">IF(A180="","User Name Missing",IF(B180="","First Name Missing",IF(C180="","Last Name Missing",IF(E180=0,"Password Short(Min 8 Charcters)",IF(AG180=0,"The password cannot contain the user's first name.",IF(AH180=0,"The password cannot contain the user's last name.",IF(AI180=0,"The password cannot contain the username.",IF(F180="","Group Missing",IF(J180="","Security Clearance Missing",IF(R180="","Fuel Economy Measurement missing",IF(S180="","Distance Measurement System missing",IF(T180="","Feature Preview missing",IF(U180="","Time Zone Missing",IF(AD180="","Yard Move allowed Missing",IF(AE180="","Personal Conveyance Missing","Good")))))))))))))))</f>
        <v>User Name Missing</v>
      </c>
      <c r="AK180" s="3" t="str">
        <f aca="false">IF(AJ180&lt;&gt;"Good","",A180&amp;","&amp;B180&amp;","&amp;C180&amp;","&amp;D180&amp;","&amp;F180&amp;","&amp;H180&amp;","&amp;J180&amp;","&amp;K180&amp;","&amp;L180&amp;","&amp;M180&amp;","&amp;N180&amp;","&amp;O180&amp;","&amp;P180&amp;","&amp;Q180&amp;","&amp;IF(R180&lt;&gt;"",VLOOKUP(R180,'Vlookup''sRef'!$C$3:$D$6,2,FALSE()),"")&amp;","&amp;IF(S180&lt;&gt;"",VLOOKUP(S180,'Vlookup''sRef'!$F$3:$G$4,2,FALSE()),"")&amp;","&amp;T180&amp;","&amp;U180&amp;","&amp;V180&amp;","&amp;W180&amp;","&amp;X180&amp;","&amp;Y180&amp;","&amp;Z180&amp;","&amp;AA180&amp;","&amp;IF(AB180&lt;&gt;"",VLOOKUP(AB180,'Vlookup''sRef'!$O$2:$P$101,2,FALSE()),"")&amp;","&amp;IF(AC180&lt;&gt;"",VLOOKUP(AC180,RulesetRef!$A$2:$B$95,2,FALSE()),"")&amp;","&amp;AD180&amp;","&amp;AE180&amp;","&amp;IF(AF180&lt;&gt;"",AF180,"false"))</f>
        <v/>
      </c>
    </row>
    <row r="181" customFormat="false" ht="15" hidden="false" customHeight="true" outlineLevel="0" collapsed="false">
      <c r="E181" s="2" t="str">
        <f aca="false">IF(AND(A181="",D181=""),"",IF(OR(AND(ISNUMBER(SEARCH("@",A181))*ISNUMBER(SEARCH(".",A181,SEARCH("@",A181))),ISBLANK(D181)),LEN(D181)&gt;=8),1,0))</f>
        <v/>
      </c>
      <c r="G181" s="2" t="str">
        <f aca="false">IF(F181="","",F181)</f>
        <v/>
      </c>
      <c r="I181" s="2" t="str">
        <f aca="false">IF(H181="","",H181)</f>
        <v/>
      </c>
      <c r="N181" s="29"/>
      <c r="AG181" s="2" t="n">
        <f aca="false">IF(ISNUMBER(SEARCH(B181,D181)), 0, 1)</f>
        <v>1</v>
      </c>
      <c r="AH181" s="2" t="n">
        <f aca="false">IF(ISNUMBER(SEARCH(C181,D181)), 0, 1)</f>
        <v>1</v>
      </c>
      <c r="AI181" s="2" t="n">
        <f aca="false">IF(ISNUMBER(SEARCH(A181,D181)), 0, 1)</f>
        <v>1</v>
      </c>
      <c r="AJ181" s="30" t="str">
        <f aca="false">IF(A181="","User Name Missing",IF(B181="","First Name Missing",IF(C181="","Last Name Missing",IF(E181=0,"Password Short(Min 8 Charcters)",IF(AG181=0,"The password cannot contain the user's first name.",IF(AH181=0,"The password cannot contain the user's last name.",IF(AI181=0,"The password cannot contain the username.",IF(F181="","Group Missing",IF(J181="","Security Clearance Missing",IF(R181="","Fuel Economy Measurement missing",IF(S181="","Distance Measurement System missing",IF(T181="","Feature Preview missing",IF(U181="","Time Zone Missing",IF(AD181="","Yard Move allowed Missing",IF(AE181="","Personal Conveyance Missing","Good")))))))))))))))</f>
        <v>User Name Missing</v>
      </c>
      <c r="AK181" s="3" t="str">
        <f aca="false">IF(AJ181&lt;&gt;"Good","",A181&amp;","&amp;B181&amp;","&amp;C181&amp;","&amp;D181&amp;","&amp;F181&amp;","&amp;H181&amp;","&amp;J181&amp;","&amp;K181&amp;","&amp;L181&amp;","&amp;M181&amp;","&amp;N181&amp;","&amp;O181&amp;","&amp;P181&amp;","&amp;Q181&amp;","&amp;IF(R181&lt;&gt;"",VLOOKUP(R181,'Vlookup''sRef'!$C$3:$D$6,2,FALSE()),"")&amp;","&amp;IF(S181&lt;&gt;"",VLOOKUP(S181,'Vlookup''sRef'!$F$3:$G$4,2,FALSE()),"")&amp;","&amp;T181&amp;","&amp;U181&amp;","&amp;V181&amp;","&amp;W181&amp;","&amp;X181&amp;","&amp;Y181&amp;","&amp;Z181&amp;","&amp;AA181&amp;","&amp;IF(AB181&lt;&gt;"",VLOOKUP(AB181,'Vlookup''sRef'!$O$2:$P$101,2,FALSE()),"")&amp;","&amp;IF(AC181&lt;&gt;"",VLOOKUP(AC181,RulesetRef!$A$2:$B$95,2,FALSE()),"")&amp;","&amp;AD181&amp;","&amp;AE181&amp;","&amp;IF(AF181&lt;&gt;"",AF181,"false"))</f>
        <v/>
      </c>
    </row>
    <row r="182" customFormat="false" ht="15" hidden="false" customHeight="true" outlineLevel="0" collapsed="false">
      <c r="E182" s="2" t="str">
        <f aca="false">IF(AND(A182="",D182=""),"",IF(OR(AND(ISNUMBER(SEARCH("@",A182))*ISNUMBER(SEARCH(".",A182,SEARCH("@",A182))),ISBLANK(D182)),LEN(D182)&gt;=8),1,0))</f>
        <v/>
      </c>
      <c r="G182" s="2" t="str">
        <f aca="false">IF(F182="","",F182)</f>
        <v/>
      </c>
      <c r="I182" s="2" t="str">
        <f aca="false">IF(H182="","",H182)</f>
        <v/>
      </c>
      <c r="N182" s="29"/>
      <c r="AG182" s="2" t="n">
        <f aca="false">IF(ISNUMBER(SEARCH(B182,D182)), 0, 1)</f>
        <v>1</v>
      </c>
      <c r="AH182" s="2" t="n">
        <f aca="false">IF(ISNUMBER(SEARCH(C182,D182)), 0, 1)</f>
        <v>1</v>
      </c>
      <c r="AI182" s="2" t="n">
        <f aca="false">IF(ISNUMBER(SEARCH(A182,D182)), 0, 1)</f>
        <v>1</v>
      </c>
      <c r="AJ182" s="30" t="str">
        <f aca="false">IF(A182="","User Name Missing",IF(B182="","First Name Missing",IF(C182="","Last Name Missing",IF(E182=0,"Password Short(Min 8 Charcters)",IF(AG182=0,"The password cannot contain the user's first name.",IF(AH182=0,"The password cannot contain the user's last name.",IF(AI182=0,"The password cannot contain the username.",IF(F182="","Group Missing",IF(J182="","Security Clearance Missing",IF(R182="","Fuel Economy Measurement missing",IF(S182="","Distance Measurement System missing",IF(T182="","Feature Preview missing",IF(U182="","Time Zone Missing",IF(AD182="","Yard Move allowed Missing",IF(AE182="","Personal Conveyance Missing","Good")))))))))))))))</f>
        <v>User Name Missing</v>
      </c>
      <c r="AK182" s="3" t="str">
        <f aca="false">IF(AJ182&lt;&gt;"Good","",A182&amp;","&amp;B182&amp;","&amp;C182&amp;","&amp;D182&amp;","&amp;F182&amp;","&amp;H182&amp;","&amp;J182&amp;","&amp;K182&amp;","&amp;L182&amp;","&amp;M182&amp;","&amp;N182&amp;","&amp;O182&amp;","&amp;P182&amp;","&amp;Q182&amp;","&amp;IF(R182&lt;&gt;"",VLOOKUP(R182,'Vlookup''sRef'!$C$3:$D$6,2,FALSE()),"")&amp;","&amp;IF(S182&lt;&gt;"",VLOOKUP(S182,'Vlookup''sRef'!$F$3:$G$4,2,FALSE()),"")&amp;","&amp;T182&amp;","&amp;U182&amp;","&amp;V182&amp;","&amp;W182&amp;","&amp;X182&amp;","&amp;Y182&amp;","&amp;Z182&amp;","&amp;AA182&amp;","&amp;IF(AB182&lt;&gt;"",VLOOKUP(AB182,'Vlookup''sRef'!$O$2:$P$101,2,FALSE()),"")&amp;","&amp;IF(AC182&lt;&gt;"",VLOOKUP(AC182,RulesetRef!$A$2:$B$95,2,FALSE()),"")&amp;","&amp;AD182&amp;","&amp;AE182&amp;","&amp;IF(AF182&lt;&gt;"",AF182,"false"))</f>
        <v/>
      </c>
    </row>
    <row r="183" customFormat="false" ht="15" hidden="false" customHeight="true" outlineLevel="0" collapsed="false">
      <c r="E183" s="2" t="str">
        <f aca="false">IF(AND(A183="",D183=""),"",IF(OR(AND(ISNUMBER(SEARCH("@",A183))*ISNUMBER(SEARCH(".",A183,SEARCH("@",A183))),ISBLANK(D183)),LEN(D183)&gt;=8),1,0))</f>
        <v/>
      </c>
      <c r="G183" s="2" t="str">
        <f aca="false">IF(F183="","",F183)</f>
        <v/>
      </c>
      <c r="I183" s="2" t="str">
        <f aca="false">IF(H183="","",H183)</f>
        <v/>
      </c>
      <c r="N183" s="29"/>
      <c r="AG183" s="2" t="n">
        <f aca="false">IF(ISNUMBER(SEARCH(B183,D183)), 0, 1)</f>
        <v>1</v>
      </c>
      <c r="AH183" s="2" t="n">
        <f aca="false">IF(ISNUMBER(SEARCH(C183,D183)), 0, 1)</f>
        <v>1</v>
      </c>
      <c r="AI183" s="2" t="n">
        <f aca="false">IF(ISNUMBER(SEARCH(A183,D183)), 0, 1)</f>
        <v>1</v>
      </c>
      <c r="AJ183" s="30" t="str">
        <f aca="false">IF(A183="","User Name Missing",IF(B183="","First Name Missing",IF(C183="","Last Name Missing",IF(E183=0,"Password Short(Min 8 Charcters)",IF(AG183=0,"The password cannot contain the user's first name.",IF(AH183=0,"The password cannot contain the user's last name.",IF(AI183=0,"The password cannot contain the username.",IF(F183="","Group Missing",IF(J183="","Security Clearance Missing",IF(R183="","Fuel Economy Measurement missing",IF(S183="","Distance Measurement System missing",IF(T183="","Feature Preview missing",IF(U183="","Time Zone Missing",IF(AD183="","Yard Move allowed Missing",IF(AE183="","Personal Conveyance Missing","Good")))))))))))))))</f>
        <v>User Name Missing</v>
      </c>
      <c r="AK183" s="3" t="str">
        <f aca="false">IF(AJ183&lt;&gt;"Good","",A183&amp;","&amp;B183&amp;","&amp;C183&amp;","&amp;D183&amp;","&amp;F183&amp;","&amp;H183&amp;","&amp;J183&amp;","&amp;K183&amp;","&amp;L183&amp;","&amp;M183&amp;","&amp;N183&amp;","&amp;O183&amp;","&amp;P183&amp;","&amp;Q183&amp;","&amp;IF(R183&lt;&gt;"",VLOOKUP(R183,'Vlookup''sRef'!$C$3:$D$6,2,FALSE()),"")&amp;","&amp;IF(S183&lt;&gt;"",VLOOKUP(S183,'Vlookup''sRef'!$F$3:$G$4,2,FALSE()),"")&amp;","&amp;T183&amp;","&amp;U183&amp;","&amp;V183&amp;","&amp;W183&amp;","&amp;X183&amp;","&amp;Y183&amp;","&amp;Z183&amp;","&amp;AA183&amp;","&amp;IF(AB183&lt;&gt;"",VLOOKUP(AB183,'Vlookup''sRef'!$O$2:$P$101,2,FALSE()),"")&amp;","&amp;IF(AC183&lt;&gt;"",VLOOKUP(AC183,RulesetRef!$A$2:$B$95,2,FALSE()),"")&amp;","&amp;AD183&amp;","&amp;AE183&amp;","&amp;IF(AF183&lt;&gt;"",AF183,"false"))</f>
        <v/>
      </c>
    </row>
    <row r="184" customFormat="false" ht="15" hidden="false" customHeight="true" outlineLevel="0" collapsed="false">
      <c r="E184" s="2" t="str">
        <f aca="false">IF(AND(A184="",D184=""),"",IF(OR(AND(ISNUMBER(SEARCH("@",A184))*ISNUMBER(SEARCH(".",A184,SEARCH("@",A184))),ISBLANK(D184)),LEN(D184)&gt;=8),1,0))</f>
        <v/>
      </c>
      <c r="G184" s="2" t="str">
        <f aca="false">IF(F184="","",F184)</f>
        <v/>
      </c>
      <c r="I184" s="2" t="str">
        <f aca="false">IF(H184="","",H184)</f>
        <v/>
      </c>
      <c r="N184" s="29"/>
      <c r="AG184" s="2" t="n">
        <f aca="false">IF(ISNUMBER(SEARCH(B184,D184)), 0, 1)</f>
        <v>1</v>
      </c>
      <c r="AH184" s="2" t="n">
        <f aca="false">IF(ISNUMBER(SEARCH(C184,D184)), 0, 1)</f>
        <v>1</v>
      </c>
      <c r="AI184" s="2" t="n">
        <f aca="false">IF(ISNUMBER(SEARCH(A184,D184)), 0, 1)</f>
        <v>1</v>
      </c>
      <c r="AJ184" s="30" t="str">
        <f aca="false">IF(A184="","User Name Missing",IF(B184="","First Name Missing",IF(C184="","Last Name Missing",IF(E184=0,"Password Short(Min 8 Charcters)",IF(AG184=0,"The password cannot contain the user's first name.",IF(AH184=0,"The password cannot contain the user's last name.",IF(AI184=0,"The password cannot contain the username.",IF(F184="","Group Missing",IF(J184="","Security Clearance Missing",IF(R184="","Fuel Economy Measurement missing",IF(S184="","Distance Measurement System missing",IF(T184="","Feature Preview missing",IF(U184="","Time Zone Missing",IF(AD184="","Yard Move allowed Missing",IF(AE184="","Personal Conveyance Missing","Good")))))))))))))))</f>
        <v>User Name Missing</v>
      </c>
      <c r="AK184" s="3" t="str">
        <f aca="false">IF(AJ184&lt;&gt;"Good","",A184&amp;","&amp;B184&amp;","&amp;C184&amp;","&amp;D184&amp;","&amp;F184&amp;","&amp;H184&amp;","&amp;J184&amp;","&amp;K184&amp;","&amp;L184&amp;","&amp;M184&amp;","&amp;N184&amp;","&amp;O184&amp;","&amp;P184&amp;","&amp;Q184&amp;","&amp;IF(R184&lt;&gt;"",VLOOKUP(R184,'Vlookup''sRef'!$C$3:$D$6,2,FALSE()),"")&amp;","&amp;IF(S184&lt;&gt;"",VLOOKUP(S184,'Vlookup''sRef'!$F$3:$G$4,2,FALSE()),"")&amp;","&amp;T184&amp;","&amp;U184&amp;","&amp;V184&amp;","&amp;W184&amp;","&amp;X184&amp;","&amp;Y184&amp;","&amp;Z184&amp;","&amp;AA184&amp;","&amp;IF(AB184&lt;&gt;"",VLOOKUP(AB184,'Vlookup''sRef'!$O$2:$P$101,2,FALSE()),"")&amp;","&amp;IF(AC184&lt;&gt;"",VLOOKUP(AC184,RulesetRef!$A$2:$B$95,2,FALSE()),"")&amp;","&amp;AD184&amp;","&amp;AE184&amp;","&amp;IF(AF184&lt;&gt;"",AF184,"false"))</f>
        <v/>
      </c>
    </row>
    <row r="185" customFormat="false" ht="15" hidden="false" customHeight="true" outlineLevel="0" collapsed="false">
      <c r="E185" s="2" t="str">
        <f aca="false">IF(AND(A185="",D185=""),"",IF(OR(AND(ISNUMBER(SEARCH("@",A185))*ISNUMBER(SEARCH(".",A185,SEARCH("@",A185))),ISBLANK(D185)),LEN(D185)&gt;=8),1,0))</f>
        <v/>
      </c>
      <c r="G185" s="2" t="str">
        <f aca="false">IF(F185="","",F185)</f>
        <v/>
      </c>
      <c r="I185" s="2" t="str">
        <f aca="false">IF(H185="","",H185)</f>
        <v/>
      </c>
      <c r="N185" s="29"/>
      <c r="AG185" s="2" t="n">
        <f aca="false">IF(ISNUMBER(SEARCH(B185,D185)), 0, 1)</f>
        <v>1</v>
      </c>
      <c r="AH185" s="2" t="n">
        <f aca="false">IF(ISNUMBER(SEARCH(C185,D185)), 0, 1)</f>
        <v>1</v>
      </c>
      <c r="AI185" s="2" t="n">
        <f aca="false">IF(ISNUMBER(SEARCH(A185,D185)), 0, 1)</f>
        <v>1</v>
      </c>
      <c r="AJ185" s="30" t="str">
        <f aca="false">IF(A185="","User Name Missing",IF(B185="","First Name Missing",IF(C185="","Last Name Missing",IF(E185=0,"Password Short(Min 8 Charcters)",IF(AG185=0,"The password cannot contain the user's first name.",IF(AH185=0,"The password cannot contain the user's last name.",IF(AI185=0,"The password cannot contain the username.",IF(F185="","Group Missing",IF(J185="","Security Clearance Missing",IF(R185="","Fuel Economy Measurement missing",IF(S185="","Distance Measurement System missing",IF(T185="","Feature Preview missing",IF(U185="","Time Zone Missing",IF(AD185="","Yard Move allowed Missing",IF(AE185="","Personal Conveyance Missing","Good")))))))))))))))</f>
        <v>User Name Missing</v>
      </c>
      <c r="AK185" s="3" t="str">
        <f aca="false">IF(AJ185&lt;&gt;"Good","",A185&amp;","&amp;B185&amp;","&amp;C185&amp;","&amp;D185&amp;","&amp;F185&amp;","&amp;H185&amp;","&amp;J185&amp;","&amp;K185&amp;","&amp;L185&amp;","&amp;M185&amp;","&amp;N185&amp;","&amp;O185&amp;","&amp;P185&amp;","&amp;Q185&amp;","&amp;IF(R185&lt;&gt;"",VLOOKUP(R185,'Vlookup''sRef'!$C$3:$D$6,2,FALSE()),"")&amp;","&amp;IF(S185&lt;&gt;"",VLOOKUP(S185,'Vlookup''sRef'!$F$3:$G$4,2,FALSE()),"")&amp;","&amp;T185&amp;","&amp;U185&amp;","&amp;V185&amp;","&amp;W185&amp;","&amp;X185&amp;","&amp;Y185&amp;","&amp;Z185&amp;","&amp;AA185&amp;","&amp;IF(AB185&lt;&gt;"",VLOOKUP(AB185,'Vlookup''sRef'!$O$2:$P$101,2,FALSE()),"")&amp;","&amp;IF(AC185&lt;&gt;"",VLOOKUP(AC185,RulesetRef!$A$2:$B$95,2,FALSE()),"")&amp;","&amp;AD185&amp;","&amp;AE185&amp;","&amp;IF(AF185&lt;&gt;"",AF185,"false"))</f>
        <v/>
      </c>
    </row>
    <row r="186" customFormat="false" ht="15" hidden="false" customHeight="true" outlineLevel="0" collapsed="false">
      <c r="E186" s="2" t="str">
        <f aca="false">IF(AND(A186="",D186=""),"",IF(OR(AND(ISNUMBER(SEARCH("@",A186))*ISNUMBER(SEARCH(".",A186,SEARCH("@",A186))),ISBLANK(D186)),LEN(D186)&gt;=8),1,0))</f>
        <v/>
      </c>
      <c r="G186" s="2" t="str">
        <f aca="false">IF(F186="","",F186)</f>
        <v/>
      </c>
      <c r="I186" s="2" t="str">
        <f aca="false">IF(H186="","",H186)</f>
        <v/>
      </c>
      <c r="N186" s="29"/>
      <c r="AG186" s="2" t="n">
        <f aca="false">IF(ISNUMBER(SEARCH(B186,D186)), 0, 1)</f>
        <v>1</v>
      </c>
      <c r="AH186" s="2" t="n">
        <f aca="false">IF(ISNUMBER(SEARCH(C186,D186)), 0, 1)</f>
        <v>1</v>
      </c>
      <c r="AI186" s="2" t="n">
        <f aca="false">IF(ISNUMBER(SEARCH(A186,D186)), 0, 1)</f>
        <v>1</v>
      </c>
      <c r="AJ186" s="30" t="str">
        <f aca="false">IF(A186="","User Name Missing",IF(B186="","First Name Missing",IF(C186="","Last Name Missing",IF(E186=0,"Password Short(Min 8 Charcters)",IF(AG186=0,"The password cannot contain the user's first name.",IF(AH186=0,"The password cannot contain the user's last name.",IF(AI186=0,"The password cannot contain the username.",IF(F186="","Group Missing",IF(J186="","Security Clearance Missing",IF(R186="","Fuel Economy Measurement missing",IF(S186="","Distance Measurement System missing",IF(T186="","Feature Preview missing",IF(U186="","Time Zone Missing",IF(AD186="","Yard Move allowed Missing",IF(AE186="","Personal Conveyance Missing","Good")))))))))))))))</f>
        <v>User Name Missing</v>
      </c>
      <c r="AK186" s="3" t="str">
        <f aca="false">IF(AJ186&lt;&gt;"Good","",A186&amp;","&amp;B186&amp;","&amp;C186&amp;","&amp;D186&amp;","&amp;F186&amp;","&amp;H186&amp;","&amp;J186&amp;","&amp;K186&amp;","&amp;L186&amp;","&amp;M186&amp;","&amp;N186&amp;","&amp;O186&amp;","&amp;P186&amp;","&amp;Q186&amp;","&amp;IF(R186&lt;&gt;"",VLOOKUP(R186,'Vlookup''sRef'!$C$3:$D$6,2,FALSE()),"")&amp;","&amp;IF(S186&lt;&gt;"",VLOOKUP(S186,'Vlookup''sRef'!$F$3:$G$4,2,FALSE()),"")&amp;","&amp;T186&amp;","&amp;U186&amp;","&amp;V186&amp;","&amp;W186&amp;","&amp;X186&amp;","&amp;Y186&amp;","&amp;Z186&amp;","&amp;AA186&amp;","&amp;IF(AB186&lt;&gt;"",VLOOKUP(AB186,'Vlookup''sRef'!$O$2:$P$101,2,FALSE()),"")&amp;","&amp;IF(AC186&lt;&gt;"",VLOOKUP(AC186,RulesetRef!$A$2:$B$95,2,FALSE()),"")&amp;","&amp;AD186&amp;","&amp;AE186&amp;","&amp;IF(AF186&lt;&gt;"",AF186,"false"))</f>
        <v/>
      </c>
    </row>
    <row r="187" customFormat="false" ht="15" hidden="false" customHeight="true" outlineLevel="0" collapsed="false">
      <c r="E187" s="2" t="str">
        <f aca="false">IF(AND(A187="",D187=""),"",IF(OR(AND(ISNUMBER(SEARCH("@",A187))*ISNUMBER(SEARCH(".",A187,SEARCH("@",A187))),ISBLANK(D187)),LEN(D187)&gt;=8),1,0))</f>
        <v/>
      </c>
      <c r="G187" s="2" t="str">
        <f aca="false">IF(F187="","",F187)</f>
        <v/>
      </c>
      <c r="I187" s="2" t="str">
        <f aca="false">IF(H187="","",H187)</f>
        <v/>
      </c>
      <c r="N187" s="29"/>
      <c r="AG187" s="2" t="n">
        <f aca="false">IF(ISNUMBER(SEARCH(B187,D187)), 0, 1)</f>
        <v>1</v>
      </c>
      <c r="AH187" s="2" t="n">
        <f aca="false">IF(ISNUMBER(SEARCH(C187,D187)), 0, 1)</f>
        <v>1</v>
      </c>
      <c r="AI187" s="2" t="n">
        <f aca="false">IF(ISNUMBER(SEARCH(A187,D187)), 0, 1)</f>
        <v>1</v>
      </c>
      <c r="AJ187" s="30" t="str">
        <f aca="false">IF(A187="","User Name Missing",IF(B187="","First Name Missing",IF(C187="","Last Name Missing",IF(E187=0,"Password Short(Min 8 Charcters)",IF(AG187=0,"The password cannot contain the user's first name.",IF(AH187=0,"The password cannot contain the user's last name.",IF(AI187=0,"The password cannot contain the username.",IF(F187="","Group Missing",IF(J187="","Security Clearance Missing",IF(R187="","Fuel Economy Measurement missing",IF(S187="","Distance Measurement System missing",IF(T187="","Feature Preview missing",IF(U187="","Time Zone Missing",IF(AD187="","Yard Move allowed Missing",IF(AE187="","Personal Conveyance Missing","Good")))))))))))))))</f>
        <v>User Name Missing</v>
      </c>
      <c r="AK187" s="3" t="str">
        <f aca="false">IF(AJ187&lt;&gt;"Good","",A187&amp;","&amp;B187&amp;","&amp;C187&amp;","&amp;D187&amp;","&amp;F187&amp;","&amp;H187&amp;","&amp;J187&amp;","&amp;K187&amp;","&amp;L187&amp;","&amp;M187&amp;","&amp;N187&amp;","&amp;O187&amp;","&amp;P187&amp;","&amp;Q187&amp;","&amp;IF(R187&lt;&gt;"",VLOOKUP(R187,'Vlookup''sRef'!$C$3:$D$6,2,FALSE()),"")&amp;","&amp;IF(S187&lt;&gt;"",VLOOKUP(S187,'Vlookup''sRef'!$F$3:$G$4,2,FALSE()),"")&amp;","&amp;T187&amp;","&amp;U187&amp;","&amp;V187&amp;","&amp;W187&amp;","&amp;X187&amp;","&amp;Y187&amp;","&amp;Z187&amp;","&amp;AA187&amp;","&amp;IF(AB187&lt;&gt;"",VLOOKUP(AB187,'Vlookup''sRef'!$O$2:$P$101,2,FALSE()),"")&amp;","&amp;IF(AC187&lt;&gt;"",VLOOKUP(AC187,RulesetRef!$A$2:$B$95,2,FALSE()),"")&amp;","&amp;AD187&amp;","&amp;AE187&amp;","&amp;IF(AF187&lt;&gt;"",AF187,"false"))</f>
        <v/>
      </c>
    </row>
    <row r="188" customFormat="false" ht="15" hidden="false" customHeight="true" outlineLevel="0" collapsed="false">
      <c r="E188" s="2" t="str">
        <f aca="false">IF(AND(A188="",D188=""),"",IF(OR(AND(ISNUMBER(SEARCH("@",A188))*ISNUMBER(SEARCH(".",A188,SEARCH("@",A188))),ISBLANK(D188)),LEN(D188)&gt;=8),1,0))</f>
        <v/>
      </c>
      <c r="G188" s="2" t="str">
        <f aca="false">IF(F188="","",F188)</f>
        <v/>
      </c>
      <c r="I188" s="2" t="str">
        <f aca="false">IF(H188="","",H188)</f>
        <v/>
      </c>
      <c r="N188" s="29"/>
      <c r="AG188" s="2" t="n">
        <f aca="false">IF(ISNUMBER(SEARCH(B188,D188)), 0, 1)</f>
        <v>1</v>
      </c>
      <c r="AH188" s="2" t="n">
        <f aca="false">IF(ISNUMBER(SEARCH(C188,D188)), 0, 1)</f>
        <v>1</v>
      </c>
      <c r="AI188" s="2" t="n">
        <f aca="false">IF(ISNUMBER(SEARCH(A188,D188)), 0, 1)</f>
        <v>1</v>
      </c>
      <c r="AJ188" s="30" t="str">
        <f aca="false">IF(A188="","User Name Missing",IF(B188="","First Name Missing",IF(C188="","Last Name Missing",IF(E188=0,"Password Short(Min 8 Charcters)",IF(AG188=0,"The password cannot contain the user's first name.",IF(AH188=0,"The password cannot contain the user's last name.",IF(AI188=0,"The password cannot contain the username.",IF(F188="","Group Missing",IF(J188="","Security Clearance Missing",IF(R188="","Fuel Economy Measurement missing",IF(S188="","Distance Measurement System missing",IF(T188="","Feature Preview missing",IF(U188="","Time Zone Missing",IF(AD188="","Yard Move allowed Missing",IF(AE188="","Personal Conveyance Missing","Good")))))))))))))))</f>
        <v>User Name Missing</v>
      </c>
      <c r="AK188" s="3" t="str">
        <f aca="false">IF(AJ188&lt;&gt;"Good","",A188&amp;","&amp;B188&amp;","&amp;C188&amp;","&amp;D188&amp;","&amp;F188&amp;","&amp;H188&amp;","&amp;J188&amp;","&amp;K188&amp;","&amp;L188&amp;","&amp;M188&amp;","&amp;N188&amp;","&amp;O188&amp;","&amp;P188&amp;","&amp;Q188&amp;","&amp;IF(R188&lt;&gt;"",VLOOKUP(R188,'Vlookup''sRef'!$C$3:$D$6,2,FALSE()),"")&amp;","&amp;IF(S188&lt;&gt;"",VLOOKUP(S188,'Vlookup''sRef'!$F$3:$G$4,2,FALSE()),"")&amp;","&amp;T188&amp;","&amp;U188&amp;","&amp;V188&amp;","&amp;W188&amp;","&amp;X188&amp;","&amp;Y188&amp;","&amp;Z188&amp;","&amp;AA188&amp;","&amp;IF(AB188&lt;&gt;"",VLOOKUP(AB188,'Vlookup''sRef'!$O$2:$P$101,2,FALSE()),"")&amp;","&amp;IF(AC188&lt;&gt;"",VLOOKUP(AC188,RulesetRef!$A$2:$B$95,2,FALSE()),"")&amp;","&amp;AD188&amp;","&amp;AE188&amp;","&amp;IF(AF188&lt;&gt;"",AF188,"false"))</f>
        <v/>
      </c>
    </row>
    <row r="189" customFormat="false" ht="15" hidden="false" customHeight="true" outlineLevel="0" collapsed="false">
      <c r="E189" s="2" t="str">
        <f aca="false">IF(AND(A189="",D189=""),"",IF(OR(AND(ISNUMBER(SEARCH("@",A189))*ISNUMBER(SEARCH(".",A189,SEARCH("@",A189))),ISBLANK(D189)),LEN(D189)&gt;=8),1,0))</f>
        <v/>
      </c>
      <c r="G189" s="2" t="str">
        <f aca="false">IF(F189="","",F189)</f>
        <v/>
      </c>
      <c r="I189" s="2" t="str">
        <f aca="false">IF(H189="","",H189)</f>
        <v/>
      </c>
      <c r="N189" s="29"/>
      <c r="AG189" s="2" t="n">
        <f aca="false">IF(ISNUMBER(SEARCH(B189,D189)), 0, 1)</f>
        <v>1</v>
      </c>
      <c r="AH189" s="2" t="n">
        <f aca="false">IF(ISNUMBER(SEARCH(C189,D189)), 0, 1)</f>
        <v>1</v>
      </c>
      <c r="AI189" s="2" t="n">
        <f aca="false">IF(ISNUMBER(SEARCH(A189,D189)), 0, 1)</f>
        <v>1</v>
      </c>
      <c r="AJ189" s="30" t="str">
        <f aca="false">IF(A189="","User Name Missing",IF(B189="","First Name Missing",IF(C189="","Last Name Missing",IF(E189=0,"Password Short(Min 8 Charcters)",IF(AG189=0,"The password cannot contain the user's first name.",IF(AH189=0,"The password cannot contain the user's last name.",IF(AI189=0,"The password cannot contain the username.",IF(F189="","Group Missing",IF(J189="","Security Clearance Missing",IF(R189="","Fuel Economy Measurement missing",IF(S189="","Distance Measurement System missing",IF(T189="","Feature Preview missing",IF(U189="","Time Zone Missing",IF(AD189="","Yard Move allowed Missing",IF(AE189="","Personal Conveyance Missing","Good")))))))))))))))</f>
        <v>User Name Missing</v>
      </c>
      <c r="AK189" s="3" t="str">
        <f aca="false">IF(AJ189&lt;&gt;"Good","",A189&amp;","&amp;B189&amp;","&amp;C189&amp;","&amp;D189&amp;","&amp;F189&amp;","&amp;H189&amp;","&amp;J189&amp;","&amp;K189&amp;","&amp;L189&amp;","&amp;M189&amp;","&amp;N189&amp;","&amp;O189&amp;","&amp;P189&amp;","&amp;Q189&amp;","&amp;IF(R189&lt;&gt;"",VLOOKUP(R189,'Vlookup''sRef'!$C$3:$D$6,2,FALSE()),"")&amp;","&amp;IF(S189&lt;&gt;"",VLOOKUP(S189,'Vlookup''sRef'!$F$3:$G$4,2,FALSE()),"")&amp;","&amp;T189&amp;","&amp;U189&amp;","&amp;V189&amp;","&amp;W189&amp;","&amp;X189&amp;","&amp;Y189&amp;","&amp;Z189&amp;","&amp;AA189&amp;","&amp;IF(AB189&lt;&gt;"",VLOOKUP(AB189,'Vlookup''sRef'!$O$2:$P$101,2,FALSE()),"")&amp;","&amp;IF(AC189&lt;&gt;"",VLOOKUP(AC189,RulesetRef!$A$2:$B$95,2,FALSE()),"")&amp;","&amp;AD189&amp;","&amp;AE189&amp;","&amp;IF(AF189&lt;&gt;"",AF189,"false"))</f>
        <v/>
      </c>
    </row>
    <row r="190" customFormat="false" ht="15" hidden="false" customHeight="true" outlineLevel="0" collapsed="false">
      <c r="E190" s="2" t="str">
        <f aca="false">IF(AND(A190="",D190=""),"",IF(OR(AND(ISNUMBER(SEARCH("@",A190))*ISNUMBER(SEARCH(".",A190,SEARCH("@",A190))),ISBLANK(D190)),LEN(D190)&gt;=8),1,0))</f>
        <v/>
      </c>
      <c r="G190" s="2" t="str">
        <f aca="false">IF(F190="","",F190)</f>
        <v/>
      </c>
      <c r="I190" s="2" t="str">
        <f aca="false">IF(H190="","",H190)</f>
        <v/>
      </c>
      <c r="N190" s="29"/>
      <c r="AG190" s="2" t="n">
        <f aca="false">IF(ISNUMBER(SEARCH(B190,D190)), 0, 1)</f>
        <v>1</v>
      </c>
      <c r="AH190" s="2" t="n">
        <f aca="false">IF(ISNUMBER(SEARCH(C190,D190)), 0, 1)</f>
        <v>1</v>
      </c>
      <c r="AI190" s="2" t="n">
        <f aca="false">IF(ISNUMBER(SEARCH(A190,D190)), 0, 1)</f>
        <v>1</v>
      </c>
      <c r="AJ190" s="30" t="str">
        <f aca="false">IF(A190="","User Name Missing",IF(B190="","First Name Missing",IF(C190="","Last Name Missing",IF(E190=0,"Password Short(Min 8 Charcters)",IF(AG190=0,"The password cannot contain the user's first name.",IF(AH190=0,"The password cannot contain the user's last name.",IF(AI190=0,"The password cannot contain the username.",IF(F190="","Group Missing",IF(J190="","Security Clearance Missing",IF(R190="","Fuel Economy Measurement missing",IF(S190="","Distance Measurement System missing",IF(T190="","Feature Preview missing",IF(U190="","Time Zone Missing",IF(AD190="","Yard Move allowed Missing",IF(AE190="","Personal Conveyance Missing","Good")))))))))))))))</f>
        <v>User Name Missing</v>
      </c>
      <c r="AK190" s="3" t="str">
        <f aca="false">IF(AJ190&lt;&gt;"Good","",A190&amp;","&amp;B190&amp;","&amp;C190&amp;","&amp;D190&amp;","&amp;F190&amp;","&amp;H190&amp;","&amp;J190&amp;","&amp;K190&amp;","&amp;L190&amp;","&amp;M190&amp;","&amp;N190&amp;","&amp;O190&amp;","&amp;P190&amp;","&amp;Q190&amp;","&amp;IF(R190&lt;&gt;"",VLOOKUP(R190,'Vlookup''sRef'!$C$3:$D$6,2,FALSE()),"")&amp;","&amp;IF(S190&lt;&gt;"",VLOOKUP(S190,'Vlookup''sRef'!$F$3:$G$4,2,FALSE()),"")&amp;","&amp;T190&amp;","&amp;U190&amp;","&amp;V190&amp;","&amp;W190&amp;","&amp;X190&amp;","&amp;Y190&amp;","&amp;Z190&amp;","&amp;AA190&amp;","&amp;IF(AB190&lt;&gt;"",VLOOKUP(AB190,'Vlookup''sRef'!$O$2:$P$101,2,FALSE()),"")&amp;","&amp;IF(AC190&lt;&gt;"",VLOOKUP(AC190,RulesetRef!$A$2:$B$95,2,FALSE()),"")&amp;","&amp;AD190&amp;","&amp;AE190&amp;","&amp;IF(AF190&lt;&gt;"",AF190,"false"))</f>
        <v/>
      </c>
    </row>
    <row r="191" customFormat="false" ht="15" hidden="false" customHeight="true" outlineLevel="0" collapsed="false">
      <c r="E191" s="2" t="str">
        <f aca="false">IF(AND(A191="",D191=""),"",IF(OR(AND(ISNUMBER(SEARCH("@",A191))*ISNUMBER(SEARCH(".",A191,SEARCH("@",A191))),ISBLANK(D191)),LEN(D191)&gt;=8),1,0))</f>
        <v/>
      </c>
      <c r="G191" s="2" t="str">
        <f aca="false">IF(F191="","",F191)</f>
        <v/>
      </c>
      <c r="I191" s="2" t="str">
        <f aca="false">IF(H191="","",H191)</f>
        <v/>
      </c>
      <c r="N191" s="29"/>
      <c r="AG191" s="2" t="n">
        <f aca="false">IF(ISNUMBER(SEARCH(B191,D191)), 0, 1)</f>
        <v>1</v>
      </c>
      <c r="AH191" s="2" t="n">
        <f aca="false">IF(ISNUMBER(SEARCH(C191,D191)), 0, 1)</f>
        <v>1</v>
      </c>
      <c r="AI191" s="2" t="n">
        <f aca="false">IF(ISNUMBER(SEARCH(A191,D191)), 0, 1)</f>
        <v>1</v>
      </c>
      <c r="AJ191" s="30" t="str">
        <f aca="false">IF(A191="","User Name Missing",IF(B191="","First Name Missing",IF(C191="","Last Name Missing",IF(E191=0,"Password Short(Min 8 Charcters)",IF(AG191=0,"The password cannot contain the user's first name.",IF(AH191=0,"The password cannot contain the user's last name.",IF(AI191=0,"The password cannot contain the username.",IF(F191="","Group Missing",IF(J191="","Security Clearance Missing",IF(R191="","Fuel Economy Measurement missing",IF(S191="","Distance Measurement System missing",IF(T191="","Feature Preview missing",IF(U191="","Time Zone Missing",IF(AD191="","Yard Move allowed Missing",IF(AE191="","Personal Conveyance Missing","Good")))))))))))))))</f>
        <v>User Name Missing</v>
      </c>
      <c r="AK191" s="3" t="str">
        <f aca="false">IF(AJ191&lt;&gt;"Good","",A191&amp;","&amp;B191&amp;","&amp;C191&amp;","&amp;D191&amp;","&amp;F191&amp;","&amp;H191&amp;","&amp;J191&amp;","&amp;K191&amp;","&amp;L191&amp;","&amp;M191&amp;","&amp;N191&amp;","&amp;O191&amp;","&amp;P191&amp;","&amp;Q191&amp;","&amp;IF(R191&lt;&gt;"",VLOOKUP(R191,'Vlookup''sRef'!$C$3:$D$6,2,FALSE()),"")&amp;","&amp;IF(S191&lt;&gt;"",VLOOKUP(S191,'Vlookup''sRef'!$F$3:$G$4,2,FALSE()),"")&amp;","&amp;T191&amp;","&amp;U191&amp;","&amp;V191&amp;","&amp;W191&amp;","&amp;X191&amp;","&amp;Y191&amp;","&amp;Z191&amp;","&amp;AA191&amp;","&amp;IF(AB191&lt;&gt;"",VLOOKUP(AB191,'Vlookup''sRef'!$O$2:$P$101,2,FALSE()),"")&amp;","&amp;IF(AC191&lt;&gt;"",VLOOKUP(AC191,RulesetRef!$A$2:$B$95,2,FALSE()),"")&amp;","&amp;AD191&amp;","&amp;AE191&amp;","&amp;IF(AF191&lt;&gt;"",AF191,"false"))</f>
        <v/>
      </c>
    </row>
    <row r="192" customFormat="false" ht="15" hidden="false" customHeight="true" outlineLevel="0" collapsed="false">
      <c r="E192" s="2" t="str">
        <f aca="false">IF(AND(A192="",D192=""),"",IF(OR(AND(ISNUMBER(SEARCH("@",A192))*ISNUMBER(SEARCH(".",A192,SEARCH("@",A192))),ISBLANK(D192)),LEN(D192)&gt;=8),1,0))</f>
        <v/>
      </c>
      <c r="G192" s="2" t="str">
        <f aca="false">IF(F192="","",F192)</f>
        <v/>
      </c>
      <c r="I192" s="2" t="str">
        <f aca="false">IF(H192="","",H192)</f>
        <v/>
      </c>
      <c r="N192" s="29"/>
      <c r="AG192" s="2" t="n">
        <f aca="false">IF(ISNUMBER(SEARCH(B192,D192)), 0, 1)</f>
        <v>1</v>
      </c>
      <c r="AH192" s="2" t="n">
        <f aca="false">IF(ISNUMBER(SEARCH(C192,D192)), 0, 1)</f>
        <v>1</v>
      </c>
      <c r="AI192" s="2" t="n">
        <f aca="false">IF(ISNUMBER(SEARCH(A192,D192)), 0, 1)</f>
        <v>1</v>
      </c>
      <c r="AJ192" s="30" t="str">
        <f aca="false">IF(A192="","User Name Missing",IF(B192="","First Name Missing",IF(C192="","Last Name Missing",IF(E192=0,"Password Short(Min 8 Charcters)",IF(AG192=0,"The password cannot contain the user's first name.",IF(AH192=0,"The password cannot contain the user's last name.",IF(AI192=0,"The password cannot contain the username.",IF(F192="","Group Missing",IF(J192="","Security Clearance Missing",IF(R192="","Fuel Economy Measurement missing",IF(S192="","Distance Measurement System missing",IF(T192="","Feature Preview missing",IF(U192="","Time Zone Missing",IF(AD192="","Yard Move allowed Missing",IF(AE192="","Personal Conveyance Missing","Good")))))))))))))))</f>
        <v>User Name Missing</v>
      </c>
      <c r="AK192" s="3" t="str">
        <f aca="false">IF(AJ192&lt;&gt;"Good","",A192&amp;","&amp;B192&amp;","&amp;C192&amp;","&amp;D192&amp;","&amp;F192&amp;","&amp;H192&amp;","&amp;J192&amp;","&amp;K192&amp;","&amp;L192&amp;","&amp;M192&amp;","&amp;N192&amp;","&amp;O192&amp;","&amp;P192&amp;","&amp;Q192&amp;","&amp;IF(R192&lt;&gt;"",VLOOKUP(R192,'Vlookup''sRef'!$C$3:$D$6,2,FALSE()),"")&amp;","&amp;IF(S192&lt;&gt;"",VLOOKUP(S192,'Vlookup''sRef'!$F$3:$G$4,2,FALSE()),"")&amp;","&amp;T192&amp;","&amp;U192&amp;","&amp;V192&amp;","&amp;W192&amp;","&amp;X192&amp;","&amp;Y192&amp;","&amp;Z192&amp;","&amp;AA192&amp;","&amp;IF(AB192&lt;&gt;"",VLOOKUP(AB192,'Vlookup''sRef'!$O$2:$P$101,2,FALSE()),"")&amp;","&amp;IF(AC192&lt;&gt;"",VLOOKUP(AC192,RulesetRef!$A$2:$B$95,2,FALSE()),"")&amp;","&amp;AD192&amp;","&amp;AE192&amp;","&amp;IF(AF192&lt;&gt;"",AF192,"false"))</f>
        <v/>
      </c>
    </row>
    <row r="193" customFormat="false" ht="15" hidden="false" customHeight="true" outlineLevel="0" collapsed="false">
      <c r="E193" s="2" t="str">
        <f aca="false">IF(AND(A193="",D193=""),"",IF(OR(AND(ISNUMBER(SEARCH("@",A193))*ISNUMBER(SEARCH(".",A193,SEARCH("@",A193))),ISBLANK(D193)),LEN(D193)&gt;=8),1,0))</f>
        <v/>
      </c>
      <c r="G193" s="2" t="str">
        <f aca="false">IF(F193="","",F193)</f>
        <v/>
      </c>
      <c r="I193" s="2" t="str">
        <f aca="false">IF(H193="","",H193)</f>
        <v/>
      </c>
      <c r="N193" s="29"/>
      <c r="AG193" s="2" t="n">
        <f aca="false">IF(ISNUMBER(SEARCH(B193,D193)), 0, 1)</f>
        <v>1</v>
      </c>
      <c r="AH193" s="2" t="n">
        <f aca="false">IF(ISNUMBER(SEARCH(C193,D193)), 0, 1)</f>
        <v>1</v>
      </c>
      <c r="AI193" s="2" t="n">
        <f aca="false">IF(ISNUMBER(SEARCH(A193,D193)), 0, 1)</f>
        <v>1</v>
      </c>
      <c r="AJ193" s="30" t="str">
        <f aca="false">IF(A193="","User Name Missing",IF(B193="","First Name Missing",IF(C193="","Last Name Missing",IF(E193=0,"Password Short(Min 8 Charcters)",IF(AG193=0,"The password cannot contain the user's first name.",IF(AH193=0,"The password cannot contain the user's last name.",IF(AI193=0,"The password cannot contain the username.",IF(F193="","Group Missing",IF(J193="","Security Clearance Missing",IF(R193="","Fuel Economy Measurement missing",IF(S193="","Distance Measurement System missing",IF(T193="","Feature Preview missing",IF(U193="","Time Zone Missing",IF(AD193="","Yard Move allowed Missing",IF(AE193="","Personal Conveyance Missing","Good")))))))))))))))</f>
        <v>User Name Missing</v>
      </c>
      <c r="AK193" s="3" t="str">
        <f aca="false">IF(AJ193&lt;&gt;"Good","",A193&amp;","&amp;B193&amp;","&amp;C193&amp;","&amp;D193&amp;","&amp;F193&amp;","&amp;H193&amp;","&amp;J193&amp;","&amp;K193&amp;","&amp;L193&amp;","&amp;M193&amp;","&amp;N193&amp;","&amp;O193&amp;","&amp;P193&amp;","&amp;Q193&amp;","&amp;IF(R193&lt;&gt;"",VLOOKUP(R193,'Vlookup''sRef'!$C$3:$D$6,2,FALSE()),"")&amp;","&amp;IF(S193&lt;&gt;"",VLOOKUP(S193,'Vlookup''sRef'!$F$3:$G$4,2,FALSE()),"")&amp;","&amp;T193&amp;","&amp;U193&amp;","&amp;V193&amp;","&amp;W193&amp;","&amp;X193&amp;","&amp;Y193&amp;","&amp;Z193&amp;","&amp;AA193&amp;","&amp;IF(AB193&lt;&gt;"",VLOOKUP(AB193,'Vlookup''sRef'!$O$2:$P$101,2,FALSE()),"")&amp;","&amp;IF(AC193&lt;&gt;"",VLOOKUP(AC193,RulesetRef!$A$2:$B$95,2,FALSE()),"")&amp;","&amp;AD193&amp;","&amp;AE193&amp;","&amp;IF(AF193&lt;&gt;"",AF193,"false"))</f>
        <v/>
      </c>
    </row>
    <row r="194" customFormat="false" ht="15" hidden="false" customHeight="true" outlineLevel="0" collapsed="false">
      <c r="E194" s="2" t="str">
        <f aca="false">IF(AND(A194="",D194=""),"",IF(OR(AND(ISNUMBER(SEARCH("@",A194))*ISNUMBER(SEARCH(".",A194,SEARCH("@",A194))),ISBLANK(D194)),LEN(D194)&gt;=8),1,0))</f>
        <v/>
      </c>
      <c r="G194" s="2" t="str">
        <f aca="false">IF(F194="","",F194)</f>
        <v/>
      </c>
      <c r="I194" s="2" t="str">
        <f aca="false">IF(H194="","",H194)</f>
        <v/>
      </c>
      <c r="N194" s="29"/>
      <c r="AG194" s="2" t="n">
        <f aca="false">IF(ISNUMBER(SEARCH(B194,D194)), 0, 1)</f>
        <v>1</v>
      </c>
      <c r="AH194" s="2" t="n">
        <f aca="false">IF(ISNUMBER(SEARCH(C194,D194)), 0, 1)</f>
        <v>1</v>
      </c>
      <c r="AI194" s="2" t="n">
        <f aca="false">IF(ISNUMBER(SEARCH(A194,D194)), 0, 1)</f>
        <v>1</v>
      </c>
      <c r="AJ194" s="30" t="str">
        <f aca="false">IF(A194="","User Name Missing",IF(B194="","First Name Missing",IF(C194="","Last Name Missing",IF(E194=0,"Password Short(Min 8 Charcters)",IF(AG194=0,"The password cannot contain the user's first name.",IF(AH194=0,"The password cannot contain the user's last name.",IF(AI194=0,"The password cannot contain the username.",IF(F194="","Group Missing",IF(J194="","Security Clearance Missing",IF(R194="","Fuel Economy Measurement missing",IF(S194="","Distance Measurement System missing",IF(T194="","Feature Preview missing",IF(U194="","Time Zone Missing",IF(AD194="","Yard Move allowed Missing",IF(AE194="","Personal Conveyance Missing","Good")))))))))))))))</f>
        <v>User Name Missing</v>
      </c>
      <c r="AK194" s="3" t="str">
        <f aca="false">IF(AJ194&lt;&gt;"Good","",A194&amp;","&amp;B194&amp;","&amp;C194&amp;","&amp;D194&amp;","&amp;F194&amp;","&amp;H194&amp;","&amp;J194&amp;","&amp;K194&amp;","&amp;L194&amp;","&amp;M194&amp;","&amp;N194&amp;","&amp;O194&amp;","&amp;P194&amp;","&amp;Q194&amp;","&amp;IF(R194&lt;&gt;"",VLOOKUP(R194,'Vlookup''sRef'!$C$3:$D$6,2,FALSE()),"")&amp;","&amp;IF(S194&lt;&gt;"",VLOOKUP(S194,'Vlookup''sRef'!$F$3:$G$4,2,FALSE()),"")&amp;","&amp;T194&amp;","&amp;U194&amp;","&amp;V194&amp;","&amp;W194&amp;","&amp;X194&amp;","&amp;Y194&amp;","&amp;Z194&amp;","&amp;AA194&amp;","&amp;IF(AB194&lt;&gt;"",VLOOKUP(AB194,'Vlookup''sRef'!$O$2:$P$101,2,FALSE()),"")&amp;","&amp;IF(AC194&lt;&gt;"",VLOOKUP(AC194,RulesetRef!$A$2:$B$95,2,FALSE()),"")&amp;","&amp;AD194&amp;","&amp;AE194&amp;","&amp;IF(AF194&lt;&gt;"",AF194,"false"))</f>
        <v/>
      </c>
    </row>
    <row r="195" customFormat="false" ht="15" hidden="false" customHeight="true" outlineLevel="0" collapsed="false">
      <c r="E195" s="2" t="str">
        <f aca="false">IF(AND(A195="",D195=""),"",IF(OR(AND(ISNUMBER(SEARCH("@",A195))*ISNUMBER(SEARCH(".",A195,SEARCH("@",A195))),ISBLANK(D195)),LEN(D195)&gt;=8),1,0))</f>
        <v/>
      </c>
      <c r="G195" s="2" t="str">
        <f aca="false">IF(F195="","",F195)</f>
        <v/>
      </c>
      <c r="I195" s="2" t="str">
        <f aca="false">IF(H195="","",H195)</f>
        <v/>
      </c>
      <c r="N195" s="29"/>
      <c r="AG195" s="2" t="n">
        <f aca="false">IF(ISNUMBER(SEARCH(B195,D195)), 0, 1)</f>
        <v>1</v>
      </c>
      <c r="AH195" s="2" t="n">
        <f aca="false">IF(ISNUMBER(SEARCH(C195,D195)), 0, 1)</f>
        <v>1</v>
      </c>
      <c r="AI195" s="2" t="n">
        <f aca="false">IF(ISNUMBER(SEARCH(A195,D195)), 0, 1)</f>
        <v>1</v>
      </c>
      <c r="AJ195" s="30" t="str">
        <f aca="false">IF(A195="","User Name Missing",IF(B195="","First Name Missing",IF(C195="","Last Name Missing",IF(E195=0,"Password Short(Min 8 Charcters)",IF(AG195=0,"The password cannot contain the user's first name.",IF(AH195=0,"The password cannot contain the user's last name.",IF(AI195=0,"The password cannot contain the username.",IF(F195="","Group Missing",IF(J195="","Security Clearance Missing",IF(R195="","Fuel Economy Measurement missing",IF(S195="","Distance Measurement System missing",IF(T195="","Feature Preview missing",IF(U195="","Time Zone Missing",IF(AD195="","Yard Move allowed Missing",IF(AE195="","Personal Conveyance Missing","Good")))))))))))))))</f>
        <v>User Name Missing</v>
      </c>
      <c r="AK195" s="3" t="str">
        <f aca="false">IF(AJ195&lt;&gt;"Good","",A195&amp;","&amp;B195&amp;","&amp;C195&amp;","&amp;D195&amp;","&amp;F195&amp;","&amp;H195&amp;","&amp;J195&amp;","&amp;K195&amp;","&amp;L195&amp;","&amp;M195&amp;","&amp;N195&amp;","&amp;O195&amp;","&amp;P195&amp;","&amp;Q195&amp;","&amp;IF(R195&lt;&gt;"",VLOOKUP(R195,'Vlookup''sRef'!$C$3:$D$6,2,FALSE()),"")&amp;","&amp;IF(S195&lt;&gt;"",VLOOKUP(S195,'Vlookup''sRef'!$F$3:$G$4,2,FALSE()),"")&amp;","&amp;T195&amp;","&amp;U195&amp;","&amp;V195&amp;","&amp;W195&amp;","&amp;X195&amp;","&amp;Y195&amp;","&amp;Z195&amp;","&amp;AA195&amp;","&amp;IF(AB195&lt;&gt;"",VLOOKUP(AB195,'Vlookup''sRef'!$O$2:$P$101,2,FALSE()),"")&amp;","&amp;IF(AC195&lt;&gt;"",VLOOKUP(AC195,RulesetRef!$A$2:$B$95,2,FALSE()),"")&amp;","&amp;AD195&amp;","&amp;AE195&amp;","&amp;IF(AF195&lt;&gt;"",AF195,"false"))</f>
        <v/>
      </c>
    </row>
    <row r="196" customFormat="false" ht="15" hidden="false" customHeight="true" outlineLevel="0" collapsed="false">
      <c r="E196" s="2" t="str">
        <f aca="false">IF(AND(A196="",D196=""),"",IF(OR(AND(ISNUMBER(SEARCH("@",A196))*ISNUMBER(SEARCH(".",A196,SEARCH("@",A196))),ISBLANK(D196)),LEN(D196)&gt;=8),1,0))</f>
        <v/>
      </c>
      <c r="G196" s="2" t="str">
        <f aca="false">IF(F196="","",F196)</f>
        <v/>
      </c>
      <c r="I196" s="2" t="str">
        <f aca="false">IF(H196="","",H196)</f>
        <v/>
      </c>
      <c r="N196" s="29"/>
      <c r="AG196" s="2" t="n">
        <f aca="false">IF(ISNUMBER(SEARCH(B196,D196)), 0, 1)</f>
        <v>1</v>
      </c>
      <c r="AH196" s="2" t="n">
        <f aca="false">IF(ISNUMBER(SEARCH(C196,D196)), 0, 1)</f>
        <v>1</v>
      </c>
      <c r="AI196" s="2" t="n">
        <f aca="false">IF(ISNUMBER(SEARCH(A196,D196)), 0, 1)</f>
        <v>1</v>
      </c>
      <c r="AJ196" s="30" t="str">
        <f aca="false">IF(A196="","User Name Missing",IF(B196="","First Name Missing",IF(C196="","Last Name Missing",IF(E196=0,"Password Short(Min 8 Charcters)",IF(AG196=0,"The password cannot contain the user's first name.",IF(AH196=0,"The password cannot contain the user's last name.",IF(AI196=0,"The password cannot contain the username.",IF(F196="","Group Missing",IF(J196="","Security Clearance Missing",IF(R196="","Fuel Economy Measurement missing",IF(S196="","Distance Measurement System missing",IF(T196="","Feature Preview missing",IF(U196="","Time Zone Missing",IF(AD196="","Yard Move allowed Missing",IF(AE196="","Personal Conveyance Missing","Good")))))))))))))))</f>
        <v>User Name Missing</v>
      </c>
      <c r="AK196" s="3" t="str">
        <f aca="false">IF(AJ196&lt;&gt;"Good","",A196&amp;","&amp;B196&amp;","&amp;C196&amp;","&amp;D196&amp;","&amp;F196&amp;","&amp;H196&amp;","&amp;J196&amp;","&amp;K196&amp;","&amp;L196&amp;","&amp;M196&amp;","&amp;N196&amp;","&amp;O196&amp;","&amp;P196&amp;","&amp;Q196&amp;","&amp;IF(R196&lt;&gt;"",VLOOKUP(R196,'Vlookup''sRef'!$C$3:$D$6,2,FALSE()),"")&amp;","&amp;IF(S196&lt;&gt;"",VLOOKUP(S196,'Vlookup''sRef'!$F$3:$G$4,2,FALSE()),"")&amp;","&amp;T196&amp;","&amp;U196&amp;","&amp;V196&amp;","&amp;W196&amp;","&amp;X196&amp;","&amp;Y196&amp;","&amp;Z196&amp;","&amp;AA196&amp;","&amp;IF(AB196&lt;&gt;"",VLOOKUP(AB196,'Vlookup''sRef'!$O$2:$P$101,2,FALSE()),"")&amp;","&amp;IF(AC196&lt;&gt;"",VLOOKUP(AC196,RulesetRef!$A$2:$B$95,2,FALSE()),"")&amp;","&amp;AD196&amp;","&amp;AE196&amp;","&amp;IF(AF196&lt;&gt;"",AF196,"false"))</f>
        <v/>
      </c>
    </row>
    <row r="197" customFormat="false" ht="15" hidden="false" customHeight="true" outlineLevel="0" collapsed="false">
      <c r="E197" s="2" t="str">
        <f aca="false">IF(AND(A197="",D197=""),"",IF(OR(AND(ISNUMBER(SEARCH("@",A197))*ISNUMBER(SEARCH(".",A197,SEARCH("@",A197))),ISBLANK(D197)),LEN(D197)&gt;=8),1,0))</f>
        <v/>
      </c>
      <c r="G197" s="2" t="str">
        <f aca="false">IF(F197="","",F197)</f>
        <v/>
      </c>
      <c r="I197" s="2" t="str">
        <f aca="false">IF(H197="","",H197)</f>
        <v/>
      </c>
      <c r="N197" s="29"/>
      <c r="AG197" s="2" t="n">
        <f aca="false">IF(ISNUMBER(SEARCH(B197,D197)), 0, 1)</f>
        <v>1</v>
      </c>
      <c r="AH197" s="2" t="n">
        <f aca="false">IF(ISNUMBER(SEARCH(C197,D197)), 0, 1)</f>
        <v>1</v>
      </c>
      <c r="AI197" s="2" t="n">
        <f aca="false">IF(ISNUMBER(SEARCH(A197,D197)), 0, 1)</f>
        <v>1</v>
      </c>
      <c r="AJ197" s="30" t="str">
        <f aca="false">IF(A197="","User Name Missing",IF(B197="","First Name Missing",IF(C197="","Last Name Missing",IF(E197=0,"Password Short(Min 8 Charcters)",IF(AG197=0,"The password cannot contain the user's first name.",IF(AH197=0,"The password cannot contain the user's last name.",IF(AI197=0,"The password cannot contain the username.",IF(F197="","Group Missing",IF(J197="","Security Clearance Missing",IF(R197="","Fuel Economy Measurement missing",IF(S197="","Distance Measurement System missing",IF(T197="","Feature Preview missing",IF(U197="","Time Zone Missing",IF(AD197="","Yard Move allowed Missing",IF(AE197="","Personal Conveyance Missing","Good")))))))))))))))</f>
        <v>User Name Missing</v>
      </c>
      <c r="AK197" s="3" t="str">
        <f aca="false">IF(AJ197&lt;&gt;"Good","",A197&amp;","&amp;B197&amp;","&amp;C197&amp;","&amp;D197&amp;","&amp;F197&amp;","&amp;H197&amp;","&amp;J197&amp;","&amp;K197&amp;","&amp;L197&amp;","&amp;M197&amp;","&amp;N197&amp;","&amp;O197&amp;","&amp;P197&amp;","&amp;Q197&amp;","&amp;IF(R197&lt;&gt;"",VLOOKUP(R197,'Vlookup''sRef'!$C$3:$D$6,2,FALSE()),"")&amp;","&amp;IF(S197&lt;&gt;"",VLOOKUP(S197,'Vlookup''sRef'!$F$3:$G$4,2,FALSE()),"")&amp;","&amp;T197&amp;","&amp;U197&amp;","&amp;V197&amp;","&amp;W197&amp;","&amp;X197&amp;","&amp;Y197&amp;","&amp;Z197&amp;","&amp;AA197&amp;","&amp;IF(AB197&lt;&gt;"",VLOOKUP(AB197,'Vlookup''sRef'!$O$2:$P$101,2,FALSE()),"")&amp;","&amp;IF(AC197&lt;&gt;"",VLOOKUP(AC197,RulesetRef!$A$2:$B$95,2,FALSE()),"")&amp;","&amp;AD197&amp;","&amp;AE197&amp;","&amp;IF(AF197&lt;&gt;"",AF197,"false"))</f>
        <v/>
      </c>
    </row>
    <row r="198" customFormat="false" ht="15" hidden="false" customHeight="true" outlineLevel="0" collapsed="false">
      <c r="E198" s="2" t="str">
        <f aca="false">IF(AND(A198="",D198=""),"",IF(OR(AND(ISNUMBER(SEARCH("@",A198))*ISNUMBER(SEARCH(".",A198,SEARCH("@",A198))),ISBLANK(D198)),LEN(D198)&gt;=8),1,0))</f>
        <v/>
      </c>
      <c r="G198" s="2" t="str">
        <f aca="false">IF(F198="","",F198)</f>
        <v/>
      </c>
      <c r="I198" s="2" t="str">
        <f aca="false">IF(H198="","",H198)</f>
        <v/>
      </c>
      <c r="N198" s="29"/>
      <c r="AG198" s="2" t="n">
        <f aca="false">IF(ISNUMBER(SEARCH(B198,D198)), 0, 1)</f>
        <v>1</v>
      </c>
      <c r="AH198" s="2" t="n">
        <f aca="false">IF(ISNUMBER(SEARCH(C198,D198)), 0, 1)</f>
        <v>1</v>
      </c>
      <c r="AI198" s="2" t="n">
        <f aca="false">IF(ISNUMBER(SEARCH(A198,D198)), 0, 1)</f>
        <v>1</v>
      </c>
      <c r="AJ198" s="30" t="str">
        <f aca="false">IF(A198="","User Name Missing",IF(B198="","First Name Missing",IF(C198="","Last Name Missing",IF(E198=0,"Password Short(Min 8 Charcters)",IF(AG198=0,"The password cannot contain the user's first name.",IF(AH198=0,"The password cannot contain the user's last name.",IF(AI198=0,"The password cannot contain the username.",IF(F198="","Group Missing",IF(J198="","Security Clearance Missing",IF(R198="","Fuel Economy Measurement missing",IF(S198="","Distance Measurement System missing",IF(T198="","Feature Preview missing",IF(U198="","Time Zone Missing",IF(AD198="","Yard Move allowed Missing",IF(AE198="","Personal Conveyance Missing","Good")))))))))))))))</f>
        <v>User Name Missing</v>
      </c>
      <c r="AK198" s="3" t="str">
        <f aca="false">IF(AJ198&lt;&gt;"Good","",A198&amp;","&amp;B198&amp;","&amp;C198&amp;","&amp;D198&amp;","&amp;F198&amp;","&amp;H198&amp;","&amp;J198&amp;","&amp;K198&amp;","&amp;L198&amp;","&amp;M198&amp;","&amp;N198&amp;","&amp;O198&amp;","&amp;P198&amp;","&amp;Q198&amp;","&amp;IF(R198&lt;&gt;"",VLOOKUP(R198,'Vlookup''sRef'!$C$3:$D$6,2,FALSE()),"")&amp;","&amp;IF(S198&lt;&gt;"",VLOOKUP(S198,'Vlookup''sRef'!$F$3:$G$4,2,FALSE()),"")&amp;","&amp;T198&amp;","&amp;U198&amp;","&amp;V198&amp;","&amp;W198&amp;","&amp;X198&amp;","&amp;Y198&amp;","&amp;Z198&amp;","&amp;AA198&amp;","&amp;IF(AB198&lt;&gt;"",VLOOKUP(AB198,'Vlookup''sRef'!$O$2:$P$101,2,FALSE()),"")&amp;","&amp;IF(AC198&lt;&gt;"",VLOOKUP(AC198,RulesetRef!$A$2:$B$95,2,FALSE()),"")&amp;","&amp;AD198&amp;","&amp;AE198&amp;","&amp;IF(AF198&lt;&gt;"",AF198,"false"))</f>
        <v/>
      </c>
    </row>
    <row r="199" customFormat="false" ht="15" hidden="false" customHeight="true" outlineLevel="0" collapsed="false">
      <c r="E199" s="2" t="str">
        <f aca="false">IF(AND(A199="",D199=""),"",IF(OR(AND(ISNUMBER(SEARCH("@",A199))*ISNUMBER(SEARCH(".",A199,SEARCH("@",A199))),ISBLANK(D199)),LEN(D199)&gt;=8),1,0))</f>
        <v/>
      </c>
      <c r="G199" s="2" t="str">
        <f aca="false">IF(F199="","",F199)</f>
        <v/>
      </c>
      <c r="I199" s="2" t="str">
        <f aca="false">IF(H199="","",H199)</f>
        <v/>
      </c>
      <c r="N199" s="29"/>
      <c r="AG199" s="2" t="n">
        <f aca="false">IF(ISNUMBER(SEARCH(B199,D199)), 0, 1)</f>
        <v>1</v>
      </c>
      <c r="AH199" s="2" t="n">
        <f aca="false">IF(ISNUMBER(SEARCH(C199,D199)), 0, 1)</f>
        <v>1</v>
      </c>
      <c r="AI199" s="2" t="n">
        <f aca="false">IF(ISNUMBER(SEARCH(A199,D199)), 0, 1)</f>
        <v>1</v>
      </c>
      <c r="AJ199" s="30" t="str">
        <f aca="false">IF(A199="","User Name Missing",IF(B199="","First Name Missing",IF(C199="","Last Name Missing",IF(E199=0,"Password Short(Min 8 Charcters)",IF(AG199=0,"The password cannot contain the user's first name.",IF(AH199=0,"The password cannot contain the user's last name.",IF(AI199=0,"The password cannot contain the username.",IF(F199="","Group Missing",IF(J199="","Security Clearance Missing",IF(R199="","Fuel Economy Measurement missing",IF(S199="","Distance Measurement System missing",IF(T199="","Feature Preview missing",IF(U199="","Time Zone Missing",IF(AD199="","Yard Move allowed Missing",IF(AE199="","Personal Conveyance Missing","Good")))))))))))))))</f>
        <v>User Name Missing</v>
      </c>
      <c r="AK199" s="3" t="str">
        <f aca="false">IF(AJ199&lt;&gt;"Good","",A199&amp;","&amp;B199&amp;","&amp;C199&amp;","&amp;D199&amp;","&amp;F199&amp;","&amp;H199&amp;","&amp;J199&amp;","&amp;K199&amp;","&amp;L199&amp;","&amp;M199&amp;","&amp;N199&amp;","&amp;O199&amp;","&amp;P199&amp;","&amp;Q199&amp;","&amp;IF(R199&lt;&gt;"",VLOOKUP(R199,'Vlookup''sRef'!$C$3:$D$6,2,FALSE()),"")&amp;","&amp;IF(S199&lt;&gt;"",VLOOKUP(S199,'Vlookup''sRef'!$F$3:$G$4,2,FALSE()),"")&amp;","&amp;T199&amp;","&amp;U199&amp;","&amp;V199&amp;","&amp;W199&amp;","&amp;X199&amp;","&amp;Y199&amp;","&amp;Z199&amp;","&amp;AA199&amp;","&amp;IF(AB199&lt;&gt;"",VLOOKUP(AB199,'Vlookup''sRef'!$O$2:$P$101,2,FALSE()),"")&amp;","&amp;IF(AC199&lt;&gt;"",VLOOKUP(AC199,RulesetRef!$A$2:$B$95,2,FALSE()),"")&amp;","&amp;AD199&amp;","&amp;AE199&amp;","&amp;IF(AF199&lt;&gt;"",AF199,"false"))</f>
        <v/>
      </c>
    </row>
    <row r="200" customFormat="false" ht="15" hidden="false" customHeight="true" outlineLevel="0" collapsed="false">
      <c r="E200" s="2" t="str">
        <f aca="false">IF(AND(A200="",D200=""),"",IF(OR(AND(ISNUMBER(SEARCH("@",A200))*ISNUMBER(SEARCH(".",A200,SEARCH("@",A200))),ISBLANK(D200)),LEN(D200)&gt;=8),1,0))</f>
        <v/>
      </c>
      <c r="G200" s="2" t="str">
        <f aca="false">IF(F200="","",F200)</f>
        <v/>
      </c>
      <c r="I200" s="2" t="str">
        <f aca="false">IF(H200="","",H200)</f>
        <v/>
      </c>
      <c r="N200" s="29"/>
      <c r="AG200" s="2" t="n">
        <f aca="false">IF(ISNUMBER(SEARCH(B200,D200)), 0, 1)</f>
        <v>1</v>
      </c>
      <c r="AH200" s="2" t="n">
        <f aca="false">IF(ISNUMBER(SEARCH(C200,D200)), 0, 1)</f>
        <v>1</v>
      </c>
      <c r="AI200" s="2" t="n">
        <f aca="false">IF(ISNUMBER(SEARCH(A200,D200)), 0, 1)</f>
        <v>1</v>
      </c>
      <c r="AJ200" s="30" t="str">
        <f aca="false">IF(A200="","User Name Missing",IF(B200="","First Name Missing",IF(C200="","Last Name Missing",IF(E200=0,"Password Short(Min 8 Charcters)",IF(AG200=0,"The password cannot contain the user's first name.",IF(AH200=0,"The password cannot contain the user's last name.",IF(AI200=0,"The password cannot contain the username.",IF(F200="","Group Missing",IF(J200="","Security Clearance Missing",IF(R200="","Fuel Economy Measurement missing",IF(S200="","Distance Measurement System missing",IF(T200="","Feature Preview missing",IF(U200="","Time Zone Missing",IF(AD200="","Yard Move allowed Missing",IF(AE200="","Personal Conveyance Missing","Good")))))))))))))))</f>
        <v>User Name Missing</v>
      </c>
      <c r="AK200" s="3" t="str">
        <f aca="false">IF(AJ200&lt;&gt;"Good","",A200&amp;","&amp;B200&amp;","&amp;C200&amp;","&amp;D200&amp;","&amp;F200&amp;","&amp;H200&amp;","&amp;J200&amp;","&amp;K200&amp;","&amp;L200&amp;","&amp;M200&amp;","&amp;N200&amp;","&amp;O200&amp;","&amp;P200&amp;","&amp;Q200&amp;","&amp;IF(R200&lt;&gt;"",VLOOKUP(R200,'Vlookup''sRef'!$C$3:$D$6,2,FALSE()),"")&amp;","&amp;IF(S200&lt;&gt;"",VLOOKUP(S200,'Vlookup''sRef'!$F$3:$G$4,2,FALSE()),"")&amp;","&amp;T200&amp;","&amp;U200&amp;","&amp;V200&amp;","&amp;W200&amp;","&amp;X200&amp;","&amp;Y200&amp;","&amp;Z200&amp;","&amp;AA200&amp;","&amp;IF(AB200&lt;&gt;"",VLOOKUP(AB200,'Vlookup''sRef'!$O$2:$P$101,2,FALSE()),"")&amp;","&amp;IF(AC200&lt;&gt;"",VLOOKUP(AC200,RulesetRef!$A$2:$B$95,2,FALSE()),"")&amp;","&amp;AD200&amp;","&amp;AE200&amp;","&amp;IF(AF200&lt;&gt;"",AF200,"false"))</f>
        <v/>
      </c>
    </row>
    <row r="201" customFormat="false" ht="15" hidden="false" customHeight="true" outlineLevel="0" collapsed="false">
      <c r="E201" s="2" t="str">
        <f aca="false">IF(AND(A201="",D201=""),"",IF(OR(AND(ISNUMBER(SEARCH("@",A201))*ISNUMBER(SEARCH(".",A201,SEARCH("@",A201))),ISBLANK(D201)),LEN(D201)&gt;=8),1,0))</f>
        <v/>
      </c>
      <c r="G201" s="2" t="str">
        <f aca="false">IF(F201="","",F201)</f>
        <v/>
      </c>
      <c r="I201" s="2" t="str">
        <f aca="false">IF(H201="","",H201)</f>
        <v/>
      </c>
      <c r="N201" s="29"/>
      <c r="AG201" s="2" t="n">
        <f aca="false">IF(ISNUMBER(SEARCH(B201,D201)), 0, 1)</f>
        <v>1</v>
      </c>
      <c r="AH201" s="2" t="n">
        <f aca="false">IF(ISNUMBER(SEARCH(C201,D201)), 0, 1)</f>
        <v>1</v>
      </c>
      <c r="AI201" s="2" t="n">
        <f aca="false">IF(ISNUMBER(SEARCH(A201,D201)), 0, 1)</f>
        <v>1</v>
      </c>
      <c r="AJ201" s="30" t="str">
        <f aca="false">IF(A201="","User Name Missing",IF(B201="","First Name Missing",IF(C201="","Last Name Missing",IF(E201=0,"Password Short(Min 8 Charcters)",IF(AG201=0,"The password cannot contain the user's first name.",IF(AH201=0,"The password cannot contain the user's last name.",IF(AI201=0,"The password cannot contain the username.",IF(F201="","Group Missing",IF(J201="","Security Clearance Missing",IF(R201="","Fuel Economy Measurement missing",IF(S201="","Distance Measurement System missing",IF(T201="","Feature Preview missing",IF(U201="","Time Zone Missing",IF(AD201="","Yard Move allowed Missing",IF(AE201="","Personal Conveyance Missing","Good")))))))))))))))</f>
        <v>User Name Missing</v>
      </c>
      <c r="AK201" s="3" t="str">
        <f aca="false">IF(AJ201&lt;&gt;"Good","",A201&amp;","&amp;B201&amp;","&amp;C201&amp;","&amp;D201&amp;","&amp;F201&amp;","&amp;H201&amp;","&amp;J201&amp;","&amp;K201&amp;","&amp;L201&amp;","&amp;M201&amp;","&amp;N201&amp;","&amp;O201&amp;","&amp;P201&amp;","&amp;Q201&amp;","&amp;IF(R201&lt;&gt;"",VLOOKUP(R201,'Vlookup''sRef'!$C$3:$D$6,2,FALSE()),"")&amp;","&amp;IF(S201&lt;&gt;"",VLOOKUP(S201,'Vlookup''sRef'!$F$3:$G$4,2,FALSE()),"")&amp;","&amp;T201&amp;","&amp;U201&amp;","&amp;V201&amp;","&amp;W201&amp;","&amp;X201&amp;","&amp;Y201&amp;","&amp;Z201&amp;","&amp;AA201&amp;","&amp;IF(AB201&lt;&gt;"",VLOOKUP(AB201,'Vlookup''sRef'!$O$2:$P$101,2,FALSE()),"")&amp;","&amp;IF(AC201&lt;&gt;"",VLOOKUP(AC201,RulesetRef!$A$2:$B$95,2,FALSE()),"")&amp;","&amp;AD201&amp;","&amp;AE201&amp;","&amp;IF(AF201&lt;&gt;"",AF201,"false"))</f>
        <v/>
      </c>
    </row>
    <row r="202" customFormat="false" ht="15" hidden="false" customHeight="true" outlineLevel="0" collapsed="false">
      <c r="E202" s="2" t="str">
        <f aca="false">IF(AND(A202="",D202=""),"",IF(OR(AND(ISNUMBER(SEARCH("@",A202))*ISNUMBER(SEARCH(".",A202,SEARCH("@",A202))),ISBLANK(D202)),LEN(D202)&gt;=8),1,0))</f>
        <v/>
      </c>
      <c r="G202" s="2" t="str">
        <f aca="false">IF(F202="","",F202)</f>
        <v/>
      </c>
      <c r="I202" s="2" t="str">
        <f aca="false">IF(H202="","",H202)</f>
        <v/>
      </c>
      <c r="N202" s="29"/>
      <c r="AG202" s="2" t="n">
        <f aca="false">IF(ISNUMBER(SEARCH(B202,D202)), 0, 1)</f>
        <v>1</v>
      </c>
      <c r="AH202" s="2" t="n">
        <f aca="false">IF(ISNUMBER(SEARCH(C202,D202)), 0, 1)</f>
        <v>1</v>
      </c>
      <c r="AI202" s="2" t="n">
        <f aca="false">IF(ISNUMBER(SEARCH(A202,D202)), 0, 1)</f>
        <v>1</v>
      </c>
      <c r="AJ202" s="30" t="str">
        <f aca="false">IF(A202="","User Name Missing",IF(B202="","First Name Missing",IF(C202="","Last Name Missing",IF(E202=0,"Password Short(Min 8 Charcters)",IF(AG202=0,"The password cannot contain the user's first name.",IF(AH202=0,"The password cannot contain the user's last name.",IF(AI202=0,"The password cannot contain the username.",IF(F202="","Group Missing",IF(J202="","Security Clearance Missing",IF(R202="","Fuel Economy Measurement missing",IF(S202="","Distance Measurement System missing",IF(T202="","Feature Preview missing",IF(U202="","Time Zone Missing",IF(AD202="","Yard Move allowed Missing",IF(AE202="","Personal Conveyance Missing","Good")))))))))))))))</f>
        <v>User Name Missing</v>
      </c>
      <c r="AK202" s="3" t="str">
        <f aca="false">IF(AJ202&lt;&gt;"Good","",A202&amp;","&amp;B202&amp;","&amp;C202&amp;","&amp;D202&amp;","&amp;F202&amp;","&amp;H202&amp;","&amp;J202&amp;","&amp;K202&amp;","&amp;L202&amp;","&amp;M202&amp;","&amp;N202&amp;","&amp;O202&amp;","&amp;P202&amp;","&amp;Q202&amp;","&amp;IF(R202&lt;&gt;"",VLOOKUP(R202,'Vlookup''sRef'!$C$3:$D$6,2,FALSE()),"")&amp;","&amp;IF(S202&lt;&gt;"",VLOOKUP(S202,'Vlookup''sRef'!$F$3:$G$4,2,FALSE()),"")&amp;","&amp;T202&amp;","&amp;U202&amp;","&amp;V202&amp;","&amp;W202&amp;","&amp;X202&amp;","&amp;Y202&amp;","&amp;Z202&amp;","&amp;AA202&amp;","&amp;IF(AB202&lt;&gt;"",VLOOKUP(AB202,'Vlookup''sRef'!$O$2:$P$101,2,FALSE()),"")&amp;","&amp;IF(AC202&lt;&gt;"",VLOOKUP(AC202,RulesetRef!$A$2:$B$95,2,FALSE()),"")&amp;","&amp;AD202&amp;","&amp;AE202&amp;","&amp;IF(AF202&lt;&gt;"",AF202,"false"))</f>
        <v/>
      </c>
    </row>
    <row r="203" customFormat="false" ht="15" hidden="false" customHeight="true" outlineLevel="0" collapsed="false">
      <c r="E203" s="2" t="str">
        <f aca="false">IF(AND(A203="",D203=""),"",IF(OR(AND(ISNUMBER(SEARCH("@",A203))*ISNUMBER(SEARCH(".",A203,SEARCH("@",A203))),ISBLANK(D203)),LEN(D203)&gt;=8),1,0))</f>
        <v/>
      </c>
      <c r="G203" s="2" t="str">
        <f aca="false">IF(F203="","",F203)</f>
        <v/>
      </c>
      <c r="I203" s="2" t="str">
        <f aca="false">IF(H203="","",H203)</f>
        <v/>
      </c>
      <c r="N203" s="29"/>
      <c r="AG203" s="2" t="n">
        <f aca="false">IF(ISNUMBER(SEARCH(B203,D203)), 0, 1)</f>
        <v>1</v>
      </c>
      <c r="AH203" s="2" t="n">
        <f aca="false">IF(ISNUMBER(SEARCH(C203,D203)), 0, 1)</f>
        <v>1</v>
      </c>
      <c r="AI203" s="2" t="n">
        <f aca="false">IF(ISNUMBER(SEARCH(A203,D203)), 0, 1)</f>
        <v>1</v>
      </c>
      <c r="AJ203" s="30" t="str">
        <f aca="false">IF(A203="","User Name Missing",IF(B203="","First Name Missing",IF(C203="","Last Name Missing",IF(E203=0,"Password Short(Min 8 Charcters)",IF(AG203=0,"The password cannot contain the user's first name.",IF(AH203=0,"The password cannot contain the user's last name.",IF(AI203=0,"The password cannot contain the username.",IF(F203="","Group Missing",IF(J203="","Security Clearance Missing",IF(R203="","Fuel Economy Measurement missing",IF(S203="","Distance Measurement System missing",IF(T203="","Feature Preview missing",IF(U203="","Time Zone Missing",IF(AD203="","Yard Move allowed Missing",IF(AE203="","Personal Conveyance Missing","Good")))))))))))))))</f>
        <v>User Name Missing</v>
      </c>
      <c r="AK203" s="3" t="str">
        <f aca="false">IF(AJ203&lt;&gt;"Good","",A203&amp;","&amp;B203&amp;","&amp;C203&amp;","&amp;D203&amp;","&amp;F203&amp;","&amp;H203&amp;","&amp;J203&amp;","&amp;K203&amp;","&amp;L203&amp;","&amp;M203&amp;","&amp;N203&amp;","&amp;O203&amp;","&amp;P203&amp;","&amp;Q203&amp;","&amp;IF(R203&lt;&gt;"",VLOOKUP(R203,'Vlookup''sRef'!$C$3:$D$6,2,FALSE()),"")&amp;","&amp;IF(S203&lt;&gt;"",VLOOKUP(S203,'Vlookup''sRef'!$F$3:$G$4,2,FALSE()),"")&amp;","&amp;T203&amp;","&amp;U203&amp;","&amp;V203&amp;","&amp;W203&amp;","&amp;X203&amp;","&amp;Y203&amp;","&amp;Z203&amp;","&amp;AA203&amp;","&amp;IF(AB203&lt;&gt;"",VLOOKUP(AB203,'Vlookup''sRef'!$O$2:$P$101,2,FALSE()),"")&amp;","&amp;IF(AC203&lt;&gt;"",VLOOKUP(AC203,RulesetRef!$A$2:$B$95,2,FALSE()),"")&amp;","&amp;AD203&amp;","&amp;AE203&amp;","&amp;IF(AF203&lt;&gt;"",AF203,"false"))</f>
        <v/>
      </c>
    </row>
    <row r="204" customFormat="false" ht="15" hidden="false" customHeight="true" outlineLevel="0" collapsed="false">
      <c r="E204" s="2" t="str">
        <f aca="false">IF(AND(A204="",D204=""),"",IF(OR(AND(ISNUMBER(SEARCH("@",A204))*ISNUMBER(SEARCH(".",A204,SEARCH("@",A204))),ISBLANK(D204)),LEN(D204)&gt;=8),1,0))</f>
        <v/>
      </c>
      <c r="G204" s="2" t="str">
        <f aca="false">IF(F204="","",F204)</f>
        <v/>
      </c>
      <c r="I204" s="2" t="str">
        <f aca="false">IF(H204="","",H204)</f>
        <v/>
      </c>
      <c r="N204" s="29"/>
      <c r="AG204" s="2" t="n">
        <f aca="false">IF(ISNUMBER(SEARCH(B204,D204)), 0, 1)</f>
        <v>1</v>
      </c>
      <c r="AH204" s="2" t="n">
        <f aca="false">IF(ISNUMBER(SEARCH(C204,D204)), 0, 1)</f>
        <v>1</v>
      </c>
      <c r="AI204" s="2" t="n">
        <f aca="false">IF(ISNUMBER(SEARCH(A204,D204)), 0, 1)</f>
        <v>1</v>
      </c>
      <c r="AJ204" s="30" t="str">
        <f aca="false">IF(A204="","User Name Missing",IF(B204="","First Name Missing",IF(C204="","Last Name Missing",IF(E204=0,"Password Short(Min 8 Charcters)",IF(AG204=0,"The password cannot contain the user's first name.",IF(AH204=0,"The password cannot contain the user's last name.",IF(AI204=0,"The password cannot contain the username.",IF(F204="","Group Missing",IF(J204="","Security Clearance Missing",IF(R204="","Fuel Economy Measurement missing",IF(S204="","Distance Measurement System missing",IF(T204="","Feature Preview missing",IF(U204="","Time Zone Missing",IF(AD204="","Yard Move allowed Missing",IF(AE204="","Personal Conveyance Missing","Good")))))))))))))))</f>
        <v>User Name Missing</v>
      </c>
      <c r="AK204" s="3" t="str">
        <f aca="false">IF(AJ204&lt;&gt;"Good","",A204&amp;","&amp;B204&amp;","&amp;C204&amp;","&amp;D204&amp;","&amp;F204&amp;","&amp;H204&amp;","&amp;J204&amp;","&amp;K204&amp;","&amp;L204&amp;","&amp;M204&amp;","&amp;N204&amp;","&amp;O204&amp;","&amp;P204&amp;","&amp;Q204&amp;","&amp;IF(R204&lt;&gt;"",VLOOKUP(R204,'Vlookup''sRef'!$C$3:$D$6,2,FALSE()),"")&amp;","&amp;IF(S204&lt;&gt;"",VLOOKUP(S204,'Vlookup''sRef'!$F$3:$G$4,2,FALSE()),"")&amp;","&amp;T204&amp;","&amp;U204&amp;","&amp;V204&amp;","&amp;W204&amp;","&amp;X204&amp;","&amp;Y204&amp;","&amp;Z204&amp;","&amp;AA204&amp;","&amp;IF(AB204&lt;&gt;"",VLOOKUP(AB204,'Vlookup''sRef'!$O$2:$P$101,2,FALSE()),"")&amp;","&amp;IF(AC204&lt;&gt;"",VLOOKUP(AC204,RulesetRef!$A$2:$B$95,2,FALSE()),"")&amp;","&amp;AD204&amp;","&amp;AE204&amp;","&amp;IF(AF204&lt;&gt;"",AF204,"false"))</f>
        <v/>
      </c>
    </row>
    <row r="205" customFormat="false" ht="15" hidden="false" customHeight="true" outlineLevel="0" collapsed="false">
      <c r="E205" s="2" t="str">
        <f aca="false">IF(AND(A205="",D205=""),"",IF(OR(AND(ISNUMBER(SEARCH("@",A205))*ISNUMBER(SEARCH(".",A205,SEARCH("@",A205))),ISBLANK(D205)),LEN(D205)&gt;=8),1,0))</f>
        <v/>
      </c>
      <c r="G205" s="2" t="str">
        <f aca="false">IF(F205="","",F205)</f>
        <v/>
      </c>
      <c r="I205" s="2" t="str">
        <f aca="false">IF(H205="","",H205)</f>
        <v/>
      </c>
      <c r="N205" s="29"/>
      <c r="AG205" s="2" t="n">
        <f aca="false">IF(ISNUMBER(SEARCH(B205,D205)), 0, 1)</f>
        <v>1</v>
      </c>
      <c r="AH205" s="2" t="n">
        <f aca="false">IF(ISNUMBER(SEARCH(C205,D205)), 0, 1)</f>
        <v>1</v>
      </c>
      <c r="AI205" s="2" t="n">
        <f aca="false">IF(ISNUMBER(SEARCH(A205,D205)), 0, 1)</f>
        <v>1</v>
      </c>
      <c r="AJ205" s="30" t="str">
        <f aca="false">IF(A205="","User Name Missing",IF(B205="","First Name Missing",IF(C205="","Last Name Missing",IF(E205=0,"Password Short(Min 8 Charcters)",IF(AG205=0,"The password cannot contain the user's first name.",IF(AH205=0,"The password cannot contain the user's last name.",IF(AI205=0,"The password cannot contain the username.",IF(F205="","Group Missing",IF(J205="","Security Clearance Missing",IF(R205="","Fuel Economy Measurement missing",IF(S205="","Distance Measurement System missing",IF(T205="","Feature Preview missing",IF(U205="","Time Zone Missing",IF(AD205="","Yard Move allowed Missing",IF(AE205="","Personal Conveyance Missing","Good")))))))))))))))</f>
        <v>User Name Missing</v>
      </c>
      <c r="AK205" s="3" t="str">
        <f aca="false">IF(AJ205&lt;&gt;"Good","",A205&amp;","&amp;B205&amp;","&amp;C205&amp;","&amp;D205&amp;","&amp;F205&amp;","&amp;H205&amp;","&amp;J205&amp;","&amp;K205&amp;","&amp;L205&amp;","&amp;M205&amp;","&amp;N205&amp;","&amp;O205&amp;","&amp;P205&amp;","&amp;Q205&amp;","&amp;IF(R205&lt;&gt;"",VLOOKUP(R205,'Vlookup''sRef'!$C$3:$D$6,2,FALSE()),"")&amp;","&amp;IF(S205&lt;&gt;"",VLOOKUP(S205,'Vlookup''sRef'!$F$3:$G$4,2,FALSE()),"")&amp;","&amp;T205&amp;","&amp;U205&amp;","&amp;V205&amp;","&amp;W205&amp;","&amp;X205&amp;","&amp;Y205&amp;","&amp;Z205&amp;","&amp;AA205&amp;","&amp;IF(AB205&lt;&gt;"",VLOOKUP(AB205,'Vlookup''sRef'!$O$2:$P$101,2,FALSE()),"")&amp;","&amp;IF(AC205&lt;&gt;"",VLOOKUP(AC205,RulesetRef!$A$2:$B$95,2,FALSE()),"")&amp;","&amp;AD205&amp;","&amp;AE205&amp;","&amp;IF(AF205&lt;&gt;"",AF205,"false"))</f>
        <v/>
      </c>
    </row>
    <row r="206" customFormat="false" ht="15" hidden="false" customHeight="true" outlineLevel="0" collapsed="false">
      <c r="E206" s="2" t="str">
        <f aca="false">IF(AND(A206="",D206=""),"",IF(OR(AND(ISNUMBER(SEARCH("@",A206))*ISNUMBER(SEARCH(".",A206,SEARCH("@",A206))),ISBLANK(D206)),LEN(D206)&gt;=8),1,0))</f>
        <v/>
      </c>
      <c r="G206" s="2" t="str">
        <f aca="false">IF(F206="","",F206)</f>
        <v/>
      </c>
      <c r="I206" s="2" t="str">
        <f aca="false">IF(H206="","",H206)</f>
        <v/>
      </c>
      <c r="N206" s="29"/>
      <c r="AG206" s="2" t="n">
        <f aca="false">IF(ISNUMBER(SEARCH(B206,D206)), 0, 1)</f>
        <v>1</v>
      </c>
      <c r="AH206" s="2" t="n">
        <f aca="false">IF(ISNUMBER(SEARCH(C206,D206)), 0, 1)</f>
        <v>1</v>
      </c>
      <c r="AI206" s="2" t="n">
        <f aca="false">IF(ISNUMBER(SEARCH(A206,D206)), 0, 1)</f>
        <v>1</v>
      </c>
      <c r="AJ206" s="30" t="str">
        <f aca="false">IF(A206="","User Name Missing",IF(B206="","First Name Missing",IF(C206="","Last Name Missing",IF(E206=0,"Password Short(Min 8 Charcters)",IF(AG206=0,"The password cannot contain the user's first name.",IF(AH206=0,"The password cannot contain the user's last name.",IF(AI206=0,"The password cannot contain the username.",IF(F206="","Group Missing",IF(J206="","Security Clearance Missing",IF(R206="","Fuel Economy Measurement missing",IF(S206="","Distance Measurement System missing",IF(T206="","Feature Preview missing",IF(U206="","Time Zone Missing",IF(AD206="","Yard Move allowed Missing",IF(AE206="","Personal Conveyance Missing","Good")))))))))))))))</f>
        <v>User Name Missing</v>
      </c>
      <c r="AK206" s="3" t="str">
        <f aca="false">IF(AJ206&lt;&gt;"Good","",A206&amp;","&amp;B206&amp;","&amp;C206&amp;","&amp;D206&amp;","&amp;F206&amp;","&amp;H206&amp;","&amp;J206&amp;","&amp;K206&amp;","&amp;L206&amp;","&amp;M206&amp;","&amp;N206&amp;","&amp;O206&amp;","&amp;P206&amp;","&amp;Q206&amp;","&amp;IF(R206&lt;&gt;"",VLOOKUP(R206,'Vlookup''sRef'!$C$3:$D$6,2,FALSE()),"")&amp;","&amp;IF(S206&lt;&gt;"",VLOOKUP(S206,'Vlookup''sRef'!$F$3:$G$4,2,FALSE()),"")&amp;","&amp;T206&amp;","&amp;U206&amp;","&amp;V206&amp;","&amp;W206&amp;","&amp;X206&amp;","&amp;Y206&amp;","&amp;Z206&amp;","&amp;AA206&amp;","&amp;IF(AB206&lt;&gt;"",VLOOKUP(AB206,'Vlookup''sRef'!$O$2:$P$101,2,FALSE()),"")&amp;","&amp;IF(AC206&lt;&gt;"",VLOOKUP(AC206,RulesetRef!$A$2:$B$95,2,FALSE()),"")&amp;","&amp;AD206&amp;","&amp;AE206&amp;","&amp;IF(AF206&lt;&gt;"",AF206,"false"))</f>
        <v/>
      </c>
    </row>
    <row r="207" customFormat="false" ht="15" hidden="false" customHeight="true" outlineLevel="0" collapsed="false">
      <c r="E207" s="2" t="str">
        <f aca="false">IF(AND(A207="",D207=""),"",IF(OR(AND(ISNUMBER(SEARCH("@",A207))*ISNUMBER(SEARCH(".",A207,SEARCH("@",A207))),ISBLANK(D207)),LEN(D207)&gt;=8),1,0))</f>
        <v/>
      </c>
      <c r="G207" s="2" t="str">
        <f aca="false">IF(F207="","",F207)</f>
        <v/>
      </c>
      <c r="I207" s="2" t="str">
        <f aca="false">IF(H207="","",H207)</f>
        <v/>
      </c>
      <c r="N207" s="29"/>
      <c r="AG207" s="2" t="n">
        <f aca="false">IF(ISNUMBER(SEARCH(B207,D207)), 0, 1)</f>
        <v>1</v>
      </c>
      <c r="AH207" s="2" t="n">
        <f aca="false">IF(ISNUMBER(SEARCH(C207,D207)), 0, 1)</f>
        <v>1</v>
      </c>
      <c r="AI207" s="2" t="n">
        <f aca="false">IF(ISNUMBER(SEARCH(A207,D207)), 0, 1)</f>
        <v>1</v>
      </c>
      <c r="AJ207" s="30" t="str">
        <f aca="false">IF(A207="","User Name Missing",IF(B207="","First Name Missing",IF(C207="","Last Name Missing",IF(E207=0,"Password Short(Min 8 Charcters)",IF(AG207=0,"The password cannot contain the user's first name.",IF(AH207=0,"The password cannot contain the user's last name.",IF(AI207=0,"The password cannot contain the username.",IF(F207="","Group Missing",IF(J207="","Security Clearance Missing",IF(R207="","Fuel Economy Measurement missing",IF(S207="","Distance Measurement System missing",IF(T207="","Feature Preview missing",IF(U207="","Time Zone Missing",IF(AD207="","Yard Move allowed Missing",IF(AE207="","Personal Conveyance Missing","Good")))))))))))))))</f>
        <v>User Name Missing</v>
      </c>
      <c r="AK207" s="3" t="str">
        <f aca="false">IF(AJ207&lt;&gt;"Good","",A207&amp;","&amp;B207&amp;","&amp;C207&amp;","&amp;D207&amp;","&amp;F207&amp;","&amp;H207&amp;","&amp;J207&amp;","&amp;K207&amp;","&amp;L207&amp;","&amp;M207&amp;","&amp;N207&amp;","&amp;O207&amp;","&amp;P207&amp;","&amp;Q207&amp;","&amp;IF(R207&lt;&gt;"",VLOOKUP(R207,'Vlookup''sRef'!$C$3:$D$6,2,FALSE()),"")&amp;","&amp;IF(S207&lt;&gt;"",VLOOKUP(S207,'Vlookup''sRef'!$F$3:$G$4,2,FALSE()),"")&amp;","&amp;T207&amp;","&amp;U207&amp;","&amp;V207&amp;","&amp;W207&amp;","&amp;X207&amp;","&amp;Y207&amp;","&amp;Z207&amp;","&amp;AA207&amp;","&amp;IF(AB207&lt;&gt;"",VLOOKUP(AB207,'Vlookup''sRef'!$O$2:$P$101,2,FALSE()),"")&amp;","&amp;IF(AC207&lt;&gt;"",VLOOKUP(AC207,RulesetRef!$A$2:$B$95,2,FALSE()),"")&amp;","&amp;AD207&amp;","&amp;AE207&amp;","&amp;IF(AF207&lt;&gt;"",AF207,"false"))</f>
        <v/>
      </c>
    </row>
    <row r="208" customFormat="false" ht="15" hidden="false" customHeight="true" outlineLevel="0" collapsed="false">
      <c r="E208" s="2" t="str">
        <f aca="false">IF(AND(A208="",D208=""),"",IF(OR(AND(ISNUMBER(SEARCH("@",A208))*ISNUMBER(SEARCH(".",A208,SEARCH("@",A208))),ISBLANK(D208)),LEN(D208)&gt;=8),1,0))</f>
        <v/>
      </c>
      <c r="G208" s="2" t="str">
        <f aca="false">IF(F208="","",F208)</f>
        <v/>
      </c>
      <c r="I208" s="2" t="str">
        <f aca="false">IF(H208="","",H208)</f>
        <v/>
      </c>
      <c r="N208" s="29"/>
      <c r="AG208" s="2" t="n">
        <f aca="false">IF(ISNUMBER(SEARCH(B208,D208)), 0, 1)</f>
        <v>1</v>
      </c>
      <c r="AH208" s="2" t="n">
        <f aca="false">IF(ISNUMBER(SEARCH(C208,D208)), 0, 1)</f>
        <v>1</v>
      </c>
      <c r="AI208" s="2" t="n">
        <f aca="false">IF(ISNUMBER(SEARCH(A208,D208)), 0, 1)</f>
        <v>1</v>
      </c>
      <c r="AJ208" s="30" t="str">
        <f aca="false">IF(A208="","User Name Missing",IF(B208="","First Name Missing",IF(C208="","Last Name Missing",IF(E208=0,"Password Short(Min 8 Charcters)",IF(AG208=0,"The password cannot contain the user's first name.",IF(AH208=0,"The password cannot contain the user's last name.",IF(AI208=0,"The password cannot contain the username.",IF(F208="","Group Missing",IF(J208="","Security Clearance Missing",IF(R208="","Fuel Economy Measurement missing",IF(S208="","Distance Measurement System missing",IF(T208="","Feature Preview missing",IF(U208="","Time Zone Missing",IF(AD208="","Yard Move allowed Missing",IF(AE208="","Personal Conveyance Missing","Good")))))))))))))))</f>
        <v>User Name Missing</v>
      </c>
      <c r="AK208" s="3" t="str">
        <f aca="false">IF(AJ208&lt;&gt;"Good","",A208&amp;","&amp;B208&amp;","&amp;C208&amp;","&amp;D208&amp;","&amp;F208&amp;","&amp;H208&amp;","&amp;J208&amp;","&amp;K208&amp;","&amp;L208&amp;","&amp;M208&amp;","&amp;N208&amp;","&amp;O208&amp;","&amp;P208&amp;","&amp;Q208&amp;","&amp;IF(R208&lt;&gt;"",VLOOKUP(R208,'Vlookup''sRef'!$C$3:$D$6,2,FALSE()),"")&amp;","&amp;IF(S208&lt;&gt;"",VLOOKUP(S208,'Vlookup''sRef'!$F$3:$G$4,2,FALSE()),"")&amp;","&amp;T208&amp;","&amp;U208&amp;","&amp;V208&amp;","&amp;W208&amp;","&amp;X208&amp;","&amp;Y208&amp;","&amp;Z208&amp;","&amp;AA208&amp;","&amp;IF(AB208&lt;&gt;"",VLOOKUP(AB208,'Vlookup''sRef'!$O$2:$P$101,2,FALSE()),"")&amp;","&amp;IF(AC208&lt;&gt;"",VLOOKUP(AC208,RulesetRef!$A$2:$B$95,2,FALSE()),"")&amp;","&amp;AD208&amp;","&amp;AE208&amp;","&amp;IF(AF208&lt;&gt;"",AF208,"false"))</f>
        <v/>
      </c>
    </row>
    <row r="209" customFormat="false" ht="15" hidden="false" customHeight="true" outlineLevel="0" collapsed="false">
      <c r="E209" s="2" t="str">
        <f aca="false">IF(AND(A209="",D209=""),"",IF(OR(AND(ISNUMBER(SEARCH("@",A209))*ISNUMBER(SEARCH(".",A209,SEARCH("@",A209))),ISBLANK(D209)),LEN(D209)&gt;=8),1,0))</f>
        <v/>
      </c>
      <c r="G209" s="2" t="str">
        <f aca="false">IF(F209="","",F209)</f>
        <v/>
      </c>
      <c r="I209" s="2" t="str">
        <f aca="false">IF(H209="","",H209)</f>
        <v/>
      </c>
      <c r="N209" s="29"/>
      <c r="AG209" s="2" t="n">
        <f aca="false">IF(ISNUMBER(SEARCH(B209,D209)), 0, 1)</f>
        <v>1</v>
      </c>
      <c r="AH209" s="2" t="n">
        <f aca="false">IF(ISNUMBER(SEARCH(C209,D209)), 0, 1)</f>
        <v>1</v>
      </c>
      <c r="AI209" s="2" t="n">
        <f aca="false">IF(ISNUMBER(SEARCH(A209,D209)), 0, 1)</f>
        <v>1</v>
      </c>
      <c r="AJ209" s="30" t="str">
        <f aca="false">IF(A209="","User Name Missing",IF(B209="","First Name Missing",IF(C209="","Last Name Missing",IF(E209=0,"Password Short(Min 8 Charcters)",IF(AG209=0,"The password cannot contain the user's first name.",IF(AH209=0,"The password cannot contain the user's last name.",IF(AI209=0,"The password cannot contain the username.",IF(F209="","Group Missing",IF(J209="","Security Clearance Missing",IF(R209="","Fuel Economy Measurement missing",IF(S209="","Distance Measurement System missing",IF(T209="","Feature Preview missing",IF(U209="","Time Zone Missing",IF(AD209="","Yard Move allowed Missing",IF(AE209="","Personal Conveyance Missing","Good")))))))))))))))</f>
        <v>User Name Missing</v>
      </c>
      <c r="AK209" s="3" t="str">
        <f aca="false">IF(AJ209&lt;&gt;"Good","",A209&amp;","&amp;B209&amp;","&amp;C209&amp;","&amp;D209&amp;","&amp;F209&amp;","&amp;H209&amp;","&amp;J209&amp;","&amp;K209&amp;","&amp;L209&amp;","&amp;M209&amp;","&amp;N209&amp;","&amp;O209&amp;","&amp;P209&amp;","&amp;Q209&amp;","&amp;IF(R209&lt;&gt;"",VLOOKUP(R209,'Vlookup''sRef'!$C$3:$D$6,2,FALSE()),"")&amp;","&amp;IF(S209&lt;&gt;"",VLOOKUP(S209,'Vlookup''sRef'!$F$3:$G$4,2,FALSE()),"")&amp;","&amp;T209&amp;","&amp;U209&amp;","&amp;V209&amp;","&amp;W209&amp;","&amp;X209&amp;","&amp;Y209&amp;","&amp;Z209&amp;","&amp;AA209&amp;","&amp;IF(AB209&lt;&gt;"",VLOOKUP(AB209,'Vlookup''sRef'!$O$2:$P$101,2,FALSE()),"")&amp;","&amp;IF(AC209&lt;&gt;"",VLOOKUP(AC209,RulesetRef!$A$2:$B$95,2,FALSE()),"")&amp;","&amp;AD209&amp;","&amp;AE209&amp;","&amp;IF(AF209&lt;&gt;"",AF209,"false"))</f>
        <v/>
      </c>
    </row>
    <row r="210" customFormat="false" ht="15" hidden="false" customHeight="true" outlineLevel="0" collapsed="false">
      <c r="E210" s="2" t="str">
        <f aca="false">IF(AND(A210="",D210=""),"",IF(OR(AND(ISNUMBER(SEARCH("@",A210))*ISNUMBER(SEARCH(".",A210,SEARCH("@",A210))),ISBLANK(D210)),LEN(D210)&gt;=8),1,0))</f>
        <v/>
      </c>
      <c r="G210" s="2" t="str">
        <f aca="false">IF(F210="","",F210)</f>
        <v/>
      </c>
      <c r="I210" s="2" t="str">
        <f aca="false">IF(H210="","",H210)</f>
        <v/>
      </c>
      <c r="N210" s="29"/>
      <c r="AG210" s="2" t="n">
        <f aca="false">IF(ISNUMBER(SEARCH(B210,D210)), 0, 1)</f>
        <v>1</v>
      </c>
      <c r="AH210" s="2" t="n">
        <f aca="false">IF(ISNUMBER(SEARCH(C210,D210)), 0, 1)</f>
        <v>1</v>
      </c>
      <c r="AI210" s="2" t="n">
        <f aca="false">IF(ISNUMBER(SEARCH(A210,D210)), 0, 1)</f>
        <v>1</v>
      </c>
      <c r="AJ210" s="30" t="str">
        <f aca="false">IF(A210="","User Name Missing",IF(B210="","First Name Missing",IF(C210="","Last Name Missing",IF(E210=0,"Password Short(Min 8 Charcters)",IF(AG210=0,"The password cannot contain the user's first name.",IF(AH210=0,"The password cannot contain the user's last name.",IF(AI210=0,"The password cannot contain the username.",IF(F210="","Group Missing",IF(J210="","Security Clearance Missing",IF(R210="","Fuel Economy Measurement missing",IF(S210="","Distance Measurement System missing",IF(T210="","Feature Preview missing",IF(U210="","Time Zone Missing",IF(AD210="","Yard Move allowed Missing",IF(AE210="","Personal Conveyance Missing","Good")))))))))))))))</f>
        <v>User Name Missing</v>
      </c>
      <c r="AK210" s="3" t="str">
        <f aca="false">IF(AJ210&lt;&gt;"Good","",A210&amp;","&amp;B210&amp;","&amp;C210&amp;","&amp;D210&amp;","&amp;F210&amp;","&amp;H210&amp;","&amp;J210&amp;","&amp;K210&amp;","&amp;L210&amp;","&amp;M210&amp;","&amp;N210&amp;","&amp;O210&amp;","&amp;P210&amp;","&amp;Q210&amp;","&amp;IF(R210&lt;&gt;"",VLOOKUP(R210,'Vlookup''sRef'!$C$3:$D$6,2,FALSE()),"")&amp;","&amp;IF(S210&lt;&gt;"",VLOOKUP(S210,'Vlookup''sRef'!$F$3:$G$4,2,FALSE()),"")&amp;","&amp;T210&amp;","&amp;U210&amp;","&amp;V210&amp;","&amp;W210&amp;","&amp;X210&amp;","&amp;Y210&amp;","&amp;Z210&amp;","&amp;AA210&amp;","&amp;IF(AB210&lt;&gt;"",VLOOKUP(AB210,'Vlookup''sRef'!$O$2:$P$101,2,FALSE()),"")&amp;","&amp;IF(AC210&lt;&gt;"",VLOOKUP(AC210,RulesetRef!$A$2:$B$95,2,FALSE()),"")&amp;","&amp;AD210&amp;","&amp;AE210&amp;","&amp;IF(AF210&lt;&gt;"",AF210,"false"))</f>
        <v/>
      </c>
    </row>
    <row r="211" customFormat="false" ht="15" hidden="false" customHeight="true" outlineLevel="0" collapsed="false">
      <c r="E211" s="2" t="str">
        <f aca="false">IF(AND(A211="",D211=""),"",IF(OR(AND(ISNUMBER(SEARCH("@",A211))*ISNUMBER(SEARCH(".",A211,SEARCH("@",A211))),ISBLANK(D211)),LEN(D211)&gt;=8),1,0))</f>
        <v/>
      </c>
      <c r="G211" s="2" t="str">
        <f aca="false">IF(F211="","",F211)</f>
        <v/>
      </c>
      <c r="I211" s="2" t="str">
        <f aca="false">IF(H211="","",H211)</f>
        <v/>
      </c>
      <c r="N211" s="29"/>
      <c r="AG211" s="2" t="n">
        <f aca="false">IF(ISNUMBER(SEARCH(B211,D211)), 0, 1)</f>
        <v>1</v>
      </c>
      <c r="AH211" s="2" t="n">
        <f aca="false">IF(ISNUMBER(SEARCH(C211,D211)), 0, 1)</f>
        <v>1</v>
      </c>
      <c r="AI211" s="2" t="n">
        <f aca="false">IF(ISNUMBER(SEARCH(A211,D211)), 0, 1)</f>
        <v>1</v>
      </c>
      <c r="AJ211" s="30" t="str">
        <f aca="false">IF(A211="","User Name Missing",IF(B211="","First Name Missing",IF(C211="","Last Name Missing",IF(E211=0,"Password Short(Min 8 Charcters)",IF(AG211=0,"The password cannot contain the user's first name.",IF(AH211=0,"The password cannot contain the user's last name.",IF(AI211=0,"The password cannot contain the username.",IF(F211="","Group Missing",IF(J211="","Security Clearance Missing",IF(R211="","Fuel Economy Measurement missing",IF(S211="","Distance Measurement System missing",IF(T211="","Feature Preview missing",IF(U211="","Time Zone Missing",IF(AD211="","Yard Move allowed Missing",IF(AE211="","Personal Conveyance Missing","Good")))))))))))))))</f>
        <v>User Name Missing</v>
      </c>
      <c r="AK211" s="3" t="str">
        <f aca="false">IF(AJ211&lt;&gt;"Good","",A211&amp;","&amp;B211&amp;","&amp;C211&amp;","&amp;D211&amp;","&amp;F211&amp;","&amp;H211&amp;","&amp;J211&amp;","&amp;K211&amp;","&amp;L211&amp;","&amp;M211&amp;","&amp;N211&amp;","&amp;O211&amp;","&amp;P211&amp;","&amp;Q211&amp;","&amp;IF(R211&lt;&gt;"",VLOOKUP(R211,'Vlookup''sRef'!$C$3:$D$6,2,FALSE()),"")&amp;","&amp;IF(S211&lt;&gt;"",VLOOKUP(S211,'Vlookup''sRef'!$F$3:$G$4,2,FALSE()),"")&amp;","&amp;T211&amp;","&amp;U211&amp;","&amp;V211&amp;","&amp;W211&amp;","&amp;X211&amp;","&amp;Y211&amp;","&amp;Z211&amp;","&amp;AA211&amp;","&amp;IF(AB211&lt;&gt;"",VLOOKUP(AB211,'Vlookup''sRef'!$O$2:$P$101,2,FALSE()),"")&amp;","&amp;IF(AC211&lt;&gt;"",VLOOKUP(AC211,RulesetRef!$A$2:$B$95,2,FALSE()),"")&amp;","&amp;AD211&amp;","&amp;AE211&amp;","&amp;IF(AF211&lt;&gt;"",AF211,"false"))</f>
        <v/>
      </c>
    </row>
    <row r="212" customFormat="false" ht="15" hidden="false" customHeight="true" outlineLevel="0" collapsed="false">
      <c r="E212" s="2" t="str">
        <f aca="false">IF(AND(A212="",D212=""),"",IF(OR(AND(ISNUMBER(SEARCH("@",A212))*ISNUMBER(SEARCH(".",A212,SEARCH("@",A212))),ISBLANK(D212)),LEN(D212)&gt;=8),1,0))</f>
        <v/>
      </c>
      <c r="G212" s="2" t="str">
        <f aca="false">IF(F212="","",F212)</f>
        <v/>
      </c>
      <c r="I212" s="2" t="str">
        <f aca="false">IF(H212="","",H212)</f>
        <v/>
      </c>
      <c r="N212" s="29"/>
      <c r="AG212" s="2" t="n">
        <f aca="false">IF(ISNUMBER(SEARCH(B212,D212)), 0, 1)</f>
        <v>1</v>
      </c>
      <c r="AH212" s="2" t="n">
        <f aca="false">IF(ISNUMBER(SEARCH(C212,D212)), 0, 1)</f>
        <v>1</v>
      </c>
      <c r="AI212" s="2" t="n">
        <f aca="false">IF(ISNUMBER(SEARCH(A212,D212)), 0, 1)</f>
        <v>1</v>
      </c>
      <c r="AJ212" s="30" t="str">
        <f aca="false">IF(A212="","User Name Missing",IF(B212="","First Name Missing",IF(C212="","Last Name Missing",IF(E212=0,"Password Short(Min 8 Charcters)",IF(AG212=0,"The password cannot contain the user's first name.",IF(AH212=0,"The password cannot contain the user's last name.",IF(AI212=0,"The password cannot contain the username.",IF(F212="","Group Missing",IF(J212="","Security Clearance Missing",IF(R212="","Fuel Economy Measurement missing",IF(S212="","Distance Measurement System missing",IF(T212="","Feature Preview missing",IF(U212="","Time Zone Missing",IF(AD212="","Yard Move allowed Missing",IF(AE212="","Personal Conveyance Missing","Good")))))))))))))))</f>
        <v>User Name Missing</v>
      </c>
      <c r="AK212" s="3" t="str">
        <f aca="false">IF(AJ212&lt;&gt;"Good","",A212&amp;","&amp;B212&amp;","&amp;C212&amp;","&amp;D212&amp;","&amp;F212&amp;","&amp;H212&amp;","&amp;J212&amp;","&amp;K212&amp;","&amp;L212&amp;","&amp;M212&amp;","&amp;N212&amp;","&amp;O212&amp;","&amp;P212&amp;","&amp;Q212&amp;","&amp;IF(R212&lt;&gt;"",VLOOKUP(R212,'Vlookup''sRef'!$C$3:$D$6,2,FALSE()),"")&amp;","&amp;IF(S212&lt;&gt;"",VLOOKUP(S212,'Vlookup''sRef'!$F$3:$G$4,2,FALSE()),"")&amp;","&amp;T212&amp;","&amp;U212&amp;","&amp;V212&amp;","&amp;W212&amp;","&amp;X212&amp;","&amp;Y212&amp;","&amp;Z212&amp;","&amp;AA212&amp;","&amp;IF(AB212&lt;&gt;"",VLOOKUP(AB212,'Vlookup''sRef'!$O$2:$P$101,2,FALSE()),"")&amp;","&amp;IF(AC212&lt;&gt;"",VLOOKUP(AC212,RulesetRef!$A$2:$B$95,2,FALSE()),"")&amp;","&amp;AD212&amp;","&amp;AE212&amp;","&amp;IF(AF212&lt;&gt;"",AF212,"false"))</f>
        <v/>
      </c>
    </row>
    <row r="213" customFormat="false" ht="15" hidden="false" customHeight="true" outlineLevel="0" collapsed="false">
      <c r="E213" s="2" t="str">
        <f aca="false">IF(AND(A213="",D213=""),"",IF(OR(AND(ISNUMBER(SEARCH("@",A213))*ISNUMBER(SEARCH(".",A213,SEARCH("@",A213))),ISBLANK(D213)),LEN(D213)&gt;=8),1,0))</f>
        <v/>
      </c>
      <c r="G213" s="2" t="str">
        <f aca="false">IF(F213="","",F213)</f>
        <v/>
      </c>
      <c r="I213" s="2" t="str">
        <f aca="false">IF(H213="","",H213)</f>
        <v/>
      </c>
      <c r="N213" s="29"/>
      <c r="AG213" s="2" t="n">
        <f aca="false">IF(ISNUMBER(SEARCH(B213,D213)), 0, 1)</f>
        <v>1</v>
      </c>
      <c r="AH213" s="2" t="n">
        <f aca="false">IF(ISNUMBER(SEARCH(C213,D213)), 0, 1)</f>
        <v>1</v>
      </c>
      <c r="AI213" s="2" t="n">
        <f aca="false">IF(ISNUMBER(SEARCH(A213,D213)), 0, 1)</f>
        <v>1</v>
      </c>
      <c r="AJ213" s="30" t="str">
        <f aca="false">IF(A213="","User Name Missing",IF(B213="","First Name Missing",IF(C213="","Last Name Missing",IF(E213=0,"Password Short(Min 8 Charcters)",IF(AG213=0,"The password cannot contain the user's first name.",IF(AH213=0,"The password cannot contain the user's last name.",IF(AI213=0,"The password cannot contain the username.",IF(F213="","Group Missing",IF(J213="","Security Clearance Missing",IF(R213="","Fuel Economy Measurement missing",IF(S213="","Distance Measurement System missing",IF(T213="","Feature Preview missing",IF(U213="","Time Zone Missing",IF(AD213="","Yard Move allowed Missing",IF(AE213="","Personal Conveyance Missing","Good")))))))))))))))</f>
        <v>User Name Missing</v>
      </c>
      <c r="AK213" s="3" t="str">
        <f aca="false">IF(AJ213&lt;&gt;"Good","",A213&amp;","&amp;B213&amp;","&amp;C213&amp;","&amp;D213&amp;","&amp;F213&amp;","&amp;H213&amp;","&amp;J213&amp;","&amp;K213&amp;","&amp;L213&amp;","&amp;M213&amp;","&amp;N213&amp;","&amp;O213&amp;","&amp;P213&amp;","&amp;Q213&amp;","&amp;IF(R213&lt;&gt;"",VLOOKUP(R213,'Vlookup''sRef'!$C$3:$D$6,2,FALSE()),"")&amp;","&amp;IF(S213&lt;&gt;"",VLOOKUP(S213,'Vlookup''sRef'!$F$3:$G$4,2,FALSE()),"")&amp;","&amp;T213&amp;","&amp;U213&amp;","&amp;V213&amp;","&amp;W213&amp;","&amp;X213&amp;","&amp;Y213&amp;","&amp;Z213&amp;","&amp;AA213&amp;","&amp;IF(AB213&lt;&gt;"",VLOOKUP(AB213,'Vlookup''sRef'!$O$2:$P$101,2,FALSE()),"")&amp;","&amp;IF(AC213&lt;&gt;"",VLOOKUP(AC213,RulesetRef!$A$2:$B$95,2,FALSE()),"")&amp;","&amp;AD213&amp;","&amp;AE213&amp;","&amp;IF(AF213&lt;&gt;"",AF213,"false"))</f>
        <v/>
      </c>
    </row>
    <row r="214" customFormat="false" ht="15" hidden="false" customHeight="true" outlineLevel="0" collapsed="false">
      <c r="E214" s="2" t="str">
        <f aca="false">IF(AND(A214="",D214=""),"",IF(OR(AND(ISNUMBER(SEARCH("@",A214))*ISNUMBER(SEARCH(".",A214,SEARCH("@",A214))),ISBLANK(D214)),LEN(D214)&gt;=8),1,0))</f>
        <v/>
      </c>
      <c r="G214" s="2" t="str">
        <f aca="false">IF(F214="","",F214)</f>
        <v/>
      </c>
      <c r="I214" s="2" t="str">
        <f aca="false">IF(H214="","",H214)</f>
        <v/>
      </c>
      <c r="N214" s="29"/>
      <c r="AG214" s="2" t="n">
        <f aca="false">IF(ISNUMBER(SEARCH(B214,D214)), 0, 1)</f>
        <v>1</v>
      </c>
      <c r="AH214" s="2" t="n">
        <f aca="false">IF(ISNUMBER(SEARCH(C214,D214)), 0, 1)</f>
        <v>1</v>
      </c>
      <c r="AI214" s="2" t="n">
        <f aca="false">IF(ISNUMBER(SEARCH(A214,D214)), 0, 1)</f>
        <v>1</v>
      </c>
      <c r="AJ214" s="30" t="str">
        <f aca="false">IF(A214="","User Name Missing",IF(B214="","First Name Missing",IF(C214="","Last Name Missing",IF(E214=0,"Password Short(Min 8 Charcters)",IF(AG214=0,"The password cannot contain the user's first name.",IF(AH214=0,"The password cannot contain the user's last name.",IF(AI214=0,"The password cannot contain the username.",IF(F214="","Group Missing",IF(J214="","Security Clearance Missing",IF(R214="","Fuel Economy Measurement missing",IF(S214="","Distance Measurement System missing",IF(T214="","Feature Preview missing",IF(U214="","Time Zone Missing",IF(AD214="","Yard Move allowed Missing",IF(AE214="","Personal Conveyance Missing","Good")))))))))))))))</f>
        <v>User Name Missing</v>
      </c>
      <c r="AK214" s="3" t="str">
        <f aca="false">IF(AJ214&lt;&gt;"Good","",A214&amp;","&amp;B214&amp;","&amp;C214&amp;","&amp;D214&amp;","&amp;F214&amp;","&amp;H214&amp;","&amp;J214&amp;","&amp;K214&amp;","&amp;L214&amp;","&amp;M214&amp;","&amp;N214&amp;","&amp;O214&amp;","&amp;P214&amp;","&amp;Q214&amp;","&amp;IF(R214&lt;&gt;"",VLOOKUP(R214,'Vlookup''sRef'!$C$3:$D$6,2,FALSE()),"")&amp;","&amp;IF(S214&lt;&gt;"",VLOOKUP(S214,'Vlookup''sRef'!$F$3:$G$4,2,FALSE()),"")&amp;","&amp;T214&amp;","&amp;U214&amp;","&amp;V214&amp;","&amp;W214&amp;","&amp;X214&amp;","&amp;Y214&amp;","&amp;Z214&amp;","&amp;AA214&amp;","&amp;IF(AB214&lt;&gt;"",VLOOKUP(AB214,'Vlookup''sRef'!$O$2:$P$101,2,FALSE()),"")&amp;","&amp;IF(AC214&lt;&gt;"",VLOOKUP(AC214,RulesetRef!$A$2:$B$95,2,FALSE()),"")&amp;","&amp;AD214&amp;","&amp;AE214&amp;","&amp;IF(AF214&lt;&gt;"",AF214,"false"))</f>
        <v/>
      </c>
    </row>
    <row r="215" customFormat="false" ht="15" hidden="false" customHeight="true" outlineLevel="0" collapsed="false">
      <c r="E215" s="2" t="str">
        <f aca="false">IF(AND(A215="",D215=""),"",IF(OR(AND(ISNUMBER(SEARCH("@",A215))*ISNUMBER(SEARCH(".",A215,SEARCH("@",A215))),ISBLANK(D215)),LEN(D215)&gt;=8),1,0))</f>
        <v/>
      </c>
      <c r="G215" s="2" t="str">
        <f aca="false">IF(F215="","",F215)</f>
        <v/>
      </c>
      <c r="I215" s="2" t="str">
        <f aca="false">IF(H215="","",H215)</f>
        <v/>
      </c>
      <c r="N215" s="29"/>
      <c r="AG215" s="2" t="n">
        <f aca="false">IF(ISNUMBER(SEARCH(B215,D215)), 0, 1)</f>
        <v>1</v>
      </c>
      <c r="AH215" s="2" t="n">
        <f aca="false">IF(ISNUMBER(SEARCH(C215,D215)), 0, 1)</f>
        <v>1</v>
      </c>
      <c r="AI215" s="2" t="n">
        <f aca="false">IF(ISNUMBER(SEARCH(A215,D215)), 0, 1)</f>
        <v>1</v>
      </c>
      <c r="AJ215" s="30" t="str">
        <f aca="false">IF(A215="","User Name Missing",IF(B215="","First Name Missing",IF(C215="","Last Name Missing",IF(E215=0,"Password Short(Min 8 Charcters)",IF(AG215=0,"The password cannot contain the user's first name.",IF(AH215=0,"The password cannot contain the user's last name.",IF(AI215=0,"The password cannot contain the username.",IF(F215="","Group Missing",IF(J215="","Security Clearance Missing",IF(R215="","Fuel Economy Measurement missing",IF(S215="","Distance Measurement System missing",IF(T215="","Feature Preview missing",IF(U215="","Time Zone Missing",IF(AD215="","Yard Move allowed Missing",IF(AE215="","Personal Conveyance Missing","Good")))))))))))))))</f>
        <v>User Name Missing</v>
      </c>
      <c r="AK215" s="3" t="str">
        <f aca="false">IF(AJ215&lt;&gt;"Good","",A215&amp;","&amp;B215&amp;","&amp;C215&amp;","&amp;D215&amp;","&amp;F215&amp;","&amp;H215&amp;","&amp;J215&amp;","&amp;K215&amp;","&amp;L215&amp;","&amp;M215&amp;","&amp;N215&amp;","&amp;O215&amp;","&amp;P215&amp;","&amp;Q215&amp;","&amp;IF(R215&lt;&gt;"",VLOOKUP(R215,'Vlookup''sRef'!$C$3:$D$6,2,FALSE()),"")&amp;","&amp;IF(S215&lt;&gt;"",VLOOKUP(S215,'Vlookup''sRef'!$F$3:$G$4,2,FALSE()),"")&amp;","&amp;T215&amp;","&amp;U215&amp;","&amp;V215&amp;","&amp;W215&amp;","&amp;X215&amp;","&amp;Y215&amp;","&amp;Z215&amp;","&amp;AA215&amp;","&amp;IF(AB215&lt;&gt;"",VLOOKUP(AB215,'Vlookup''sRef'!$O$2:$P$101,2,FALSE()),"")&amp;","&amp;IF(AC215&lt;&gt;"",VLOOKUP(AC215,RulesetRef!$A$2:$B$95,2,FALSE()),"")&amp;","&amp;AD215&amp;","&amp;AE215&amp;","&amp;IF(AF215&lt;&gt;"",AF215,"false"))</f>
        <v/>
      </c>
    </row>
    <row r="216" customFormat="false" ht="15" hidden="false" customHeight="true" outlineLevel="0" collapsed="false">
      <c r="E216" s="2" t="str">
        <f aca="false">IF(AND(A216="",D216=""),"",IF(OR(AND(ISNUMBER(SEARCH("@",A216))*ISNUMBER(SEARCH(".",A216,SEARCH("@",A216))),ISBLANK(D216)),LEN(D216)&gt;=8),1,0))</f>
        <v/>
      </c>
      <c r="G216" s="2" t="str">
        <f aca="false">IF(F216="","",F216)</f>
        <v/>
      </c>
      <c r="I216" s="2" t="str">
        <f aca="false">IF(H216="","",H216)</f>
        <v/>
      </c>
      <c r="N216" s="29"/>
      <c r="AG216" s="2" t="n">
        <f aca="false">IF(ISNUMBER(SEARCH(B216,D216)), 0, 1)</f>
        <v>1</v>
      </c>
      <c r="AH216" s="2" t="n">
        <f aca="false">IF(ISNUMBER(SEARCH(C216,D216)), 0, 1)</f>
        <v>1</v>
      </c>
      <c r="AI216" s="2" t="n">
        <f aca="false">IF(ISNUMBER(SEARCH(A216,D216)), 0, 1)</f>
        <v>1</v>
      </c>
      <c r="AJ216" s="30" t="str">
        <f aca="false">IF(A216="","User Name Missing",IF(B216="","First Name Missing",IF(C216="","Last Name Missing",IF(E216=0,"Password Short(Min 8 Charcters)",IF(AG216=0,"The password cannot contain the user's first name.",IF(AH216=0,"The password cannot contain the user's last name.",IF(AI216=0,"The password cannot contain the username.",IF(F216="","Group Missing",IF(J216="","Security Clearance Missing",IF(R216="","Fuel Economy Measurement missing",IF(S216="","Distance Measurement System missing",IF(T216="","Feature Preview missing",IF(U216="","Time Zone Missing",IF(AD216="","Yard Move allowed Missing",IF(AE216="","Personal Conveyance Missing","Good")))))))))))))))</f>
        <v>User Name Missing</v>
      </c>
      <c r="AK216" s="3" t="str">
        <f aca="false">IF(AJ216&lt;&gt;"Good","",A216&amp;","&amp;B216&amp;","&amp;C216&amp;","&amp;D216&amp;","&amp;F216&amp;","&amp;H216&amp;","&amp;J216&amp;","&amp;K216&amp;","&amp;L216&amp;","&amp;M216&amp;","&amp;N216&amp;","&amp;O216&amp;","&amp;P216&amp;","&amp;Q216&amp;","&amp;IF(R216&lt;&gt;"",VLOOKUP(R216,'Vlookup''sRef'!$C$3:$D$6,2,FALSE()),"")&amp;","&amp;IF(S216&lt;&gt;"",VLOOKUP(S216,'Vlookup''sRef'!$F$3:$G$4,2,FALSE()),"")&amp;","&amp;T216&amp;","&amp;U216&amp;","&amp;V216&amp;","&amp;W216&amp;","&amp;X216&amp;","&amp;Y216&amp;","&amp;Z216&amp;","&amp;AA216&amp;","&amp;IF(AB216&lt;&gt;"",VLOOKUP(AB216,'Vlookup''sRef'!$O$2:$P$101,2,FALSE()),"")&amp;","&amp;IF(AC216&lt;&gt;"",VLOOKUP(AC216,RulesetRef!$A$2:$B$95,2,FALSE()),"")&amp;","&amp;AD216&amp;","&amp;AE216&amp;","&amp;IF(AF216&lt;&gt;"",AF216,"false"))</f>
        <v/>
      </c>
    </row>
    <row r="217" customFormat="false" ht="15" hidden="false" customHeight="true" outlineLevel="0" collapsed="false">
      <c r="E217" s="2" t="str">
        <f aca="false">IF(AND(A217="",D217=""),"",IF(OR(AND(ISNUMBER(SEARCH("@",A217))*ISNUMBER(SEARCH(".",A217,SEARCH("@",A217))),ISBLANK(D217)),LEN(D217)&gt;=8),1,0))</f>
        <v/>
      </c>
      <c r="G217" s="2" t="str">
        <f aca="false">IF(F217="","",F217)</f>
        <v/>
      </c>
      <c r="I217" s="2" t="str">
        <f aca="false">IF(H217="","",H217)</f>
        <v/>
      </c>
      <c r="N217" s="29"/>
      <c r="AG217" s="2" t="n">
        <f aca="false">IF(ISNUMBER(SEARCH(B217,D217)), 0, 1)</f>
        <v>1</v>
      </c>
      <c r="AH217" s="2" t="n">
        <f aca="false">IF(ISNUMBER(SEARCH(C217,D217)), 0, 1)</f>
        <v>1</v>
      </c>
      <c r="AI217" s="2" t="n">
        <f aca="false">IF(ISNUMBER(SEARCH(A217,D217)), 0, 1)</f>
        <v>1</v>
      </c>
      <c r="AJ217" s="30" t="str">
        <f aca="false">IF(A217="","User Name Missing",IF(B217="","First Name Missing",IF(C217="","Last Name Missing",IF(E217=0,"Password Short(Min 8 Charcters)",IF(AG217=0,"The password cannot contain the user's first name.",IF(AH217=0,"The password cannot contain the user's last name.",IF(AI217=0,"The password cannot contain the username.",IF(F217="","Group Missing",IF(J217="","Security Clearance Missing",IF(R217="","Fuel Economy Measurement missing",IF(S217="","Distance Measurement System missing",IF(T217="","Feature Preview missing",IF(U217="","Time Zone Missing",IF(AD217="","Yard Move allowed Missing",IF(AE217="","Personal Conveyance Missing","Good")))))))))))))))</f>
        <v>User Name Missing</v>
      </c>
      <c r="AK217" s="3" t="str">
        <f aca="false">IF(AJ217&lt;&gt;"Good","",A217&amp;","&amp;B217&amp;","&amp;C217&amp;","&amp;D217&amp;","&amp;F217&amp;","&amp;H217&amp;","&amp;J217&amp;","&amp;K217&amp;","&amp;L217&amp;","&amp;M217&amp;","&amp;N217&amp;","&amp;O217&amp;","&amp;P217&amp;","&amp;Q217&amp;","&amp;IF(R217&lt;&gt;"",VLOOKUP(R217,'Vlookup''sRef'!$C$3:$D$6,2,FALSE()),"")&amp;","&amp;IF(S217&lt;&gt;"",VLOOKUP(S217,'Vlookup''sRef'!$F$3:$G$4,2,FALSE()),"")&amp;","&amp;T217&amp;","&amp;U217&amp;","&amp;V217&amp;","&amp;W217&amp;","&amp;X217&amp;","&amp;Y217&amp;","&amp;Z217&amp;","&amp;AA217&amp;","&amp;IF(AB217&lt;&gt;"",VLOOKUP(AB217,'Vlookup''sRef'!$O$2:$P$101,2,FALSE()),"")&amp;","&amp;IF(AC217&lt;&gt;"",VLOOKUP(AC217,RulesetRef!$A$2:$B$95,2,FALSE()),"")&amp;","&amp;AD217&amp;","&amp;AE217&amp;","&amp;IF(AF217&lt;&gt;"",AF217,"false"))</f>
        <v/>
      </c>
    </row>
    <row r="218" customFormat="false" ht="15" hidden="false" customHeight="true" outlineLevel="0" collapsed="false">
      <c r="E218" s="2" t="str">
        <f aca="false">IF(AND(A218="",D218=""),"",IF(OR(AND(ISNUMBER(SEARCH("@",A218))*ISNUMBER(SEARCH(".",A218,SEARCH("@",A218))),ISBLANK(D218)),LEN(D218)&gt;=8),1,0))</f>
        <v/>
      </c>
      <c r="G218" s="2" t="str">
        <f aca="false">IF(F218="","",F218)</f>
        <v/>
      </c>
      <c r="I218" s="2" t="str">
        <f aca="false">IF(H218="","",H218)</f>
        <v/>
      </c>
      <c r="N218" s="29"/>
      <c r="AG218" s="2" t="n">
        <f aca="false">IF(ISNUMBER(SEARCH(B218,D218)), 0, 1)</f>
        <v>1</v>
      </c>
      <c r="AH218" s="2" t="n">
        <f aca="false">IF(ISNUMBER(SEARCH(C218,D218)), 0, 1)</f>
        <v>1</v>
      </c>
      <c r="AI218" s="2" t="n">
        <f aca="false">IF(ISNUMBER(SEARCH(A218,D218)), 0, 1)</f>
        <v>1</v>
      </c>
      <c r="AJ218" s="30" t="str">
        <f aca="false">IF(A218="","User Name Missing",IF(B218="","First Name Missing",IF(C218="","Last Name Missing",IF(E218=0,"Password Short(Min 8 Charcters)",IF(AG218=0,"The password cannot contain the user's first name.",IF(AH218=0,"The password cannot contain the user's last name.",IF(AI218=0,"The password cannot contain the username.",IF(F218="","Group Missing",IF(J218="","Security Clearance Missing",IF(R218="","Fuel Economy Measurement missing",IF(S218="","Distance Measurement System missing",IF(T218="","Feature Preview missing",IF(U218="","Time Zone Missing",IF(AD218="","Yard Move allowed Missing",IF(AE218="","Personal Conveyance Missing","Good")))))))))))))))</f>
        <v>User Name Missing</v>
      </c>
      <c r="AK218" s="3" t="str">
        <f aca="false">IF(AJ218&lt;&gt;"Good","",A218&amp;","&amp;B218&amp;","&amp;C218&amp;","&amp;D218&amp;","&amp;F218&amp;","&amp;H218&amp;","&amp;J218&amp;","&amp;K218&amp;","&amp;L218&amp;","&amp;M218&amp;","&amp;N218&amp;","&amp;O218&amp;","&amp;P218&amp;","&amp;Q218&amp;","&amp;IF(R218&lt;&gt;"",VLOOKUP(R218,'Vlookup''sRef'!$C$3:$D$6,2,FALSE()),"")&amp;","&amp;IF(S218&lt;&gt;"",VLOOKUP(S218,'Vlookup''sRef'!$F$3:$G$4,2,FALSE()),"")&amp;","&amp;T218&amp;","&amp;U218&amp;","&amp;V218&amp;","&amp;W218&amp;","&amp;X218&amp;","&amp;Y218&amp;","&amp;Z218&amp;","&amp;AA218&amp;","&amp;IF(AB218&lt;&gt;"",VLOOKUP(AB218,'Vlookup''sRef'!$O$2:$P$101,2,FALSE()),"")&amp;","&amp;IF(AC218&lt;&gt;"",VLOOKUP(AC218,RulesetRef!$A$2:$B$95,2,FALSE()),"")&amp;","&amp;AD218&amp;","&amp;AE218&amp;","&amp;IF(AF218&lt;&gt;"",AF218,"false"))</f>
        <v/>
      </c>
    </row>
    <row r="219" customFormat="false" ht="15" hidden="false" customHeight="true" outlineLevel="0" collapsed="false">
      <c r="E219" s="2" t="str">
        <f aca="false">IF(AND(A219="",D219=""),"",IF(OR(AND(ISNUMBER(SEARCH("@",A219))*ISNUMBER(SEARCH(".",A219,SEARCH("@",A219))),ISBLANK(D219)),LEN(D219)&gt;=8),1,0))</f>
        <v/>
      </c>
      <c r="G219" s="2" t="str">
        <f aca="false">IF(F219="","",F219)</f>
        <v/>
      </c>
      <c r="I219" s="2" t="str">
        <f aca="false">IF(H219="","",H219)</f>
        <v/>
      </c>
      <c r="N219" s="29"/>
      <c r="AG219" s="2" t="n">
        <f aca="false">IF(ISNUMBER(SEARCH(B219,D219)), 0, 1)</f>
        <v>1</v>
      </c>
      <c r="AH219" s="2" t="n">
        <f aca="false">IF(ISNUMBER(SEARCH(C219,D219)), 0, 1)</f>
        <v>1</v>
      </c>
      <c r="AI219" s="2" t="n">
        <f aca="false">IF(ISNUMBER(SEARCH(A219,D219)), 0, 1)</f>
        <v>1</v>
      </c>
      <c r="AJ219" s="30" t="str">
        <f aca="false">IF(A219="","User Name Missing",IF(B219="","First Name Missing",IF(C219="","Last Name Missing",IF(E219=0,"Password Short(Min 8 Charcters)",IF(AG219=0,"The password cannot contain the user's first name.",IF(AH219=0,"The password cannot contain the user's last name.",IF(AI219=0,"The password cannot contain the username.",IF(F219="","Group Missing",IF(J219="","Security Clearance Missing",IF(R219="","Fuel Economy Measurement missing",IF(S219="","Distance Measurement System missing",IF(T219="","Feature Preview missing",IF(U219="","Time Zone Missing",IF(AD219="","Yard Move allowed Missing",IF(AE219="","Personal Conveyance Missing","Good")))))))))))))))</f>
        <v>User Name Missing</v>
      </c>
      <c r="AK219" s="3" t="str">
        <f aca="false">IF(AJ219&lt;&gt;"Good","",A219&amp;","&amp;B219&amp;","&amp;C219&amp;","&amp;D219&amp;","&amp;F219&amp;","&amp;H219&amp;","&amp;J219&amp;","&amp;K219&amp;","&amp;L219&amp;","&amp;M219&amp;","&amp;N219&amp;","&amp;O219&amp;","&amp;P219&amp;","&amp;Q219&amp;","&amp;IF(R219&lt;&gt;"",VLOOKUP(R219,'Vlookup''sRef'!$C$3:$D$6,2,FALSE()),"")&amp;","&amp;IF(S219&lt;&gt;"",VLOOKUP(S219,'Vlookup''sRef'!$F$3:$G$4,2,FALSE()),"")&amp;","&amp;T219&amp;","&amp;U219&amp;","&amp;V219&amp;","&amp;W219&amp;","&amp;X219&amp;","&amp;Y219&amp;","&amp;Z219&amp;","&amp;AA219&amp;","&amp;IF(AB219&lt;&gt;"",VLOOKUP(AB219,'Vlookup''sRef'!$O$2:$P$101,2,FALSE()),"")&amp;","&amp;IF(AC219&lt;&gt;"",VLOOKUP(AC219,RulesetRef!$A$2:$B$95,2,FALSE()),"")&amp;","&amp;AD219&amp;","&amp;AE219&amp;","&amp;IF(AF219&lt;&gt;"",AF219,"false"))</f>
        <v/>
      </c>
    </row>
    <row r="220" customFormat="false" ht="15" hidden="false" customHeight="true" outlineLevel="0" collapsed="false">
      <c r="E220" s="2" t="str">
        <f aca="false">IF(AND(A220="",D220=""),"",IF(OR(AND(ISNUMBER(SEARCH("@",A220))*ISNUMBER(SEARCH(".",A220,SEARCH("@",A220))),ISBLANK(D220)),LEN(D220)&gt;=8),1,0))</f>
        <v/>
      </c>
      <c r="G220" s="2" t="str">
        <f aca="false">IF(F220="","",F220)</f>
        <v/>
      </c>
      <c r="I220" s="2" t="str">
        <f aca="false">IF(H220="","",H220)</f>
        <v/>
      </c>
      <c r="N220" s="29"/>
      <c r="AG220" s="2" t="n">
        <f aca="false">IF(ISNUMBER(SEARCH(B220,D220)), 0, 1)</f>
        <v>1</v>
      </c>
      <c r="AH220" s="2" t="n">
        <f aca="false">IF(ISNUMBER(SEARCH(C220,D220)), 0, 1)</f>
        <v>1</v>
      </c>
      <c r="AI220" s="2" t="n">
        <f aca="false">IF(ISNUMBER(SEARCH(A220,D220)), 0, 1)</f>
        <v>1</v>
      </c>
      <c r="AJ220" s="30" t="str">
        <f aca="false">IF(A220="","User Name Missing",IF(B220="","First Name Missing",IF(C220="","Last Name Missing",IF(E220=0,"Password Short(Min 8 Charcters)",IF(AG220=0,"The password cannot contain the user's first name.",IF(AH220=0,"The password cannot contain the user's last name.",IF(AI220=0,"The password cannot contain the username.",IF(F220="","Group Missing",IF(J220="","Security Clearance Missing",IF(R220="","Fuel Economy Measurement missing",IF(S220="","Distance Measurement System missing",IF(T220="","Feature Preview missing",IF(U220="","Time Zone Missing",IF(AD220="","Yard Move allowed Missing",IF(AE220="","Personal Conveyance Missing","Good")))))))))))))))</f>
        <v>User Name Missing</v>
      </c>
      <c r="AK220" s="3" t="str">
        <f aca="false">IF(AJ220&lt;&gt;"Good","",A220&amp;","&amp;B220&amp;","&amp;C220&amp;","&amp;D220&amp;","&amp;F220&amp;","&amp;H220&amp;","&amp;J220&amp;","&amp;K220&amp;","&amp;L220&amp;","&amp;M220&amp;","&amp;N220&amp;","&amp;O220&amp;","&amp;P220&amp;","&amp;Q220&amp;","&amp;IF(R220&lt;&gt;"",VLOOKUP(R220,'Vlookup''sRef'!$C$3:$D$6,2,FALSE()),"")&amp;","&amp;IF(S220&lt;&gt;"",VLOOKUP(S220,'Vlookup''sRef'!$F$3:$G$4,2,FALSE()),"")&amp;","&amp;T220&amp;","&amp;U220&amp;","&amp;V220&amp;","&amp;W220&amp;","&amp;X220&amp;","&amp;Y220&amp;","&amp;Z220&amp;","&amp;AA220&amp;","&amp;IF(AB220&lt;&gt;"",VLOOKUP(AB220,'Vlookup''sRef'!$O$2:$P$101,2,FALSE()),"")&amp;","&amp;IF(AC220&lt;&gt;"",VLOOKUP(AC220,RulesetRef!$A$2:$B$95,2,FALSE()),"")&amp;","&amp;AD220&amp;","&amp;AE220&amp;","&amp;IF(AF220&lt;&gt;"",AF220,"false"))</f>
        <v/>
      </c>
    </row>
    <row r="221" customFormat="false" ht="15" hidden="false" customHeight="true" outlineLevel="0" collapsed="false">
      <c r="E221" s="2" t="str">
        <f aca="false">IF(AND(A221="",D221=""),"",IF(OR(AND(ISNUMBER(SEARCH("@",A221))*ISNUMBER(SEARCH(".",A221,SEARCH("@",A221))),ISBLANK(D221)),LEN(D221)&gt;=8),1,0))</f>
        <v/>
      </c>
      <c r="G221" s="2" t="str">
        <f aca="false">IF(F221="","",F221)</f>
        <v/>
      </c>
      <c r="I221" s="2" t="str">
        <f aca="false">IF(H221="","",H221)</f>
        <v/>
      </c>
      <c r="N221" s="29"/>
      <c r="AG221" s="2" t="n">
        <f aca="false">IF(ISNUMBER(SEARCH(B221,D221)), 0, 1)</f>
        <v>1</v>
      </c>
      <c r="AH221" s="2" t="n">
        <f aca="false">IF(ISNUMBER(SEARCH(C221,D221)), 0, 1)</f>
        <v>1</v>
      </c>
      <c r="AI221" s="2" t="n">
        <f aca="false">IF(ISNUMBER(SEARCH(A221,D221)), 0, 1)</f>
        <v>1</v>
      </c>
      <c r="AJ221" s="30" t="str">
        <f aca="false">IF(A221="","User Name Missing",IF(B221="","First Name Missing",IF(C221="","Last Name Missing",IF(E221=0,"Password Short(Min 8 Charcters)",IF(AG221=0,"The password cannot contain the user's first name.",IF(AH221=0,"The password cannot contain the user's last name.",IF(AI221=0,"The password cannot contain the username.",IF(F221="","Group Missing",IF(J221="","Security Clearance Missing",IF(R221="","Fuel Economy Measurement missing",IF(S221="","Distance Measurement System missing",IF(T221="","Feature Preview missing",IF(U221="","Time Zone Missing",IF(AD221="","Yard Move allowed Missing",IF(AE221="","Personal Conveyance Missing","Good")))))))))))))))</f>
        <v>User Name Missing</v>
      </c>
      <c r="AK221" s="3" t="str">
        <f aca="false">IF(AJ221&lt;&gt;"Good","",A221&amp;","&amp;B221&amp;","&amp;C221&amp;","&amp;D221&amp;","&amp;F221&amp;","&amp;H221&amp;","&amp;J221&amp;","&amp;K221&amp;","&amp;L221&amp;","&amp;M221&amp;","&amp;N221&amp;","&amp;O221&amp;","&amp;P221&amp;","&amp;Q221&amp;","&amp;IF(R221&lt;&gt;"",VLOOKUP(R221,'Vlookup''sRef'!$C$3:$D$6,2,FALSE()),"")&amp;","&amp;IF(S221&lt;&gt;"",VLOOKUP(S221,'Vlookup''sRef'!$F$3:$G$4,2,FALSE()),"")&amp;","&amp;T221&amp;","&amp;U221&amp;","&amp;V221&amp;","&amp;W221&amp;","&amp;X221&amp;","&amp;Y221&amp;","&amp;Z221&amp;","&amp;AA221&amp;","&amp;IF(AB221&lt;&gt;"",VLOOKUP(AB221,'Vlookup''sRef'!$O$2:$P$101,2,FALSE()),"")&amp;","&amp;IF(AC221&lt;&gt;"",VLOOKUP(AC221,RulesetRef!$A$2:$B$95,2,FALSE()),"")&amp;","&amp;AD221&amp;","&amp;AE221&amp;","&amp;IF(AF221&lt;&gt;"",AF221,"false"))</f>
        <v/>
      </c>
    </row>
    <row r="222" customFormat="false" ht="15" hidden="false" customHeight="true" outlineLevel="0" collapsed="false">
      <c r="E222" s="2" t="str">
        <f aca="false">IF(AND(A222="",D222=""),"",IF(OR(AND(ISNUMBER(SEARCH("@",A222))*ISNUMBER(SEARCH(".",A222,SEARCH("@",A222))),ISBLANK(D222)),LEN(D222)&gt;=8),1,0))</f>
        <v/>
      </c>
      <c r="G222" s="2" t="str">
        <f aca="false">IF(F222="","",F222)</f>
        <v/>
      </c>
      <c r="I222" s="2" t="str">
        <f aca="false">IF(H222="","",H222)</f>
        <v/>
      </c>
      <c r="N222" s="29"/>
      <c r="AG222" s="2" t="n">
        <f aca="false">IF(ISNUMBER(SEARCH(B222,D222)), 0, 1)</f>
        <v>1</v>
      </c>
      <c r="AH222" s="2" t="n">
        <f aca="false">IF(ISNUMBER(SEARCH(C222,D222)), 0, 1)</f>
        <v>1</v>
      </c>
      <c r="AI222" s="2" t="n">
        <f aca="false">IF(ISNUMBER(SEARCH(A222,D222)), 0, 1)</f>
        <v>1</v>
      </c>
      <c r="AJ222" s="30" t="str">
        <f aca="false">IF(A222="","User Name Missing",IF(B222="","First Name Missing",IF(C222="","Last Name Missing",IF(E222=0,"Password Short(Min 8 Charcters)",IF(AG222=0,"The password cannot contain the user's first name.",IF(AH222=0,"The password cannot contain the user's last name.",IF(AI222=0,"The password cannot contain the username.",IF(F222="","Group Missing",IF(J222="","Security Clearance Missing",IF(R222="","Fuel Economy Measurement missing",IF(S222="","Distance Measurement System missing",IF(T222="","Feature Preview missing",IF(U222="","Time Zone Missing",IF(AD222="","Yard Move allowed Missing",IF(AE222="","Personal Conveyance Missing","Good")))))))))))))))</f>
        <v>User Name Missing</v>
      </c>
      <c r="AK222" s="3" t="str">
        <f aca="false">IF(AJ222&lt;&gt;"Good","",A222&amp;","&amp;B222&amp;","&amp;C222&amp;","&amp;D222&amp;","&amp;F222&amp;","&amp;H222&amp;","&amp;J222&amp;","&amp;K222&amp;","&amp;L222&amp;","&amp;M222&amp;","&amp;N222&amp;","&amp;O222&amp;","&amp;P222&amp;","&amp;Q222&amp;","&amp;IF(R222&lt;&gt;"",VLOOKUP(R222,'Vlookup''sRef'!$C$3:$D$6,2,FALSE()),"")&amp;","&amp;IF(S222&lt;&gt;"",VLOOKUP(S222,'Vlookup''sRef'!$F$3:$G$4,2,FALSE()),"")&amp;","&amp;T222&amp;","&amp;U222&amp;","&amp;V222&amp;","&amp;W222&amp;","&amp;X222&amp;","&amp;Y222&amp;","&amp;Z222&amp;","&amp;AA222&amp;","&amp;IF(AB222&lt;&gt;"",VLOOKUP(AB222,'Vlookup''sRef'!$O$2:$P$101,2,FALSE()),"")&amp;","&amp;IF(AC222&lt;&gt;"",VLOOKUP(AC222,RulesetRef!$A$2:$B$95,2,FALSE()),"")&amp;","&amp;AD222&amp;","&amp;AE222&amp;","&amp;IF(AF222&lt;&gt;"",AF222,"false"))</f>
        <v/>
      </c>
    </row>
    <row r="223" customFormat="false" ht="15" hidden="false" customHeight="true" outlineLevel="0" collapsed="false">
      <c r="E223" s="2" t="str">
        <f aca="false">IF(AND(A223="",D223=""),"",IF(OR(AND(ISNUMBER(SEARCH("@",A223))*ISNUMBER(SEARCH(".",A223,SEARCH("@",A223))),ISBLANK(D223)),LEN(D223)&gt;=8),1,0))</f>
        <v/>
      </c>
      <c r="G223" s="2" t="str">
        <f aca="false">IF(F223="","",F223)</f>
        <v/>
      </c>
      <c r="I223" s="2" t="str">
        <f aca="false">IF(H223="","",H223)</f>
        <v/>
      </c>
      <c r="N223" s="29"/>
      <c r="AG223" s="2" t="n">
        <f aca="false">IF(ISNUMBER(SEARCH(B223,D223)), 0, 1)</f>
        <v>1</v>
      </c>
      <c r="AH223" s="2" t="n">
        <f aca="false">IF(ISNUMBER(SEARCH(C223,D223)), 0, 1)</f>
        <v>1</v>
      </c>
      <c r="AI223" s="2" t="n">
        <f aca="false">IF(ISNUMBER(SEARCH(A223,D223)), 0, 1)</f>
        <v>1</v>
      </c>
      <c r="AJ223" s="30" t="str">
        <f aca="false">IF(A223="","User Name Missing",IF(B223="","First Name Missing",IF(C223="","Last Name Missing",IF(E223=0,"Password Short(Min 8 Charcters)",IF(AG223=0,"The password cannot contain the user's first name.",IF(AH223=0,"The password cannot contain the user's last name.",IF(AI223=0,"The password cannot contain the username.",IF(F223="","Group Missing",IF(J223="","Security Clearance Missing",IF(R223="","Fuel Economy Measurement missing",IF(S223="","Distance Measurement System missing",IF(T223="","Feature Preview missing",IF(U223="","Time Zone Missing",IF(AD223="","Yard Move allowed Missing",IF(AE223="","Personal Conveyance Missing","Good")))))))))))))))</f>
        <v>User Name Missing</v>
      </c>
      <c r="AK223" s="3" t="str">
        <f aca="false">IF(AJ223&lt;&gt;"Good","",A223&amp;","&amp;B223&amp;","&amp;C223&amp;","&amp;D223&amp;","&amp;F223&amp;","&amp;H223&amp;","&amp;J223&amp;","&amp;K223&amp;","&amp;L223&amp;","&amp;M223&amp;","&amp;N223&amp;","&amp;O223&amp;","&amp;P223&amp;","&amp;Q223&amp;","&amp;IF(R223&lt;&gt;"",VLOOKUP(R223,'Vlookup''sRef'!$C$3:$D$6,2,FALSE()),"")&amp;","&amp;IF(S223&lt;&gt;"",VLOOKUP(S223,'Vlookup''sRef'!$F$3:$G$4,2,FALSE()),"")&amp;","&amp;T223&amp;","&amp;U223&amp;","&amp;V223&amp;","&amp;W223&amp;","&amp;X223&amp;","&amp;Y223&amp;","&amp;Z223&amp;","&amp;AA223&amp;","&amp;IF(AB223&lt;&gt;"",VLOOKUP(AB223,'Vlookup''sRef'!$O$2:$P$101,2,FALSE()),"")&amp;","&amp;IF(AC223&lt;&gt;"",VLOOKUP(AC223,RulesetRef!$A$2:$B$95,2,FALSE()),"")&amp;","&amp;AD223&amp;","&amp;AE223&amp;","&amp;IF(AF223&lt;&gt;"",AF223,"false"))</f>
        <v/>
      </c>
    </row>
    <row r="224" customFormat="false" ht="15" hidden="false" customHeight="true" outlineLevel="0" collapsed="false">
      <c r="E224" s="2" t="str">
        <f aca="false">IF(AND(A224="",D224=""),"",IF(OR(AND(ISNUMBER(SEARCH("@",A224))*ISNUMBER(SEARCH(".",A224,SEARCH("@",A224))),ISBLANK(D224)),LEN(D224)&gt;=8),1,0))</f>
        <v/>
      </c>
      <c r="G224" s="2" t="str">
        <f aca="false">IF(F224="","",F224)</f>
        <v/>
      </c>
      <c r="I224" s="2" t="str">
        <f aca="false">IF(H224="","",H224)</f>
        <v/>
      </c>
      <c r="N224" s="29"/>
      <c r="AG224" s="2" t="n">
        <f aca="false">IF(ISNUMBER(SEARCH(B224,D224)), 0, 1)</f>
        <v>1</v>
      </c>
      <c r="AH224" s="2" t="n">
        <f aca="false">IF(ISNUMBER(SEARCH(C224,D224)), 0, 1)</f>
        <v>1</v>
      </c>
      <c r="AI224" s="2" t="n">
        <f aca="false">IF(ISNUMBER(SEARCH(A224,D224)), 0, 1)</f>
        <v>1</v>
      </c>
      <c r="AJ224" s="30" t="str">
        <f aca="false">IF(A224="","User Name Missing",IF(B224="","First Name Missing",IF(C224="","Last Name Missing",IF(E224=0,"Password Short(Min 8 Charcters)",IF(AG224=0,"The password cannot contain the user's first name.",IF(AH224=0,"The password cannot contain the user's last name.",IF(AI224=0,"The password cannot contain the username.",IF(F224="","Group Missing",IF(J224="","Security Clearance Missing",IF(R224="","Fuel Economy Measurement missing",IF(S224="","Distance Measurement System missing",IF(T224="","Feature Preview missing",IF(U224="","Time Zone Missing",IF(AD224="","Yard Move allowed Missing",IF(AE224="","Personal Conveyance Missing","Good")))))))))))))))</f>
        <v>User Name Missing</v>
      </c>
      <c r="AK224" s="3" t="str">
        <f aca="false">IF(AJ224&lt;&gt;"Good","",A224&amp;","&amp;B224&amp;","&amp;C224&amp;","&amp;D224&amp;","&amp;F224&amp;","&amp;H224&amp;","&amp;J224&amp;","&amp;K224&amp;","&amp;L224&amp;","&amp;M224&amp;","&amp;N224&amp;","&amp;O224&amp;","&amp;P224&amp;","&amp;Q224&amp;","&amp;IF(R224&lt;&gt;"",VLOOKUP(R224,'Vlookup''sRef'!$C$3:$D$6,2,FALSE()),"")&amp;","&amp;IF(S224&lt;&gt;"",VLOOKUP(S224,'Vlookup''sRef'!$F$3:$G$4,2,FALSE()),"")&amp;","&amp;T224&amp;","&amp;U224&amp;","&amp;V224&amp;","&amp;W224&amp;","&amp;X224&amp;","&amp;Y224&amp;","&amp;Z224&amp;","&amp;AA224&amp;","&amp;IF(AB224&lt;&gt;"",VLOOKUP(AB224,'Vlookup''sRef'!$O$2:$P$101,2,FALSE()),"")&amp;","&amp;IF(AC224&lt;&gt;"",VLOOKUP(AC224,RulesetRef!$A$2:$B$95,2,FALSE()),"")&amp;","&amp;AD224&amp;","&amp;AE224&amp;","&amp;IF(AF224&lt;&gt;"",AF224,"false"))</f>
        <v/>
      </c>
    </row>
    <row r="225" customFormat="false" ht="15" hidden="false" customHeight="true" outlineLevel="0" collapsed="false">
      <c r="E225" s="2" t="str">
        <f aca="false">IF(AND(A225="",D225=""),"",IF(OR(AND(ISNUMBER(SEARCH("@",A225))*ISNUMBER(SEARCH(".",A225,SEARCH("@",A225))),ISBLANK(D225)),LEN(D225)&gt;=8),1,0))</f>
        <v/>
      </c>
      <c r="G225" s="2" t="str">
        <f aca="false">IF(F225="","",F225)</f>
        <v/>
      </c>
      <c r="I225" s="2" t="str">
        <f aca="false">IF(H225="","",H225)</f>
        <v/>
      </c>
      <c r="N225" s="29"/>
      <c r="AG225" s="2" t="n">
        <f aca="false">IF(ISNUMBER(SEARCH(B225,D225)), 0, 1)</f>
        <v>1</v>
      </c>
      <c r="AH225" s="2" t="n">
        <f aca="false">IF(ISNUMBER(SEARCH(C225,D225)), 0, 1)</f>
        <v>1</v>
      </c>
      <c r="AI225" s="2" t="n">
        <f aca="false">IF(ISNUMBER(SEARCH(A225,D225)), 0, 1)</f>
        <v>1</v>
      </c>
      <c r="AJ225" s="30" t="str">
        <f aca="false">IF(A225="","User Name Missing",IF(B225="","First Name Missing",IF(C225="","Last Name Missing",IF(E225=0,"Password Short(Min 8 Charcters)",IF(AG225=0,"The password cannot contain the user's first name.",IF(AH225=0,"The password cannot contain the user's last name.",IF(AI225=0,"The password cannot contain the username.",IF(F225="","Group Missing",IF(J225="","Security Clearance Missing",IF(R225="","Fuel Economy Measurement missing",IF(S225="","Distance Measurement System missing",IF(T225="","Feature Preview missing",IF(U225="","Time Zone Missing",IF(AD225="","Yard Move allowed Missing",IF(AE225="","Personal Conveyance Missing","Good")))))))))))))))</f>
        <v>User Name Missing</v>
      </c>
      <c r="AK225" s="3" t="str">
        <f aca="false">IF(AJ225&lt;&gt;"Good","",A225&amp;","&amp;B225&amp;","&amp;C225&amp;","&amp;D225&amp;","&amp;F225&amp;","&amp;H225&amp;","&amp;J225&amp;","&amp;K225&amp;","&amp;L225&amp;","&amp;M225&amp;","&amp;N225&amp;","&amp;O225&amp;","&amp;P225&amp;","&amp;Q225&amp;","&amp;IF(R225&lt;&gt;"",VLOOKUP(R225,'Vlookup''sRef'!$C$3:$D$6,2,FALSE()),"")&amp;","&amp;IF(S225&lt;&gt;"",VLOOKUP(S225,'Vlookup''sRef'!$F$3:$G$4,2,FALSE()),"")&amp;","&amp;T225&amp;","&amp;U225&amp;","&amp;V225&amp;","&amp;W225&amp;","&amp;X225&amp;","&amp;Y225&amp;","&amp;Z225&amp;","&amp;AA225&amp;","&amp;IF(AB225&lt;&gt;"",VLOOKUP(AB225,'Vlookup''sRef'!$O$2:$P$101,2,FALSE()),"")&amp;","&amp;IF(AC225&lt;&gt;"",VLOOKUP(AC225,RulesetRef!$A$2:$B$95,2,FALSE()),"")&amp;","&amp;AD225&amp;","&amp;AE225&amp;","&amp;IF(AF225&lt;&gt;"",AF225,"false"))</f>
        <v/>
      </c>
    </row>
    <row r="226" customFormat="false" ht="15" hidden="false" customHeight="true" outlineLevel="0" collapsed="false">
      <c r="E226" s="2" t="str">
        <f aca="false">IF(AND(A226="",D226=""),"",IF(OR(AND(ISNUMBER(SEARCH("@",A226))*ISNUMBER(SEARCH(".",A226,SEARCH("@",A226))),ISBLANK(D226)),LEN(D226)&gt;=8),1,0))</f>
        <v/>
      </c>
      <c r="G226" s="2" t="str">
        <f aca="false">IF(F226="","",F226)</f>
        <v/>
      </c>
      <c r="I226" s="2" t="str">
        <f aca="false">IF(H226="","",H226)</f>
        <v/>
      </c>
      <c r="N226" s="29"/>
      <c r="AG226" s="2" t="n">
        <f aca="false">IF(ISNUMBER(SEARCH(B226,D226)), 0, 1)</f>
        <v>1</v>
      </c>
      <c r="AH226" s="2" t="n">
        <f aca="false">IF(ISNUMBER(SEARCH(C226,D226)), 0, 1)</f>
        <v>1</v>
      </c>
      <c r="AI226" s="2" t="n">
        <f aca="false">IF(ISNUMBER(SEARCH(A226,D226)), 0, 1)</f>
        <v>1</v>
      </c>
      <c r="AJ226" s="30" t="str">
        <f aca="false">IF(A226="","User Name Missing",IF(B226="","First Name Missing",IF(C226="","Last Name Missing",IF(E226=0,"Password Short(Min 8 Charcters)",IF(AG226=0,"The password cannot contain the user's first name.",IF(AH226=0,"The password cannot contain the user's last name.",IF(AI226=0,"The password cannot contain the username.",IF(F226="","Group Missing",IF(J226="","Security Clearance Missing",IF(R226="","Fuel Economy Measurement missing",IF(S226="","Distance Measurement System missing",IF(T226="","Feature Preview missing",IF(U226="","Time Zone Missing",IF(AD226="","Yard Move allowed Missing",IF(AE226="","Personal Conveyance Missing","Good")))))))))))))))</f>
        <v>User Name Missing</v>
      </c>
      <c r="AK226" s="3" t="str">
        <f aca="false">IF(AJ226&lt;&gt;"Good","",A226&amp;","&amp;B226&amp;","&amp;C226&amp;","&amp;D226&amp;","&amp;F226&amp;","&amp;H226&amp;","&amp;J226&amp;","&amp;K226&amp;","&amp;L226&amp;","&amp;M226&amp;","&amp;N226&amp;","&amp;O226&amp;","&amp;P226&amp;","&amp;Q226&amp;","&amp;IF(R226&lt;&gt;"",VLOOKUP(R226,'Vlookup''sRef'!$C$3:$D$6,2,FALSE()),"")&amp;","&amp;IF(S226&lt;&gt;"",VLOOKUP(S226,'Vlookup''sRef'!$F$3:$G$4,2,FALSE()),"")&amp;","&amp;T226&amp;","&amp;U226&amp;","&amp;V226&amp;","&amp;W226&amp;","&amp;X226&amp;","&amp;Y226&amp;","&amp;Z226&amp;","&amp;AA226&amp;","&amp;IF(AB226&lt;&gt;"",VLOOKUP(AB226,'Vlookup''sRef'!$O$2:$P$101,2,FALSE()),"")&amp;","&amp;IF(AC226&lt;&gt;"",VLOOKUP(AC226,RulesetRef!$A$2:$B$95,2,FALSE()),"")&amp;","&amp;AD226&amp;","&amp;AE226&amp;","&amp;IF(AF226&lt;&gt;"",AF226,"false"))</f>
        <v/>
      </c>
    </row>
    <row r="227" customFormat="false" ht="15" hidden="false" customHeight="true" outlineLevel="0" collapsed="false">
      <c r="E227" s="2" t="str">
        <f aca="false">IF(AND(A227="",D227=""),"",IF(OR(AND(ISNUMBER(SEARCH("@",A227))*ISNUMBER(SEARCH(".",A227,SEARCH("@",A227))),ISBLANK(D227)),LEN(D227)&gt;=8),1,0))</f>
        <v/>
      </c>
      <c r="G227" s="2" t="str">
        <f aca="false">IF(F227="","",F227)</f>
        <v/>
      </c>
      <c r="I227" s="2" t="str">
        <f aca="false">IF(H227="","",H227)</f>
        <v/>
      </c>
      <c r="N227" s="29"/>
      <c r="AG227" s="2" t="n">
        <f aca="false">IF(ISNUMBER(SEARCH(B227,D227)), 0, 1)</f>
        <v>1</v>
      </c>
      <c r="AH227" s="2" t="n">
        <f aca="false">IF(ISNUMBER(SEARCH(C227,D227)), 0, 1)</f>
        <v>1</v>
      </c>
      <c r="AI227" s="2" t="n">
        <f aca="false">IF(ISNUMBER(SEARCH(A227,D227)), 0, 1)</f>
        <v>1</v>
      </c>
      <c r="AJ227" s="30" t="str">
        <f aca="false">IF(A227="","User Name Missing",IF(B227="","First Name Missing",IF(C227="","Last Name Missing",IF(E227=0,"Password Short(Min 8 Charcters)",IF(AG227=0,"The password cannot contain the user's first name.",IF(AH227=0,"The password cannot contain the user's last name.",IF(AI227=0,"The password cannot contain the username.",IF(F227="","Group Missing",IF(J227="","Security Clearance Missing",IF(R227="","Fuel Economy Measurement missing",IF(S227="","Distance Measurement System missing",IF(T227="","Feature Preview missing",IF(U227="","Time Zone Missing",IF(AD227="","Yard Move allowed Missing",IF(AE227="","Personal Conveyance Missing","Good")))))))))))))))</f>
        <v>User Name Missing</v>
      </c>
      <c r="AK227" s="3" t="str">
        <f aca="false">IF(AJ227&lt;&gt;"Good","",A227&amp;","&amp;B227&amp;","&amp;C227&amp;","&amp;D227&amp;","&amp;F227&amp;","&amp;H227&amp;","&amp;J227&amp;","&amp;K227&amp;","&amp;L227&amp;","&amp;M227&amp;","&amp;N227&amp;","&amp;O227&amp;","&amp;P227&amp;","&amp;Q227&amp;","&amp;IF(R227&lt;&gt;"",VLOOKUP(R227,'Vlookup''sRef'!$C$3:$D$6,2,FALSE()),"")&amp;","&amp;IF(S227&lt;&gt;"",VLOOKUP(S227,'Vlookup''sRef'!$F$3:$G$4,2,FALSE()),"")&amp;","&amp;T227&amp;","&amp;U227&amp;","&amp;V227&amp;","&amp;W227&amp;","&amp;X227&amp;","&amp;Y227&amp;","&amp;Z227&amp;","&amp;AA227&amp;","&amp;IF(AB227&lt;&gt;"",VLOOKUP(AB227,'Vlookup''sRef'!$O$2:$P$101,2,FALSE()),"")&amp;","&amp;IF(AC227&lt;&gt;"",VLOOKUP(AC227,RulesetRef!$A$2:$B$95,2,FALSE()),"")&amp;","&amp;AD227&amp;","&amp;AE227&amp;","&amp;IF(AF227&lt;&gt;"",AF227,"false"))</f>
        <v/>
      </c>
    </row>
    <row r="228" customFormat="false" ht="15" hidden="false" customHeight="true" outlineLevel="0" collapsed="false">
      <c r="E228" s="2" t="str">
        <f aca="false">IF(AND(A228="",D228=""),"",IF(OR(AND(ISNUMBER(SEARCH("@",A228))*ISNUMBER(SEARCH(".",A228,SEARCH("@",A228))),ISBLANK(D228)),LEN(D228)&gt;=8),1,0))</f>
        <v/>
      </c>
      <c r="G228" s="2" t="str">
        <f aca="false">IF(F228="","",F228)</f>
        <v/>
      </c>
      <c r="I228" s="2" t="str">
        <f aca="false">IF(H228="","",H228)</f>
        <v/>
      </c>
      <c r="N228" s="29"/>
      <c r="AG228" s="2" t="n">
        <f aca="false">IF(ISNUMBER(SEARCH(B228,D228)), 0, 1)</f>
        <v>1</v>
      </c>
      <c r="AH228" s="2" t="n">
        <f aca="false">IF(ISNUMBER(SEARCH(C228,D228)), 0, 1)</f>
        <v>1</v>
      </c>
      <c r="AI228" s="2" t="n">
        <f aca="false">IF(ISNUMBER(SEARCH(A228,D228)), 0, 1)</f>
        <v>1</v>
      </c>
      <c r="AJ228" s="30" t="str">
        <f aca="false">IF(A228="","User Name Missing",IF(B228="","First Name Missing",IF(C228="","Last Name Missing",IF(E228=0,"Password Short(Min 8 Charcters)",IF(AG228=0,"The password cannot contain the user's first name.",IF(AH228=0,"The password cannot contain the user's last name.",IF(AI228=0,"The password cannot contain the username.",IF(F228="","Group Missing",IF(J228="","Security Clearance Missing",IF(R228="","Fuel Economy Measurement missing",IF(S228="","Distance Measurement System missing",IF(T228="","Feature Preview missing",IF(U228="","Time Zone Missing",IF(AD228="","Yard Move allowed Missing",IF(AE228="","Personal Conveyance Missing","Good")))))))))))))))</f>
        <v>User Name Missing</v>
      </c>
      <c r="AK228" s="3" t="str">
        <f aca="false">IF(AJ228&lt;&gt;"Good","",A228&amp;","&amp;B228&amp;","&amp;C228&amp;","&amp;D228&amp;","&amp;F228&amp;","&amp;H228&amp;","&amp;J228&amp;","&amp;K228&amp;","&amp;L228&amp;","&amp;M228&amp;","&amp;N228&amp;","&amp;O228&amp;","&amp;P228&amp;","&amp;Q228&amp;","&amp;IF(R228&lt;&gt;"",VLOOKUP(R228,'Vlookup''sRef'!$C$3:$D$6,2,FALSE()),"")&amp;","&amp;IF(S228&lt;&gt;"",VLOOKUP(S228,'Vlookup''sRef'!$F$3:$G$4,2,FALSE()),"")&amp;","&amp;T228&amp;","&amp;U228&amp;","&amp;V228&amp;","&amp;W228&amp;","&amp;X228&amp;","&amp;Y228&amp;","&amp;Z228&amp;","&amp;AA228&amp;","&amp;IF(AB228&lt;&gt;"",VLOOKUP(AB228,'Vlookup''sRef'!$O$2:$P$101,2,FALSE()),"")&amp;","&amp;IF(AC228&lt;&gt;"",VLOOKUP(AC228,RulesetRef!$A$2:$B$95,2,FALSE()),"")&amp;","&amp;AD228&amp;","&amp;AE228&amp;","&amp;IF(AF228&lt;&gt;"",AF228,"false"))</f>
        <v/>
      </c>
    </row>
    <row r="229" customFormat="false" ht="15" hidden="false" customHeight="true" outlineLevel="0" collapsed="false">
      <c r="E229" s="2" t="str">
        <f aca="false">IF(AND(A229="",D229=""),"",IF(OR(AND(ISNUMBER(SEARCH("@",A229))*ISNUMBER(SEARCH(".",A229,SEARCH("@",A229))),ISBLANK(D229)),LEN(D229)&gt;=8),1,0))</f>
        <v/>
      </c>
      <c r="G229" s="2" t="str">
        <f aca="false">IF(F229="","",F229)</f>
        <v/>
      </c>
      <c r="I229" s="2" t="str">
        <f aca="false">IF(H229="","",H229)</f>
        <v/>
      </c>
      <c r="N229" s="29"/>
      <c r="AG229" s="2" t="n">
        <f aca="false">IF(ISNUMBER(SEARCH(B229,D229)), 0, 1)</f>
        <v>1</v>
      </c>
      <c r="AH229" s="2" t="n">
        <f aca="false">IF(ISNUMBER(SEARCH(C229,D229)), 0, 1)</f>
        <v>1</v>
      </c>
      <c r="AI229" s="2" t="n">
        <f aca="false">IF(ISNUMBER(SEARCH(A229,D229)), 0, 1)</f>
        <v>1</v>
      </c>
      <c r="AJ229" s="30" t="str">
        <f aca="false">IF(A229="","User Name Missing",IF(B229="","First Name Missing",IF(C229="","Last Name Missing",IF(E229=0,"Password Short(Min 8 Charcters)",IF(AG229=0,"The password cannot contain the user's first name.",IF(AH229=0,"The password cannot contain the user's last name.",IF(AI229=0,"The password cannot contain the username.",IF(F229="","Group Missing",IF(J229="","Security Clearance Missing",IF(R229="","Fuel Economy Measurement missing",IF(S229="","Distance Measurement System missing",IF(T229="","Feature Preview missing",IF(U229="","Time Zone Missing",IF(AD229="","Yard Move allowed Missing",IF(AE229="","Personal Conveyance Missing","Good")))))))))))))))</f>
        <v>User Name Missing</v>
      </c>
      <c r="AK229" s="3" t="str">
        <f aca="false">IF(AJ229&lt;&gt;"Good","",A229&amp;","&amp;B229&amp;","&amp;C229&amp;","&amp;D229&amp;","&amp;F229&amp;","&amp;H229&amp;","&amp;J229&amp;","&amp;K229&amp;","&amp;L229&amp;","&amp;M229&amp;","&amp;N229&amp;","&amp;O229&amp;","&amp;P229&amp;","&amp;Q229&amp;","&amp;IF(R229&lt;&gt;"",VLOOKUP(R229,'Vlookup''sRef'!$C$3:$D$6,2,FALSE()),"")&amp;","&amp;IF(S229&lt;&gt;"",VLOOKUP(S229,'Vlookup''sRef'!$F$3:$G$4,2,FALSE()),"")&amp;","&amp;T229&amp;","&amp;U229&amp;","&amp;V229&amp;","&amp;W229&amp;","&amp;X229&amp;","&amp;Y229&amp;","&amp;Z229&amp;","&amp;AA229&amp;","&amp;IF(AB229&lt;&gt;"",VLOOKUP(AB229,'Vlookup''sRef'!$O$2:$P$101,2,FALSE()),"")&amp;","&amp;IF(AC229&lt;&gt;"",VLOOKUP(AC229,RulesetRef!$A$2:$B$95,2,FALSE()),"")&amp;","&amp;AD229&amp;","&amp;AE229&amp;","&amp;IF(AF229&lt;&gt;"",AF229,"false"))</f>
        <v/>
      </c>
    </row>
    <row r="230" customFormat="false" ht="15" hidden="false" customHeight="true" outlineLevel="0" collapsed="false">
      <c r="E230" s="2" t="str">
        <f aca="false">IF(AND(A230="",D230=""),"",IF(OR(AND(ISNUMBER(SEARCH("@",A230))*ISNUMBER(SEARCH(".",A230,SEARCH("@",A230))),ISBLANK(D230)),LEN(D230)&gt;=8),1,0))</f>
        <v/>
      </c>
      <c r="G230" s="2" t="str">
        <f aca="false">IF(F230="","",F230)</f>
        <v/>
      </c>
      <c r="I230" s="2" t="str">
        <f aca="false">IF(H230="","",H230)</f>
        <v/>
      </c>
      <c r="N230" s="29"/>
      <c r="AG230" s="2" t="n">
        <f aca="false">IF(ISNUMBER(SEARCH(B230,D230)), 0, 1)</f>
        <v>1</v>
      </c>
      <c r="AH230" s="2" t="n">
        <f aca="false">IF(ISNUMBER(SEARCH(C230,D230)), 0, 1)</f>
        <v>1</v>
      </c>
      <c r="AI230" s="2" t="n">
        <f aca="false">IF(ISNUMBER(SEARCH(A230,D230)), 0, 1)</f>
        <v>1</v>
      </c>
      <c r="AJ230" s="30" t="str">
        <f aca="false">IF(A230="","User Name Missing",IF(B230="","First Name Missing",IF(C230="","Last Name Missing",IF(E230=0,"Password Short(Min 8 Charcters)",IF(AG230=0,"The password cannot contain the user's first name.",IF(AH230=0,"The password cannot contain the user's last name.",IF(AI230=0,"The password cannot contain the username.",IF(F230="","Group Missing",IF(J230="","Security Clearance Missing",IF(R230="","Fuel Economy Measurement missing",IF(S230="","Distance Measurement System missing",IF(T230="","Feature Preview missing",IF(U230="","Time Zone Missing",IF(AD230="","Yard Move allowed Missing",IF(AE230="","Personal Conveyance Missing","Good")))))))))))))))</f>
        <v>User Name Missing</v>
      </c>
      <c r="AK230" s="3" t="str">
        <f aca="false">IF(AJ230&lt;&gt;"Good","",A230&amp;","&amp;B230&amp;","&amp;C230&amp;","&amp;D230&amp;","&amp;F230&amp;","&amp;H230&amp;","&amp;J230&amp;","&amp;K230&amp;","&amp;L230&amp;","&amp;M230&amp;","&amp;N230&amp;","&amp;O230&amp;","&amp;P230&amp;","&amp;Q230&amp;","&amp;IF(R230&lt;&gt;"",VLOOKUP(R230,'Vlookup''sRef'!$C$3:$D$6,2,FALSE()),"")&amp;","&amp;IF(S230&lt;&gt;"",VLOOKUP(S230,'Vlookup''sRef'!$F$3:$G$4,2,FALSE()),"")&amp;","&amp;T230&amp;","&amp;U230&amp;","&amp;V230&amp;","&amp;W230&amp;","&amp;X230&amp;","&amp;Y230&amp;","&amp;Z230&amp;","&amp;AA230&amp;","&amp;IF(AB230&lt;&gt;"",VLOOKUP(AB230,'Vlookup''sRef'!$O$2:$P$101,2,FALSE()),"")&amp;","&amp;IF(AC230&lt;&gt;"",VLOOKUP(AC230,RulesetRef!$A$2:$B$95,2,FALSE()),"")&amp;","&amp;AD230&amp;","&amp;AE230&amp;","&amp;IF(AF230&lt;&gt;"",AF230,"false"))</f>
        <v/>
      </c>
    </row>
    <row r="231" customFormat="false" ht="15" hidden="false" customHeight="true" outlineLevel="0" collapsed="false">
      <c r="E231" s="2" t="str">
        <f aca="false">IF(AND(A231="",D231=""),"",IF(OR(AND(ISNUMBER(SEARCH("@",A231))*ISNUMBER(SEARCH(".",A231,SEARCH("@",A231))),ISBLANK(D231)),LEN(D231)&gt;=8),1,0))</f>
        <v/>
      </c>
      <c r="G231" s="2" t="str">
        <f aca="false">IF(F231="","",F231)</f>
        <v/>
      </c>
      <c r="I231" s="2" t="str">
        <f aca="false">IF(H231="","",H231)</f>
        <v/>
      </c>
      <c r="N231" s="29"/>
      <c r="AG231" s="2" t="n">
        <f aca="false">IF(ISNUMBER(SEARCH(B231,D231)), 0, 1)</f>
        <v>1</v>
      </c>
      <c r="AH231" s="2" t="n">
        <f aca="false">IF(ISNUMBER(SEARCH(C231,D231)), 0, 1)</f>
        <v>1</v>
      </c>
      <c r="AI231" s="2" t="n">
        <f aca="false">IF(ISNUMBER(SEARCH(A231,D231)), 0, 1)</f>
        <v>1</v>
      </c>
      <c r="AJ231" s="30" t="str">
        <f aca="false">IF(A231="","User Name Missing",IF(B231="","First Name Missing",IF(C231="","Last Name Missing",IF(E231=0,"Password Short(Min 8 Charcters)",IF(AG231=0,"The password cannot contain the user's first name.",IF(AH231=0,"The password cannot contain the user's last name.",IF(AI231=0,"The password cannot contain the username.",IF(F231="","Group Missing",IF(J231="","Security Clearance Missing",IF(R231="","Fuel Economy Measurement missing",IF(S231="","Distance Measurement System missing",IF(T231="","Feature Preview missing",IF(U231="","Time Zone Missing",IF(AD231="","Yard Move allowed Missing",IF(AE231="","Personal Conveyance Missing","Good")))))))))))))))</f>
        <v>User Name Missing</v>
      </c>
      <c r="AK231" s="3" t="str">
        <f aca="false">IF(AJ231&lt;&gt;"Good","",A231&amp;","&amp;B231&amp;","&amp;C231&amp;","&amp;D231&amp;","&amp;F231&amp;","&amp;H231&amp;","&amp;J231&amp;","&amp;K231&amp;","&amp;L231&amp;","&amp;M231&amp;","&amp;N231&amp;","&amp;O231&amp;","&amp;P231&amp;","&amp;Q231&amp;","&amp;IF(R231&lt;&gt;"",VLOOKUP(R231,'Vlookup''sRef'!$C$3:$D$6,2,FALSE()),"")&amp;","&amp;IF(S231&lt;&gt;"",VLOOKUP(S231,'Vlookup''sRef'!$F$3:$G$4,2,FALSE()),"")&amp;","&amp;T231&amp;","&amp;U231&amp;","&amp;V231&amp;","&amp;W231&amp;","&amp;X231&amp;","&amp;Y231&amp;","&amp;Z231&amp;","&amp;AA231&amp;","&amp;IF(AB231&lt;&gt;"",VLOOKUP(AB231,'Vlookup''sRef'!$O$2:$P$101,2,FALSE()),"")&amp;","&amp;IF(AC231&lt;&gt;"",VLOOKUP(AC231,RulesetRef!$A$2:$B$95,2,FALSE()),"")&amp;","&amp;AD231&amp;","&amp;AE231&amp;","&amp;IF(AF231&lt;&gt;"",AF231,"false"))</f>
        <v/>
      </c>
    </row>
    <row r="232" customFormat="false" ht="15" hidden="false" customHeight="true" outlineLevel="0" collapsed="false">
      <c r="E232" s="2" t="str">
        <f aca="false">IF(AND(A232="",D232=""),"",IF(OR(AND(ISNUMBER(SEARCH("@",A232))*ISNUMBER(SEARCH(".",A232,SEARCH("@",A232))),ISBLANK(D232)),LEN(D232)&gt;=8),1,0))</f>
        <v/>
      </c>
      <c r="G232" s="2" t="str">
        <f aca="false">IF(F232="","",F232)</f>
        <v/>
      </c>
      <c r="I232" s="2" t="str">
        <f aca="false">IF(H232="","",H232)</f>
        <v/>
      </c>
      <c r="N232" s="29"/>
      <c r="AG232" s="2" t="n">
        <f aca="false">IF(ISNUMBER(SEARCH(B232,D232)), 0, 1)</f>
        <v>1</v>
      </c>
      <c r="AH232" s="2" t="n">
        <f aca="false">IF(ISNUMBER(SEARCH(C232,D232)), 0, 1)</f>
        <v>1</v>
      </c>
      <c r="AI232" s="2" t="n">
        <f aca="false">IF(ISNUMBER(SEARCH(A232,D232)), 0, 1)</f>
        <v>1</v>
      </c>
      <c r="AJ232" s="30" t="str">
        <f aca="false">IF(A232="","User Name Missing",IF(B232="","First Name Missing",IF(C232="","Last Name Missing",IF(E232=0,"Password Short(Min 8 Charcters)",IF(AG232=0,"The password cannot contain the user's first name.",IF(AH232=0,"The password cannot contain the user's last name.",IF(AI232=0,"The password cannot contain the username.",IF(F232="","Group Missing",IF(J232="","Security Clearance Missing",IF(R232="","Fuel Economy Measurement missing",IF(S232="","Distance Measurement System missing",IF(T232="","Feature Preview missing",IF(U232="","Time Zone Missing",IF(AD232="","Yard Move allowed Missing",IF(AE232="","Personal Conveyance Missing","Good")))))))))))))))</f>
        <v>User Name Missing</v>
      </c>
      <c r="AK232" s="3" t="str">
        <f aca="false">IF(AJ232&lt;&gt;"Good","",A232&amp;","&amp;B232&amp;","&amp;C232&amp;","&amp;D232&amp;","&amp;F232&amp;","&amp;H232&amp;","&amp;J232&amp;","&amp;K232&amp;","&amp;L232&amp;","&amp;M232&amp;","&amp;N232&amp;","&amp;O232&amp;","&amp;P232&amp;","&amp;Q232&amp;","&amp;IF(R232&lt;&gt;"",VLOOKUP(R232,'Vlookup''sRef'!$C$3:$D$6,2,FALSE()),"")&amp;","&amp;IF(S232&lt;&gt;"",VLOOKUP(S232,'Vlookup''sRef'!$F$3:$G$4,2,FALSE()),"")&amp;","&amp;T232&amp;","&amp;U232&amp;","&amp;V232&amp;","&amp;W232&amp;","&amp;X232&amp;","&amp;Y232&amp;","&amp;Z232&amp;","&amp;AA232&amp;","&amp;IF(AB232&lt;&gt;"",VLOOKUP(AB232,'Vlookup''sRef'!$O$2:$P$101,2,FALSE()),"")&amp;","&amp;IF(AC232&lt;&gt;"",VLOOKUP(AC232,RulesetRef!$A$2:$B$95,2,FALSE()),"")&amp;","&amp;AD232&amp;","&amp;AE232&amp;","&amp;IF(AF232&lt;&gt;"",AF232,"false"))</f>
        <v/>
      </c>
    </row>
    <row r="233" customFormat="false" ht="15" hidden="false" customHeight="true" outlineLevel="0" collapsed="false">
      <c r="E233" s="2" t="str">
        <f aca="false">IF(AND(A233="",D233=""),"",IF(OR(AND(ISNUMBER(SEARCH("@",A233))*ISNUMBER(SEARCH(".",A233,SEARCH("@",A233))),ISBLANK(D233)),LEN(D233)&gt;=8),1,0))</f>
        <v/>
      </c>
      <c r="G233" s="2" t="str">
        <f aca="false">IF(F233="","",F233)</f>
        <v/>
      </c>
      <c r="I233" s="2" t="str">
        <f aca="false">IF(H233="","",H233)</f>
        <v/>
      </c>
      <c r="N233" s="29"/>
      <c r="AG233" s="2" t="n">
        <f aca="false">IF(ISNUMBER(SEARCH(B233,D233)), 0, 1)</f>
        <v>1</v>
      </c>
      <c r="AH233" s="2" t="n">
        <f aca="false">IF(ISNUMBER(SEARCH(C233,D233)), 0, 1)</f>
        <v>1</v>
      </c>
      <c r="AI233" s="2" t="n">
        <f aca="false">IF(ISNUMBER(SEARCH(A233,D233)), 0, 1)</f>
        <v>1</v>
      </c>
      <c r="AJ233" s="30" t="str">
        <f aca="false">IF(A233="","User Name Missing",IF(B233="","First Name Missing",IF(C233="","Last Name Missing",IF(E233=0,"Password Short(Min 8 Charcters)",IF(AG233=0,"The password cannot contain the user's first name.",IF(AH233=0,"The password cannot contain the user's last name.",IF(AI233=0,"The password cannot contain the username.",IF(F233="","Group Missing",IF(J233="","Security Clearance Missing",IF(R233="","Fuel Economy Measurement missing",IF(S233="","Distance Measurement System missing",IF(T233="","Feature Preview missing",IF(U233="","Time Zone Missing",IF(AD233="","Yard Move allowed Missing",IF(AE233="","Personal Conveyance Missing","Good")))))))))))))))</f>
        <v>User Name Missing</v>
      </c>
      <c r="AK233" s="3" t="str">
        <f aca="false">IF(AJ233&lt;&gt;"Good","",A233&amp;","&amp;B233&amp;","&amp;C233&amp;","&amp;D233&amp;","&amp;F233&amp;","&amp;H233&amp;","&amp;J233&amp;","&amp;K233&amp;","&amp;L233&amp;","&amp;M233&amp;","&amp;N233&amp;","&amp;O233&amp;","&amp;P233&amp;","&amp;Q233&amp;","&amp;IF(R233&lt;&gt;"",VLOOKUP(R233,'Vlookup''sRef'!$C$3:$D$6,2,FALSE()),"")&amp;","&amp;IF(S233&lt;&gt;"",VLOOKUP(S233,'Vlookup''sRef'!$F$3:$G$4,2,FALSE()),"")&amp;","&amp;T233&amp;","&amp;U233&amp;","&amp;V233&amp;","&amp;W233&amp;","&amp;X233&amp;","&amp;Y233&amp;","&amp;Z233&amp;","&amp;AA233&amp;","&amp;IF(AB233&lt;&gt;"",VLOOKUP(AB233,'Vlookup''sRef'!$O$2:$P$101,2,FALSE()),"")&amp;","&amp;IF(AC233&lt;&gt;"",VLOOKUP(AC233,RulesetRef!$A$2:$B$95,2,FALSE()),"")&amp;","&amp;AD233&amp;","&amp;AE233&amp;","&amp;IF(AF233&lt;&gt;"",AF233,"false"))</f>
        <v/>
      </c>
    </row>
    <row r="234" customFormat="false" ht="15" hidden="false" customHeight="true" outlineLevel="0" collapsed="false">
      <c r="E234" s="2" t="str">
        <f aca="false">IF(AND(A234="",D234=""),"",IF(OR(AND(ISNUMBER(SEARCH("@",A234))*ISNUMBER(SEARCH(".",A234,SEARCH("@",A234))),ISBLANK(D234)),LEN(D234)&gt;=8),1,0))</f>
        <v/>
      </c>
      <c r="G234" s="2" t="str">
        <f aca="false">IF(F234="","",F234)</f>
        <v/>
      </c>
      <c r="I234" s="2" t="str">
        <f aca="false">IF(H234="","",H234)</f>
        <v/>
      </c>
      <c r="N234" s="29"/>
      <c r="AG234" s="2" t="n">
        <f aca="false">IF(ISNUMBER(SEARCH(B234,D234)), 0, 1)</f>
        <v>1</v>
      </c>
      <c r="AH234" s="2" t="n">
        <f aca="false">IF(ISNUMBER(SEARCH(C234,D234)), 0, 1)</f>
        <v>1</v>
      </c>
      <c r="AI234" s="2" t="n">
        <f aca="false">IF(ISNUMBER(SEARCH(A234,D234)), 0, 1)</f>
        <v>1</v>
      </c>
      <c r="AJ234" s="30" t="str">
        <f aca="false">IF(A234="","User Name Missing",IF(B234="","First Name Missing",IF(C234="","Last Name Missing",IF(E234=0,"Password Short(Min 8 Charcters)",IF(AG234=0,"The password cannot contain the user's first name.",IF(AH234=0,"The password cannot contain the user's last name.",IF(AI234=0,"The password cannot contain the username.",IF(F234="","Group Missing",IF(J234="","Security Clearance Missing",IF(R234="","Fuel Economy Measurement missing",IF(S234="","Distance Measurement System missing",IF(T234="","Feature Preview missing",IF(U234="","Time Zone Missing",IF(AD234="","Yard Move allowed Missing",IF(AE234="","Personal Conveyance Missing","Good")))))))))))))))</f>
        <v>User Name Missing</v>
      </c>
      <c r="AK234" s="3" t="str">
        <f aca="false">IF(AJ234&lt;&gt;"Good","",A234&amp;","&amp;B234&amp;","&amp;C234&amp;","&amp;D234&amp;","&amp;F234&amp;","&amp;H234&amp;","&amp;J234&amp;","&amp;K234&amp;","&amp;L234&amp;","&amp;M234&amp;","&amp;N234&amp;","&amp;O234&amp;","&amp;P234&amp;","&amp;Q234&amp;","&amp;IF(R234&lt;&gt;"",VLOOKUP(R234,'Vlookup''sRef'!$C$3:$D$6,2,FALSE()),"")&amp;","&amp;IF(S234&lt;&gt;"",VLOOKUP(S234,'Vlookup''sRef'!$F$3:$G$4,2,FALSE()),"")&amp;","&amp;T234&amp;","&amp;U234&amp;","&amp;V234&amp;","&amp;W234&amp;","&amp;X234&amp;","&amp;Y234&amp;","&amp;Z234&amp;","&amp;AA234&amp;","&amp;IF(AB234&lt;&gt;"",VLOOKUP(AB234,'Vlookup''sRef'!$O$2:$P$101,2,FALSE()),"")&amp;","&amp;IF(AC234&lt;&gt;"",VLOOKUP(AC234,RulesetRef!$A$2:$B$95,2,FALSE()),"")&amp;","&amp;AD234&amp;","&amp;AE234&amp;","&amp;IF(AF234&lt;&gt;"",AF234,"false"))</f>
        <v/>
      </c>
    </row>
    <row r="235" customFormat="false" ht="15" hidden="false" customHeight="true" outlineLevel="0" collapsed="false">
      <c r="E235" s="2" t="str">
        <f aca="false">IF(AND(A235="",D235=""),"",IF(OR(AND(ISNUMBER(SEARCH("@",A235))*ISNUMBER(SEARCH(".",A235,SEARCH("@",A235))),ISBLANK(D235)),LEN(D235)&gt;=8),1,0))</f>
        <v/>
      </c>
      <c r="G235" s="2" t="str">
        <f aca="false">IF(F235="","",F235)</f>
        <v/>
      </c>
      <c r="I235" s="2" t="str">
        <f aca="false">IF(H235="","",H235)</f>
        <v/>
      </c>
      <c r="N235" s="29"/>
      <c r="AG235" s="2" t="n">
        <f aca="false">IF(ISNUMBER(SEARCH(B235,D235)), 0, 1)</f>
        <v>1</v>
      </c>
      <c r="AH235" s="2" t="n">
        <f aca="false">IF(ISNUMBER(SEARCH(C235,D235)), 0, 1)</f>
        <v>1</v>
      </c>
      <c r="AI235" s="2" t="n">
        <f aca="false">IF(ISNUMBER(SEARCH(A235,D235)), 0, 1)</f>
        <v>1</v>
      </c>
      <c r="AJ235" s="30" t="str">
        <f aca="false">IF(A235="","User Name Missing",IF(B235="","First Name Missing",IF(C235="","Last Name Missing",IF(E235=0,"Password Short(Min 8 Charcters)",IF(AG235=0,"The password cannot contain the user's first name.",IF(AH235=0,"The password cannot contain the user's last name.",IF(AI235=0,"The password cannot contain the username.",IF(F235="","Group Missing",IF(J235="","Security Clearance Missing",IF(R235="","Fuel Economy Measurement missing",IF(S235="","Distance Measurement System missing",IF(T235="","Feature Preview missing",IF(U235="","Time Zone Missing",IF(AD235="","Yard Move allowed Missing",IF(AE235="","Personal Conveyance Missing","Good")))))))))))))))</f>
        <v>User Name Missing</v>
      </c>
      <c r="AK235" s="3" t="str">
        <f aca="false">IF(AJ235&lt;&gt;"Good","",A235&amp;","&amp;B235&amp;","&amp;C235&amp;","&amp;D235&amp;","&amp;F235&amp;","&amp;H235&amp;","&amp;J235&amp;","&amp;K235&amp;","&amp;L235&amp;","&amp;M235&amp;","&amp;N235&amp;","&amp;O235&amp;","&amp;P235&amp;","&amp;Q235&amp;","&amp;IF(R235&lt;&gt;"",VLOOKUP(R235,'Vlookup''sRef'!$C$3:$D$6,2,FALSE()),"")&amp;","&amp;IF(S235&lt;&gt;"",VLOOKUP(S235,'Vlookup''sRef'!$F$3:$G$4,2,FALSE()),"")&amp;","&amp;T235&amp;","&amp;U235&amp;","&amp;V235&amp;","&amp;W235&amp;","&amp;X235&amp;","&amp;Y235&amp;","&amp;Z235&amp;","&amp;AA235&amp;","&amp;IF(AB235&lt;&gt;"",VLOOKUP(AB235,'Vlookup''sRef'!$O$2:$P$101,2,FALSE()),"")&amp;","&amp;IF(AC235&lt;&gt;"",VLOOKUP(AC235,RulesetRef!$A$2:$B$95,2,FALSE()),"")&amp;","&amp;AD235&amp;","&amp;AE235&amp;","&amp;IF(AF235&lt;&gt;"",AF235,"false"))</f>
        <v/>
      </c>
    </row>
    <row r="236" customFormat="false" ht="15" hidden="false" customHeight="true" outlineLevel="0" collapsed="false">
      <c r="E236" s="2" t="str">
        <f aca="false">IF(AND(A236="",D236=""),"",IF(OR(AND(ISNUMBER(SEARCH("@",A236))*ISNUMBER(SEARCH(".",A236,SEARCH("@",A236))),ISBLANK(D236)),LEN(D236)&gt;=8),1,0))</f>
        <v/>
      </c>
      <c r="G236" s="2" t="str">
        <f aca="false">IF(F236="","",F236)</f>
        <v/>
      </c>
      <c r="I236" s="2" t="str">
        <f aca="false">IF(H236="","",H236)</f>
        <v/>
      </c>
      <c r="N236" s="29"/>
      <c r="AG236" s="2" t="n">
        <f aca="false">IF(ISNUMBER(SEARCH(B236,D236)), 0, 1)</f>
        <v>1</v>
      </c>
      <c r="AH236" s="2" t="n">
        <f aca="false">IF(ISNUMBER(SEARCH(C236,D236)), 0, 1)</f>
        <v>1</v>
      </c>
      <c r="AI236" s="2" t="n">
        <f aca="false">IF(ISNUMBER(SEARCH(A236,D236)), 0, 1)</f>
        <v>1</v>
      </c>
      <c r="AJ236" s="30" t="str">
        <f aca="false">IF(A236="","User Name Missing",IF(B236="","First Name Missing",IF(C236="","Last Name Missing",IF(E236=0,"Password Short(Min 8 Charcters)",IF(AG236=0,"The password cannot contain the user's first name.",IF(AH236=0,"The password cannot contain the user's last name.",IF(AI236=0,"The password cannot contain the username.",IF(F236="","Group Missing",IF(J236="","Security Clearance Missing",IF(R236="","Fuel Economy Measurement missing",IF(S236="","Distance Measurement System missing",IF(T236="","Feature Preview missing",IF(U236="","Time Zone Missing",IF(AD236="","Yard Move allowed Missing",IF(AE236="","Personal Conveyance Missing","Good")))))))))))))))</f>
        <v>User Name Missing</v>
      </c>
      <c r="AK236" s="3" t="str">
        <f aca="false">IF(AJ236&lt;&gt;"Good","",A236&amp;","&amp;B236&amp;","&amp;C236&amp;","&amp;D236&amp;","&amp;F236&amp;","&amp;H236&amp;","&amp;J236&amp;","&amp;K236&amp;","&amp;L236&amp;","&amp;M236&amp;","&amp;N236&amp;","&amp;O236&amp;","&amp;P236&amp;","&amp;Q236&amp;","&amp;IF(R236&lt;&gt;"",VLOOKUP(R236,'Vlookup''sRef'!$C$3:$D$6,2,FALSE()),"")&amp;","&amp;IF(S236&lt;&gt;"",VLOOKUP(S236,'Vlookup''sRef'!$F$3:$G$4,2,FALSE()),"")&amp;","&amp;T236&amp;","&amp;U236&amp;","&amp;V236&amp;","&amp;W236&amp;","&amp;X236&amp;","&amp;Y236&amp;","&amp;Z236&amp;","&amp;AA236&amp;","&amp;IF(AB236&lt;&gt;"",VLOOKUP(AB236,'Vlookup''sRef'!$O$2:$P$101,2,FALSE()),"")&amp;","&amp;IF(AC236&lt;&gt;"",VLOOKUP(AC236,RulesetRef!$A$2:$B$95,2,FALSE()),"")&amp;","&amp;AD236&amp;","&amp;AE236&amp;","&amp;IF(AF236&lt;&gt;"",AF236,"false"))</f>
        <v/>
      </c>
    </row>
    <row r="237" customFormat="false" ht="15" hidden="false" customHeight="true" outlineLevel="0" collapsed="false">
      <c r="E237" s="2" t="str">
        <f aca="false">IF(AND(A237="",D237=""),"",IF(OR(AND(ISNUMBER(SEARCH("@",A237))*ISNUMBER(SEARCH(".",A237,SEARCH("@",A237))),ISBLANK(D237)),LEN(D237)&gt;=8),1,0))</f>
        <v/>
      </c>
      <c r="G237" s="2" t="str">
        <f aca="false">IF(F237="","",F237)</f>
        <v/>
      </c>
      <c r="I237" s="2" t="str">
        <f aca="false">IF(H237="","",H237)</f>
        <v/>
      </c>
      <c r="N237" s="29"/>
      <c r="AG237" s="2" t="n">
        <f aca="false">IF(ISNUMBER(SEARCH(B237,D237)), 0, 1)</f>
        <v>1</v>
      </c>
      <c r="AH237" s="2" t="n">
        <f aca="false">IF(ISNUMBER(SEARCH(C237,D237)), 0, 1)</f>
        <v>1</v>
      </c>
      <c r="AI237" s="2" t="n">
        <f aca="false">IF(ISNUMBER(SEARCH(A237,D237)), 0, 1)</f>
        <v>1</v>
      </c>
      <c r="AJ237" s="30" t="str">
        <f aca="false">IF(A237="","User Name Missing",IF(B237="","First Name Missing",IF(C237="","Last Name Missing",IF(E237=0,"Password Short(Min 8 Charcters)",IF(AG237=0,"The password cannot contain the user's first name.",IF(AH237=0,"The password cannot contain the user's last name.",IF(AI237=0,"The password cannot contain the username.",IF(F237="","Group Missing",IF(J237="","Security Clearance Missing",IF(R237="","Fuel Economy Measurement missing",IF(S237="","Distance Measurement System missing",IF(T237="","Feature Preview missing",IF(U237="","Time Zone Missing",IF(AD237="","Yard Move allowed Missing",IF(AE237="","Personal Conveyance Missing","Good")))))))))))))))</f>
        <v>User Name Missing</v>
      </c>
      <c r="AK237" s="3" t="str">
        <f aca="false">IF(AJ237&lt;&gt;"Good","",A237&amp;","&amp;B237&amp;","&amp;C237&amp;","&amp;D237&amp;","&amp;F237&amp;","&amp;H237&amp;","&amp;J237&amp;","&amp;K237&amp;","&amp;L237&amp;","&amp;M237&amp;","&amp;N237&amp;","&amp;O237&amp;","&amp;P237&amp;","&amp;Q237&amp;","&amp;IF(R237&lt;&gt;"",VLOOKUP(R237,'Vlookup''sRef'!$C$3:$D$6,2,FALSE()),"")&amp;","&amp;IF(S237&lt;&gt;"",VLOOKUP(S237,'Vlookup''sRef'!$F$3:$G$4,2,FALSE()),"")&amp;","&amp;T237&amp;","&amp;U237&amp;","&amp;V237&amp;","&amp;W237&amp;","&amp;X237&amp;","&amp;Y237&amp;","&amp;Z237&amp;","&amp;AA237&amp;","&amp;IF(AB237&lt;&gt;"",VLOOKUP(AB237,'Vlookup''sRef'!$O$2:$P$101,2,FALSE()),"")&amp;","&amp;IF(AC237&lt;&gt;"",VLOOKUP(AC237,RulesetRef!$A$2:$B$95,2,FALSE()),"")&amp;","&amp;AD237&amp;","&amp;AE237&amp;","&amp;IF(AF237&lt;&gt;"",AF237,"false"))</f>
        <v/>
      </c>
    </row>
    <row r="238" customFormat="false" ht="15" hidden="false" customHeight="true" outlineLevel="0" collapsed="false">
      <c r="E238" s="2" t="str">
        <f aca="false">IF(AND(A238="",D238=""),"",IF(OR(AND(ISNUMBER(SEARCH("@",A238))*ISNUMBER(SEARCH(".",A238,SEARCH("@",A238))),ISBLANK(D238)),LEN(D238)&gt;=8),1,0))</f>
        <v/>
      </c>
      <c r="G238" s="2" t="str">
        <f aca="false">IF(F238="","",F238)</f>
        <v/>
      </c>
      <c r="I238" s="2" t="str">
        <f aca="false">IF(H238="","",H238)</f>
        <v/>
      </c>
      <c r="N238" s="29"/>
      <c r="AG238" s="2" t="n">
        <f aca="false">IF(ISNUMBER(SEARCH(B238,D238)), 0, 1)</f>
        <v>1</v>
      </c>
      <c r="AH238" s="2" t="n">
        <f aca="false">IF(ISNUMBER(SEARCH(C238,D238)), 0, 1)</f>
        <v>1</v>
      </c>
      <c r="AI238" s="2" t="n">
        <f aca="false">IF(ISNUMBER(SEARCH(A238,D238)), 0, 1)</f>
        <v>1</v>
      </c>
      <c r="AJ238" s="30" t="str">
        <f aca="false">IF(A238="","User Name Missing",IF(B238="","First Name Missing",IF(C238="","Last Name Missing",IF(E238=0,"Password Short(Min 8 Charcters)",IF(AG238=0,"The password cannot contain the user's first name.",IF(AH238=0,"The password cannot contain the user's last name.",IF(AI238=0,"The password cannot contain the username.",IF(F238="","Group Missing",IF(J238="","Security Clearance Missing",IF(R238="","Fuel Economy Measurement missing",IF(S238="","Distance Measurement System missing",IF(T238="","Feature Preview missing",IF(U238="","Time Zone Missing",IF(AD238="","Yard Move allowed Missing",IF(AE238="","Personal Conveyance Missing","Good")))))))))))))))</f>
        <v>User Name Missing</v>
      </c>
      <c r="AK238" s="3" t="str">
        <f aca="false">IF(AJ238&lt;&gt;"Good","",A238&amp;","&amp;B238&amp;","&amp;C238&amp;","&amp;D238&amp;","&amp;F238&amp;","&amp;H238&amp;","&amp;J238&amp;","&amp;K238&amp;","&amp;L238&amp;","&amp;M238&amp;","&amp;N238&amp;","&amp;O238&amp;","&amp;P238&amp;","&amp;Q238&amp;","&amp;IF(R238&lt;&gt;"",VLOOKUP(R238,'Vlookup''sRef'!$C$3:$D$6,2,FALSE()),"")&amp;","&amp;IF(S238&lt;&gt;"",VLOOKUP(S238,'Vlookup''sRef'!$F$3:$G$4,2,FALSE()),"")&amp;","&amp;T238&amp;","&amp;U238&amp;","&amp;V238&amp;","&amp;W238&amp;","&amp;X238&amp;","&amp;Y238&amp;","&amp;Z238&amp;","&amp;AA238&amp;","&amp;IF(AB238&lt;&gt;"",VLOOKUP(AB238,'Vlookup''sRef'!$O$2:$P$101,2,FALSE()),"")&amp;","&amp;IF(AC238&lt;&gt;"",VLOOKUP(AC238,RulesetRef!$A$2:$B$95,2,FALSE()),"")&amp;","&amp;AD238&amp;","&amp;AE238&amp;","&amp;IF(AF238&lt;&gt;"",AF238,"false"))</f>
        <v/>
      </c>
    </row>
    <row r="239" customFormat="false" ht="15" hidden="false" customHeight="true" outlineLevel="0" collapsed="false">
      <c r="E239" s="2" t="str">
        <f aca="false">IF(AND(A239="",D239=""),"",IF(OR(AND(ISNUMBER(SEARCH("@",A239))*ISNUMBER(SEARCH(".",A239,SEARCH("@",A239))),ISBLANK(D239)),LEN(D239)&gt;=8),1,0))</f>
        <v/>
      </c>
      <c r="G239" s="2" t="str">
        <f aca="false">IF(F239="","",F239)</f>
        <v/>
      </c>
      <c r="I239" s="2" t="str">
        <f aca="false">IF(H239="","",H239)</f>
        <v/>
      </c>
      <c r="N239" s="29"/>
      <c r="AG239" s="2" t="n">
        <f aca="false">IF(ISNUMBER(SEARCH(B239,D239)), 0, 1)</f>
        <v>1</v>
      </c>
      <c r="AH239" s="2" t="n">
        <f aca="false">IF(ISNUMBER(SEARCH(C239,D239)), 0, 1)</f>
        <v>1</v>
      </c>
      <c r="AI239" s="2" t="n">
        <f aca="false">IF(ISNUMBER(SEARCH(A239,D239)), 0, 1)</f>
        <v>1</v>
      </c>
      <c r="AJ239" s="30" t="str">
        <f aca="false">IF(A239="","User Name Missing",IF(B239="","First Name Missing",IF(C239="","Last Name Missing",IF(E239=0,"Password Short(Min 8 Charcters)",IF(AG239=0,"The password cannot contain the user's first name.",IF(AH239=0,"The password cannot contain the user's last name.",IF(AI239=0,"The password cannot contain the username.",IF(F239="","Group Missing",IF(J239="","Security Clearance Missing",IF(R239="","Fuel Economy Measurement missing",IF(S239="","Distance Measurement System missing",IF(T239="","Feature Preview missing",IF(U239="","Time Zone Missing",IF(AD239="","Yard Move allowed Missing",IF(AE239="","Personal Conveyance Missing","Good")))))))))))))))</f>
        <v>User Name Missing</v>
      </c>
      <c r="AK239" s="3" t="str">
        <f aca="false">IF(AJ239&lt;&gt;"Good","",A239&amp;","&amp;B239&amp;","&amp;C239&amp;","&amp;D239&amp;","&amp;F239&amp;","&amp;H239&amp;","&amp;J239&amp;","&amp;K239&amp;","&amp;L239&amp;","&amp;M239&amp;","&amp;N239&amp;","&amp;O239&amp;","&amp;P239&amp;","&amp;Q239&amp;","&amp;IF(R239&lt;&gt;"",VLOOKUP(R239,'Vlookup''sRef'!$C$3:$D$6,2,FALSE()),"")&amp;","&amp;IF(S239&lt;&gt;"",VLOOKUP(S239,'Vlookup''sRef'!$F$3:$G$4,2,FALSE()),"")&amp;","&amp;T239&amp;","&amp;U239&amp;","&amp;V239&amp;","&amp;W239&amp;","&amp;X239&amp;","&amp;Y239&amp;","&amp;Z239&amp;","&amp;AA239&amp;","&amp;IF(AB239&lt;&gt;"",VLOOKUP(AB239,'Vlookup''sRef'!$O$2:$P$101,2,FALSE()),"")&amp;","&amp;IF(AC239&lt;&gt;"",VLOOKUP(AC239,RulesetRef!$A$2:$B$95,2,FALSE()),"")&amp;","&amp;AD239&amp;","&amp;AE239&amp;","&amp;IF(AF239&lt;&gt;"",AF239,"false"))</f>
        <v/>
      </c>
    </row>
    <row r="240" customFormat="false" ht="15" hidden="false" customHeight="true" outlineLevel="0" collapsed="false">
      <c r="E240" s="2" t="str">
        <f aca="false">IF(AND(A240="",D240=""),"",IF(OR(AND(ISNUMBER(SEARCH("@",A240))*ISNUMBER(SEARCH(".",A240,SEARCH("@",A240))),ISBLANK(D240)),LEN(D240)&gt;=8),1,0))</f>
        <v/>
      </c>
      <c r="G240" s="2" t="str">
        <f aca="false">IF(F240="","",F240)</f>
        <v/>
      </c>
      <c r="I240" s="2" t="str">
        <f aca="false">IF(H240="","",H240)</f>
        <v/>
      </c>
      <c r="N240" s="29"/>
      <c r="AG240" s="2" t="n">
        <f aca="false">IF(ISNUMBER(SEARCH(B240,D240)), 0, 1)</f>
        <v>1</v>
      </c>
      <c r="AH240" s="2" t="n">
        <f aca="false">IF(ISNUMBER(SEARCH(C240,D240)), 0, 1)</f>
        <v>1</v>
      </c>
      <c r="AI240" s="2" t="n">
        <f aca="false">IF(ISNUMBER(SEARCH(A240,D240)), 0, 1)</f>
        <v>1</v>
      </c>
      <c r="AJ240" s="30" t="str">
        <f aca="false">IF(A240="","User Name Missing",IF(B240="","First Name Missing",IF(C240="","Last Name Missing",IF(E240=0,"Password Short(Min 8 Charcters)",IF(AG240=0,"The password cannot contain the user's first name.",IF(AH240=0,"The password cannot contain the user's last name.",IF(AI240=0,"The password cannot contain the username.",IF(F240="","Group Missing",IF(J240="","Security Clearance Missing",IF(R240="","Fuel Economy Measurement missing",IF(S240="","Distance Measurement System missing",IF(T240="","Feature Preview missing",IF(U240="","Time Zone Missing",IF(AD240="","Yard Move allowed Missing",IF(AE240="","Personal Conveyance Missing","Good")))))))))))))))</f>
        <v>User Name Missing</v>
      </c>
      <c r="AK240" s="3" t="str">
        <f aca="false">IF(AJ240&lt;&gt;"Good","",A240&amp;","&amp;B240&amp;","&amp;C240&amp;","&amp;D240&amp;","&amp;F240&amp;","&amp;H240&amp;","&amp;J240&amp;","&amp;K240&amp;","&amp;L240&amp;","&amp;M240&amp;","&amp;N240&amp;","&amp;O240&amp;","&amp;P240&amp;","&amp;Q240&amp;","&amp;IF(R240&lt;&gt;"",VLOOKUP(R240,'Vlookup''sRef'!$C$3:$D$6,2,FALSE()),"")&amp;","&amp;IF(S240&lt;&gt;"",VLOOKUP(S240,'Vlookup''sRef'!$F$3:$G$4,2,FALSE()),"")&amp;","&amp;T240&amp;","&amp;U240&amp;","&amp;V240&amp;","&amp;W240&amp;","&amp;X240&amp;","&amp;Y240&amp;","&amp;Z240&amp;","&amp;AA240&amp;","&amp;IF(AB240&lt;&gt;"",VLOOKUP(AB240,'Vlookup''sRef'!$O$2:$P$101,2,FALSE()),"")&amp;","&amp;IF(AC240&lt;&gt;"",VLOOKUP(AC240,RulesetRef!$A$2:$B$95,2,FALSE()),"")&amp;","&amp;AD240&amp;","&amp;AE240&amp;","&amp;IF(AF240&lt;&gt;"",AF240,"false"))</f>
        <v/>
      </c>
    </row>
    <row r="241" customFormat="false" ht="15" hidden="false" customHeight="true" outlineLevel="0" collapsed="false">
      <c r="E241" s="2" t="str">
        <f aca="false">IF(AND(A241="",D241=""),"",IF(OR(AND(ISNUMBER(SEARCH("@",A241))*ISNUMBER(SEARCH(".",A241,SEARCH("@",A241))),ISBLANK(D241)),LEN(D241)&gt;=8),1,0))</f>
        <v/>
      </c>
      <c r="G241" s="2" t="str">
        <f aca="false">IF(F241="","",F241)</f>
        <v/>
      </c>
      <c r="I241" s="2" t="str">
        <f aca="false">IF(H241="","",H241)</f>
        <v/>
      </c>
      <c r="N241" s="29"/>
      <c r="AG241" s="2" t="n">
        <f aca="false">IF(ISNUMBER(SEARCH(B241,D241)), 0, 1)</f>
        <v>1</v>
      </c>
      <c r="AH241" s="2" t="n">
        <f aca="false">IF(ISNUMBER(SEARCH(C241,D241)), 0, 1)</f>
        <v>1</v>
      </c>
      <c r="AI241" s="2" t="n">
        <f aca="false">IF(ISNUMBER(SEARCH(A241,D241)), 0, 1)</f>
        <v>1</v>
      </c>
      <c r="AJ241" s="30" t="str">
        <f aca="false">IF(A241="","User Name Missing",IF(B241="","First Name Missing",IF(C241="","Last Name Missing",IF(E241=0,"Password Short(Min 8 Charcters)",IF(AG241=0,"The password cannot contain the user's first name.",IF(AH241=0,"The password cannot contain the user's last name.",IF(AI241=0,"The password cannot contain the username.",IF(F241="","Group Missing",IF(J241="","Security Clearance Missing",IF(R241="","Fuel Economy Measurement missing",IF(S241="","Distance Measurement System missing",IF(T241="","Feature Preview missing",IF(U241="","Time Zone Missing",IF(AD241="","Yard Move allowed Missing",IF(AE241="","Personal Conveyance Missing","Good")))))))))))))))</f>
        <v>User Name Missing</v>
      </c>
      <c r="AK241" s="3" t="str">
        <f aca="false">IF(AJ241&lt;&gt;"Good","",A241&amp;","&amp;B241&amp;","&amp;C241&amp;","&amp;D241&amp;","&amp;F241&amp;","&amp;H241&amp;","&amp;J241&amp;","&amp;K241&amp;","&amp;L241&amp;","&amp;M241&amp;","&amp;N241&amp;","&amp;O241&amp;","&amp;P241&amp;","&amp;Q241&amp;","&amp;IF(R241&lt;&gt;"",VLOOKUP(R241,'Vlookup''sRef'!$C$3:$D$6,2,FALSE()),"")&amp;","&amp;IF(S241&lt;&gt;"",VLOOKUP(S241,'Vlookup''sRef'!$F$3:$G$4,2,FALSE()),"")&amp;","&amp;T241&amp;","&amp;U241&amp;","&amp;V241&amp;","&amp;W241&amp;","&amp;X241&amp;","&amp;Y241&amp;","&amp;Z241&amp;","&amp;AA241&amp;","&amp;IF(AB241&lt;&gt;"",VLOOKUP(AB241,'Vlookup''sRef'!$O$2:$P$101,2,FALSE()),"")&amp;","&amp;IF(AC241&lt;&gt;"",VLOOKUP(AC241,RulesetRef!$A$2:$B$95,2,FALSE()),"")&amp;","&amp;AD241&amp;","&amp;AE241&amp;","&amp;IF(AF241&lt;&gt;"",AF241,"false"))</f>
        <v/>
      </c>
    </row>
    <row r="242" customFormat="false" ht="15" hidden="false" customHeight="true" outlineLevel="0" collapsed="false">
      <c r="E242" s="2" t="str">
        <f aca="false">IF(AND(A242="",D242=""),"",IF(OR(AND(ISNUMBER(SEARCH("@",A242))*ISNUMBER(SEARCH(".",A242,SEARCH("@",A242))),ISBLANK(D242)),LEN(D242)&gt;=8),1,0))</f>
        <v/>
      </c>
      <c r="G242" s="2" t="str">
        <f aca="false">IF(F242="","",F242)</f>
        <v/>
      </c>
      <c r="I242" s="2" t="str">
        <f aca="false">IF(H242="","",H242)</f>
        <v/>
      </c>
      <c r="N242" s="29"/>
      <c r="AG242" s="2" t="n">
        <f aca="false">IF(ISNUMBER(SEARCH(B242,D242)), 0, 1)</f>
        <v>1</v>
      </c>
      <c r="AH242" s="2" t="n">
        <f aca="false">IF(ISNUMBER(SEARCH(C242,D242)), 0, 1)</f>
        <v>1</v>
      </c>
      <c r="AI242" s="2" t="n">
        <f aca="false">IF(ISNUMBER(SEARCH(A242,D242)), 0, 1)</f>
        <v>1</v>
      </c>
      <c r="AJ242" s="30" t="str">
        <f aca="false">IF(A242="","User Name Missing",IF(B242="","First Name Missing",IF(C242="","Last Name Missing",IF(E242=0,"Password Short(Min 8 Charcters)",IF(AG242=0,"The password cannot contain the user's first name.",IF(AH242=0,"The password cannot contain the user's last name.",IF(AI242=0,"The password cannot contain the username.",IF(F242="","Group Missing",IF(J242="","Security Clearance Missing",IF(R242="","Fuel Economy Measurement missing",IF(S242="","Distance Measurement System missing",IF(T242="","Feature Preview missing",IF(U242="","Time Zone Missing",IF(AD242="","Yard Move allowed Missing",IF(AE242="","Personal Conveyance Missing","Good")))))))))))))))</f>
        <v>User Name Missing</v>
      </c>
      <c r="AK242" s="3" t="str">
        <f aca="false">IF(AJ242&lt;&gt;"Good","",A242&amp;","&amp;B242&amp;","&amp;C242&amp;","&amp;D242&amp;","&amp;F242&amp;","&amp;H242&amp;","&amp;J242&amp;","&amp;K242&amp;","&amp;L242&amp;","&amp;M242&amp;","&amp;N242&amp;","&amp;O242&amp;","&amp;P242&amp;","&amp;Q242&amp;","&amp;IF(R242&lt;&gt;"",VLOOKUP(R242,'Vlookup''sRef'!$C$3:$D$6,2,FALSE()),"")&amp;","&amp;IF(S242&lt;&gt;"",VLOOKUP(S242,'Vlookup''sRef'!$F$3:$G$4,2,FALSE()),"")&amp;","&amp;T242&amp;","&amp;U242&amp;","&amp;V242&amp;","&amp;W242&amp;","&amp;X242&amp;","&amp;Y242&amp;","&amp;Z242&amp;","&amp;AA242&amp;","&amp;IF(AB242&lt;&gt;"",VLOOKUP(AB242,'Vlookup''sRef'!$O$2:$P$101,2,FALSE()),"")&amp;","&amp;IF(AC242&lt;&gt;"",VLOOKUP(AC242,RulesetRef!$A$2:$B$95,2,FALSE()),"")&amp;","&amp;AD242&amp;","&amp;AE242&amp;","&amp;IF(AF242&lt;&gt;"",AF242,"false"))</f>
        <v/>
      </c>
    </row>
    <row r="243" customFormat="false" ht="15" hidden="false" customHeight="true" outlineLevel="0" collapsed="false">
      <c r="E243" s="2" t="str">
        <f aca="false">IF(AND(A243="",D243=""),"",IF(OR(AND(ISNUMBER(SEARCH("@",A243))*ISNUMBER(SEARCH(".",A243,SEARCH("@",A243))),ISBLANK(D243)),LEN(D243)&gt;=8),1,0))</f>
        <v/>
      </c>
      <c r="G243" s="2" t="str">
        <f aca="false">IF(F243="","",F243)</f>
        <v/>
      </c>
      <c r="I243" s="2" t="str">
        <f aca="false">IF(H243="","",H243)</f>
        <v/>
      </c>
      <c r="N243" s="29"/>
      <c r="AG243" s="2" t="n">
        <f aca="false">IF(ISNUMBER(SEARCH(B243,D243)), 0, 1)</f>
        <v>1</v>
      </c>
      <c r="AH243" s="2" t="n">
        <f aca="false">IF(ISNUMBER(SEARCH(C243,D243)), 0, 1)</f>
        <v>1</v>
      </c>
      <c r="AI243" s="2" t="n">
        <f aca="false">IF(ISNUMBER(SEARCH(A243,D243)), 0, 1)</f>
        <v>1</v>
      </c>
      <c r="AJ243" s="30" t="str">
        <f aca="false">IF(A243="","User Name Missing",IF(B243="","First Name Missing",IF(C243="","Last Name Missing",IF(E243=0,"Password Short(Min 8 Charcters)",IF(AG243=0,"The password cannot contain the user's first name.",IF(AH243=0,"The password cannot contain the user's last name.",IF(AI243=0,"The password cannot contain the username.",IF(F243="","Group Missing",IF(J243="","Security Clearance Missing",IF(R243="","Fuel Economy Measurement missing",IF(S243="","Distance Measurement System missing",IF(T243="","Feature Preview missing",IF(U243="","Time Zone Missing",IF(AD243="","Yard Move allowed Missing",IF(AE243="","Personal Conveyance Missing","Good")))))))))))))))</f>
        <v>User Name Missing</v>
      </c>
      <c r="AK243" s="3" t="str">
        <f aca="false">IF(AJ243&lt;&gt;"Good","",A243&amp;","&amp;B243&amp;","&amp;C243&amp;","&amp;D243&amp;","&amp;F243&amp;","&amp;H243&amp;","&amp;J243&amp;","&amp;K243&amp;","&amp;L243&amp;","&amp;M243&amp;","&amp;N243&amp;","&amp;O243&amp;","&amp;P243&amp;","&amp;Q243&amp;","&amp;IF(R243&lt;&gt;"",VLOOKUP(R243,'Vlookup''sRef'!$C$3:$D$6,2,FALSE()),"")&amp;","&amp;IF(S243&lt;&gt;"",VLOOKUP(S243,'Vlookup''sRef'!$F$3:$G$4,2,FALSE()),"")&amp;","&amp;T243&amp;","&amp;U243&amp;","&amp;V243&amp;","&amp;W243&amp;","&amp;X243&amp;","&amp;Y243&amp;","&amp;Z243&amp;","&amp;AA243&amp;","&amp;IF(AB243&lt;&gt;"",VLOOKUP(AB243,'Vlookup''sRef'!$O$2:$P$101,2,FALSE()),"")&amp;","&amp;IF(AC243&lt;&gt;"",VLOOKUP(AC243,RulesetRef!$A$2:$B$95,2,FALSE()),"")&amp;","&amp;AD243&amp;","&amp;AE243&amp;","&amp;IF(AF243&lt;&gt;"",AF243,"false"))</f>
        <v/>
      </c>
    </row>
    <row r="244" customFormat="false" ht="15" hidden="false" customHeight="true" outlineLevel="0" collapsed="false">
      <c r="E244" s="2" t="str">
        <f aca="false">IF(AND(A244="",D244=""),"",IF(OR(AND(ISNUMBER(SEARCH("@",A244))*ISNUMBER(SEARCH(".",A244,SEARCH("@",A244))),ISBLANK(D244)),LEN(D244)&gt;=8),1,0))</f>
        <v/>
      </c>
      <c r="G244" s="2" t="str">
        <f aca="false">IF(F244="","",F244)</f>
        <v/>
      </c>
      <c r="I244" s="2" t="str">
        <f aca="false">IF(H244="","",H244)</f>
        <v/>
      </c>
      <c r="N244" s="29"/>
      <c r="AG244" s="2" t="n">
        <f aca="false">IF(ISNUMBER(SEARCH(B244,D244)), 0, 1)</f>
        <v>1</v>
      </c>
      <c r="AH244" s="2" t="n">
        <f aca="false">IF(ISNUMBER(SEARCH(C244,D244)), 0, 1)</f>
        <v>1</v>
      </c>
      <c r="AI244" s="2" t="n">
        <f aca="false">IF(ISNUMBER(SEARCH(A244,D244)), 0, 1)</f>
        <v>1</v>
      </c>
      <c r="AJ244" s="30" t="str">
        <f aca="false">IF(A244="","User Name Missing",IF(B244="","First Name Missing",IF(C244="","Last Name Missing",IF(E244=0,"Password Short(Min 8 Charcters)",IF(AG244=0,"The password cannot contain the user's first name.",IF(AH244=0,"The password cannot contain the user's last name.",IF(AI244=0,"The password cannot contain the username.",IF(F244="","Group Missing",IF(J244="","Security Clearance Missing",IF(R244="","Fuel Economy Measurement missing",IF(S244="","Distance Measurement System missing",IF(T244="","Feature Preview missing",IF(U244="","Time Zone Missing",IF(AD244="","Yard Move allowed Missing",IF(AE244="","Personal Conveyance Missing","Good")))))))))))))))</f>
        <v>User Name Missing</v>
      </c>
      <c r="AK244" s="3" t="str">
        <f aca="false">IF(AJ244&lt;&gt;"Good","",A244&amp;","&amp;B244&amp;","&amp;C244&amp;","&amp;D244&amp;","&amp;F244&amp;","&amp;H244&amp;","&amp;J244&amp;","&amp;K244&amp;","&amp;L244&amp;","&amp;M244&amp;","&amp;N244&amp;","&amp;O244&amp;","&amp;P244&amp;","&amp;Q244&amp;","&amp;IF(R244&lt;&gt;"",VLOOKUP(R244,'Vlookup''sRef'!$C$3:$D$6,2,FALSE()),"")&amp;","&amp;IF(S244&lt;&gt;"",VLOOKUP(S244,'Vlookup''sRef'!$F$3:$G$4,2,FALSE()),"")&amp;","&amp;T244&amp;","&amp;U244&amp;","&amp;V244&amp;","&amp;W244&amp;","&amp;X244&amp;","&amp;Y244&amp;","&amp;Z244&amp;","&amp;AA244&amp;","&amp;IF(AB244&lt;&gt;"",VLOOKUP(AB244,'Vlookup''sRef'!$O$2:$P$101,2,FALSE()),"")&amp;","&amp;IF(AC244&lt;&gt;"",VLOOKUP(AC244,RulesetRef!$A$2:$B$95,2,FALSE()),"")&amp;","&amp;AD244&amp;","&amp;AE244&amp;","&amp;IF(AF244&lt;&gt;"",AF244,"false"))</f>
        <v/>
      </c>
    </row>
    <row r="245" customFormat="false" ht="15" hidden="false" customHeight="true" outlineLevel="0" collapsed="false">
      <c r="E245" s="2" t="str">
        <f aca="false">IF(AND(A245="",D245=""),"",IF(OR(AND(ISNUMBER(SEARCH("@",A245))*ISNUMBER(SEARCH(".",A245,SEARCH("@",A245))),ISBLANK(D245)),LEN(D245)&gt;=8),1,0))</f>
        <v/>
      </c>
      <c r="G245" s="2" t="str">
        <f aca="false">IF(F245="","",F245)</f>
        <v/>
      </c>
      <c r="I245" s="2" t="str">
        <f aca="false">IF(H245="","",H245)</f>
        <v/>
      </c>
      <c r="N245" s="29"/>
      <c r="AG245" s="2" t="n">
        <f aca="false">IF(ISNUMBER(SEARCH(B245,D245)), 0, 1)</f>
        <v>1</v>
      </c>
      <c r="AH245" s="2" t="n">
        <f aca="false">IF(ISNUMBER(SEARCH(C245,D245)), 0, 1)</f>
        <v>1</v>
      </c>
      <c r="AI245" s="2" t="n">
        <f aca="false">IF(ISNUMBER(SEARCH(A245,D245)), 0, 1)</f>
        <v>1</v>
      </c>
      <c r="AJ245" s="30" t="str">
        <f aca="false">IF(A245="","User Name Missing",IF(B245="","First Name Missing",IF(C245="","Last Name Missing",IF(E245=0,"Password Short(Min 8 Charcters)",IF(AG245=0,"The password cannot contain the user's first name.",IF(AH245=0,"The password cannot contain the user's last name.",IF(AI245=0,"The password cannot contain the username.",IF(F245="","Group Missing",IF(J245="","Security Clearance Missing",IF(R245="","Fuel Economy Measurement missing",IF(S245="","Distance Measurement System missing",IF(T245="","Feature Preview missing",IF(U245="","Time Zone Missing",IF(AD245="","Yard Move allowed Missing",IF(AE245="","Personal Conveyance Missing","Good")))))))))))))))</f>
        <v>User Name Missing</v>
      </c>
      <c r="AK245" s="3" t="str">
        <f aca="false">IF(AJ245&lt;&gt;"Good","",A245&amp;","&amp;B245&amp;","&amp;C245&amp;","&amp;D245&amp;","&amp;F245&amp;","&amp;H245&amp;","&amp;J245&amp;","&amp;K245&amp;","&amp;L245&amp;","&amp;M245&amp;","&amp;N245&amp;","&amp;O245&amp;","&amp;P245&amp;","&amp;Q245&amp;","&amp;IF(R245&lt;&gt;"",VLOOKUP(R245,'Vlookup''sRef'!$C$3:$D$6,2,FALSE()),"")&amp;","&amp;IF(S245&lt;&gt;"",VLOOKUP(S245,'Vlookup''sRef'!$F$3:$G$4,2,FALSE()),"")&amp;","&amp;T245&amp;","&amp;U245&amp;","&amp;V245&amp;","&amp;W245&amp;","&amp;X245&amp;","&amp;Y245&amp;","&amp;Z245&amp;","&amp;AA245&amp;","&amp;IF(AB245&lt;&gt;"",VLOOKUP(AB245,'Vlookup''sRef'!$O$2:$P$101,2,FALSE()),"")&amp;","&amp;IF(AC245&lt;&gt;"",VLOOKUP(AC245,RulesetRef!$A$2:$B$95,2,FALSE()),"")&amp;","&amp;AD245&amp;","&amp;AE245&amp;","&amp;IF(AF245&lt;&gt;"",AF245,"false"))</f>
        <v/>
      </c>
    </row>
    <row r="246" customFormat="false" ht="15" hidden="false" customHeight="true" outlineLevel="0" collapsed="false">
      <c r="E246" s="2" t="str">
        <f aca="false">IF(AND(A246="",D246=""),"",IF(OR(AND(ISNUMBER(SEARCH("@",A246))*ISNUMBER(SEARCH(".",A246,SEARCH("@",A246))),ISBLANK(D246)),LEN(D246)&gt;=8),1,0))</f>
        <v/>
      </c>
      <c r="G246" s="2" t="str">
        <f aca="false">IF(F246="","",F246)</f>
        <v/>
      </c>
      <c r="I246" s="2" t="str">
        <f aca="false">IF(H246="","",H246)</f>
        <v/>
      </c>
      <c r="N246" s="29"/>
      <c r="AG246" s="2" t="n">
        <f aca="false">IF(ISNUMBER(SEARCH(B246,D246)), 0, 1)</f>
        <v>1</v>
      </c>
      <c r="AH246" s="2" t="n">
        <f aca="false">IF(ISNUMBER(SEARCH(C246,D246)), 0, 1)</f>
        <v>1</v>
      </c>
      <c r="AI246" s="2" t="n">
        <f aca="false">IF(ISNUMBER(SEARCH(A246,D246)), 0, 1)</f>
        <v>1</v>
      </c>
      <c r="AJ246" s="30" t="str">
        <f aca="false">IF(A246="","User Name Missing",IF(B246="","First Name Missing",IF(C246="","Last Name Missing",IF(E246=0,"Password Short(Min 8 Charcters)",IF(AG246=0,"The password cannot contain the user's first name.",IF(AH246=0,"The password cannot contain the user's last name.",IF(AI246=0,"The password cannot contain the username.",IF(F246="","Group Missing",IF(J246="","Security Clearance Missing",IF(R246="","Fuel Economy Measurement missing",IF(S246="","Distance Measurement System missing",IF(T246="","Feature Preview missing",IF(U246="","Time Zone Missing",IF(AD246="","Yard Move allowed Missing",IF(AE246="","Personal Conveyance Missing","Good")))))))))))))))</f>
        <v>User Name Missing</v>
      </c>
      <c r="AK246" s="3" t="str">
        <f aca="false">IF(AJ246&lt;&gt;"Good","",A246&amp;","&amp;B246&amp;","&amp;C246&amp;","&amp;D246&amp;","&amp;F246&amp;","&amp;H246&amp;","&amp;J246&amp;","&amp;K246&amp;","&amp;L246&amp;","&amp;M246&amp;","&amp;N246&amp;","&amp;O246&amp;","&amp;P246&amp;","&amp;Q246&amp;","&amp;IF(R246&lt;&gt;"",VLOOKUP(R246,'Vlookup''sRef'!$C$3:$D$6,2,FALSE()),"")&amp;","&amp;IF(S246&lt;&gt;"",VLOOKUP(S246,'Vlookup''sRef'!$F$3:$G$4,2,FALSE()),"")&amp;","&amp;T246&amp;","&amp;U246&amp;","&amp;V246&amp;","&amp;W246&amp;","&amp;X246&amp;","&amp;Y246&amp;","&amp;Z246&amp;","&amp;AA246&amp;","&amp;IF(AB246&lt;&gt;"",VLOOKUP(AB246,'Vlookup''sRef'!$O$2:$P$101,2,FALSE()),"")&amp;","&amp;IF(AC246&lt;&gt;"",VLOOKUP(AC246,RulesetRef!$A$2:$B$95,2,FALSE()),"")&amp;","&amp;AD246&amp;","&amp;AE246&amp;","&amp;IF(AF246&lt;&gt;"",AF246,"false"))</f>
        <v/>
      </c>
    </row>
    <row r="247" customFormat="false" ht="15" hidden="false" customHeight="true" outlineLevel="0" collapsed="false">
      <c r="E247" s="2" t="str">
        <f aca="false">IF(AND(A247="",D247=""),"",IF(OR(AND(ISNUMBER(SEARCH("@",A247))*ISNUMBER(SEARCH(".",A247,SEARCH("@",A247))),ISBLANK(D247)),LEN(D247)&gt;=8),1,0))</f>
        <v/>
      </c>
      <c r="G247" s="2" t="str">
        <f aca="false">IF(F247="","",F247)</f>
        <v/>
      </c>
      <c r="I247" s="2" t="str">
        <f aca="false">IF(H247="","",H247)</f>
        <v/>
      </c>
      <c r="N247" s="29"/>
      <c r="AG247" s="2" t="n">
        <f aca="false">IF(ISNUMBER(SEARCH(B247,D247)), 0, 1)</f>
        <v>1</v>
      </c>
      <c r="AH247" s="2" t="n">
        <f aca="false">IF(ISNUMBER(SEARCH(C247,D247)), 0, 1)</f>
        <v>1</v>
      </c>
      <c r="AI247" s="2" t="n">
        <f aca="false">IF(ISNUMBER(SEARCH(A247,D247)), 0, 1)</f>
        <v>1</v>
      </c>
      <c r="AJ247" s="30" t="str">
        <f aca="false">IF(A247="","User Name Missing",IF(B247="","First Name Missing",IF(C247="","Last Name Missing",IF(E247=0,"Password Short(Min 8 Charcters)",IF(AG247=0,"The password cannot contain the user's first name.",IF(AH247=0,"The password cannot contain the user's last name.",IF(AI247=0,"The password cannot contain the username.",IF(F247="","Group Missing",IF(J247="","Security Clearance Missing",IF(R247="","Fuel Economy Measurement missing",IF(S247="","Distance Measurement System missing",IF(T247="","Feature Preview missing",IF(U247="","Time Zone Missing",IF(AD247="","Yard Move allowed Missing",IF(AE247="","Personal Conveyance Missing","Good")))))))))))))))</f>
        <v>User Name Missing</v>
      </c>
      <c r="AK247" s="3" t="str">
        <f aca="false">IF(AJ247&lt;&gt;"Good","",A247&amp;","&amp;B247&amp;","&amp;C247&amp;","&amp;D247&amp;","&amp;F247&amp;","&amp;H247&amp;","&amp;J247&amp;","&amp;K247&amp;","&amp;L247&amp;","&amp;M247&amp;","&amp;N247&amp;","&amp;O247&amp;","&amp;P247&amp;","&amp;Q247&amp;","&amp;IF(R247&lt;&gt;"",VLOOKUP(R247,'Vlookup''sRef'!$C$3:$D$6,2,FALSE()),"")&amp;","&amp;IF(S247&lt;&gt;"",VLOOKUP(S247,'Vlookup''sRef'!$F$3:$G$4,2,FALSE()),"")&amp;","&amp;T247&amp;","&amp;U247&amp;","&amp;V247&amp;","&amp;W247&amp;","&amp;X247&amp;","&amp;Y247&amp;","&amp;Z247&amp;","&amp;AA247&amp;","&amp;IF(AB247&lt;&gt;"",VLOOKUP(AB247,'Vlookup''sRef'!$O$2:$P$101,2,FALSE()),"")&amp;","&amp;IF(AC247&lt;&gt;"",VLOOKUP(AC247,RulesetRef!$A$2:$B$95,2,FALSE()),"")&amp;","&amp;AD247&amp;","&amp;AE247&amp;","&amp;IF(AF247&lt;&gt;"",AF247,"false"))</f>
        <v/>
      </c>
    </row>
    <row r="248" customFormat="false" ht="15" hidden="false" customHeight="true" outlineLevel="0" collapsed="false">
      <c r="E248" s="2" t="str">
        <f aca="false">IF(AND(A248="",D248=""),"",IF(OR(AND(ISNUMBER(SEARCH("@",A248))*ISNUMBER(SEARCH(".",A248,SEARCH("@",A248))),ISBLANK(D248)),LEN(D248)&gt;=8),1,0))</f>
        <v/>
      </c>
      <c r="G248" s="2" t="str">
        <f aca="false">IF(F248="","",F248)</f>
        <v/>
      </c>
      <c r="I248" s="2" t="str">
        <f aca="false">IF(H248="","",H248)</f>
        <v/>
      </c>
      <c r="N248" s="29"/>
      <c r="AG248" s="2" t="n">
        <f aca="false">IF(ISNUMBER(SEARCH(B248,D248)), 0, 1)</f>
        <v>1</v>
      </c>
      <c r="AH248" s="2" t="n">
        <f aca="false">IF(ISNUMBER(SEARCH(C248,D248)), 0, 1)</f>
        <v>1</v>
      </c>
      <c r="AI248" s="2" t="n">
        <f aca="false">IF(ISNUMBER(SEARCH(A248,D248)), 0, 1)</f>
        <v>1</v>
      </c>
      <c r="AJ248" s="30" t="str">
        <f aca="false">IF(A248="","User Name Missing",IF(B248="","First Name Missing",IF(C248="","Last Name Missing",IF(E248=0,"Password Short(Min 8 Charcters)",IF(AG248=0,"The password cannot contain the user's first name.",IF(AH248=0,"The password cannot contain the user's last name.",IF(AI248=0,"The password cannot contain the username.",IF(F248="","Group Missing",IF(J248="","Security Clearance Missing",IF(R248="","Fuel Economy Measurement missing",IF(S248="","Distance Measurement System missing",IF(T248="","Feature Preview missing",IF(U248="","Time Zone Missing",IF(AD248="","Yard Move allowed Missing",IF(AE248="","Personal Conveyance Missing","Good")))))))))))))))</f>
        <v>User Name Missing</v>
      </c>
      <c r="AK248" s="3" t="str">
        <f aca="false">IF(AJ248&lt;&gt;"Good","",A248&amp;","&amp;B248&amp;","&amp;C248&amp;","&amp;D248&amp;","&amp;F248&amp;","&amp;H248&amp;","&amp;J248&amp;","&amp;K248&amp;","&amp;L248&amp;","&amp;M248&amp;","&amp;N248&amp;","&amp;O248&amp;","&amp;P248&amp;","&amp;Q248&amp;","&amp;IF(R248&lt;&gt;"",VLOOKUP(R248,'Vlookup''sRef'!$C$3:$D$6,2,FALSE()),"")&amp;","&amp;IF(S248&lt;&gt;"",VLOOKUP(S248,'Vlookup''sRef'!$F$3:$G$4,2,FALSE()),"")&amp;","&amp;T248&amp;","&amp;U248&amp;","&amp;V248&amp;","&amp;W248&amp;","&amp;X248&amp;","&amp;Y248&amp;","&amp;Z248&amp;","&amp;AA248&amp;","&amp;IF(AB248&lt;&gt;"",VLOOKUP(AB248,'Vlookup''sRef'!$O$2:$P$101,2,FALSE()),"")&amp;","&amp;IF(AC248&lt;&gt;"",VLOOKUP(AC248,RulesetRef!$A$2:$B$95,2,FALSE()),"")&amp;","&amp;AD248&amp;","&amp;AE248&amp;","&amp;IF(AF248&lt;&gt;"",AF248,"false"))</f>
        <v/>
      </c>
    </row>
    <row r="249" customFormat="false" ht="15" hidden="false" customHeight="true" outlineLevel="0" collapsed="false">
      <c r="E249" s="2" t="str">
        <f aca="false">IF(AND(A249="",D249=""),"",IF(OR(AND(ISNUMBER(SEARCH("@",A249))*ISNUMBER(SEARCH(".",A249,SEARCH("@",A249))),ISBLANK(D249)),LEN(D249)&gt;=8),1,0))</f>
        <v/>
      </c>
      <c r="G249" s="2" t="str">
        <f aca="false">IF(F249="","",F249)</f>
        <v/>
      </c>
      <c r="I249" s="2" t="str">
        <f aca="false">IF(H249="","",H249)</f>
        <v/>
      </c>
      <c r="N249" s="29"/>
      <c r="AG249" s="2" t="n">
        <f aca="false">IF(ISNUMBER(SEARCH(B249,D249)), 0, 1)</f>
        <v>1</v>
      </c>
      <c r="AH249" s="2" t="n">
        <f aca="false">IF(ISNUMBER(SEARCH(C249,D249)), 0, 1)</f>
        <v>1</v>
      </c>
      <c r="AI249" s="2" t="n">
        <f aca="false">IF(ISNUMBER(SEARCH(A249,D249)), 0, 1)</f>
        <v>1</v>
      </c>
      <c r="AJ249" s="30" t="str">
        <f aca="false">IF(A249="","User Name Missing",IF(B249="","First Name Missing",IF(C249="","Last Name Missing",IF(E249=0,"Password Short(Min 8 Charcters)",IF(AG249=0,"The password cannot contain the user's first name.",IF(AH249=0,"The password cannot contain the user's last name.",IF(AI249=0,"The password cannot contain the username.",IF(F249="","Group Missing",IF(J249="","Security Clearance Missing",IF(R249="","Fuel Economy Measurement missing",IF(S249="","Distance Measurement System missing",IF(T249="","Feature Preview missing",IF(U249="","Time Zone Missing",IF(AD249="","Yard Move allowed Missing",IF(AE249="","Personal Conveyance Missing","Good")))))))))))))))</f>
        <v>User Name Missing</v>
      </c>
      <c r="AK249" s="3" t="str">
        <f aca="false">IF(AJ249&lt;&gt;"Good","",A249&amp;","&amp;B249&amp;","&amp;C249&amp;","&amp;D249&amp;","&amp;F249&amp;","&amp;H249&amp;","&amp;J249&amp;","&amp;K249&amp;","&amp;L249&amp;","&amp;M249&amp;","&amp;N249&amp;","&amp;O249&amp;","&amp;P249&amp;","&amp;Q249&amp;","&amp;IF(R249&lt;&gt;"",VLOOKUP(R249,'Vlookup''sRef'!$C$3:$D$6,2,FALSE()),"")&amp;","&amp;IF(S249&lt;&gt;"",VLOOKUP(S249,'Vlookup''sRef'!$F$3:$G$4,2,FALSE()),"")&amp;","&amp;T249&amp;","&amp;U249&amp;","&amp;V249&amp;","&amp;W249&amp;","&amp;X249&amp;","&amp;Y249&amp;","&amp;Z249&amp;","&amp;AA249&amp;","&amp;IF(AB249&lt;&gt;"",VLOOKUP(AB249,'Vlookup''sRef'!$O$2:$P$101,2,FALSE()),"")&amp;","&amp;IF(AC249&lt;&gt;"",VLOOKUP(AC249,RulesetRef!$A$2:$B$95,2,FALSE()),"")&amp;","&amp;AD249&amp;","&amp;AE249&amp;","&amp;IF(AF249&lt;&gt;"",AF249,"false"))</f>
        <v/>
      </c>
    </row>
    <row r="250" customFormat="false" ht="15" hidden="false" customHeight="true" outlineLevel="0" collapsed="false">
      <c r="E250" s="2" t="str">
        <f aca="false">IF(AND(A250="",D250=""),"",IF(OR(AND(ISNUMBER(SEARCH("@",A250))*ISNUMBER(SEARCH(".",A250,SEARCH("@",A250))),ISBLANK(D250)),LEN(D250)&gt;=8),1,0))</f>
        <v/>
      </c>
      <c r="G250" s="2" t="str">
        <f aca="false">IF(F250="","",F250)</f>
        <v/>
      </c>
      <c r="I250" s="2" t="str">
        <f aca="false">IF(H250="","",H250)</f>
        <v/>
      </c>
      <c r="N250" s="29"/>
      <c r="AG250" s="2" t="n">
        <f aca="false">IF(ISNUMBER(SEARCH(B250,D250)), 0, 1)</f>
        <v>1</v>
      </c>
      <c r="AH250" s="2" t="n">
        <f aca="false">IF(ISNUMBER(SEARCH(C250,D250)), 0, 1)</f>
        <v>1</v>
      </c>
      <c r="AI250" s="2" t="n">
        <f aca="false">IF(ISNUMBER(SEARCH(A250,D250)), 0, 1)</f>
        <v>1</v>
      </c>
      <c r="AJ250" s="30" t="str">
        <f aca="false">IF(A250="","User Name Missing",IF(B250="","First Name Missing",IF(C250="","Last Name Missing",IF(E250=0,"Password Short(Min 8 Charcters)",IF(AG250=0,"The password cannot contain the user's first name.",IF(AH250=0,"The password cannot contain the user's last name.",IF(AI250=0,"The password cannot contain the username.",IF(F250="","Group Missing",IF(J250="","Security Clearance Missing",IF(R250="","Fuel Economy Measurement missing",IF(S250="","Distance Measurement System missing",IF(T250="","Feature Preview missing",IF(U250="","Time Zone Missing",IF(AD250="","Yard Move allowed Missing",IF(AE250="","Personal Conveyance Missing","Good")))))))))))))))</f>
        <v>User Name Missing</v>
      </c>
      <c r="AK250" s="3" t="str">
        <f aca="false">IF(AJ250&lt;&gt;"Good","",A250&amp;","&amp;B250&amp;","&amp;C250&amp;","&amp;D250&amp;","&amp;F250&amp;","&amp;H250&amp;","&amp;J250&amp;","&amp;K250&amp;","&amp;L250&amp;","&amp;M250&amp;","&amp;N250&amp;","&amp;O250&amp;","&amp;P250&amp;","&amp;Q250&amp;","&amp;IF(R250&lt;&gt;"",VLOOKUP(R250,'Vlookup''sRef'!$C$3:$D$6,2,FALSE()),"")&amp;","&amp;IF(S250&lt;&gt;"",VLOOKUP(S250,'Vlookup''sRef'!$F$3:$G$4,2,FALSE()),"")&amp;","&amp;T250&amp;","&amp;U250&amp;","&amp;V250&amp;","&amp;W250&amp;","&amp;X250&amp;","&amp;Y250&amp;","&amp;Z250&amp;","&amp;AA250&amp;","&amp;IF(AB250&lt;&gt;"",VLOOKUP(AB250,'Vlookup''sRef'!$O$2:$P$101,2,FALSE()),"")&amp;","&amp;IF(AC250&lt;&gt;"",VLOOKUP(AC250,RulesetRef!$A$2:$B$95,2,FALSE()),"")&amp;","&amp;AD250&amp;","&amp;AE250&amp;","&amp;IF(AF250&lt;&gt;"",AF250,"false"))</f>
        <v/>
      </c>
    </row>
    <row r="251" customFormat="false" ht="15" hidden="false" customHeight="true" outlineLevel="0" collapsed="false">
      <c r="E251" s="2" t="str">
        <f aca="false">IF(AND(A251="",D251=""),"",IF(OR(AND(ISNUMBER(SEARCH("@",A251))*ISNUMBER(SEARCH(".",A251,SEARCH("@",A251))),ISBLANK(D251)),LEN(D251)&gt;=8),1,0))</f>
        <v/>
      </c>
      <c r="G251" s="2" t="str">
        <f aca="false">IF(F251="","",F251)</f>
        <v/>
      </c>
      <c r="I251" s="2" t="str">
        <f aca="false">IF(H251="","",H251)</f>
        <v/>
      </c>
      <c r="N251" s="29"/>
      <c r="AG251" s="2" t="n">
        <f aca="false">IF(ISNUMBER(SEARCH(B251,D251)), 0, 1)</f>
        <v>1</v>
      </c>
      <c r="AH251" s="2" t="n">
        <f aca="false">IF(ISNUMBER(SEARCH(C251,D251)), 0, 1)</f>
        <v>1</v>
      </c>
      <c r="AI251" s="2" t="n">
        <f aca="false">IF(ISNUMBER(SEARCH(A251,D251)), 0, 1)</f>
        <v>1</v>
      </c>
      <c r="AJ251" s="30" t="str">
        <f aca="false">IF(A251="","User Name Missing",IF(B251="","First Name Missing",IF(C251="","Last Name Missing",IF(E251=0,"Password Short(Min 8 Charcters)",IF(AG251=0,"The password cannot contain the user's first name.",IF(AH251=0,"The password cannot contain the user's last name.",IF(AI251=0,"The password cannot contain the username.",IF(F251="","Group Missing",IF(J251="","Security Clearance Missing",IF(R251="","Fuel Economy Measurement missing",IF(S251="","Distance Measurement System missing",IF(T251="","Feature Preview missing",IF(U251="","Time Zone Missing",IF(AD251="","Yard Move allowed Missing",IF(AE251="","Personal Conveyance Missing","Good")))))))))))))))</f>
        <v>User Name Missing</v>
      </c>
      <c r="AK251" s="3" t="str">
        <f aca="false">IF(AJ251&lt;&gt;"Good","",A251&amp;","&amp;B251&amp;","&amp;C251&amp;","&amp;D251&amp;","&amp;F251&amp;","&amp;H251&amp;","&amp;J251&amp;","&amp;K251&amp;","&amp;L251&amp;","&amp;M251&amp;","&amp;N251&amp;","&amp;O251&amp;","&amp;P251&amp;","&amp;Q251&amp;","&amp;IF(R251&lt;&gt;"",VLOOKUP(R251,'Vlookup''sRef'!$C$3:$D$6,2,FALSE()),"")&amp;","&amp;IF(S251&lt;&gt;"",VLOOKUP(S251,'Vlookup''sRef'!$F$3:$G$4,2,FALSE()),"")&amp;","&amp;T251&amp;","&amp;U251&amp;","&amp;V251&amp;","&amp;W251&amp;","&amp;X251&amp;","&amp;Y251&amp;","&amp;Z251&amp;","&amp;AA251&amp;","&amp;IF(AB251&lt;&gt;"",VLOOKUP(AB251,'Vlookup''sRef'!$O$2:$P$101,2,FALSE()),"")&amp;","&amp;IF(AC251&lt;&gt;"",VLOOKUP(AC251,RulesetRef!$A$2:$B$95,2,FALSE()),"")&amp;","&amp;AD251&amp;","&amp;AE251&amp;","&amp;IF(AF251&lt;&gt;"",AF251,"false"))</f>
        <v/>
      </c>
    </row>
    <row r="252" customFormat="false" ht="15" hidden="false" customHeight="true" outlineLevel="0" collapsed="false">
      <c r="E252" s="2" t="str">
        <f aca="false">IF(AND(A252="",D252=""),"",IF(OR(AND(ISNUMBER(SEARCH("@",A252))*ISNUMBER(SEARCH(".",A252,SEARCH("@",A252))),ISBLANK(D252)),LEN(D252)&gt;=8),1,0))</f>
        <v/>
      </c>
      <c r="G252" s="2" t="str">
        <f aca="false">IF(F252="","",F252)</f>
        <v/>
      </c>
      <c r="I252" s="2" t="str">
        <f aca="false">IF(H252="","",H252)</f>
        <v/>
      </c>
      <c r="N252" s="29"/>
      <c r="AG252" s="2" t="n">
        <f aca="false">IF(ISNUMBER(SEARCH(B252,D252)), 0, 1)</f>
        <v>1</v>
      </c>
      <c r="AH252" s="2" t="n">
        <f aca="false">IF(ISNUMBER(SEARCH(C252,D252)), 0, 1)</f>
        <v>1</v>
      </c>
      <c r="AI252" s="2" t="n">
        <f aca="false">IF(ISNUMBER(SEARCH(A252,D252)), 0, 1)</f>
        <v>1</v>
      </c>
      <c r="AJ252" s="30" t="str">
        <f aca="false">IF(A252="","User Name Missing",IF(B252="","First Name Missing",IF(C252="","Last Name Missing",IF(E252=0,"Password Short(Min 8 Charcters)",IF(AG252=0,"The password cannot contain the user's first name.",IF(AH252=0,"The password cannot contain the user's last name.",IF(AI252=0,"The password cannot contain the username.",IF(F252="","Group Missing",IF(J252="","Security Clearance Missing",IF(R252="","Fuel Economy Measurement missing",IF(S252="","Distance Measurement System missing",IF(T252="","Feature Preview missing",IF(U252="","Time Zone Missing",IF(AD252="","Yard Move allowed Missing",IF(AE252="","Personal Conveyance Missing","Good")))))))))))))))</f>
        <v>User Name Missing</v>
      </c>
      <c r="AK252" s="3" t="str">
        <f aca="false">IF(AJ252&lt;&gt;"Good","",A252&amp;","&amp;B252&amp;","&amp;C252&amp;","&amp;D252&amp;","&amp;F252&amp;","&amp;H252&amp;","&amp;J252&amp;","&amp;K252&amp;","&amp;L252&amp;","&amp;M252&amp;","&amp;N252&amp;","&amp;O252&amp;","&amp;P252&amp;","&amp;Q252&amp;","&amp;IF(R252&lt;&gt;"",VLOOKUP(R252,'Vlookup''sRef'!$C$3:$D$6,2,FALSE()),"")&amp;","&amp;IF(S252&lt;&gt;"",VLOOKUP(S252,'Vlookup''sRef'!$F$3:$G$4,2,FALSE()),"")&amp;","&amp;T252&amp;","&amp;U252&amp;","&amp;V252&amp;","&amp;W252&amp;","&amp;X252&amp;","&amp;Y252&amp;","&amp;Z252&amp;","&amp;AA252&amp;","&amp;IF(AB252&lt;&gt;"",VLOOKUP(AB252,'Vlookup''sRef'!$O$2:$P$101,2,FALSE()),"")&amp;","&amp;IF(AC252&lt;&gt;"",VLOOKUP(AC252,RulesetRef!$A$2:$B$95,2,FALSE()),"")&amp;","&amp;AD252&amp;","&amp;AE252&amp;","&amp;IF(AF252&lt;&gt;"",AF252,"false"))</f>
        <v/>
      </c>
    </row>
    <row r="253" customFormat="false" ht="15" hidden="false" customHeight="true" outlineLevel="0" collapsed="false">
      <c r="E253" s="2" t="str">
        <f aca="false">IF(AND(A253="",D253=""),"",IF(OR(AND(ISNUMBER(SEARCH("@",A253))*ISNUMBER(SEARCH(".",A253,SEARCH("@",A253))),ISBLANK(D253)),LEN(D253)&gt;=8),1,0))</f>
        <v/>
      </c>
      <c r="G253" s="2" t="str">
        <f aca="false">IF(F253="","",F253)</f>
        <v/>
      </c>
      <c r="I253" s="2" t="str">
        <f aca="false">IF(H253="","",H253)</f>
        <v/>
      </c>
      <c r="N253" s="29"/>
      <c r="AG253" s="2" t="n">
        <f aca="false">IF(ISNUMBER(SEARCH(B253,D253)), 0, 1)</f>
        <v>1</v>
      </c>
      <c r="AH253" s="2" t="n">
        <f aca="false">IF(ISNUMBER(SEARCH(C253,D253)), 0, 1)</f>
        <v>1</v>
      </c>
      <c r="AI253" s="2" t="n">
        <f aca="false">IF(ISNUMBER(SEARCH(A253,D253)), 0, 1)</f>
        <v>1</v>
      </c>
      <c r="AJ253" s="30" t="str">
        <f aca="false">IF(A253="","User Name Missing",IF(B253="","First Name Missing",IF(C253="","Last Name Missing",IF(E253=0,"Password Short(Min 8 Charcters)",IF(AG253=0,"The password cannot contain the user's first name.",IF(AH253=0,"The password cannot contain the user's last name.",IF(AI253=0,"The password cannot contain the username.",IF(F253="","Group Missing",IF(J253="","Security Clearance Missing",IF(R253="","Fuel Economy Measurement missing",IF(S253="","Distance Measurement System missing",IF(T253="","Feature Preview missing",IF(U253="","Time Zone Missing",IF(AD253="","Yard Move allowed Missing",IF(AE253="","Personal Conveyance Missing","Good")))))))))))))))</f>
        <v>User Name Missing</v>
      </c>
      <c r="AK253" s="3" t="str">
        <f aca="false">IF(AJ253&lt;&gt;"Good","",A253&amp;","&amp;B253&amp;","&amp;C253&amp;","&amp;D253&amp;","&amp;F253&amp;","&amp;H253&amp;","&amp;J253&amp;","&amp;K253&amp;","&amp;L253&amp;","&amp;M253&amp;","&amp;N253&amp;","&amp;O253&amp;","&amp;P253&amp;","&amp;Q253&amp;","&amp;IF(R253&lt;&gt;"",VLOOKUP(R253,'Vlookup''sRef'!$C$3:$D$6,2,FALSE()),"")&amp;","&amp;IF(S253&lt;&gt;"",VLOOKUP(S253,'Vlookup''sRef'!$F$3:$G$4,2,FALSE()),"")&amp;","&amp;T253&amp;","&amp;U253&amp;","&amp;V253&amp;","&amp;W253&amp;","&amp;X253&amp;","&amp;Y253&amp;","&amp;Z253&amp;","&amp;AA253&amp;","&amp;IF(AB253&lt;&gt;"",VLOOKUP(AB253,'Vlookup''sRef'!$O$2:$P$101,2,FALSE()),"")&amp;","&amp;IF(AC253&lt;&gt;"",VLOOKUP(AC253,RulesetRef!$A$2:$B$95,2,FALSE()),"")&amp;","&amp;AD253&amp;","&amp;AE253&amp;","&amp;IF(AF253&lt;&gt;"",AF253,"false"))</f>
        <v/>
      </c>
    </row>
    <row r="254" customFormat="false" ht="15" hidden="false" customHeight="true" outlineLevel="0" collapsed="false">
      <c r="E254" s="2" t="str">
        <f aca="false">IF(AND(A254="",D254=""),"",IF(OR(AND(ISNUMBER(SEARCH("@",A254))*ISNUMBER(SEARCH(".",A254,SEARCH("@",A254))),ISBLANK(D254)),LEN(D254)&gt;=8),1,0))</f>
        <v/>
      </c>
      <c r="G254" s="2" t="str">
        <f aca="false">IF(F254="","",F254)</f>
        <v/>
      </c>
      <c r="I254" s="2" t="str">
        <f aca="false">IF(H254="","",H254)</f>
        <v/>
      </c>
      <c r="N254" s="29"/>
      <c r="AG254" s="2" t="n">
        <f aca="false">IF(ISNUMBER(SEARCH(B254,D254)), 0, 1)</f>
        <v>1</v>
      </c>
      <c r="AH254" s="2" t="n">
        <f aca="false">IF(ISNUMBER(SEARCH(C254,D254)), 0, 1)</f>
        <v>1</v>
      </c>
      <c r="AI254" s="2" t="n">
        <f aca="false">IF(ISNUMBER(SEARCH(A254,D254)), 0, 1)</f>
        <v>1</v>
      </c>
      <c r="AJ254" s="30" t="str">
        <f aca="false">IF(A254="","User Name Missing",IF(B254="","First Name Missing",IF(C254="","Last Name Missing",IF(E254=0,"Password Short(Min 8 Charcters)",IF(AG254=0,"The password cannot contain the user's first name.",IF(AH254=0,"The password cannot contain the user's last name.",IF(AI254=0,"The password cannot contain the username.",IF(F254="","Group Missing",IF(J254="","Security Clearance Missing",IF(R254="","Fuel Economy Measurement missing",IF(S254="","Distance Measurement System missing",IF(T254="","Feature Preview missing",IF(U254="","Time Zone Missing",IF(AD254="","Yard Move allowed Missing",IF(AE254="","Personal Conveyance Missing","Good")))))))))))))))</f>
        <v>User Name Missing</v>
      </c>
      <c r="AK254" s="3" t="str">
        <f aca="false">IF(AJ254&lt;&gt;"Good","",A254&amp;","&amp;B254&amp;","&amp;C254&amp;","&amp;D254&amp;","&amp;F254&amp;","&amp;H254&amp;","&amp;J254&amp;","&amp;K254&amp;","&amp;L254&amp;","&amp;M254&amp;","&amp;N254&amp;","&amp;O254&amp;","&amp;P254&amp;","&amp;Q254&amp;","&amp;IF(R254&lt;&gt;"",VLOOKUP(R254,'Vlookup''sRef'!$C$3:$D$6,2,FALSE()),"")&amp;","&amp;IF(S254&lt;&gt;"",VLOOKUP(S254,'Vlookup''sRef'!$F$3:$G$4,2,FALSE()),"")&amp;","&amp;T254&amp;","&amp;U254&amp;","&amp;V254&amp;","&amp;W254&amp;","&amp;X254&amp;","&amp;Y254&amp;","&amp;Z254&amp;","&amp;AA254&amp;","&amp;IF(AB254&lt;&gt;"",VLOOKUP(AB254,'Vlookup''sRef'!$O$2:$P$101,2,FALSE()),"")&amp;","&amp;IF(AC254&lt;&gt;"",VLOOKUP(AC254,RulesetRef!$A$2:$B$95,2,FALSE()),"")&amp;","&amp;AD254&amp;","&amp;AE254&amp;","&amp;IF(AF254&lt;&gt;"",AF254,"false"))</f>
        <v/>
      </c>
    </row>
    <row r="255" customFormat="false" ht="15" hidden="false" customHeight="true" outlineLevel="0" collapsed="false">
      <c r="E255" s="2" t="str">
        <f aca="false">IF(AND(A255="",D255=""),"",IF(OR(AND(ISNUMBER(SEARCH("@",A255))*ISNUMBER(SEARCH(".",A255,SEARCH("@",A255))),ISBLANK(D255)),LEN(D255)&gt;=8),1,0))</f>
        <v/>
      </c>
      <c r="G255" s="2" t="str">
        <f aca="false">IF(F255="","",F255)</f>
        <v/>
      </c>
      <c r="I255" s="2" t="str">
        <f aca="false">IF(H255="","",H255)</f>
        <v/>
      </c>
      <c r="N255" s="29"/>
      <c r="AG255" s="2" t="n">
        <f aca="false">IF(ISNUMBER(SEARCH(B255,D255)), 0, 1)</f>
        <v>1</v>
      </c>
      <c r="AH255" s="2" t="n">
        <f aca="false">IF(ISNUMBER(SEARCH(C255,D255)), 0, 1)</f>
        <v>1</v>
      </c>
      <c r="AI255" s="2" t="n">
        <f aca="false">IF(ISNUMBER(SEARCH(A255,D255)), 0, 1)</f>
        <v>1</v>
      </c>
      <c r="AJ255" s="30" t="str">
        <f aca="false">IF(A255="","User Name Missing",IF(B255="","First Name Missing",IF(C255="","Last Name Missing",IF(E255=0,"Password Short(Min 8 Charcters)",IF(AG255=0,"The password cannot contain the user's first name.",IF(AH255=0,"The password cannot contain the user's last name.",IF(AI255=0,"The password cannot contain the username.",IF(F255="","Group Missing",IF(J255="","Security Clearance Missing",IF(R255="","Fuel Economy Measurement missing",IF(S255="","Distance Measurement System missing",IF(T255="","Feature Preview missing",IF(U255="","Time Zone Missing",IF(AD255="","Yard Move allowed Missing",IF(AE255="","Personal Conveyance Missing","Good")))))))))))))))</f>
        <v>User Name Missing</v>
      </c>
      <c r="AK255" s="3" t="str">
        <f aca="false">IF(AJ255&lt;&gt;"Good","",A255&amp;","&amp;B255&amp;","&amp;C255&amp;","&amp;D255&amp;","&amp;F255&amp;","&amp;H255&amp;","&amp;J255&amp;","&amp;K255&amp;","&amp;L255&amp;","&amp;M255&amp;","&amp;N255&amp;","&amp;O255&amp;","&amp;P255&amp;","&amp;Q255&amp;","&amp;IF(R255&lt;&gt;"",VLOOKUP(R255,'Vlookup''sRef'!$C$3:$D$6,2,FALSE()),"")&amp;","&amp;IF(S255&lt;&gt;"",VLOOKUP(S255,'Vlookup''sRef'!$F$3:$G$4,2,FALSE()),"")&amp;","&amp;T255&amp;","&amp;U255&amp;","&amp;V255&amp;","&amp;W255&amp;","&amp;X255&amp;","&amp;Y255&amp;","&amp;Z255&amp;","&amp;AA255&amp;","&amp;IF(AB255&lt;&gt;"",VLOOKUP(AB255,'Vlookup''sRef'!$O$2:$P$101,2,FALSE()),"")&amp;","&amp;IF(AC255&lt;&gt;"",VLOOKUP(AC255,RulesetRef!$A$2:$B$95,2,FALSE()),"")&amp;","&amp;AD255&amp;","&amp;AE255&amp;","&amp;IF(AF255&lt;&gt;"",AF255,"false"))</f>
        <v/>
      </c>
    </row>
    <row r="256" customFormat="false" ht="15" hidden="false" customHeight="true" outlineLevel="0" collapsed="false">
      <c r="E256" s="2" t="str">
        <f aca="false">IF(AND(A256="",D256=""),"",IF(OR(AND(ISNUMBER(SEARCH("@",A256))*ISNUMBER(SEARCH(".",A256,SEARCH("@",A256))),ISBLANK(D256)),LEN(D256)&gt;=8),1,0))</f>
        <v/>
      </c>
      <c r="G256" s="2" t="str">
        <f aca="false">IF(F256="","",F256)</f>
        <v/>
      </c>
      <c r="I256" s="2" t="str">
        <f aca="false">IF(H256="","",H256)</f>
        <v/>
      </c>
      <c r="N256" s="29"/>
      <c r="AG256" s="2" t="n">
        <f aca="false">IF(ISNUMBER(SEARCH(B256,D256)), 0, 1)</f>
        <v>1</v>
      </c>
      <c r="AH256" s="2" t="n">
        <f aca="false">IF(ISNUMBER(SEARCH(C256,D256)), 0, 1)</f>
        <v>1</v>
      </c>
      <c r="AI256" s="2" t="n">
        <f aca="false">IF(ISNUMBER(SEARCH(A256,D256)), 0, 1)</f>
        <v>1</v>
      </c>
      <c r="AJ256" s="30" t="str">
        <f aca="false">IF(A256="","User Name Missing",IF(B256="","First Name Missing",IF(C256="","Last Name Missing",IF(E256=0,"Password Short(Min 8 Charcters)",IF(AG256=0,"The password cannot contain the user's first name.",IF(AH256=0,"The password cannot contain the user's last name.",IF(AI256=0,"The password cannot contain the username.",IF(F256="","Group Missing",IF(J256="","Security Clearance Missing",IF(R256="","Fuel Economy Measurement missing",IF(S256="","Distance Measurement System missing",IF(T256="","Feature Preview missing",IF(U256="","Time Zone Missing",IF(AD256="","Yard Move allowed Missing",IF(AE256="","Personal Conveyance Missing","Good")))))))))))))))</f>
        <v>User Name Missing</v>
      </c>
      <c r="AK256" s="3" t="str">
        <f aca="false">IF(AJ256&lt;&gt;"Good","",A256&amp;","&amp;B256&amp;","&amp;C256&amp;","&amp;D256&amp;","&amp;F256&amp;","&amp;H256&amp;","&amp;J256&amp;","&amp;K256&amp;","&amp;L256&amp;","&amp;M256&amp;","&amp;N256&amp;","&amp;O256&amp;","&amp;P256&amp;","&amp;Q256&amp;","&amp;IF(R256&lt;&gt;"",VLOOKUP(R256,'Vlookup''sRef'!$C$3:$D$6,2,FALSE()),"")&amp;","&amp;IF(S256&lt;&gt;"",VLOOKUP(S256,'Vlookup''sRef'!$F$3:$G$4,2,FALSE()),"")&amp;","&amp;T256&amp;","&amp;U256&amp;","&amp;V256&amp;","&amp;W256&amp;","&amp;X256&amp;","&amp;Y256&amp;","&amp;Z256&amp;","&amp;AA256&amp;","&amp;IF(AB256&lt;&gt;"",VLOOKUP(AB256,'Vlookup''sRef'!$O$2:$P$101,2,FALSE()),"")&amp;","&amp;IF(AC256&lt;&gt;"",VLOOKUP(AC256,RulesetRef!$A$2:$B$95,2,FALSE()),"")&amp;","&amp;AD256&amp;","&amp;AE256&amp;","&amp;IF(AF256&lt;&gt;"",AF256,"false"))</f>
        <v/>
      </c>
    </row>
    <row r="257" customFormat="false" ht="15" hidden="false" customHeight="true" outlineLevel="0" collapsed="false">
      <c r="E257" s="2" t="str">
        <f aca="false">IF(AND(A257="",D257=""),"",IF(OR(AND(ISNUMBER(SEARCH("@",A257))*ISNUMBER(SEARCH(".",A257,SEARCH("@",A257))),ISBLANK(D257)),LEN(D257)&gt;=8),1,0))</f>
        <v/>
      </c>
      <c r="G257" s="2" t="str">
        <f aca="false">IF(F257="","",F257)</f>
        <v/>
      </c>
      <c r="I257" s="2" t="str">
        <f aca="false">IF(H257="","",H257)</f>
        <v/>
      </c>
      <c r="N257" s="29"/>
      <c r="AG257" s="2" t="n">
        <f aca="false">IF(ISNUMBER(SEARCH(B257,D257)), 0, 1)</f>
        <v>1</v>
      </c>
      <c r="AH257" s="2" t="n">
        <f aca="false">IF(ISNUMBER(SEARCH(C257,D257)), 0, 1)</f>
        <v>1</v>
      </c>
      <c r="AI257" s="2" t="n">
        <f aca="false">IF(ISNUMBER(SEARCH(A257,D257)), 0, 1)</f>
        <v>1</v>
      </c>
      <c r="AJ257" s="30" t="str">
        <f aca="false">IF(A257="","User Name Missing",IF(B257="","First Name Missing",IF(C257="","Last Name Missing",IF(E257=0,"Password Short(Min 8 Charcters)",IF(AG257=0,"The password cannot contain the user's first name.",IF(AH257=0,"The password cannot contain the user's last name.",IF(AI257=0,"The password cannot contain the username.",IF(F257="","Group Missing",IF(J257="","Security Clearance Missing",IF(R257="","Fuel Economy Measurement missing",IF(S257="","Distance Measurement System missing",IF(T257="","Feature Preview missing",IF(U257="","Time Zone Missing",IF(AD257="","Yard Move allowed Missing",IF(AE257="","Personal Conveyance Missing","Good")))))))))))))))</f>
        <v>User Name Missing</v>
      </c>
      <c r="AK257" s="3" t="str">
        <f aca="false">IF(AJ257&lt;&gt;"Good","",A257&amp;","&amp;B257&amp;","&amp;C257&amp;","&amp;D257&amp;","&amp;F257&amp;","&amp;H257&amp;","&amp;J257&amp;","&amp;K257&amp;","&amp;L257&amp;","&amp;M257&amp;","&amp;N257&amp;","&amp;O257&amp;","&amp;P257&amp;","&amp;Q257&amp;","&amp;IF(R257&lt;&gt;"",VLOOKUP(R257,'Vlookup''sRef'!$C$3:$D$6,2,FALSE()),"")&amp;","&amp;IF(S257&lt;&gt;"",VLOOKUP(S257,'Vlookup''sRef'!$F$3:$G$4,2,FALSE()),"")&amp;","&amp;T257&amp;","&amp;U257&amp;","&amp;V257&amp;","&amp;W257&amp;","&amp;X257&amp;","&amp;Y257&amp;","&amp;Z257&amp;","&amp;AA257&amp;","&amp;IF(AB257&lt;&gt;"",VLOOKUP(AB257,'Vlookup''sRef'!$O$2:$P$101,2,FALSE()),"")&amp;","&amp;IF(AC257&lt;&gt;"",VLOOKUP(AC257,RulesetRef!$A$2:$B$95,2,FALSE()),"")&amp;","&amp;AD257&amp;","&amp;AE257&amp;","&amp;IF(AF257&lt;&gt;"",AF257,"false"))</f>
        <v/>
      </c>
    </row>
    <row r="258" customFormat="false" ht="15" hidden="false" customHeight="true" outlineLevel="0" collapsed="false">
      <c r="E258" s="2" t="str">
        <f aca="false">IF(AND(A258="",D258=""),"",IF(OR(AND(ISNUMBER(SEARCH("@",A258))*ISNUMBER(SEARCH(".",A258,SEARCH("@",A258))),ISBLANK(D258)),LEN(D258)&gt;=8),1,0))</f>
        <v/>
      </c>
      <c r="G258" s="2" t="str">
        <f aca="false">IF(F258="","",F258)</f>
        <v/>
      </c>
      <c r="I258" s="2" t="str">
        <f aca="false">IF(H258="","",H258)</f>
        <v/>
      </c>
      <c r="N258" s="29"/>
      <c r="AG258" s="2" t="n">
        <f aca="false">IF(ISNUMBER(SEARCH(B258,D258)), 0, 1)</f>
        <v>1</v>
      </c>
      <c r="AH258" s="2" t="n">
        <f aca="false">IF(ISNUMBER(SEARCH(C258,D258)), 0, 1)</f>
        <v>1</v>
      </c>
      <c r="AI258" s="2" t="n">
        <f aca="false">IF(ISNUMBER(SEARCH(A258,D258)), 0, 1)</f>
        <v>1</v>
      </c>
      <c r="AJ258" s="30" t="str">
        <f aca="false">IF(A258="","User Name Missing",IF(B258="","First Name Missing",IF(C258="","Last Name Missing",IF(E258=0,"Password Short(Min 8 Charcters)",IF(AG258=0,"The password cannot contain the user's first name.",IF(AH258=0,"The password cannot contain the user's last name.",IF(AI258=0,"The password cannot contain the username.",IF(F258="","Group Missing",IF(J258="","Security Clearance Missing",IF(R258="","Fuel Economy Measurement missing",IF(S258="","Distance Measurement System missing",IF(T258="","Feature Preview missing",IF(U258="","Time Zone Missing",IF(AD258="","Yard Move allowed Missing",IF(AE258="","Personal Conveyance Missing","Good")))))))))))))))</f>
        <v>User Name Missing</v>
      </c>
      <c r="AK258" s="3" t="str">
        <f aca="false">IF(AJ258&lt;&gt;"Good","",A258&amp;","&amp;B258&amp;","&amp;C258&amp;","&amp;D258&amp;","&amp;F258&amp;","&amp;H258&amp;","&amp;J258&amp;","&amp;K258&amp;","&amp;L258&amp;","&amp;M258&amp;","&amp;N258&amp;","&amp;O258&amp;","&amp;P258&amp;","&amp;Q258&amp;","&amp;IF(R258&lt;&gt;"",VLOOKUP(R258,'Vlookup''sRef'!$C$3:$D$6,2,FALSE()),"")&amp;","&amp;IF(S258&lt;&gt;"",VLOOKUP(S258,'Vlookup''sRef'!$F$3:$G$4,2,FALSE()),"")&amp;","&amp;T258&amp;","&amp;U258&amp;","&amp;V258&amp;","&amp;W258&amp;","&amp;X258&amp;","&amp;Y258&amp;","&amp;Z258&amp;","&amp;AA258&amp;","&amp;IF(AB258&lt;&gt;"",VLOOKUP(AB258,'Vlookup''sRef'!$O$2:$P$101,2,FALSE()),"")&amp;","&amp;IF(AC258&lt;&gt;"",VLOOKUP(AC258,RulesetRef!$A$2:$B$95,2,FALSE()),"")&amp;","&amp;AD258&amp;","&amp;AE258&amp;","&amp;IF(AF258&lt;&gt;"",AF258,"false"))</f>
        <v/>
      </c>
    </row>
    <row r="259" customFormat="false" ht="15" hidden="false" customHeight="true" outlineLevel="0" collapsed="false">
      <c r="E259" s="2" t="str">
        <f aca="false">IF(AND(A259="",D259=""),"",IF(OR(AND(ISNUMBER(SEARCH("@",A259))*ISNUMBER(SEARCH(".",A259,SEARCH("@",A259))),ISBLANK(D259)),LEN(D259)&gt;=8),1,0))</f>
        <v/>
      </c>
      <c r="G259" s="2" t="str">
        <f aca="false">IF(F259="","",F259)</f>
        <v/>
      </c>
      <c r="I259" s="2" t="str">
        <f aca="false">IF(H259="","",H259)</f>
        <v/>
      </c>
      <c r="N259" s="29"/>
      <c r="AG259" s="2" t="n">
        <f aca="false">IF(ISNUMBER(SEARCH(B259,D259)), 0, 1)</f>
        <v>1</v>
      </c>
      <c r="AH259" s="2" t="n">
        <f aca="false">IF(ISNUMBER(SEARCH(C259,D259)), 0, 1)</f>
        <v>1</v>
      </c>
      <c r="AI259" s="2" t="n">
        <f aca="false">IF(ISNUMBER(SEARCH(A259,D259)), 0, 1)</f>
        <v>1</v>
      </c>
      <c r="AJ259" s="30" t="str">
        <f aca="false">IF(A259="","User Name Missing",IF(B259="","First Name Missing",IF(C259="","Last Name Missing",IF(E259=0,"Password Short(Min 8 Charcters)",IF(AG259=0,"The password cannot contain the user's first name.",IF(AH259=0,"The password cannot contain the user's last name.",IF(AI259=0,"The password cannot contain the username.",IF(F259="","Group Missing",IF(J259="","Security Clearance Missing",IF(R259="","Fuel Economy Measurement missing",IF(S259="","Distance Measurement System missing",IF(T259="","Feature Preview missing",IF(U259="","Time Zone Missing",IF(AD259="","Yard Move allowed Missing",IF(AE259="","Personal Conveyance Missing","Good")))))))))))))))</f>
        <v>User Name Missing</v>
      </c>
      <c r="AK259" s="3" t="str">
        <f aca="false">IF(AJ259&lt;&gt;"Good","",A259&amp;","&amp;B259&amp;","&amp;C259&amp;","&amp;D259&amp;","&amp;F259&amp;","&amp;H259&amp;","&amp;J259&amp;","&amp;K259&amp;","&amp;L259&amp;","&amp;M259&amp;","&amp;N259&amp;","&amp;O259&amp;","&amp;P259&amp;","&amp;Q259&amp;","&amp;IF(R259&lt;&gt;"",VLOOKUP(R259,'Vlookup''sRef'!$C$3:$D$6,2,FALSE()),"")&amp;","&amp;IF(S259&lt;&gt;"",VLOOKUP(S259,'Vlookup''sRef'!$F$3:$G$4,2,FALSE()),"")&amp;","&amp;T259&amp;","&amp;U259&amp;","&amp;V259&amp;","&amp;W259&amp;","&amp;X259&amp;","&amp;Y259&amp;","&amp;Z259&amp;","&amp;AA259&amp;","&amp;IF(AB259&lt;&gt;"",VLOOKUP(AB259,'Vlookup''sRef'!$O$2:$P$101,2,FALSE()),"")&amp;","&amp;IF(AC259&lt;&gt;"",VLOOKUP(AC259,RulesetRef!$A$2:$B$95,2,FALSE()),"")&amp;","&amp;AD259&amp;","&amp;AE259&amp;","&amp;IF(AF259&lt;&gt;"",AF259,"false"))</f>
        <v/>
      </c>
    </row>
    <row r="260" customFormat="false" ht="15" hidden="false" customHeight="true" outlineLevel="0" collapsed="false">
      <c r="E260" s="2" t="str">
        <f aca="false">IF(AND(A260="",D260=""),"",IF(OR(AND(ISNUMBER(SEARCH("@",A260))*ISNUMBER(SEARCH(".",A260,SEARCH("@",A260))),ISBLANK(D260)),LEN(D260)&gt;=8),1,0))</f>
        <v/>
      </c>
      <c r="G260" s="2" t="str">
        <f aca="false">IF(F260="","",F260)</f>
        <v/>
      </c>
      <c r="I260" s="2" t="str">
        <f aca="false">IF(H260="","",H260)</f>
        <v/>
      </c>
      <c r="N260" s="29"/>
      <c r="AG260" s="2" t="n">
        <f aca="false">IF(ISNUMBER(SEARCH(B260,D260)), 0, 1)</f>
        <v>1</v>
      </c>
      <c r="AH260" s="2" t="n">
        <f aca="false">IF(ISNUMBER(SEARCH(C260,D260)), 0, 1)</f>
        <v>1</v>
      </c>
      <c r="AI260" s="2" t="n">
        <f aca="false">IF(ISNUMBER(SEARCH(A260,D260)), 0, 1)</f>
        <v>1</v>
      </c>
      <c r="AJ260" s="30" t="str">
        <f aca="false">IF(A260="","User Name Missing",IF(B260="","First Name Missing",IF(C260="","Last Name Missing",IF(E260=0,"Password Short(Min 8 Charcters)",IF(AG260=0,"The password cannot contain the user's first name.",IF(AH260=0,"The password cannot contain the user's last name.",IF(AI260=0,"The password cannot contain the username.",IF(F260="","Group Missing",IF(J260="","Security Clearance Missing",IF(R260="","Fuel Economy Measurement missing",IF(S260="","Distance Measurement System missing",IF(T260="","Feature Preview missing",IF(U260="","Time Zone Missing",IF(AD260="","Yard Move allowed Missing",IF(AE260="","Personal Conveyance Missing","Good")))))))))))))))</f>
        <v>User Name Missing</v>
      </c>
      <c r="AK260" s="3" t="str">
        <f aca="false">IF(AJ260&lt;&gt;"Good","",A260&amp;","&amp;B260&amp;","&amp;C260&amp;","&amp;D260&amp;","&amp;F260&amp;","&amp;H260&amp;","&amp;J260&amp;","&amp;K260&amp;","&amp;L260&amp;","&amp;M260&amp;","&amp;N260&amp;","&amp;O260&amp;","&amp;P260&amp;","&amp;Q260&amp;","&amp;IF(R260&lt;&gt;"",VLOOKUP(R260,'Vlookup''sRef'!$C$3:$D$6,2,FALSE()),"")&amp;","&amp;IF(S260&lt;&gt;"",VLOOKUP(S260,'Vlookup''sRef'!$F$3:$G$4,2,FALSE()),"")&amp;","&amp;T260&amp;","&amp;U260&amp;","&amp;V260&amp;","&amp;W260&amp;","&amp;X260&amp;","&amp;Y260&amp;","&amp;Z260&amp;","&amp;AA260&amp;","&amp;IF(AB260&lt;&gt;"",VLOOKUP(AB260,'Vlookup''sRef'!$O$2:$P$101,2,FALSE()),"")&amp;","&amp;IF(AC260&lt;&gt;"",VLOOKUP(AC260,RulesetRef!$A$2:$B$95,2,FALSE()),"")&amp;","&amp;AD260&amp;","&amp;AE260&amp;","&amp;IF(AF260&lt;&gt;"",AF260,"false"))</f>
        <v/>
      </c>
    </row>
    <row r="261" customFormat="false" ht="15" hidden="false" customHeight="true" outlineLevel="0" collapsed="false">
      <c r="E261" s="2" t="str">
        <f aca="false">IF(AND(A261="",D261=""),"",IF(OR(AND(ISNUMBER(SEARCH("@",A261))*ISNUMBER(SEARCH(".",A261,SEARCH("@",A261))),ISBLANK(D261)),LEN(D261)&gt;=8),1,0))</f>
        <v/>
      </c>
      <c r="G261" s="2" t="str">
        <f aca="false">IF(F261="","",F261)</f>
        <v/>
      </c>
      <c r="I261" s="2" t="str">
        <f aca="false">IF(H261="","",H261)</f>
        <v/>
      </c>
      <c r="N261" s="29"/>
      <c r="AG261" s="2" t="n">
        <f aca="false">IF(ISNUMBER(SEARCH(B261,D261)), 0, 1)</f>
        <v>1</v>
      </c>
      <c r="AH261" s="2" t="n">
        <f aca="false">IF(ISNUMBER(SEARCH(C261,D261)), 0, 1)</f>
        <v>1</v>
      </c>
      <c r="AI261" s="2" t="n">
        <f aca="false">IF(ISNUMBER(SEARCH(A261,D261)), 0, 1)</f>
        <v>1</v>
      </c>
      <c r="AJ261" s="30" t="str">
        <f aca="false">IF(A261="","User Name Missing",IF(B261="","First Name Missing",IF(C261="","Last Name Missing",IF(E261=0,"Password Short(Min 8 Charcters)",IF(AG261=0,"The password cannot contain the user's first name.",IF(AH261=0,"The password cannot contain the user's last name.",IF(AI261=0,"The password cannot contain the username.",IF(F261="","Group Missing",IF(J261="","Security Clearance Missing",IF(R261="","Fuel Economy Measurement missing",IF(S261="","Distance Measurement System missing",IF(T261="","Feature Preview missing",IF(U261="","Time Zone Missing",IF(AD261="","Yard Move allowed Missing",IF(AE261="","Personal Conveyance Missing","Good")))))))))))))))</f>
        <v>User Name Missing</v>
      </c>
      <c r="AK261" s="3" t="str">
        <f aca="false">IF(AJ261&lt;&gt;"Good","",A261&amp;","&amp;B261&amp;","&amp;C261&amp;","&amp;D261&amp;","&amp;F261&amp;","&amp;H261&amp;","&amp;J261&amp;","&amp;K261&amp;","&amp;L261&amp;","&amp;M261&amp;","&amp;N261&amp;","&amp;O261&amp;","&amp;P261&amp;","&amp;Q261&amp;","&amp;IF(R261&lt;&gt;"",VLOOKUP(R261,'Vlookup''sRef'!$C$3:$D$6,2,FALSE()),"")&amp;","&amp;IF(S261&lt;&gt;"",VLOOKUP(S261,'Vlookup''sRef'!$F$3:$G$4,2,FALSE()),"")&amp;","&amp;T261&amp;","&amp;U261&amp;","&amp;V261&amp;","&amp;W261&amp;","&amp;X261&amp;","&amp;Y261&amp;","&amp;Z261&amp;","&amp;AA261&amp;","&amp;IF(AB261&lt;&gt;"",VLOOKUP(AB261,'Vlookup''sRef'!$O$2:$P$101,2,FALSE()),"")&amp;","&amp;IF(AC261&lt;&gt;"",VLOOKUP(AC261,RulesetRef!$A$2:$B$95,2,FALSE()),"")&amp;","&amp;AD261&amp;","&amp;AE261&amp;","&amp;IF(AF261&lt;&gt;"",AF261,"false"))</f>
        <v/>
      </c>
    </row>
    <row r="262" customFormat="false" ht="15" hidden="false" customHeight="true" outlineLevel="0" collapsed="false">
      <c r="E262" s="2" t="str">
        <f aca="false">IF(AND(A262="",D262=""),"",IF(OR(AND(ISNUMBER(SEARCH("@",A262))*ISNUMBER(SEARCH(".",A262,SEARCH("@",A262))),ISBLANK(D262)),LEN(D262)&gt;=8),1,0))</f>
        <v/>
      </c>
      <c r="G262" s="2" t="str">
        <f aca="false">IF(F262="","",F262)</f>
        <v/>
      </c>
      <c r="I262" s="2" t="str">
        <f aca="false">IF(H262="","",H262)</f>
        <v/>
      </c>
      <c r="N262" s="29"/>
      <c r="AG262" s="2" t="n">
        <f aca="false">IF(ISNUMBER(SEARCH(B262,D262)), 0, 1)</f>
        <v>1</v>
      </c>
      <c r="AH262" s="2" t="n">
        <f aca="false">IF(ISNUMBER(SEARCH(C262,D262)), 0, 1)</f>
        <v>1</v>
      </c>
      <c r="AI262" s="2" t="n">
        <f aca="false">IF(ISNUMBER(SEARCH(A262,D262)), 0, 1)</f>
        <v>1</v>
      </c>
      <c r="AJ262" s="30" t="str">
        <f aca="false">IF(A262="","User Name Missing",IF(B262="","First Name Missing",IF(C262="","Last Name Missing",IF(E262=0,"Password Short(Min 8 Charcters)",IF(AG262=0,"The password cannot contain the user's first name.",IF(AH262=0,"The password cannot contain the user's last name.",IF(AI262=0,"The password cannot contain the username.",IF(F262="","Group Missing",IF(J262="","Security Clearance Missing",IF(R262="","Fuel Economy Measurement missing",IF(S262="","Distance Measurement System missing",IF(T262="","Feature Preview missing",IF(U262="","Time Zone Missing",IF(AD262="","Yard Move allowed Missing",IF(AE262="","Personal Conveyance Missing","Good")))))))))))))))</f>
        <v>User Name Missing</v>
      </c>
      <c r="AK262" s="3" t="str">
        <f aca="false">IF(AJ262&lt;&gt;"Good","",A262&amp;","&amp;B262&amp;","&amp;C262&amp;","&amp;D262&amp;","&amp;F262&amp;","&amp;H262&amp;","&amp;J262&amp;","&amp;K262&amp;","&amp;L262&amp;","&amp;M262&amp;","&amp;N262&amp;","&amp;O262&amp;","&amp;P262&amp;","&amp;Q262&amp;","&amp;IF(R262&lt;&gt;"",VLOOKUP(R262,'Vlookup''sRef'!$C$3:$D$6,2,FALSE()),"")&amp;","&amp;IF(S262&lt;&gt;"",VLOOKUP(S262,'Vlookup''sRef'!$F$3:$G$4,2,FALSE()),"")&amp;","&amp;T262&amp;","&amp;U262&amp;","&amp;V262&amp;","&amp;W262&amp;","&amp;X262&amp;","&amp;Y262&amp;","&amp;Z262&amp;","&amp;AA262&amp;","&amp;IF(AB262&lt;&gt;"",VLOOKUP(AB262,'Vlookup''sRef'!$O$2:$P$101,2,FALSE()),"")&amp;","&amp;IF(AC262&lt;&gt;"",VLOOKUP(AC262,RulesetRef!$A$2:$B$95,2,FALSE()),"")&amp;","&amp;AD262&amp;","&amp;AE262&amp;","&amp;IF(AF262&lt;&gt;"",AF262,"false"))</f>
        <v/>
      </c>
    </row>
    <row r="263" customFormat="false" ht="15" hidden="false" customHeight="true" outlineLevel="0" collapsed="false">
      <c r="E263" s="2" t="str">
        <f aca="false">IF(AND(A263="",D263=""),"",IF(OR(AND(ISNUMBER(SEARCH("@",A263))*ISNUMBER(SEARCH(".",A263,SEARCH("@",A263))),ISBLANK(D263)),LEN(D263)&gt;=8),1,0))</f>
        <v/>
      </c>
      <c r="G263" s="2" t="str">
        <f aca="false">IF(F263="","",F263)</f>
        <v/>
      </c>
      <c r="I263" s="2" t="str">
        <f aca="false">IF(H263="","",H263)</f>
        <v/>
      </c>
      <c r="N263" s="29"/>
      <c r="AG263" s="2" t="n">
        <f aca="false">IF(ISNUMBER(SEARCH(B263,D263)), 0, 1)</f>
        <v>1</v>
      </c>
      <c r="AH263" s="2" t="n">
        <f aca="false">IF(ISNUMBER(SEARCH(C263,D263)), 0, 1)</f>
        <v>1</v>
      </c>
      <c r="AI263" s="2" t="n">
        <f aca="false">IF(ISNUMBER(SEARCH(A263,D263)), 0, 1)</f>
        <v>1</v>
      </c>
      <c r="AJ263" s="30" t="str">
        <f aca="false">IF(A263="","User Name Missing",IF(B263="","First Name Missing",IF(C263="","Last Name Missing",IF(E263=0,"Password Short(Min 8 Charcters)",IF(AG263=0,"The password cannot contain the user's first name.",IF(AH263=0,"The password cannot contain the user's last name.",IF(AI263=0,"The password cannot contain the username.",IF(F263="","Group Missing",IF(J263="","Security Clearance Missing",IF(R263="","Fuel Economy Measurement missing",IF(S263="","Distance Measurement System missing",IF(T263="","Feature Preview missing",IF(U263="","Time Zone Missing",IF(AD263="","Yard Move allowed Missing",IF(AE263="","Personal Conveyance Missing","Good")))))))))))))))</f>
        <v>User Name Missing</v>
      </c>
      <c r="AK263" s="3" t="str">
        <f aca="false">IF(AJ263&lt;&gt;"Good","",A263&amp;","&amp;B263&amp;","&amp;C263&amp;","&amp;D263&amp;","&amp;F263&amp;","&amp;H263&amp;","&amp;J263&amp;","&amp;K263&amp;","&amp;L263&amp;","&amp;M263&amp;","&amp;N263&amp;","&amp;O263&amp;","&amp;P263&amp;","&amp;Q263&amp;","&amp;IF(R263&lt;&gt;"",VLOOKUP(R263,'Vlookup''sRef'!$C$3:$D$6,2,FALSE()),"")&amp;","&amp;IF(S263&lt;&gt;"",VLOOKUP(S263,'Vlookup''sRef'!$F$3:$G$4,2,FALSE()),"")&amp;","&amp;T263&amp;","&amp;U263&amp;","&amp;V263&amp;","&amp;W263&amp;","&amp;X263&amp;","&amp;Y263&amp;","&amp;Z263&amp;","&amp;AA263&amp;","&amp;IF(AB263&lt;&gt;"",VLOOKUP(AB263,'Vlookup''sRef'!$O$2:$P$101,2,FALSE()),"")&amp;","&amp;IF(AC263&lt;&gt;"",VLOOKUP(AC263,RulesetRef!$A$2:$B$95,2,FALSE()),"")&amp;","&amp;AD263&amp;","&amp;AE263&amp;","&amp;IF(AF263&lt;&gt;"",AF263,"false"))</f>
        <v/>
      </c>
    </row>
    <row r="264" customFormat="false" ht="15" hidden="false" customHeight="true" outlineLevel="0" collapsed="false">
      <c r="E264" s="2" t="str">
        <f aca="false">IF(AND(A264="",D264=""),"",IF(OR(AND(ISNUMBER(SEARCH("@",A264))*ISNUMBER(SEARCH(".",A264,SEARCH("@",A264))),ISBLANK(D264)),LEN(D264)&gt;=8),1,0))</f>
        <v/>
      </c>
      <c r="G264" s="2" t="str">
        <f aca="false">IF(F264="","",F264)</f>
        <v/>
      </c>
      <c r="I264" s="2" t="str">
        <f aca="false">IF(H264="","",H264)</f>
        <v/>
      </c>
      <c r="N264" s="29"/>
      <c r="AG264" s="2" t="n">
        <f aca="false">IF(ISNUMBER(SEARCH(B264,D264)), 0, 1)</f>
        <v>1</v>
      </c>
      <c r="AH264" s="2" t="n">
        <f aca="false">IF(ISNUMBER(SEARCH(C264,D264)), 0, 1)</f>
        <v>1</v>
      </c>
      <c r="AI264" s="2" t="n">
        <f aca="false">IF(ISNUMBER(SEARCH(A264,D264)), 0, 1)</f>
        <v>1</v>
      </c>
      <c r="AJ264" s="30" t="str">
        <f aca="false">IF(A264="","User Name Missing",IF(B264="","First Name Missing",IF(C264="","Last Name Missing",IF(E264=0,"Password Short(Min 8 Charcters)",IF(AG264=0,"The password cannot contain the user's first name.",IF(AH264=0,"The password cannot contain the user's last name.",IF(AI264=0,"The password cannot contain the username.",IF(F264="","Group Missing",IF(J264="","Security Clearance Missing",IF(R264="","Fuel Economy Measurement missing",IF(S264="","Distance Measurement System missing",IF(T264="","Feature Preview missing",IF(U264="","Time Zone Missing",IF(AD264="","Yard Move allowed Missing",IF(AE264="","Personal Conveyance Missing","Good")))))))))))))))</f>
        <v>User Name Missing</v>
      </c>
      <c r="AK264" s="3" t="str">
        <f aca="false">IF(AJ264&lt;&gt;"Good","",A264&amp;","&amp;B264&amp;","&amp;C264&amp;","&amp;D264&amp;","&amp;F264&amp;","&amp;H264&amp;","&amp;J264&amp;","&amp;K264&amp;","&amp;L264&amp;","&amp;M264&amp;","&amp;N264&amp;","&amp;O264&amp;","&amp;P264&amp;","&amp;Q264&amp;","&amp;IF(R264&lt;&gt;"",VLOOKUP(R264,'Vlookup''sRef'!$C$3:$D$6,2,FALSE()),"")&amp;","&amp;IF(S264&lt;&gt;"",VLOOKUP(S264,'Vlookup''sRef'!$F$3:$G$4,2,FALSE()),"")&amp;","&amp;T264&amp;","&amp;U264&amp;","&amp;V264&amp;","&amp;W264&amp;","&amp;X264&amp;","&amp;Y264&amp;","&amp;Z264&amp;","&amp;AA264&amp;","&amp;IF(AB264&lt;&gt;"",VLOOKUP(AB264,'Vlookup''sRef'!$O$2:$P$101,2,FALSE()),"")&amp;","&amp;IF(AC264&lt;&gt;"",VLOOKUP(AC264,RulesetRef!$A$2:$B$95,2,FALSE()),"")&amp;","&amp;AD264&amp;","&amp;AE264&amp;","&amp;IF(AF264&lt;&gt;"",AF264,"false"))</f>
        <v/>
      </c>
    </row>
    <row r="265" customFormat="false" ht="15" hidden="false" customHeight="true" outlineLevel="0" collapsed="false">
      <c r="E265" s="2" t="str">
        <f aca="false">IF(AND(A265="",D265=""),"",IF(OR(AND(ISNUMBER(SEARCH("@",A265))*ISNUMBER(SEARCH(".",A265,SEARCH("@",A265))),ISBLANK(D265)),LEN(D265)&gt;=8),1,0))</f>
        <v/>
      </c>
      <c r="G265" s="2" t="str">
        <f aca="false">IF(F265="","",F265)</f>
        <v/>
      </c>
      <c r="I265" s="2" t="str">
        <f aca="false">IF(H265="","",H265)</f>
        <v/>
      </c>
      <c r="N265" s="29"/>
      <c r="AG265" s="2" t="n">
        <f aca="false">IF(ISNUMBER(SEARCH(B265,D265)), 0, 1)</f>
        <v>1</v>
      </c>
      <c r="AH265" s="2" t="n">
        <f aca="false">IF(ISNUMBER(SEARCH(C265,D265)), 0, 1)</f>
        <v>1</v>
      </c>
      <c r="AI265" s="2" t="n">
        <f aca="false">IF(ISNUMBER(SEARCH(A265,D265)), 0, 1)</f>
        <v>1</v>
      </c>
      <c r="AJ265" s="30" t="str">
        <f aca="false">IF(A265="","User Name Missing",IF(B265="","First Name Missing",IF(C265="","Last Name Missing",IF(E265=0,"Password Short(Min 8 Charcters)",IF(AG265=0,"The password cannot contain the user's first name.",IF(AH265=0,"The password cannot contain the user's last name.",IF(AI265=0,"The password cannot contain the username.",IF(F265="","Group Missing",IF(J265="","Security Clearance Missing",IF(R265="","Fuel Economy Measurement missing",IF(S265="","Distance Measurement System missing",IF(T265="","Feature Preview missing",IF(U265="","Time Zone Missing",IF(AD265="","Yard Move allowed Missing",IF(AE265="","Personal Conveyance Missing","Good")))))))))))))))</f>
        <v>User Name Missing</v>
      </c>
      <c r="AK265" s="3" t="str">
        <f aca="false">IF(AJ265&lt;&gt;"Good","",A265&amp;","&amp;B265&amp;","&amp;C265&amp;","&amp;D265&amp;","&amp;F265&amp;","&amp;H265&amp;","&amp;J265&amp;","&amp;K265&amp;","&amp;L265&amp;","&amp;M265&amp;","&amp;N265&amp;","&amp;O265&amp;","&amp;P265&amp;","&amp;Q265&amp;","&amp;IF(R265&lt;&gt;"",VLOOKUP(R265,'Vlookup''sRef'!$C$3:$D$6,2,FALSE()),"")&amp;","&amp;IF(S265&lt;&gt;"",VLOOKUP(S265,'Vlookup''sRef'!$F$3:$G$4,2,FALSE()),"")&amp;","&amp;T265&amp;","&amp;U265&amp;","&amp;V265&amp;","&amp;W265&amp;","&amp;X265&amp;","&amp;Y265&amp;","&amp;Z265&amp;","&amp;AA265&amp;","&amp;IF(AB265&lt;&gt;"",VLOOKUP(AB265,'Vlookup''sRef'!$O$2:$P$101,2,FALSE()),"")&amp;","&amp;IF(AC265&lt;&gt;"",VLOOKUP(AC265,RulesetRef!$A$2:$B$95,2,FALSE()),"")&amp;","&amp;AD265&amp;","&amp;AE265&amp;","&amp;IF(AF265&lt;&gt;"",AF265,"false"))</f>
        <v/>
      </c>
    </row>
    <row r="266" customFormat="false" ht="15" hidden="false" customHeight="true" outlineLevel="0" collapsed="false">
      <c r="E266" s="2" t="str">
        <f aca="false">IF(AND(A266="",D266=""),"",IF(OR(AND(ISNUMBER(SEARCH("@",A266))*ISNUMBER(SEARCH(".",A266,SEARCH("@",A266))),ISBLANK(D266)),LEN(D266)&gt;=8),1,0))</f>
        <v/>
      </c>
      <c r="G266" s="2" t="str">
        <f aca="false">IF(F266="","",F266)</f>
        <v/>
      </c>
      <c r="I266" s="2" t="str">
        <f aca="false">IF(H266="","",H266)</f>
        <v/>
      </c>
      <c r="N266" s="29"/>
      <c r="AG266" s="2" t="n">
        <f aca="false">IF(ISNUMBER(SEARCH(B266,D266)), 0, 1)</f>
        <v>1</v>
      </c>
      <c r="AH266" s="2" t="n">
        <f aca="false">IF(ISNUMBER(SEARCH(C266,D266)), 0, 1)</f>
        <v>1</v>
      </c>
      <c r="AI266" s="2" t="n">
        <f aca="false">IF(ISNUMBER(SEARCH(A266,D266)), 0, 1)</f>
        <v>1</v>
      </c>
      <c r="AJ266" s="30" t="str">
        <f aca="false">IF(A266="","User Name Missing",IF(B266="","First Name Missing",IF(C266="","Last Name Missing",IF(E266=0,"Password Short(Min 8 Charcters)",IF(AG266=0,"The password cannot contain the user's first name.",IF(AH266=0,"The password cannot contain the user's last name.",IF(AI266=0,"The password cannot contain the username.",IF(F266="","Group Missing",IF(J266="","Security Clearance Missing",IF(R266="","Fuel Economy Measurement missing",IF(S266="","Distance Measurement System missing",IF(T266="","Feature Preview missing",IF(U266="","Time Zone Missing",IF(AD266="","Yard Move allowed Missing",IF(AE266="","Personal Conveyance Missing","Good")))))))))))))))</f>
        <v>User Name Missing</v>
      </c>
      <c r="AK266" s="3" t="str">
        <f aca="false">IF(AJ266&lt;&gt;"Good","",A266&amp;","&amp;B266&amp;","&amp;C266&amp;","&amp;D266&amp;","&amp;F266&amp;","&amp;H266&amp;","&amp;J266&amp;","&amp;K266&amp;","&amp;L266&amp;","&amp;M266&amp;","&amp;N266&amp;","&amp;O266&amp;","&amp;P266&amp;","&amp;Q266&amp;","&amp;IF(R266&lt;&gt;"",VLOOKUP(R266,'Vlookup''sRef'!$C$3:$D$6,2,FALSE()),"")&amp;","&amp;IF(S266&lt;&gt;"",VLOOKUP(S266,'Vlookup''sRef'!$F$3:$G$4,2,FALSE()),"")&amp;","&amp;T266&amp;","&amp;U266&amp;","&amp;V266&amp;","&amp;W266&amp;","&amp;X266&amp;","&amp;Y266&amp;","&amp;Z266&amp;","&amp;AA266&amp;","&amp;IF(AB266&lt;&gt;"",VLOOKUP(AB266,'Vlookup''sRef'!$O$2:$P$101,2,FALSE()),"")&amp;","&amp;IF(AC266&lt;&gt;"",VLOOKUP(AC266,RulesetRef!$A$2:$B$95,2,FALSE()),"")&amp;","&amp;AD266&amp;","&amp;AE266&amp;","&amp;IF(AF266&lt;&gt;"",AF266,"false"))</f>
        <v/>
      </c>
    </row>
    <row r="267" customFormat="false" ht="15" hidden="false" customHeight="true" outlineLevel="0" collapsed="false">
      <c r="E267" s="2" t="str">
        <f aca="false">IF(AND(A267="",D267=""),"",IF(OR(AND(ISNUMBER(SEARCH("@",A267))*ISNUMBER(SEARCH(".",A267,SEARCH("@",A267))),ISBLANK(D267)),LEN(D267)&gt;=8),1,0))</f>
        <v/>
      </c>
      <c r="G267" s="2" t="str">
        <f aca="false">IF(F267="","",F267)</f>
        <v/>
      </c>
      <c r="I267" s="2" t="str">
        <f aca="false">IF(H267="","",H267)</f>
        <v/>
      </c>
      <c r="N267" s="29"/>
      <c r="AG267" s="2" t="n">
        <f aca="false">IF(ISNUMBER(SEARCH(B267,D267)), 0, 1)</f>
        <v>1</v>
      </c>
      <c r="AH267" s="2" t="n">
        <f aca="false">IF(ISNUMBER(SEARCH(C267,D267)), 0, 1)</f>
        <v>1</v>
      </c>
      <c r="AI267" s="2" t="n">
        <f aca="false">IF(ISNUMBER(SEARCH(A267,D267)), 0, 1)</f>
        <v>1</v>
      </c>
      <c r="AJ267" s="30" t="str">
        <f aca="false">IF(A267="","User Name Missing",IF(B267="","First Name Missing",IF(C267="","Last Name Missing",IF(E267=0,"Password Short(Min 8 Charcters)",IF(AG267=0,"The password cannot contain the user's first name.",IF(AH267=0,"The password cannot contain the user's last name.",IF(AI267=0,"The password cannot contain the username.",IF(F267="","Group Missing",IF(J267="","Security Clearance Missing",IF(R267="","Fuel Economy Measurement missing",IF(S267="","Distance Measurement System missing",IF(T267="","Feature Preview missing",IF(U267="","Time Zone Missing",IF(AD267="","Yard Move allowed Missing",IF(AE267="","Personal Conveyance Missing","Good")))))))))))))))</f>
        <v>User Name Missing</v>
      </c>
      <c r="AK267" s="3" t="str">
        <f aca="false">IF(AJ267&lt;&gt;"Good","",A267&amp;","&amp;B267&amp;","&amp;C267&amp;","&amp;D267&amp;","&amp;F267&amp;","&amp;H267&amp;","&amp;J267&amp;","&amp;K267&amp;","&amp;L267&amp;","&amp;M267&amp;","&amp;N267&amp;","&amp;O267&amp;","&amp;P267&amp;","&amp;Q267&amp;","&amp;IF(R267&lt;&gt;"",VLOOKUP(R267,'Vlookup''sRef'!$C$3:$D$6,2,FALSE()),"")&amp;","&amp;IF(S267&lt;&gt;"",VLOOKUP(S267,'Vlookup''sRef'!$F$3:$G$4,2,FALSE()),"")&amp;","&amp;T267&amp;","&amp;U267&amp;","&amp;V267&amp;","&amp;W267&amp;","&amp;X267&amp;","&amp;Y267&amp;","&amp;Z267&amp;","&amp;AA267&amp;","&amp;IF(AB267&lt;&gt;"",VLOOKUP(AB267,'Vlookup''sRef'!$O$2:$P$101,2,FALSE()),"")&amp;","&amp;IF(AC267&lt;&gt;"",VLOOKUP(AC267,RulesetRef!$A$2:$B$95,2,FALSE()),"")&amp;","&amp;AD267&amp;","&amp;AE267&amp;","&amp;IF(AF267&lt;&gt;"",AF267,"false"))</f>
        <v/>
      </c>
    </row>
    <row r="268" customFormat="false" ht="15" hidden="false" customHeight="true" outlineLevel="0" collapsed="false">
      <c r="E268" s="2" t="str">
        <f aca="false">IF(AND(A268="",D268=""),"",IF(OR(AND(ISNUMBER(SEARCH("@",A268))*ISNUMBER(SEARCH(".",A268,SEARCH("@",A268))),ISBLANK(D268)),LEN(D268)&gt;=8),1,0))</f>
        <v/>
      </c>
      <c r="G268" s="2" t="str">
        <f aca="false">IF(F268="","",F268)</f>
        <v/>
      </c>
      <c r="I268" s="2" t="str">
        <f aca="false">IF(H268="","",H268)</f>
        <v/>
      </c>
      <c r="N268" s="29"/>
      <c r="AG268" s="2" t="n">
        <f aca="false">IF(ISNUMBER(SEARCH(B268,D268)), 0, 1)</f>
        <v>1</v>
      </c>
      <c r="AH268" s="2" t="n">
        <f aca="false">IF(ISNUMBER(SEARCH(C268,D268)), 0, 1)</f>
        <v>1</v>
      </c>
      <c r="AI268" s="2" t="n">
        <f aca="false">IF(ISNUMBER(SEARCH(A268,D268)), 0, 1)</f>
        <v>1</v>
      </c>
      <c r="AJ268" s="30" t="str">
        <f aca="false">IF(A268="","User Name Missing",IF(B268="","First Name Missing",IF(C268="","Last Name Missing",IF(E268=0,"Password Short(Min 8 Charcters)",IF(AG268=0,"The password cannot contain the user's first name.",IF(AH268=0,"The password cannot contain the user's last name.",IF(AI268=0,"The password cannot contain the username.",IF(F268="","Group Missing",IF(J268="","Security Clearance Missing",IF(R268="","Fuel Economy Measurement missing",IF(S268="","Distance Measurement System missing",IF(T268="","Feature Preview missing",IF(U268="","Time Zone Missing",IF(AD268="","Yard Move allowed Missing",IF(AE268="","Personal Conveyance Missing","Good")))))))))))))))</f>
        <v>User Name Missing</v>
      </c>
      <c r="AK268" s="3" t="str">
        <f aca="false">IF(AJ268&lt;&gt;"Good","",A268&amp;","&amp;B268&amp;","&amp;C268&amp;","&amp;D268&amp;","&amp;F268&amp;","&amp;H268&amp;","&amp;J268&amp;","&amp;K268&amp;","&amp;L268&amp;","&amp;M268&amp;","&amp;N268&amp;","&amp;O268&amp;","&amp;P268&amp;","&amp;Q268&amp;","&amp;IF(R268&lt;&gt;"",VLOOKUP(R268,'Vlookup''sRef'!$C$3:$D$6,2,FALSE()),"")&amp;","&amp;IF(S268&lt;&gt;"",VLOOKUP(S268,'Vlookup''sRef'!$F$3:$G$4,2,FALSE()),"")&amp;","&amp;T268&amp;","&amp;U268&amp;","&amp;V268&amp;","&amp;W268&amp;","&amp;X268&amp;","&amp;Y268&amp;","&amp;Z268&amp;","&amp;AA268&amp;","&amp;IF(AB268&lt;&gt;"",VLOOKUP(AB268,'Vlookup''sRef'!$O$2:$P$101,2,FALSE()),"")&amp;","&amp;IF(AC268&lt;&gt;"",VLOOKUP(AC268,RulesetRef!$A$2:$B$95,2,FALSE()),"")&amp;","&amp;AD268&amp;","&amp;AE268&amp;","&amp;IF(AF268&lt;&gt;"",AF268,"false"))</f>
        <v/>
      </c>
    </row>
    <row r="269" customFormat="false" ht="15" hidden="false" customHeight="true" outlineLevel="0" collapsed="false">
      <c r="E269" s="2" t="str">
        <f aca="false">IF(AND(A269="",D269=""),"",IF(OR(AND(ISNUMBER(SEARCH("@",A269))*ISNUMBER(SEARCH(".",A269,SEARCH("@",A269))),ISBLANK(D269)),LEN(D269)&gt;=8),1,0))</f>
        <v/>
      </c>
      <c r="G269" s="2" t="str">
        <f aca="false">IF(F269="","",F269)</f>
        <v/>
      </c>
      <c r="I269" s="2" t="str">
        <f aca="false">IF(H269="","",H269)</f>
        <v/>
      </c>
      <c r="N269" s="29"/>
      <c r="AG269" s="2" t="n">
        <f aca="false">IF(ISNUMBER(SEARCH(B269,D269)), 0, 1)</f>
        <v>1</v>
      </c>
      <c r="AH269" s="2" t="n">
        <f aca="false">IF(ISNUMBER(SEARCH(C269,D269)), 0, 1)</f>
        <v>1</v>
      </c>
      <c r="AI269" s="2" t="n">
        <f aca="false">IF(ISNUMBER(SEARCH(A269,D269)), 0, 1)</f>
        <v>1</v>
      </c>
      <c r="AJ269" s="30" t="str">
        <f aca="false">IF(A269="","User Name Missing",IF(B269="","First Name Missing",IF(C269="","Last Name Missing",IF(E269=0,"Password Short(Min 8 Charcters)",IF(AG269=0,"The password cannot contain the user's first name.",IF(AH269=0,"The password cannot contain the user's last name.",IF(AI269=0,"The password cannot contain the username.",IF(F269="","Group Missing",IF(J269="","Security Clearance Missing",IF(R269="","Fuel Economy Measurement missing",IF(S269="","Distance Measurement System missing",IF(T269="","Feature Preview missing",IF(U269="","Time Zone Missing",IF(AD269="","Yard Move allowed Missing",IF(AE269="","Personal Conveyance Missing","Good")))))))))))))))</f>
        <v>User Name Missing</v>
      </c>
      <c r="AK269" s="3" t="str">
        <f aca="false">IF(AJ269&lt;&gt;"Good","",A269&amp;","&amp;B269&amp;","&amp;C269&amp;","&amp;D269&amp;","&amp;F269&amp;","&amp;H269&amp;","&amp;J269&amp;","&amp;K269&amp;","&amp;L269&amp;","&amp;M269&amp;","&amp;N269&amp;","&amp;O269&amp;","&amp;P269&amp;","&amp;Q269&amp;","&amp;IF(R269&lt;&gt;"",VLOOKUP(R269,'Vlookup''sRef'!$C$3:$D$6,2,FALSE()),"")&amp;","&amp;IF(S269&lt;&gt;"",VLOOKUP(S269,'Vlookup''sRef'!$F$3:$G$4,2,FALSE()),"")&amp;","&amp;T269&amp;","&amp;U269&amp;","&amp;V269&amp;","&amp;W269&amp;","&amp;X269&amp;","&amp;Y269&amp;","&amp;Z269&amp;","&amp;AA269&amp;","&amp;IF(AB269&lt;&gt;"",VLOOKUP(AB269,'Vlookup''sRef'!$O$2:$P$101,2,FALSE()),"")&amp;","&amp;IF(AC269&lt;&gt;"",VLOOKUP(AC269,RulesetRef!$A$2:$B$95,2,FALSE()),"")&amp;","&amp;AD269&amp;","&amp;AE269&amp;","&amp;IF(AF269&lt;&gt;"",AF269,"false"))</f>
        <v/>
      </c>
    </row>
    <row r="270" customFormat="false" ht="15" hidden="false" customHeight="true" outlineLevel="0" collapsed="false">
      <c r="E270" s="2" t="str">
        <f aca="false">IF(AND(A270="",D270=""),"",IF(OR(AND(ISNUMBER(SEARCH("@",A270))*ISNUMBER(SEARCH(".",A270,SEARCH("@",A270))),ISBLANK(D270)),LEN(D270)&gt;=8),1,0))</f>
        <v/>
      </c>
      <c r="G270" s="2" t="str">
        <f aca="false">IF(F270="","",F270)</f>
        <v/>
      </c>
      <c r="I270" s="2" t="str">
        <f aca="false">IF(H270="","",H270)</f>
        <v/>
      </c>
      <c r="N270" s="29"/>
      <c r="AG270" s="2" t="n">
        <f aca="false">IF(ISNUMBER(SEARCH(B270,D270)), 0, 1)</f>
        <v>1</v>
      </c>
      <c r="AH270" s="2" t="n">
        <f aca="false">IF(ISNUMBER(SEARCH(C270,D270)), 0, 1)</f>
        <v>1</v>
      </c>
      <c r="AI270" s="2" t="n">
        <f aca="false">IF(ISNUMBER(SEARCH(A270,D270)), 0, 1)</f>
        <v>1</v>
      </c>
      <c r="AJ270" s="30" t="str">
        <f aca="false">IF(A270="","User Name Missing",IF(B270="","First Name Missing",IF(C270="","Last Name Missing",IF(E270=0,"Password Short(Min 8 Charcters)",IF(AG270=0,"The password cannot contain the user's first name.",IF(AH270=0,"The password cannot contain the user's last name.",IF(AI270=0,"The password cannot contain the username.",IF(F270="","Group Missing",IF(J270="","Security Clearance Missing",IF(R270="","Fuel Economy Measurement missing",IF(S270="","Distance Measurement System missing",IF(T270="","Feature Preview missing",IF(U270="","Time Zone Missing",IF(AD270="","Yard Move allowed Missing",IF(AE270="","Personal Conveyance Missing","Good")))))))))))))))</f>
        <v>User Name Missing</v>
      </c>
      <c r="AK270" s="3" t="str">
        <f aca="false">IF(AJ270&lt;&gt;"Good","",A270&amp;","&amp;B270&amp;","&amp;C270&amp;","&amp;D270&amp;","&amp;F270&amp;","&amp;H270&amp;","&amp;J270&amp;","&amp;K270&amp;","&amp;L270&amp;","&amp;M270&amp;","&amp;N270&amp;","&amp;O270&amp;","&amp;P270&amp;","&amp;Q270&amp;","&amp;IF(R270&lt;&gt;"",VLOOKUP(R270,'Vlookup''sRef'!$C$3:$D$6,2,FALSE()),"")&amp;","&amp;IF(S270&lt;&gt;"",VLOOKUP(S270,'Vlookup''sRef'!$F$3:$G$4,2,FALSE()),"")&amp;","&amp;T270&amp;","&amp;U270&amp;","&amp;V270&amp;","&amp;W270&amp;","&amp;X270&amp;","&amp;Y270&amp;","&amp;Z270&amp;","&amp;AA270&amp;","&amp;IF(AB270&lt;&gt;"",VLOOKUP(AB270,'Vlookup''sRef'!$O$2:$P$101,2,FALSE()),"")&amp;","&amp;IF(AC270&lt;&gt;"",VLOOKUP(AC270,RulesetRef!$A$2:$B$95,2,FALSE()),"")&amp;","&amp;AD270&amp;","&amp;AE270&amp;","&amp;IF(AF270&lt;&gt;"",AF270,"false"))</f>
        <v/>
      </c>
    </row>
    <row r="271" customFormat="false" ht="15" hidden="false" customHeight="true" outlineLevel="0" collapsed="false">
      <c r="E271" s="2" t="str">
        <f aca="false">IF(AND(A271="",D271=""),"",IF(OR(AND(ISNUMBER(SEARCH("@",A271))*ISNUMBER(SEARCH(".",A271,SEARCH("@",A271))),ISBLANK(D271)),LEN(D271)&gt;=8),1,0))</f>
        <v/>
      </c>
      <c r="G271" s="2" t="str">
        <f aca="false">IF(F271="","",F271)</f>
        <v/>
      </c>
      <c r="I271" s="2" t="str">
        <f aca="false">IF(H271="","",H271)</f>
        <v/>
      </c>
      <c r="N271" s="29"/>
      <c r="AG271" s="2" t="n">
        <f aca="false">IF(ISNUMBER(SEARCH(B271,D271)), 0, 1)</f>
        <v>1</v>
      </c>
      <c r="AH271" s="2" t="n">
        <f aca="false">IF(ISNUMBER(SEARCH(C271,D271)), 0, 1)</f>
        <v>1</v>
      </c>
      <c r="AI271" s="2" t="n">
        <f aca="false">IF(ISNUMBER(SEARCH(A271,D271)), 0, 1)</f>
        <v>1</v>
      </c>
      <c r="AJ271" s="30" t="str">
        <f aca="false">IF(A271="","User Name Missing",IF(B271="","First Name Missing",IF(C271="","Last Name Missing",IF(E271=0,"Password Short(Min 8 Charcters)",IF(AG271=0,"The password cannot contain the user's first name.",IF(AH271=0,"The password cannot contain the user's last name.",IF(AI271=0,"The password cannot contain the username.",IF(F271="","Group Missing",IF(J271="","Security Clearance Missing",IF(R271="","Fuel Economy Measurement missing",IF(S271="","Distance Measurement System missing",IF(T271="","Feature Preview missing",IF(U271="","Time Zone Missing",IF(AD271="","Yard Move allowed Missing",IF(AE271="","Personal Conveyance Missing","Good")))))))))))))))</f>
        <v>User Name Missing</v>
      </c>
      <c r="AK271" s="3" t="str">
        <f aca="false">IF(AJ271&lt;&gt;"Good","",A271&amp;","&amp;B271&amp;","&amp;C271&amp;","&amp;D271&amp;","&amp;F271&amp;","&amp;H271&amp;","&amp;J271&amp;","&amp;K271&amp;","&amp;L271&amp;","&amp;M271&amp;","&amp;N271&amp;","&amp;O271&amp;","&amp;P271&amp;","&amp;Q271&amp;","&amp;IF(R271&lt;&gt;"",VLOOKUP(R271,'Vlookup''sRef'!$C$3:$D$6,2,FALSE()),"")&amp;","&amp;IF(S271&lt;&gt;"",VLOOKUP(S271,'Vlookup''sRef'!$F$3:$G$4,2,FALSE()),"")&amp;","&amp;T271&amp;","&amp;U271&amp;","&amp;V271&amp;","&amp;W271&amp;","&amp;X271&amp;","&amp;Y271&amp;","&amp;Z271&amp;","&amp;AA271&amp;","&amp;IF(AB271&lt;&gt;"",VLOOKUP(AB271,'Vlookup''sRef'!$O$2:$P$101,2,FALSE()),"")&amp;","&amp;IF(AC271&lt;&gt;"",VLOOKUP(AC271,RulesetRef!$A$2:$B$95,2,FALSE()),"")&amp;","&amp;AD271&amp;","&amp;AE271&amp;","&amp;IF(AF271&lt;&gt;"",AF271,"false"))</f>
        <v/>
      </c>
    </row>
    <row r="272" customFormat="false" ht="15" hidden="false" customHeight="true" outlineLevel="0" collapsed="false">
      <c r="E272" s="2" t="str">
        <f aca="false">IF(AND(A272="",D272=""),"",IF(OR(AND(ISNUMBER(SEARCH("@",A272))*ISNUMBER(SEARCH(".",A272,SEARCH("@",A272))),ISBLANK(D272)),LEN(D272)&gt;=8),1,0))</f>
        <v/>
      </c>
      <c r="G272" s="2" t="str">
        <f aca="false">IF(F272="","",F272)</f>
        <v/>
      </c>
      <c r="I272" s="2" t="str">
        <f aca="false">IF(H272="","",H272)</f>
        <v/>
      </c>
      <c r="N272" s="29"/>
      <c r="AG272" s="2" t="n">
        <f aca="false">IF(ISNUMBER(SEARCH(B272,D272)), 0, 1)</f>
        <v>1</v>
      </c>
      <c r="AH272" s="2" t="n">
        <f aca="false">IF(ISNUMBER(SEARCH(C272,D272)), 0, 1)</f>
        <v>1</v>
      </c>
      <c r="AI272" s="2" t="n">
        <f aca="false">IF(ISNUMBER(SEARCH(A272,D272)), 0, 1)</f>
        <v>1</v>
      </c>
      <c r="AJ272" s="30" t="str">
        <f aca="false">IF(A272="","User Name Missing",IF(B272="","First Name Missing",IF(C272="","Last Name Missing",IF(E272=0,"Password Short(Min 8 Charcters)",IF(AG272=0,"The password cannot contain the user's first name.",IF(AH272=0,"The password cannot contain the user's last name.",IF(AI272=0,"The password cannot contain the username.",IF(F272="","Group Missing",IF(J272="","Security Clearance Missing",IF(R272="","Fuel Economy Measurement missing",IF(S272="","Distance Measurement System missing",IF(T272="","Feature Preview missing",IF(U272="","Time Zone Missing",IF(AD272="","Yard Move allowed Missing",IF(AE272="","Personal Conveyance Missing","Good")))))))))))))))</f>
        <v>User Name Missing</v>
      </c>
      <c r="AK272" s="3" t="str">
        <f aca="false">IF(AJ272&lt;&gt;"Good","",A272&amp;","&amp;B272&amp;","&amp;C272&amp;","&amp;D272&amp;","&amp;F272&amp;","&amp;H272&amp;","&amp;J272&amp;","&amp;K272&amp;","&amp;L272&amp;","&amp;M272&amp;","&amp;N272&amp;","&amp;O272&amp;","&amp;P272&amp;","&amp;Q272&amp;","&amp;IF(R272&lt;&gt;"",VLOOKUP(R272,'Vlookup''sRef'!$C$3:$D$6,2,FALSE()),"")&amp;","&amp;IF(S272&lt;&gt;"",VLOOKUP(S272,'Vlookup''sRef'!$F$3:$G$4,2,FALSE()),"")&amp;","&amp;T272&amp;","&amp;U272&amp;","&amp;V272&amp;","&amp;W272&amp;","&amp;X272&amp;","&amp;Y272&amp;","&amp;Z272&amp;","&amp;AA272&amp;","&amp;IF(AB272&lt;&gt;"",VLOOKUP(AB272,'Vlookup''sRef'!$O$2:$P$101,2,FALSE()),"")&amp;","&amp;IF(AC272&lt;&gt;"",VLOOKUP(AC272,RulesetRef!$A$2:$B$95,2,FALSE()),"")&amp;","&amp;AD272&amp;","&amp;AE272&amp;","&amp;IF(AF272&lt;&gt;"",AF272,"false"))</f>
        <v/>
      </c>
    </row>
    <row r="273" customFormat="false" ht="15" hidden="false" customHeight="true" outlineLevel="0" collapsed="false">
      <c r="E273" s="2" t="str">
        <f aca="false">IF(AND(A273="",D273=""),"",IF(OR(AND(ISNUMBER(SEARCH("@",A273))*ISNUMBER(SEARCH(".",A273,SEARCH("@",A273))),ISBLANK(D273)),LEN(D273)&gt;=8),1,0))</f>
        <v/>
      </c>
      <c r="G273" s="2" t="str">
        <f aca="false">IF(F273="","",F273)</f>
        <v/>
      </c>
      <c r="I273" s="2" t="str">
        <f aca="false">IF(H273="","",H273)</f>
        <v/>
      </c>
      <c r="N273" s="29"/>
      <c r="AG273" s="2" t="n">
        <f aca="false">IF(ISNUMBER(SEARCH(B273,D273)), 0, 1)</f>
        <v>1</v>
      </c>
      <c r="AH273" s="2" t="n">
        <f aca="false">IF(ISNUMBER(SEARCH(C273,D273)), 0, 1)</f>
        <v>1</v>
      </c>
      <c r="AI273" s="2" t="n">
        <f aca="false">IF(ISNUMBER(SEARCH(A273,D273)), 0, 1)</f>
        <v>1</v>
      </c>
      <c r="AJ273" s="30" t="str">
        <f aca="false">IF(A273="","User Name Missing",IF(B273="","First Name Missing",IF(C273="","Last Name Missing",IF(E273=0,"Password Short(Min 8 Charcters)",IF(AG273=0,"The password cannot contain the user's first name.",IF(AH273=0,"The password cannot contain the user's last name.",IF(AI273=0,"The password cannot contain the username.",IF(F273="","Group Missing",IF(J273="","Security Clearance Missing",IF(R273="","Fuel Economy Measurement missing",IF(S273="","Distance Measurement System missing",IF(T273="","Feature Preview missing",IF(U273="","Time Zone Missing",IF(AD273="","Yard Move allowed Missing",IF(AE273="","Personal Conveyance Missing","Good")))))))))))))))</f>
        <v>User Name Missing</v>
      </c>
      <c r="AK273" s="3" t="str">
        <f aca="false">IF(AJ273&lt;&gt;"Good","",A273&amp;","&amp;B273&amp;","&amp;C273&amp;","&amp;D273&amp;","&amp;F273&amp;","&amp;H273&amp;","&amp;J273&amp;","&amp;K273&amp;","&amp;L273&amp;","&amp;M273&amp;","&amp;N273&amp;","&amp;O273&amp;","&amp;P273&amp;","&amp;Q273&amp;","&amp;IF(R273&lt;&gt;"",VLOOKUP(R273,'Vlookup''sRef'!$C$3:$D$6,2,FALSE()),"")&amp;","&amp;IF(S273&lt;&gt;"",VLOOKUP(S273,'Vlookup''sRef'!$F$3:$G$4,2,FALSE()),"")&amp;","&amp;T273&amp;","&amp;U273&amp;","&amp;V273&amp;","&amp;W273&amp;","&amp;X273&amp;","&amp;Y273&amp;","&amp;Z273&amp;","&amp;AA273&amp;","&amp;IF(AB273&lt;&gt;"",VLOOKUP(AB273,'Vlookup''sRef'!$O$2:$P$101,2,FALSE()),"")&amp;","&amp;IF(AC273&lt;&gt;"",VLOOKUP(AC273,RulesetRef!$A$2:$B$95,2,FALSE()),"")&amp;","&amp;AD273&amp;","&amp;AE273&amp;","&amp;IF(AF273&lt;&gt;"",AF273,"false"))</f>
        <v/>
      </c>
    </row>
    <row r="274" customFormat="false" ht="15" hidden="false" customHeight="true" outlineLevel="0" collapsed="false">
      <c r="E274" s="2" t="str">
        <f aca="false">IF(AND(A274="",D274=""),"",IF(OR(AND(ISNUMBER(SEARCH("@",A274))*ISNUMBER(SEARCH(".",A274,SEARCH("@",A274))),ISBLANK(D274)),LEN(D274)&gt;=8),1,0))</f>
        <v/>
      </c>
      <c r="G274" s="2" t="str">
        <f aca="false">IF(F274="","",F274)</f>
        <v/>
      </c>
      <c r="I274" s="2" t="str">
        <f aca="false">IF(H274="","",H274)</f>
        <v/>
      </c>
      <c r="N274" s="29"/>
      <c r="AG274" s="2" t="n">
        <f aca="false">IF(ISNUMBER(SEARCH(B274,D274)), 0, 1)</f>
        <v>1</v>
      </c>
      <c r="AH274" s="2" t="n">
        <f aca="false">IF(ISNUMBER(SEARCH(C274,D274)), 0, 1)</f>
        <v>1</v>
      </c>
      <c r="AI274" s="2" t="n">
        <f aca="false">IF(ISNUMBER(SEARCH(A274,D274)), 0, 1)</f>
        <v>1</v>
      </c>
      <c r="AJ274" s="30" t="str">
        <f aca="false">IF(A274="","User Name Missing",IF(B274="","First Name Missing",IF(C274="","Last Name Missing",IF(E274=0,"Password Short(Min 8 Charcters)",IF(AG274=0,"The password cannot contain the user's first name.",IF(AH274=0,"The password cannot contain the user's last name.",IF(AI274=0,"The password cannot contain the username.",IF(F274="","Group Missing",IF(J274="","Security Clearance Missing",IF(R274="","Fuel Economy Measurement missing",IF(S274="","Distance Measurement System missing",IF(T274="","Feature Preview missing",IF(U274="","Time Zone Missing",IF(AD274="","Yard Move allowed Missing",IF(AE274="","Personal Conveyance Missing","Good")))))))))))))))</f>
        <v>User Name Missing</v>
      </c>
      <c r="AK274" s="3" t="str">
        <f aca="false">IF(AJ274&lt;&gt;"Good","",A274&amp;","&amp;B274&amp;","&amp;C274&amp;","&amp;D274&amp;","&amp;F274&amp;","&amp;H274&amp;","&amp;J274&amp;","&amp;K274&amp;","&amp;L274&amp;","&amp;M274&amp;","&amp;N274&amp;","&amp;O274&amp;","&amp;P274&amp;","&amp;Q274&amp;","&amp;IF(R274&lt;&gt;"",VLOOKUP(R274,'Vlookup''sRef'!$C$3:$D$6,2,FALSE()),"")&amp;","&amp;IF(S274&lt;&gt;"",VLOOKUP(S274,'Vlookup''sRef'!$F$3:$G$4,2,FALSE()),"")&amp;","&amp;T274&amp;","&amp;U274&amp;","&amp;V274&amp;","&amp;W274&amp;","&amp;X274&amp;","&amp;Y274&amp;","&amp;Z274&amp;","&amp;AA274&amp;","&amp;IF(AB274&lt;&gt;"",VLOOKUP(AB274,'Vlookup''sRef'!$O$2:$P$101,2,FALSE()),"")&amp;","&amp;IF(AC274&lt;&gt;"",VLOOKUP(AC274,RulesetRef!$A$2:$B$95,2,FALSE()),"")&amp;","&amp;AD274&amp;","&amp;AE274&amp;","&amp;IF(AF274&lt;&gt;"",AF274,"false"))</f>
        <v/>
      </c>
    </row>
    <row r="275" customFormat="false" ht="15" hidden="false" customHeight="true" outlineLevel="0" collapsed="false">
      <c r="E275" s="2" t="str">
        <f aca="false">IF(AND(A275="",D275=""),"",IF(OR(AND(ISNUMBER(SEARCH("@",A275))*ISNUMBER(SEARCH(".",A275,SEARCH("@",A275))),ISBLANK(D275)),LEN(D275)&gt;=8),1,0))</f>
        <v/>
      </c>
      <c r="G275" s="2" t="str">
        <f aca="false">IF(F275="","",F275)</f>
        <v/>
      </c>
      <c r="I275" s="2" t="str">
        <f aca="false">IF(H275="","",H275)</f>
        <v/>
      </c>
      <c r="N275" s="29"/>
      <c r="AG275" s="2" t="n">
        <f aca="false">IF(ISNUMBER(SEARCH(B275,D275)), 0, 1)</f>
        <v>1</v>
      </c>
      <c r="AH275" s="2" t="n">
        <f aca="false">IF(ISNUMBER(SEARCH(C275,D275)), 0, 1)</f>
        <v>1</v>
      </c>
      <c r="AI275" s="2" t="n">
        <f aca="false">IF(ISNUMBER(SEARCH(A275,D275)), 0, 1)</f>
        <v>1</v>
      </c>
      <c r="AJ275" s="30" t="str">
        <f aca="false">IF(A275="","User Name Missing",IF(B275="","First Name Missing",IF(C275="","Last Name Missing",IF(E275=0,"Password Short(Min 8 Charcters)",IF(AG275=0,"The password cannot contain the user's first name.",IF(AH275=0,"The password cannot contain the user's last name.",IF(AI275=0,"The password cannot contain the username.",IF(F275="","Group Missing",IF(J275="","Security Clearance Missing",IF(R275="","Fuel Economy Measurement missing",IF(S275="","Distance Measurement System missing",IF(T275="","Feature Preview missing",IF(U275="","Time Zone Missing",IF(AD275="","Yard Move allowed Missing",IF(AE275="","Personal Conveyance Missing","Good")))))))))))))))</f>
        <v>User Name Missing</v>
      </c>
      <c r="AK275" s="3" t="str">
        <f aca="false">IF(AJ275&lt;&gt;"Good","",A275&amp;","&amp;B275&amp;","&amp;C275&amp;","&amp;D275&amp;","&amp;F275&amp;","&amp;H275&amp;","&amp;J275&amp;","&amp;K275&amp;","&amp;L275&amp;","&amp;M275&amp;","&amp;N275&amp;","&amp;O275&amp;","&amp;P275&amp;","&amp;Q275&amp;","&amp;IF(R275&lt;&gt;"",VLOOKUP(R275,'Vlookup''sRef'!$C$3:$D$6,2,FALSE()),"")&amp;","&amp;IF(S275&lt;&gt;"",VLOOKUP(S275,'Vlookup''sRef'!$F$3:$G$4,2,FALSE()),"")&amp;","&amp;T275&amp;","&amp;U275&amp;","&amp;V275&amp;","&amp;W275&amp;","&amp;X275&amp;","&amp;Y275&amp;","&amp;Z275&amp;","&amp;AA275&amp;","&amp;IF(AB275&lt;&gt;"",VLOOKUP(AB275,'Vlookup''sRef'!$O$2:$P$101,2,FALSE()),"")&amp;","&amp;IF(AC275&lt;&gt;"",VLOOKUP(AC275,RulesetRef!$A$2:$B$95,2,FALSE()),"")&amp;","&amp;AD275&amp;","&amp;AE275&amp;","&amp;IF(AF275&lt;&gt;"",AF275,"false"))</f>
        <v/>
      </c>
    </row>
    <row r="276" customFormat="false" ht="15" hidden="false" customHeight="true" outlineLevel="0" collapsed="false">
      <c r="E276" s="2" t="str">
        <f aca="false">IF(AND(A276="",D276=""),"",IF(OR(AND(ISNUMBER(SEARCH("@",A276))*ISNUMBER(SEARCH(".",A276,SEARCH("@",A276))),ISBLANK(D276)),LEN(D276)&gt;=8),1,0))</f>
        <v/>
      </c>
      <c r="G276" s="2" t="str">
        <f aca="false">IF(F276="","",F276)</f>
        <v/>
      </c>
      <c r="I276" s="2" t="str">
        <f aca="false">IF(H276="","",H276)</f>
        <v/>
      </c>
      <c r="N276" s="29"/>
      <c r="AG276" s="2" t="n">
        <f aca="false">IF(ISNUMBER(SEARCH(B276,D276)), 0, 1)</f>
        <v>1</v>
      </c>
      <c r="AH276" s="2" t="n">
        <f aca="false">IF(ISNUMBER(SEARCH(C276,D276)), 0, 1)</f>
        <v>1</v>
      </c>
      <c r="AI276" s="2" t="n">
        <f aca="false">IF(ISNUMBER(SEARCH(A276,D276)), 0, 1)</f>
        <v>1</v>
      </c>
      <c r="AJ276" s="30" t="str">
        <f aca="false">IF(A276="","User Name Missing",IF(B276="","First Name Missing",IF(C276="","Last Name Missing",IF(E276=0,"Password Short(Min 8 Charcters)",IF(AG276=0,"The password cannot contain the user's first name.",IF(AH276=0,"The password cannot contain the user's last name.",IF(AI276=0,"The password cannot contain the username.",IF(F276="","Group Missing",IF(J276="","Security Clearance Missing",IF(R276="","Fuel Economy Measurement missing",IF(S276="","Distance Measurement System missing",IF(T276="","Feature Preview missing",IF(U276="","Time Zone Missing",IF(AD276="","Yard Move allowed Missing",IF(AE276="","Personal Conveyance Missing","Good")))))))))))))))</f>
        <v>User Name Missing</v>
      </c>
      <c r="AK276" s="3" t="str">
        <f aca="false">IF(AJ276&lt;&gt;"Good","",A276&amp;","&amp;B276&amp;","&amp;C276&amp;","&amp;D276&amp;","&amp;F276&amp;","&amp;H276&amp;","&amp;J276&amp;","&amp;K276&amp;","&amp;L276&amp;","&amp;M276&amp;","&amp;N276&amp;","&amp;O276&amp;","&amp;P276&amp;","&amp;Q276&amp;","&amp;IF(R276&lt;&gt;"",VLOOKUP(R276,'Vlookup''sRef'!$C$3:$D$6,2,FALSE()),"")&amp;","&amp;IF(S276&lt;&gt;"",VLOOKUP(S276,'Vlookup''sRef'!$F$3:$G$4,2,FALSE()),"")&amp;","&amp;T276&amp;","&amp;U276&amp;","&amp;V276&amp;","&amp;W276&amp;","&amp;X276&amp;","&amp;Y276&amp;","&amp;Z276&amp;","&amp;AA276&amp;","&amp;IF(AB276&lt;&gt;"",VLOOKUP(AB276,'Vlookup''sRef'!$O$2:$P$101,2,FALSE()),"")&amp;","&amp;IF(AC276&lt;&gt;"",VLOOKUP(AC276,RulesetRef!$A$2:$B$95,2,FALSE()),"")&amp;","&amp;AD276&amp;","&amp;AE276&amp;","&amp;IF(AF276&lt;&gt;"",AF276,"false"))</f>
        <v/>
      </c>
    </row>
    <row r="277" customFormat="false" ht="15" hidden="false" customHeight="true" outlineLevel="0" collapsed="false">
      <c r="E277" s="2" t="str">
        <f aca="false">IF(AND(A277="",D277=""),"",IF(OR(AND(ISNUMBER(SEARCH("@",A277))*ISNUMBER(SEARCH(".",A277,SEARCH("@",A277))),ISBLANK(D277)),LEN(D277)&gt;=8),1,0))</f>
        <v/>
      </c>
      <c r="G277" s="2" t="str">
        <f aca="false">IF(F277="","",F277)</f>
        <v/>
      </c>
      <c r="I277" s="2" t="str">
        <f aca="false">IF(H277="","",H277)</f>
        <v/>
      </c>
      <c r="N277" s="29"/>
      <c r="AG277" s="2" t="n">
        <f aca="false">IF(ISNUMBER(SEARCH(B277,D277)), 0, 1)</f>
        <v>1</v>
      </c>
      <c r="AH277" s="2" t="n">
        <f aca="false">IF(ISNUMBER(SEARCH(C277,D277)), 0, 1)</f>
        <v>1</v>
      </c>
      <c r="AI277" s="2" t="n">
        <f aca="false">IF(ISNUMBER(SEARCH(A277,D277)), 0, 1)</f>
        <v>1</v>
      </c>
      <c r="AJ277" s="30" t="str">
        <f aca="false">IF(A277="","User Name Missing",IF(B277="","First Name Missing",IF(C277="","Last Name Missing",IF(E277=0,"Password Short(Min 8 Charcters)",IF(AG277=0,"The password cannot contain the user's first name.",IF(AH277=0,"The password cannot contain the user's last name.",IF(AI277=0,"The password cannot contain the username.",IF(F277="","Group Missing",IF(J277="","Security Clearance Missing",IF(R277="","Fuel Economy Measurement missing",IF(S277="","Distance Measurement System missing",IF(T277="","Feature Preview missing",IF(U277="","Time Zone Missing",IF(AD277="","Yard Move allowed Missing",IF(AE277="","Personal Conveyance Missing","Good")))))))))))))))</f>
        <v>User Name Missing</v>
      </c>
      <c r="AK277" s="3" t="str">
        <f aca="false">IF(AJ277&lt;&gt;"Good","",A277&amp;","&amp;B277&amp;","&amp;C277&amp;","&amp;D277&amp;","&amp;F277&amp;","&amp;H277&amp;","&amp;J277&amp;","&amp;K277&amp;","&amp;L277&amp;","&amp;M277&amp;","&amp;N277&amp;","&amp;O277&amp;","&amp;P277&amp;","&amp;Q277&amp;","&amp;IF(R277&lt;&gt;"",VLOOKUP(R277,'Vlookup''sRef'!$C$3:$D$6,2,FALSE()),"")&amp;","&amp;IF(S277&lt;&gt;"",VLOOKUP(S277,'Vlookup''sRef'!$F$3:$G$4,2,FALSE()),"")&amp;","&amp;T277&amp;","&amp;U277&amp;","&amp;V277&amp;","&amp;W277&amp;","&amp;X277&amp;","&amp;Y277&amp;","&amp;Z277&amp;","&amp;AA277&amp;","&amp;IF(AB277&lt;&gt;"",VLOOKUP(AB277,'Vlookup''sRef'!$O$2:$P$101,2,FALSE()),"")&amp;","&amp;IF(AC277&lt;&gt;"",VLOOKUP(AC277,RulesetRef!$A$2:$B$95,2,FALSE()),"")&amp;","&amp;AD277&amp;","&amp;AE277&amp;","&amp;IF(AF277&lt;&gt;"",AF277,"false"))</f>
        <v/>
      </c>
    </row>
    <row r="278" customFormat="false" ht="15" hidden="false" customHeight="true" outlineLevel="0" collapsed="false">
      <c r="E278" s="2" t="str">
        <f aca="false">IF(AND(A278="",D278=""),"",IF(OR(AND(ISNUMBER(SEARCH("@",A278))*ISNUMBER(SEARCH(".",A278,SEARCH("@",A278))),ISBLANK(D278)),LEN(D278)&gt;=8),1,0))</f>
        <v/>
      </c>
      <c r="G278" s="2" t="str">
        <f aca="false">IF(F278="","",F278)</f>
        <v/>
      </c>
      <c r="I278" s="2" t="str">
        <f aca="false">IF(H278="","",H278)</f>
        <v/>
      </c>
      <c r="N278" s="29"/>
      <c r="AG278" s="2" t="n">
        <f aca="false">IF(ISNUMBER(SEARCH(B278,D278)), 0, 1)</f>
        <v>1</v>
      </c>
      <c r="AH278" s="2" t="n">
        <f aca="false">IF(ISNUMBER(SEARCH(C278,D278)), 0, 1)</f>
        <v>1</v>
      </c>
      <c r="AI278" s="2" t="n">
        <f aca="false">IF(ISNUMBER(SEARCH(A278,D278)), 0, 1)</f>
        <v>1</v>
      </c>
      <c r="AJ278" s="30" t="str">
        <f aca="false">IF(A278="","User Name Missing",IF(B278="","First Name Missing",IF(C278="","Last Name Missing",IF(E278=0,"Password Short(Min 8 Charcters)",IF(AG278=0,"The password cannot contain the user's first name.",IF(AH278=0,"The password cannot contain the user's last name.",IF(AI278=0,"The password cannot contain the username.",IF(F278="","Group Missing",IF(J278="","Security Clearance Missing",IF(R278="","Fuel Economy Measurement missing",IF(S278="","Distance Measurement System missing",IF(T278="","Feature Preview missing",IF(U278="","Time Zone Missing",IF(AD278="","Yard Move allowed Missing",IF(AE278="","Personal Conveyance Missing","Good")))))))))))))))</f>
        <v>User Name Missing</v>
      </c>
      <c r="AK278" s="3" t="str">
        <f aca="false">IF(AJ278&lt;&gt;"Good","",A278&amp;","&amp;B278&amp;","&amp;C278&amp;","&amp;D278&amp;","&amp;F278&amp;","&amp;H278&amp;","&amp;J278&amp;","&amp;K278&amp;","&amp;L278&amp;","&amp;M278&amp;","&amp;N278&amp;","&amp;O278&amp;","&amp;P278&amp;","&amp;Q278&amp;","&amp;IF(R278&lt;&gt;"",VLOOKUP(R278,'Vlookup''sRef'!$C$3:$D$6,2,FALSE()),"")&amp;","&amp;IF(S278&lt;&gt;"",VLOOKUP(S278,'Vlookup''sRef'!$F$3:$G$4,2,FALSE()),"")&amp;","&amp;T278&amp;","&amp;U278&amp;","&amp;V278&amp;","&amp;W278&amp;","&amp;X278&amp;","&amp;Y278&amp;","&amp;Z278&amp;","&amp;AA278&amp;","&amp;IF(AB278&lt;&gt;"",VLOOKUP(AB278,'Vlookup''sRef'!$O$2:$P$101,2,FALSE()),"")&amp;","&amp;IF(AC278&lt;&gt;"",VLOOKUP(AC278,RulesetRef!$A$2:$B$95,2,FALSE()),"")&amp;","&amp;AD278&amp;","&amp;AE278&amp;","&amp;IF(AF278&lt;&gt;"",AF278,"false"))</f>
        <v/>
      </c>
    </row>
    <row r="279" customFormat="false" ht="15" hidden="false" customHeight="true" outlineLevel="0" collapsed="false">
      <c r="E279" s="2" t="str">
        <f aca="false">IF(AND(A279="",D279=""),"",IF(OR(AND(ISNUMBER(SEARCH("@",A279))*ISNUMBER(SEARCH(".",A279,SEARCH("@",A279))),ISBLANK(D279)),LEN(D279)&gt;=8),1,0))</f>
        <v/>
      </c>
      <c r="G279" s="2" t="str">
        <f aca="false">IF(F279="","",F279)</f>
        <v/>
      </c>
      <c r="I279" s="2" t="str">
        <f aca="false">IF(H279="","",H279)</f>
        <v/>
      </c>
      <c r="N279" s="29"/>
      <c r="AG279" s="2" t="n">
        <f aca="false">IF(ISNUMBER(SEARCH(B279,D279)), 0, 1)</f>
        <v>1</v>
      </c>
      <c r="AH279" s="2" t="n">
        <f aca="false">IF(ISNUMBER(SEARCH(C279,D279)), 0, 1)</f>
        <v>1</v>
      </c>
      <c r="AI279" s="2" t="n">
        <f aca="false">IF(ISNUMBER(SEARCH(A279,D279)), 0, 1)</f>
        <v>1</v>
      </c>
      <c r="AJ279" s="30" t="str">
        <f aca="false">IF(A279="","User Name Missing",IF(B279="","First Name Missing",IF(C279="","Last Name Missing",IF(E279=0,"Password Short(Min 8 Charcters)",IF(AG279=0,"The password cannot contain the user's first name.",IF(AH279=0,"The password cannot contain the user's last name.",IF(AI279=0,"The password cannot contain the username.",IF(F279="","Group Missing",IF(J279="","Security Clearance Missing",IF(R279="","Fuel Economy Measurement missing",IF(S279="","Distance Measurement System missing",IF(T279="","Feature Preview missing",IF(U279="","Time Zone Missing",IF(AD279="","Yard Move allowed Missing",IF(AE279="","Personal Conveyance Missing","Good")))))))))))))))</f>
        <v>User Name Missing</v>
      </c>
      <c r="AK279" s="3" t="str">
        <f aca="false">IF(AJ279&lt;&gt;"Good","",A279&amp;","&amp;B279&amp;","&amp;C279&amp;","&amp;D279&amp;","&amp;F279&amp;","&amp;H279&amp;","&amp;J279&amp;","&amp;K279&amp;","&amp;L279&amp;","&amp;M279&amp;","&amp;N279&amp;","&amp;O279&amp;","&amp;P279&amp;","&amp;Q279&amp;","&amp;IF(R279&lt;&gt;"",VLOOKUP(R279,'Vlookup''sRef'!$C$3:$D$6,2,FALSE()),"")&amp;","&amp;IF(S279&lt;&gt;"",VLOOKUP(S279,'Vlookup''sRef'!$F$3:$G$4,2,FALSE()),"")&amp;","&amp;T279&amp;","&amp;U279&amp;","&amp;V279&amp;","&amp;W279&amp;","&amp;X279&amp;","&amp;Y279&amp;","&amp;Z279&amp;","&amp;AA279&amp;","&amp;IF(AB279&lt;&gt;"",VLOOKUP(AB279,'Vlookup''sRef'!$O$2:$P$101,2,FALSE()),"")&amp;","&amp;IF(AC279&lt;&gt;"",VLOOKUP(AC279,RulesetRef!$A$2:$B$95,2,FALSE()),"")&amp;","&amp;AD279&amp;","&amp;AE279&amp;","&amp;IF(AF279&lt;&gt;"",AF279,"false"))</f>
        <v/>
      </c>
    </row>
    <row r="280" customFormat="false" ht="15" hidden="false" customHeight="true" outlineLevel="0" collapsed="false">
      <c r="E280" s="2" t="str">
        <f aca="false">IF(AND(A280="",D280=""),"",IF(OR(AND(ISNUMBER(SEARCH("@",A280))*ISNUMBER(SEARCH(".",A280,SEARCH("@",A280))),ISBLANK(D280)),LEN(D280)&gt;=8),1,0))</f>
        <v/>
      </c>
      <c r="G280" s="2" t="str">
        <f aca="false">IF(F280="","",F280)</f>
        <v/>
      </c>
      <c r="I280" s="2" t="str">
        <f aca="false">IF(H280="","",H280)</f>
        <v/>
      </c>
      <c r="N280" s="29"/>
      <c r="AG280" s="2" t="n">
        <f aca="false">IF(ISNUMBER(SEARCH(B280,D280)), 0, 1)</f>
        <v>1</v>
      </c>
      <c r="AH280" s="2" t="n">
        <f aca="false">IF(ISNUMBER(SEARCH(C280,D280)), 0, 1)</f>
        <v>1</v>
      </c>
      <c r="AI280" s="2" t="n">
        <f aca="false">IF(ISNUMBER(SEARCH(A280,D280)), 0, 1)</f>
        <v>1</v>
      </c>
      <c r="AJ280" s="30" t="str">
        <f aca="false">IF(A280="","User Name Missing",IF(B280="","First Name Missing",IF(C280="","Last Name Missing",IF(E280=0,"Password Short(Min 8 Charcters)",IF(AG280=0,"The password cannot contain the user's first name.",IF(AH280=0,"The password cannot contain the user's last name.",IF(AI280=0,"The password cannot contain the username.",IF(F280="","Group Missing",IF(J280="","Security Clearance Missing",IF(R280="","Fuel Economy Measurement missing",IF(S280="","Distance Measurement System missing",IF(T280="","Feature Preview missing",IF(U280="","Time Zone Missing",IF(AD280="","Yard Move allowed Missing",IF(AE280="","Personal Conveyance Missing","Good")))))))))))))))</f>
        <v>User Name Missing</v>
      </c>
      <c r="AK280" s="3" t="str">
        <f aca="false">IF(AJ280&lt;&gt;"Good","",A280&amp;","&amp;B280&amp;","&amp;C280&amp;","&amp;D280&amp;","&amp;F280&amp;","&amp;H280&amp;","&amp;J280&amp;","&amp;K280&amp;","&amp;L280&amp;","&amp;M280&amp;","&amp;N280&amp;","&amp;O280&amp;","&amp;P280&amp;","&amp;Q280&amp;","&amp;IF(R280&lt;&gt;"",VLOOKUP(R280,'Vlookup''sRef'!$C$3:$D$6,2,FALSE()),"")&amp;","&amp;IF(S280&lt;&gt;"",VLOOKUP(S280,'Vlookup''sRef'!$F$3:$G$4,2,FALSE()),"")&amp;","&amp;T280&amp;","&amp;U280&amp;","&amp;V280&amp;","&amp;W280&amp;","&amp;X280&amp;","&amp;Y280&amp;","&amp;Z280&amp;","&amp;AA280&amp;","&amp;IF(AB280&lt;&gt;"",VLOOKUP(AB280,'Vlookup''sRef'!$O$2:$P$101,2,FALSE()),"")&amp;","&amp;IF(AC280&lt;&gt;"",VLOOKUP(AC280,RulesetRef!$A$2:$B$95,2,FALSE()),"")&amp;","&amp;AD280&amp;","&amp;AE280&amp;","&amp;IF(AF280&lt;&gt;"",AF280,"false"))</f>
        <v/>
      </c>
    </row>
    <row r="281" customFormat="false" ht="15" hidden="false" customHeight="true" outlineLevel="0" collapsed="false">
      <c r="E281" s="2" t="str">
        <f aca="false">IF(AND(A281="",D281=""),"",IF(OR(AND(ISNUMBER(SEARCH("@",A281))*ISNUMBER(SEARCH(".",A281,SEARCH("@",A281))),ISBLANK(D281)),LEN(D281)&gt;=8),1,0))</f>
        <v/>
      </c>
      <c r="G281" s="2" t="str">
        <f aca="false">IF(F281="","",F281)</f>
        <v/>
      </c>
      <c r="I281" s="2" t="str">
        <f aca="false">IF(H281="","",H281)</f>
        <v/>
      </c>
      <c r="N281" s="29"/>
      <c r="AG281" s="2" t="n">
        <f aca="false">IF(ISNUMBER(SEARCH(B281,D281)), 0, 1)</f>
        <v>1</v>
      </c>
      <c r="AH281" s="2" t="n">
        <f aca="false">IF(ISNUMBER(SEARCH(C281,D281)), 0, 1)</f>
        <v>1</v>
      </c>
      <c r="AI281" s="2" t="n">
        <f aca="false">IF(ISNUMBER(SEARCH(A281,D281)), 0, 1)</f>
        <v>1</v>
      </c>
      <c r="AJ281" s="30" t="str">
        <f aca="false">IF(A281="","User Name Missing",IF(B281="","First Name Missing",IF(C281="","Last Name Missing",IF(E281=0,"Password Short(Min 8 Charcters)",IF(AG281=0,"The password cannot contain the user's first name.",IF(AH281=0,"The password cannot contain the user's last name.",IF(AI281=0,"The password cannot contain the username.",IF(F281="","Group Missing",IF(J281="","Security Clearance Missing",IF(R281="","Fuel Economy Measurement missing",IF(S281="","Distance Measurement System missing",IF(T281="","Feature Preview missing",IF(U281="","Time Zone Missing",IF(AD281="","Yard Move allowed Missing",IF(AE281="","Personal Conveyance Missing","Good")))))))))))))))</f>
        <v>User Name Missing</v>
      </c>
      <c r="AK281" s="3" t="str">
        <f aca="false">IF(AJ281&lt;&gt;"Good","",A281&amp;","&amp;B281&amp;","&amp;C281&amp;","&amp;D281&amp;","&amp;F281&amp;","&amp;H281&amp;","&amp;J281&amp;","&amp;K281&amp;","&amp;L281&amp;","&amp;M281&amp;","&amp;N281&amp;","&amp;O281&amp;","&amp;P281&amp;","&amp;Q281&amp;","&amp;IF(R281&lt;&gt;"",VLOOKUP(R281,'Vlookup''sRef'!$C$3:$D$6,2,FALSE()),"")&amp;","&amp;IF(S281&lt;&gt;"",VLOOKUP(S281,'Vlookup''sRef'!$F$3:$G$4,2,FALSE()),"")&amp;","&amp;T281&amp;","&amp;U281&amp;","&amp;V281&amp;","&amp;W281&amp;","&amp;X281&amp;","&amp;Y281&amp;","&amp;Z281&amp;","&amp;AA281&amp;","&amp;IF(AB281&lt;&gt;"",VLOOKUP(AB281,'Vlookup''sRef'!$O$2:$P$101,2,FALSE()),"")&amp;","&amp;IF(AC281&lt;&gt;"",VLOOKUP(AC281,RulesetRef!$A$2:$B$95,2,FALSE()),"")&amp;","&amp;AD281&amp;","&amp;AE281&amp;","&amp;IF(AF281&lt;&gt;"",AF281,"false"))</f>
        <v/>
      </c>
    </row>
    <row r="282" customFormat="false" ht="15" hidden="false" customHeight="true" outlineLevel="0" collapsed="false">
      <c r="E282" s="2" t="str">
        <f aca="false">IF(AND(A282="",D282=""),"",IF(OR(AND(ISNUMBER(SEARCH("@",A282))*ISNUMBER(SEARCH(".",A282,SEARCH("@",A282))),ISBLANK(D282)),LEN(D282)&gt;=8),1,0))</f>
        <v/>
      </c>
      <c r="G282" s="2" t="str">
        <f aca="false">IF(F282="","",F282)</f>
        <v/>
      </c>
      <c r="I282" s="2" t="str">
        <f aca="false">IF(H282="","",H282)</f>
        <v/>
      </c>
      <c r="N282" s="29"/>
      <c r="AG282" s="2" t="n">
        <f aca="false">IF(ISNUMBER(SEARCH(B282,D282)), 0, 1)</f>
        <v>1</v>
      </c>
      <c r="AH282" s="2" t="n">
        <f aca="false">IF(ISNUMBER(SEARCH(C282,D282)), 0, 1)</f>
        <v>1</v>
      </c>
      <c r="AI282" s="2" t="n">
        <f aca="false">IF(ISNUMBER(SEARCH(A282,D282)), 0, 1)</f>
        <v>1</v>
      </c>
      <c r="AJ282" s="30" t="str">
        <f aca="false">IF(A282="","User Name Missing",IF(B282="","First Name Missing",IF(C282="","Last Name Missing",IF(E282=0,"Password Short(Min 8 Charcters)",IF(AG282=0,"The password cannot contain the user's first name.",IF(AH282=0,"The password cannot contain the user's last name.",IF(AI282=0,"The password cannot contain the username.",IF(F282="","Group Missing",IF(J282="","Security Clearance Missing",IF(R282="","Fuel Economy Measurement missing",IF(S282="","Distance Measurement System missing",IF(T282="","Feature Preview missing",IF(U282="","Time Zone Missing",IF(AD282="","Yard Move allowed Missing",IF(AE282="","Personal Conveyance Missing","Good")))))))))))))))</f>
        <v>User Name Missing</v>
      </c>
      <c r="AK282" s="3" t="str">
        <f aca="false">IF(AJ282&lt;&gt;"Good","",A282&amp;","&amp;B282&amp;","&amp;C282&amp;","&amp;D282&amp;","&amp;F282&amp;","&amp;H282&amp;","&amp;J282&amp;","&amp;K282&amp;","&amp;L282&amp;","&amp;M282&amp;","&amp;N282&amp;","&amp;O282&amp;","&amp;P282&amp;","&amp;Q282&amp;","&amp;IF(R282&lt;&gt;"",VLOOKUP(R282,'Vlookup''sRef'!$C$3:$D$6,2,FALSE()),"")&amp;","&amp;IF(S282&lt;&gt;"",VLOOKUP(S282,'Vlookup''sRef'!$F$3:$G$4,2,FALSE()),"")&amp;","&amp;T282&amp;","&amp;U282&amp;","&amp;V282&amp;","&amp;W282&amp;","&amp;X282&amp;","&amp;Y282&amp;","&amp;Z282&amp;","&amp;AA282&amp;","&amp;IF(AB282&lt;&gt;"",VLOOKUP(AB282,'Vlookup''sRef'!$O$2:$P$101,2,FALSE()),"")&amp;","&amp;IF(AC282&lt;&gt;"",VLOOKUP(AC282,RulesetRef!$A$2:$B$95,2,FALSE()),"")&amp;","&amp;AD282&amp;","&amp;AE282&amp;","&amp;IF(AF282&lt;&gt;"",AF282,"false"))</f>
        <v/>
      </c>
    </row>
    <row r="283" customFormat="false" ht="15" hidden="false" customHeight="true" outlineLevel="0" collapsed="false">
      <c r="E283" s="2" t="str">
        <f aca="false">IF(AND(A283="",D283=""),"",IF(OR(AND(ISNUMBER(SEARCH("@",A283))*ISNUMBER(SEARCH(".",A283,SEARCH("@",A283))),ISBLANK(D283)),LEN(D283)&gt;=8),1,0))</f>
        <v/>
      </c>
      <c r="G283" s="2" t="str">
        <f aca="false">IF(F283="","",F283)</f>
        <v/>
      </c>
      <c r="I283" s="2" t="str">
        <f aca="false">IF(H283="","",H283)</f>
        <v/>
      </c>
      <c r="N283" s="29"/>
      <c r="AG283" s="2" t="n">
        <f aca="false">IF(ISNUMBER(SEARCH(B283,D283)), 0, 1)</f>
        <v>1</v>
      </c>
      <c r="AH283" s="2" t="n">
        <f aca="false">IF(ISNUMBER(SEARCH(C283,D283)), 0, 1)</f>
        <v>1</v>
      </c>
      <c r="AI283" s="2" t="n">
        <f aca="false">IF(ISNUMBER(SEARCH(A283,D283)), 0, 1)</f>
        <v>1</v>
      </c>
      <c r="AJ283" s="30" t="str">
        <f aca="false">IF(A283="","User Name Missing",IF(B283="","First Name Missing",IF(C283="","Last Name Missing",IF(E283=0,"Password Short(Min 8 Charcters)",IF(AG283=0,"The password cannot contain the user's first name.",IF(AH283=0,"The password cannot contain the user's last name.",IF(AI283=0,"The password cannot contain the username.",IF(F283="","Group Missing",IF(J283="","Security Clearance Missing",IF(R283="","Fuel Economy Measurement missing",IF(S283="","Distance Measurement System missing",IF(T283="","Feature Preview missing",IF(U283="","Time Zone Missing",IF(AD283="","Yard Move allowed Missing",IF(AE283="","Personal Conveyance Missing","Good")))))))))))))))</f>
        <v>User Name Missing</v>
      </c>
      <c r="AK283" s="3" t="str">
        <f aca="false">IF(AJ283&lt;&gt;"Good","",A283&amp;","&amp;B283&amp;","&amp;C283&amp;","&amp;D283&amp;","&amp;F283&amp;","&amp;H283&amp;","&amp;J283&amp;","&amp;K283&amp;","&amp;L283&amp;","&amp;M283&amp;","&amp;N283&amp;","&amp;O283&amp;","&amp;P283&amp;","&amp;Q283&amp;","&amp;IF(R283&lt;&gt;"",VLOOKUP(R283,'Vlookup''sRef'!$C$3:$D$6,2,FALSE()),"")&amp;","&amp;IF(S283&lt;&gt;"",VLOOKUP(S283,'Vlookup''sRef'!$F$3:$G$4,2,FALSE()),"")&amp;","&amp;T283&amp;","&amp;U283&amp;","&amp;V283&amp;","&amp;W283&amp;","&amp;X283&amp;","&amp;Y283&amp;","&amp;Z283&amp;","&amp;AA283&amp;","&amp;IF(AB283&lt;&gt;"",VLOOKUP(AB283,'Vlookup''sRef'!$O$2:$P$101,2,FALSE()),"")&amp;","&amp;IF(AC283&lt;&gt;"",VLOOKUP(AC283,RulesetRef!$A$2:$B$95,2,FALSE()),"")&amp;","&amp;AD283&amp;","&amp;AE283&amp;","&amp;IF(AF283&lt;&gt;"",AF283,"false"))</f>
        <v/>
      </c>
    </row>
    <row r="284" customFormat="false" ht="15" hidden="false" customHeight="true" outlineLevel="0" collapsed="false">
      <c r="E284" s="2" t="str">
        <f aca="false">IF(AND(A284="",D284=""),"",IF(OR(AND(ISNUMBER(SEARCH("@",A284))*ISNUMBER(SEARCH(".",A284,SEARCH("@",A284))),ISBLANK(D284)),LEN(D284)&gt;=8),1,0))</f>
        <v/>
      </c>
      <c r="G284" s="2" t="str">
        <f aca="false">IF(F284="","",F284)</f>
        <v/>
      </c>
      <c r="I284" s="2" t="str">
        <f aca="false">IF(H284="","",H284)</f>
        <v/>
      </c>
      <c r="N284" s="29"/>
      <c r="AG284" s="2" t="n">
        <f aca="false">IF(ISNUMBER(SEARCH(B284,D284)), 0, 1)</f>
        <v>1</v>
      </c>
      <c r="AH284" s="2" t="n">
        <f aca="false">IF(ISNUMBER(SEARCH(C284,D284)), 0, 1)</f>
        <v>1</v>
      </c>
      <c r="AI284" s="2" t="n">
        <f aca="false">IF(ISNUMBER(SEARCH(A284,D284)), 0, 1)</f>
        <v>1</v>
      </c>
      <c r="AJ284" s="30" t="str">
        <f aca="false">IF(A284="","User Name Missing",IF(B284="","First Name Missing",IF(C284="","Last Name Missing",IF(E284=0,"Password Short(Min 8 Charcters)",IF(AG284=0,"The password cannot contain the user's first name.",IF(AH284=0,"The password cannot contain the user's last name.",IF(AI284=0,"The password cannot contain the username.",IF(F284="","Group Missing",IF(J284="","Security Clearance Missing",IF(R284="","Fuel Economy Measurement missing",IF(S284="","Distance Measurement System missing",IF(T284="","Feature Preview missing",IF(U284="","Time Zone Missing",IF(AD284="","Yard Move allowed Missing",IF(AE284="","Personal Conveyance Missing","Good")))))))))))))))</f>
        <v>User Name Missing</v>
      </c>
      <c r="AK284" s="3" t="str">
        <f aca="false">IF(AJ284&lt;&gt;"Good","",A284&amp;","&amp;B284&amp;","&amp;C284&amp;","&amp;D284&amp;","&amp;F284&amp;","&amp;H284&amp;","&amp;J284&amp;","&amp;K284&amp;","&amp;L284&amp;","&amp;M284&amp;","&amp;N284&amp;","&amp;O284&amp;","&amp;P284&amp;","&amp;Q284&amp;","&amp;IF(R284&lt;&gt;"",VLOOKUP(R284,'Vlookup''sRef'!$C$3:$D$6,2,FALSE()),"")&amp;","&amp;IF(S284&lt;&gt;"",VLOOKUP(S284,'Vlookup''sRef'!$F$3:$G$4,2,FALSE()),"")&amp;","&amp;T284&amp;","&amp;U284&amp;","&amp;V284&amp;","&amp;W284&amp;","&amp;X284&amp;","&amp;Y284&amp;","&amp;Z284&amp;","&amp;AA284&amp;","&amp;IF(AB284&lt;&gt;"",VLOOKUP(AB284,'Vlookup''sRef'!$O$2:$P$101,2,FALSE()),"")&amp;","&amp;IF(AC284&lt;&gt;"",VLOOKUP(AC284,RulesetRef!$A$2:$B$95,2,FALSE()),"")&amp;","&amp;AD284&amp;","&amp;AE284&amp;","&amp;IF(AF284&lt;&gt;"",AF284,"false"))</f>
        <v/>
      </c>
    </row>
    <row r="285" customFormat="false" ht="15" hidden="false" customHeight="true" outlineLevel="0" collapsed="false">
      <c r="E285" s="2" t="str">
        <f aca="false">IF(AND(A285="",D285=""),"",IF(OR(AND(ISNUMBER(SEARCH("@",A285))*ISNUMBER(SEARCH(".",A285,SEARCH("@",A285))),ISBLANK(D285)),LEN(D285)&gt;=8),1,0))</f>
        <v/>
      </c>
      <c r="G285" s="2" t="str">
        <f aca="false">IF(F285="","",F285)</f>
        <v/>
      </c>
      <c r="I285" s="2" t="str">
        <f aca="false">IF(H285="","",H285)</f>
        <v/>
      </c>
      <c r="N285" s="29"/>
      <c r="AG285" s="2" t="n">
        <f aca="false">IF(ISNUMBER(SEARCH(B285,D285)), 0, 1)</f>
        <v>1</v>
      </c>
      <c r="AH285" s="2" t="n">
        <f aca="false">IF(ISNUMBER(SEARCH(C285,D285)), 0, 1)</f>
        <v>1</v>
      </c>
      <c r="AI285" s="2" t="n">
        <f aca="false">IF(ISNUMBER(SEARCH(A285,D285)), 0, 1)</f>
        <v>1</v>
      </c>
      <c r="AJ285" s="30" t="str">
        <f aca="false">IF(A285="","User Name Missing",IF(B285="","First Name Missing",IF(C285="","Last Name Missing",IF(E285=0,"Password Short(Min 8 Charcters)",IF(AG285=0,"The password cannot contain the user's first name.",IF(AH285=0,"The password cannot contain the user's last name.",IF(AI285=0,"The password cannot contain the username.",IF(F285="","Group Missing",IF(J285="","Security Clearance Missing",IF(R285="","Fuel Economy Measurement missing",IF(S285="","Distance Measurement System missing",IF(T285="","Feature Preview missing",IF(U285="","Time Zone Missing",IF(AD285="","Yard Move allowed Missing",IF(AE285="","Personal Conveyance Missing","Good")))))))))))))))</f>
        <v>User Name Missing</v>
      </c>
      <c r="AK285" s="3" t="str">
        <f aca="false">IF(AJ285&lt;&gt;"Good","",A285&amp;","&amp;B285&amp;","&amp;C285&amp;","&amp;D285&amp;","&amp;F285&amp;","&amp;H285&amp;","&amp;J285&amp;","&amp;K285&amp;","&amp;L285&amp;","&amp;M285&amp;","&amp;N285&amp;","&amp;O285&amp;","&amp;P285&amp;","&amp;Q285&amp;","&amp;IF(R285&lt;&gt;"",VLOOKUP(R285,'Vlookup''sRef'!$C$3:$D$6,2,FALSE()),"")&amp;","&amp;IF(S285&lt;&gt;"",VLOOKUP(S285,'Vlookup''sRef'!$F$3:$G$4,2,FALSE()),"")&amp;","&amp;T285&amp;","&amp;U285&amp;","&amp;V285&amp;","&amp;W285&amp;","&amp;X285&amp;","&amp;Y285&amp;","&amp;Z285&amp;","&amp;AA285&amp;","&amp;IF(AB285&lt;&gt;"",VLOOKUP(AB285,'Vlookup''sRef'!$O$2:$P$101,2,FALSE()),"")&amp;","&amp;IF(AC285&lt;&gt;"",VLOOKUP(AC285,RulesetRef!$A$2:$B$95,2,FALSE()),"")&amp;","&amp;AD285&amp;","&amp;AE285&amp;","&amp;IF(AF285&lt;&gt;"",AF285,"false"))</f>
        <v/>
      </c>
    </row>
    <row r="286" customFormat="false" ht="15" hidden="false" customHeight="true" outlineLevel="0" collapsed="false">
      <c r="E286" s="2" t="str">
        <f aca="false">IF(AND(A286="",D286=""),"",IF(OR(AND(ISNUMBER(SEARCH("@",A286))*ISNUMBER(SEARCH(".",A286,SEARCH("@",A286))),ISBLANK(D286)),LEN(D286)&gt;=8),1,0))</f>
        <v/>
      </c>
      <c r="G286" s="2" t="str">
        <f aca="false">IF(F286="","",F286)</f>
        <v/>
      </c>
      <c r="I286" s="2" t="str">
        <f aca="false">IF(H286="","",H286)</f>
        <v/>
      </c>
      <c r="N286" s="29"/>
      <c r="AG286" s="2" t="n">
        <f aca="false">IF(ISNUMBER(SEARCH(B286,D286)), 0, 1)</f>
        <v>1</v>
      </c>
      <c r="AH286" s="2" t="n">
        <f aca="false">IF(ISNUMBER(SEARCH(C286,D286)), 0, 1)</f>
        <v>1</v>
      </c>
      <c r="AI286" s="2" t="n">
        <f aca="false">IF(ISNUMBER(SEARCH(A286,D286)), 0, 1)</f>
        <v>1</v>
      </c>
      <c r="AJ286" s="30" t="str">
        <f aca="false">IF(A286="","User Name Missing",IF(B286="","First Name Missing",IF(C286="","Last Name Missing",IF(E286=0,"Password Short(Min 8 Charcters)",IF(AG286=0,"The password cannot contain the user's first name.",IF(AH286=0,"The password cannot contain the user's last name.",IF(AI286=0,"The password cannot contain the username.",IF(F286="","Group Missing",IF(J286="","Security Clearance Missing",IF(R286="","Fuel Economy Measurement missing",IF(S286="","Distance Measurement System missing",IF(T286="","Feature Preview missing",IF(U286="","Time Zone Missing",IF(AD286="","Yard Move allowed Missing",IF(AE286="","Personal Conveyance Missing","Good")))))))))))))))</f>
        <v>User Name Missing</v>
      </c>
      <c r="AK286" s="3" t="str">
        <f aca="false">IF(AJ286&lt;&gt;"Good","",A286&amp;","&amp;B286&amp;","&amp;C286&amp;","&amp;D286&amp;","&amp;F286&amp;","&amp;H286&amp;","&amp;J286&amp;","&amp;K286&amp;","&amp;L286&amp;","&amp;M286&amp;","&amp;N286&amp;","&amp;O286&amp;","&amp;P286&amp;","&amp;Q286&amp;","&amp;IF(R286&lt;&gt;"",VLOOKUP(R286,'Vlookup''sRef'!$C$3:$D$6,2,FALSE()),"")&amp;","&amp;IF(S286&lt;&gt;"",VLOOKUP(S286,'Vlookup''sRef'!$F$3:$G$4,2,FALSE()),"")&amp;","&amp;T286&amp;","&amp;U286&amp;","&amp;V286&amp;","&amp;W286&amp;","&amp;X286&amp;","&amp;Y286&amp;","&amp;Z286&amp;","&amp;AA286&amp;","&amp;IF(AB286&lt;&gt;"",VLOOKUP(AB286,'Vlookup''sRef'!$O$2:$P$101,2,FALSE()),"")&amp;","&amp;IF(AC286&lt;&gt;"",VLOOKUP(AC286,RulesetRef!$A$2:$B$95,2,FALSE()),"")&amp;","&amp;AD286&amp;","&amp;AE286&amp;","&amp;IF(AF286&lt;&gt;"",AF286,"false"))</f>
        <v/>
      </c>
    </row>
    <row r="287" customFormat="false" ht="15" hidden="false" customHeight="true" outlineLevel="0" collapsed="false">
      <c r="E287" s="2" t="str">
        <f aca="false">IF(AND(A287="",D287=""),"",IF(OR(AND(ISNUMBER(SEARCH("@",A287))*ISNUMBER(SEARCH(".",A287,SEARCH("@",A287))),ISBLANK(D287)),LEN(D287)&gt;=8),1,0))</f>
        <v/>
      </c>
      <c r="G287" s="2" t="str">
        <f aca="false">IF(F287="","",F287)</f>
        <v/>
      </c>
      <c r="I287" s="2" t="str">
        <f aca="false">IF(H287="","",H287)</f>
        <v/>
      </c>
      <c r="N287" s="29"/>
      <c r="AG287" s="2" t="n">
        <f aca="false">IF(ISNUMBER(SEARCH(B287,D287)), 0, 1)</f>
        <v>1</v>
      </c>
      <c r="AH287" s="2" t="n">
        <f aca="false">IF(ISNUMBER(SEARCH(C287,D287)), 0, 1)</f>
        <v>1</v>
      </c>
      <c r="AI287" s="2" t="n">
        <f aca="false">IF(ISNUMBER(SEARCH(A287,D287)), 0, 1)</f>
        <v>1</v>
      </c>
      <c r="AJ287" s="30" t="str">
        <f aca="false">IF(A287="","User Name Missing",IF(B287="","First Name Missing",IF(C287="","Last Name Missing",IF(E287=0,"Password Short(Min 8 Charcters)",IF(AG287=0,"The password cannot contain the user's first name.",IF(AH287=0,"The password cannot contain the user's last name.",IF(AI287=0,"The password cannot contain the username.",IF(F287="","Group Missing",IF(J287="","Security Clearance Missing",IF(R287="","Fuel Economy Measurement missing",IF(S287="","Distance Measurement System missing",IF(T287="","Feature Preview missing",IF(U287="","Time Zone Missing",IF(AD287="","Yard Move allowed Missing",IF(AE287="","Personal Conveyance Missing","Good")))))))))))))))</f>
        <v>User Name Missing</v>
      </c>
      <c r="AK287" s="3" t="str">
        <f aca="false">IF(AJ287&lt;&gt;"Good","",A287&amp;","&amp;B287&amp;","&amp;C287&amp;","&amp;D287&amp;","&amp;F287&amp;","&amp;H287&amp;","&amp;J287&amp;","&amp;K287&amp;","&amp;L287&amp;","&amp;M287&amp;","&amp;N287&amp;","&amp;O287&amp;","&amp;P287&amp;","&amp;Q287&amp;","&amp;IF(R287&lt;&gt;"",VLOOKUP(R287,'Vlookup''sRef'!$C$3:$D$6,2,FALSE()),"")&amp;","&amp;IF(S287&lt;&gt;"",VLOOKUP(S287,'Vlookup''sRef'!$F$3:$G$4,2,FALSE()),"")&amp;","&amp;T287&amp;","&amp;U287&amp;","&amp;V287&amp;","&amp;W287&amp;","&amp;X287&amp;","&amp;Y287&amp;","&amp;Z287&amp;","&amp;AA287&amp;","&amp;IF(AB287&lt;&gt;"",VLOOKUP(AB287,'Vlookup''sRef'!$O$2:$P$101,2,FALSE()),"")&amp;","&amp;IF(AC287&lt;&gt;"",VLOOKUP(AC287,RulesetRef!$A$2:$B$95,2,FALSE()),"")&amp;","&amp;AD287&amp;","&amp;AE287&amp;","&amp;IF(AF287&lt;&gt;"",AF287,"false"))</f>
        <v/>
      </c>
    </row>
    <row r="288" customFormat="false" ht="15" hidden="false" customHeight="true" outlineLevel="0" collapsed="false">
      <c r="E288" s="2" t="str">
        <f aca="false">IF(AND(A288="",D288=""),"",IF(OR(AND(ISNUMBER(SEARCH("@",A288))*ISNUMBER(SEARCH(".",A288,SEARCH("@",A288))),ISBLANK(D288)),LEN(D288)&gt;=8),1,0))</f>
        <v/>
      </c>
      <c r="G288" s="2" t="str">
        <f aca="false">IF(F288="","",F288)</f>
        <v/>
      </c>
      <c r="I288" s="2" t="str">
        <f aca="false">IF(H288="","",H288)</f>
        <v/>
      </c>
      <c r="N288" s="29"/>
      <c r="AG288" s="2" t="n">
        <f aca="false">IF(ISNUMBER(SEARCH(B288,D288)), 0, 1)</f>
        <v>1</v>
      </c>
      <c r="AH288" s="2" t="n">
        <f aca="false">IF(ISNUMBER(SEARCH(C288,D288)), 0, 1)</f>
        <v>1</v>
      </c>
      <c r="AI288" s="2" t="n">
        <f aca="false">IF(ISNUMBER(SEARCH(A288,D288)), 0, 1)</f>
        <v>1</v>
      </c>
      <c r="AJ288" s="30" t="str">
        <f aca="false">IF(A288="","User Name Missing",IF(B288="","First Name Missing",IF(C288="","Last Name Missing",IF(E288=0,"Password Short(Min 8 Charcters)",IF(AG288=0,"The password cannot contain the user's first name.",IF(AH288=0,"The password cannot contain the user's last name.",IF(AI288=0,"The password cannot contain the username.",IF(F288="","Group Missing",IF(J288="","Security Clearance Missing",IF(R288="","Fuel Economy Measurement missing",IF(S288="","Distance Measurement System missing",IF(T288="","Feature Preview missing",IF(U288="","Time Zone Missing",IF(AD288="","Yard Move allowed Missing",IF(AE288="","Personal Conveyance Missing","Good")))))))))))))))</f>
        <v>User Name Missing</v>
      </c>
      <c r="AK288" s="3" t="str">
        <f aca="false">IF(AJ288&lt;&gt;"Good","",A288&amp;","&amp;B288&amp;","&amp;C288&amp;","&amp;D288&amp;","&amp;F288&amp;","&amp;H288&amp;","&amp;J288&amp;","&amp;K288&amp;","&amp;L288&amp;","&amp;M288&amp;","&amp;N288&amp;","&amp;O288&amp;","&amp;P288&amp;","&amp;Q288&amp;","&amp;IF(R288&lt;&gt;"",VLOOKUP(R288,'Vlookup''sRef'!$C$3:$D$6,2,FALSE()),"")&amp;","&amp;IF(S288&lt;&gt;"",VLOOKUP(S288,'Vlookup''sRef'!$F$3:$G$4,2,FALSE()),"")&amp;","&amp;T288&amp;","&amp;U288&amp;","&amp;V288&amp;","&amp;W288&amp;","&amp;X288&amp;","&amp;Y288&amp;","&amp;Z288&amp;","&amp;AA288&amp;","&amp;IF(AB288&lt;&gt;"",VLOOKUP(AB288,'Vlookup''sRef'!$O$2:$P$101,2,FALSE()),"")&amp;","&amp;IF(AC288&lt;&gt;"",VLOOKUP(AC288,RulesetRef!$A$2:$B$95,2,FALSE()),"")&amp;","&amp;AD288&amp;","&amp;AE288&amp;","&amp;IF(AF288&lt;&gt;"",AF288,"false"))</f>
        <v/>
      </c>
    </row>
    <row r="289" customFormat="false" ht="15" hidden="false" customHeight="true" outlineLevel="0" collapsed="false">
      <c r="E289" s="2" t="str">
        <f aca="false">IF(AND(A289="",D289=""),"",IF(OR(AND(ISNUMBER(SEARCH("@",A289))*ISNUMBER(SEARCH(".",A289,SEARCH("@",A289))),ISBLANK(D289)),LEN(D289)&gt;=8),1,0))</f>
        <v/>
      </c>
      <c r="G289" s="2" t="str">
        <f aca="false">IF(F289="","",F289)</f>
        <v/>
      </c>
      <c r="I289" s="2" t="str">
        <f aca="false">IF(H289="","",H289)</f>
        <v/>
      </c>
      <c r="N289" s="29"/>
      <c r="AG289" s="2" t="n">
        <f aca="false">IF(ISNUMBER(SEARCH(B289,D289)), 0, 1)</f>
        <v>1</v>
      </c>
      <c r="AH289" s="2" t="n">
        <f aca="false">IF(ISNUMBER(SEARCH(C289,D289)), 0, 1)</f>
        <v>1</v>
      </c>
      <c r="AI289" s="2" t="n">
        <f aca="false">IF(ISNUMBER(SEARCH(A289,D289)), 0, 1)</f>
        <v>1</v>
      </c>
      <c r="AJ289" s="30" t="str">
        <f aca="false">IF(A289="","User Name Missing",IF(B289="","First Name Missing",IF(C289="","Last Name Missing",IF(E289=0,"Password Short(Min 8 Charcters)",IF(AG289=0,"The password cannot contain the user's first name.",IF(AH289=0,"The password cannot contain the user's last name.",IF(AI289=0,"The password cannot contain the username.",IF(F289="","Group Missing",IF(J289="","Security Clearance Missing",IF(R289="","Fuel Economy Measurement missing",IF(S289="","Distance Measurement System missing",IF(T289="","Feature Preview missing",IF(U289="","Time Zone Missing",IF(AD289="","Yard Move allowed Missing",IF(AE289="","Personal Conveyance Missing","Good")))))))))))))))</f>
        <v>User Name Missing</v>
      </c>
      <c r="AK289" s="3" t="str">
        <f aca="false">IF(AJ289&lt;&gt;"Good","",A289&amp;","&amp;B289&amp;","&amp;C289&amp;","&amp;D289&amp;","&amp;F289&amp;","&amp;H289&amp;","&amp;J289&amp;","&amp;K289&amp;","&amp;L289&amp;","&amp;M289&amp;","&amp;N289&amp;","&amp;O289&amp;","&amp;P289&amp;","&amp;Q289&amp;","&amp;IF(R289&lt;&gt;"",VLOOKUP(R289,'Vlookup''sRef'!$C$3:$D$6,2,FALSE()),"")&amp;","&amp;IF(S289&lt;&gt;"",VLOOKUP(S289,'Vlookup''sRef'!$F$3:$G$4,2,FALSE()),"")&amp;","&amp;T289&amp;","&amp;U289&amp;","&amp;V289&amp;","&amp;W289&amp;","&amp;X289&amp;","&amp;Y289&amp;","&amp;Z289&amp;","&amp;AA289&amp;","&amp;IF(AB289&lt;&gt;"",VLOOKUP(AB289,'Vlookup''sRef'!$O$2:$P$101,2,FALSE()),"")&amp;","&amp;IF(AC289&lt;&gt;"",VLOOKUP(AC289,RulesetRef!$A$2:$B$95,2,FALSE()),"")&amp;","&amp;AD289&amp;","&amp;AE289&amp;","&amp;IF(AF289&lt;&gt;"",AF289,"false"))</f>
        <v/>
      </c>
    </row>
    <row r="290" customFormat="false" ht="15" hidden="false" customHeight="true" outlineLevel="0" collapsed="false">
      <c r="E290" s="2" t="str">
        <f aca="false">IF(AND(A290="",D290=""),"",IF(OR(AND(ISNUMBER(SEARCH("@",A290))*ISNUMBER(SEARCH(".",A290,SEARCH("@",A290))),ISBLANK(D290)),LEN(D290)&gt;=8),1,0))</f>
        <v/>
      </c>
      <c r="G290" s="2" t="str">
        <f aca="false">IF(F290="","",F290)</f>
        <v/>
      </c>
      <c r="I290" s="2" t="str">
        <f aca="false">IF(H290="","",H290)</f>
        <v/>
      </c>
      <c r="N290" s="29"/>
      <c r="AG290" s="2" t="n">
        <f aca="false">IF(ISNUMBER(SEARCH(B290,D290)), 0, 1)</f>
        <v>1</v>
      </c>
      <c r="AH290" s="2" t="n">
        <f aca="false">IF(ISNUMBER(SEARCH(C290,D290)), 0, 1)</f>
        <v>1</v>
      </c>
      <c r="AI290" s="2" t="n">
        <f aca="false">IF(ISNUMBER(SEARCH(A290,D290)), 0, 1)</f>
        <v>1</v>
      </c>
      <c r="AJ290" s="30" t="str">
        <f aca="false">IF(A290="","User Name Missing",IF(B290="","First Name Missing",IF(C290="","Last Name Missing",IF(E290=0,"Password Short(Min 8 Charcters)",IF(AG290=0,"The password cannot contain the user's first name.",IF(AH290=0,"The password cannot contain the user's last name.",IF(AI290=0,"The password cannot contain the username.",IF(F290="","Group Missing",IF(J290="","Security Clearance Missing",IF(R290="","Fuel Economy Measurement missing",IF(S290="","Distance Measurement System missing",IF(T290="","Feature Preview missing",IF(U290="","Time Zone Missing",IF(AD290="","Yard Move allowed Missing",IF(AE290="","Personal Conveyance Missing","Good")))))))))))))))</f>
        <v>User Name Missing</v>
      </c>
      <c r="AK290" s="3" t="str">
        <f aca="false">IF(AJ290&lt;&gt;"Good","",A290&amp;","&amp;B290&amp;","&amp;C290&amp;","&amp;D290&amp;","&amp;F290&amp;","&amp;H290&amp;","&amp;J290&amp;","&amp;K290&amp;","&amp;L290&amp;","&amp;M290&amp;","&amp;N290&amp;","&amp;O290&amp;","&amp;P290&amp;","&amp;Q290&amp;","&amp;IF(R290&lt;&gt;"",VLOOKUP(R290,'Vlookup''sRef'!$C$3:$D$6,2,FALSE()),"")&amp;","&amp;IF(S290&lt;&gt;"",VLOOKUP(S290,'Vlookup''sRef'!$F$3:$G$4,2,FALSE()),"")&amp;","&amp;T290&amp;","&amp;U290&amp;","&amp;V290&amp;","&amp;W290&amp;","&amp;X290&amp;","&amp;Y290&amp;","&amp;Z290&amp;","&amp;AA290&amp;","&amp;IF(AB290&lt;&gt;"",VLOOKUP(AB290,'Vlookup''sRef'!$O$2:$P$101,2,FALSE()),"")&amp;","&amp;IF(AC290&lt;&gt;"",VLOOKUP(AC290,RulesetRef!$A$2:$B$95,2,FALSE()),"")&amp;","&amp;AD290&amp;","&amp;AE290&amp;","&amp;IF(AF290&lt;&gt;"",AF290,"false"))</f>
        <v/>
      </c>
    </row>
    <row r="291" customFormat="false" ht="15" hidden="false" customHeight="true" outlineLevel="0" collapsed="false">
      <c r="E291" s="2" t="str">
        <f aca="false">IF(AND(A291="",D291=""),"",IF(OR(AND(ISNUMBER(SEARCH("@",A291))*ISNUMBER(SEARCH(".",A291,SEARCH("@",A291))),ISBLANK(D291)),LEN(D291)&gt;=8),1,0))</f>
        <v/>
      </c>
      <c r="G291" s="2" t="str">
        <f aca="false">IF(F291="","",F291)</f>
        <v/>
      </c>
      <c r="I291" s="2" t="str">
        <f aca="false">IF(H291="","",H291)</f>
        <v/>
      </c>
      <c r="N291" s="29"/>
      <c r="AG291" s="2" t="n">
        <f aca="false">IF(ISNUMBER(SEARCH(B291,D291)), 0, 1)</f>
        <v>1</v>
      </c>
      <c r="AH291" s="2" t="n">
        <f aca="false">IF(ISNUMBER(SEARCH(C291,D291)), 0, 1)</f>
        <v>1</v>
      </c>
      <c r="AI291" s="2" t="n">
        <f aca="false">IF(ISNUMBER(SEARCH(A291,D291)), 0, 1)</f>
        <v>1</v>
      </c>
      <c r="AJ291" s="30" t="str">
        <f aca="false">IF(A291="","User Name Missing",IF(B291="","First Name Missing",IF(C291="","Last Name Missing",IF(E291=0,"Password Short(Min 8 Charcters)",IF(AG291=0,"The password cannot contain the user's first name.",IF(AH291=0,"The password cannot contain the user's last name.",IF(AI291=0,"The password cannot contain the username.",IF(F291="","Group Missing",IF(J291="","Security Clearance Missing",IF(R291="","Fuel Economy Measurement missing",IF(S291="","Distance Measurement System missing",IF(T291="","Feature Preview missing",IF(U291="","Time Zone Missing",IF(AD291="","Yard Move allowed Missing",IF(AE291="","Personal Conveyance Missing","Good")))))))))))))))</f>
        <v>User Name Missing</v>
      </c>
      <c r="AK291" s="3" t="str">
        <f aca="false">IF(AJ291&lt;&gt;"Good","",A291&amp;","&amp;B291&amp;","&amp;C291&amp;","&amp;D291&amp;","&amp;F291&amp;","&amp;H291&amp;","&amp;J291&amp;","&amp;K291&amp;","&amp;L291&amp;","&amp;M291&amp;","&amp;N291&amp;","&amp;O291&amp;","&amp;P291&amp;","&amp;Q291&amp;","&amp;IF(R291&lt;&gt;"",VLOOKUP(R291,'Vlookup''sRef'!$C$3:$D$6,2,FALSE()),"")&amp;","&amp;IF(S291&lt;&gt;"",VLOOKUP(S291,'Vlookup''sRef'!$F$3:$G$4,2,FALSE()),"")&amp;","&amp;T291&amp;","&amp;U291&amp;","&amp;V291&amp;","&amp;W291&amp;","&amp;X291&amp;","&amp;Y291&amp;","&amp;Z291&amp;","&amp;AA291&amp;","&amp;IF(AB291&lt;&gt;"",VLOOKUP(AB291,'Vlookup''sRef'!$O$2:$P$101,2,FALSE()),"")&amp;","&amp;IF(AC291&lt;&gt;"",VLOOKUP(AC291,RulesetRef!$A$2:$B$95,2,FALSE()),"")&amp;","&amp;AD291&amp;","&amp;AE291&amp;","&amp;IF(AF291&lt;&gt;"",AF291,"false"))</f>
        <v/>
      </c>
    </row>
    <row r="292" customFormat="false" ht="15" hidden="false" customHeight="true" outlineLevel="0" collapsed="false">
      <c r="E292" s="2" t="str">
        <f aca="false">IF(AND(A292="",D292=""),"",IF(OR(AND(ISNUMBER(SEARCH("@",A292))*ISNUMBER(SEARCH(".",A292,SEARCH("@",A292))),ISBLANK(D292)),LEN(D292)&gt;=8),1,0))</f>
        <v/>
      </c>
      <c r="G292" s="2" t="str">
        <f aca="false">IF(F292="","",F292)</f>
        <v/>
      </c>
      <c r="I292" s="2" t="str">
        <f aca="false">IF(H292="","",H292)</f>
        <v/>
      </c>
      <c r="N292" s="29"/>
      <c r="AG292" s="2" t="n">
        <f aca="false">IF(ISNUMBER(SEARCH(B292,D292)), 0, 1)</f>
        <v>1</v>
      </c>
      <c r="AH292" s="2" t="n">
        <f aca="false">IF(ISNUMBER(SEARCH(C292,D292)), 0, 1)</f>
        <v>1</v>
      </c>
      <c r="AI292" s="2" t="n">
        <f aca="false">IF(ISNUMBER(SEARCH(A292,D292)), 0, 1)</f>
        <v>1</v>
      </c>
      <c r="AJ292" s="30" t="str">
        <f aca="false">IF(A292="","User Name Missing",IF(B292="","First Name Missing",IF(C292="","Last Name Missing",IF(E292=0,"Password Short(Min 8 Charcters)",IF(AG292=0,"The password cannot contain the user's first name.",IF(AH292=0,"The password cannot contain the user's last name.",IF(AI292=0,"The password cannot contain the username.",IF(F292="","Group Missing",IF(J292="","Security Clearance Missing",IF(R292="","Fuel Economy Measurement missing",IF(S292="","Distance Measurement System missing",IF(T292="","Feature Preview missing",IF(U292="","Time Zone Missing",IF(AD292="","Yard Move allowed Missing",IF(AE292="","Personal Conveyance Missing","Good")))))))))))))))</f>
        <v>User Name Missing</v>
      </c>
      <c r="AK292" s="3" t="str">
        <f aca="false">IF(AJ292&lt;&gt;"Good","",A292&amp;","&amp;B292&amp;","&amp;C292&amp;","&amp;D292&amp;","&amp;F292&amp;","&amp;H292&amp;","&amp;J292&amp;","&amp;K292&amp;","&amp;L292&amp;","&amp;M292&amp;","&amp;N292&amp;","&amp;O292&amp;","&amp;P292&amp;","&amp;Q292&amp;","&amp;IF(R292&lt;&gt;"",VLOOKUP(R292,'Vlookup''sRef'!$C$3:$D$6,2,FALSE()),"")&amp;","&amp;IF(S292&lt;&gt;"",VLOOKUP(S292,'Vlookup''sRef'!$F$3:$G$4,2,FALSE()),"")&amp;","&amp;T292&amp;","&amp;U292&amp;","&amp;V292&amp;","&amp;W292&amp;","&amp;X292&amp;","&amp;Y292&amp;","&amp;Z292&amp;","&amp;AA292&amp;","&amp;IF(AB292&lt;&gt;"",VLOOKUP(AB292,'Vlookup''sRef'!$O$2:$P$101,2,FALSE()),"")&amp;","&amp;IF(AC292&lt;&gt;"",VLOOKUP(AC292,RulesetRef!$A$2:$B$95,2,FALSE()),"")&amp;","&amp;AD292&amp;","&amp;AE292&amp;","&amp;IF(AF292&lt;&gt;"",AF292,"false"))</f>
        <v/>
      </c>
    </row>
    <row r="293" customFormat="false" ht="15" hidden="false" customHeight="true" outlineLevel="0" collapsed="false">
      <c r="E293" s="2" t="str">
        <f aca="false">IF(AND(A293="",D293=""),"",IF(OR(AND(ISNUMBER(SEARCH("@",A293))*ISNUMBER(SEARCH(".",A293,SEARCH("@",A293))),ISBLANK(D293)),LEN(D293)&gt;=8),1,0))</f>
        <v/>
      </c>
      <c r="G293" s="2" t="str">
        <f aca="false">IF(F293="","",F293)</f>
        <v/>
      </c>
      <c r="I293" s="2" t="str">
        <f aca="false">IF(H293="","",H293)</f>
        <v/>
      </c>
      <c r="N293" s="29"/>
      <c r="AG293" s="2" t="n">
        <f aca="false">IF(ISNUMBER(SEARCH(B293,D293)), 0, 1)</f>
        <v>1</v>
      </c>
      <c r="AH293" s="2" t="n">
        <f aca="false">IF(ISNUMBER(SEARCH(C293,D293)), 0, 1)</f>
        <v>1</v>
      </c>
      <c r="AI293" s="2" t="n">
        <f aca="false">IF(ISNUMBER(SEARCH(A293,D293)), 0, 1)</f>
        <v>1</v>
      </c>
      <c r="AJ293" s="30" t="str">
        <f aca="false">IF(A293="","User Name Missing",IF(B293="","First Name Missing",IF(C293="","Last Name Missing",IF(E293=0,"Password Short(Min 8 Charcters)",IF(AG293=0,"The password cannot contain the user's first name.",IF(AH293=0,"The password cannot contain the user's last name.",IF(AI293=0,"The password cannot contain the username.",IF(F293="","Group Missing",IF(J293="","Security Clearance Missing",IF(R293="","Fuel Economy Measurement missing",IF(S293="","Distance Measurement System missing",IF(T293="","Feature Preview missing",IF(U293="","Time Zone Missing",IF(AD293="","Yard Move allowed Missing",IF(AE293="","Personal Conveyance Missing","Good")))))))))))))))</f>
        <v>User Name Missing</v>
      </c>
      <c r="AK293" s="3" t="str">
        <f aca="false">IF(AJ293&lt;&gt;"Good","",A293&amp;","&amp;B293&amp;","&amp;C293&amp;","&amp;D293&amp;","&amp;F293&amp;","&amp;H293&amp;","&amp;J293&amp;","&amp;K293&amp;","&amp;L293&amp;","&amp;M293&amp;","&amp;N293&amp;","&amp;O293&amp;","&amp;P293&amp;","&amp;Q293&amp;","&amp;IF(R293&lt;&gt;"",VLOOKUP(R293,'Vlookup''sRef'!$C$3:$D$6,2,FALSE()),"")&amp;","&amp;IF(S293&lt;&gt;"",VLOOKUP(S293,'Vlookup''sRef'!$F$3:$G$4,2,FALSE()),"")&amp;","&amp;T293&amp;","&amp;U293&amp;","&amp;V293&amp;","&amp;W293&amp;","&amp;X293&amp;","&amp;Y293&amp;","&amp;Z293&amp;","&amp;AA293&amp;","&amp;IF(AB293&lt;&gt;"",VLOOKUP(AB293,'Vlookup''sRef'!$O$2:$P$101,2,FALSE()),"")&amp;","&amp;IF(AC293&lt;&gt;"",VLOOKUP(AC293,RulesetRef!$A$2:$B$95,2,FALSE()),"")&amp;","&amp;AD293&amp;","&amp;AE293&amp;","&amp;IF(AF293&lt;&gt;"",AF293,"false"))</f>
        <v/>
      </c>
    </row>
    <row r="294" customFormat="false" ht="15" hidden="false" customHeight="true" outlineLevel="0" collapsed="false">
      <c r="E294" s="2" t="str">
        <f aca="false">IF(AND(A294="",D294=""),"",IF(OR(AND(ISNUMBER(SEARCH("@",A294))*ISNUMBER(SEARCH(".",A294,SEARCH("@",A294))),ISBLANK(D294)),LEN(D294)&gt;=8),1,0))</f>
        <v/>
      </c>
      <c r="G294" s="2" t="str">
        <f aca="false">IF(F294="","",F294)</f>
        <v/>
      </c>
      <c r="I294" s="2" t="str">
        <f aca="false">IF(H294="","",H294)</f>
        <v/>
      </c>
      <c r="N294" s="29"/>
      <c r="AG294" s="2" t="n">
        <f aca="false">IF(ISNUMBER(SEARCH(B294,D294)), 0, 1)</f>
        <v>1</v>
      </c>
      <c r="AH294" s="2" t="n">
        <f aca="false">IF(ISNUMBER(SEARCH(C294,D294)), 0, 1)</f>
        <v>1</v>
      </c>
      <c r="AI294" s="2" t="n">
        <f aca="false">IF(ISNUMBER(SEARCH(A294,D294)), 0, 1)</f>
        <v>1</v>
      </c>
      <c r="AJ294" s="30" t="str">
        <f aca="false">IF(A294="","User Name Missing",IF(B294="","First Name Missing",IF(C294="","Last Name Missing",IF(E294=0,"Password Short(Min 8 Charcters)",IF(AG294=0,"The password cannot contain the user's first name.",IF(AH294=0,"The password cannot contain the user's last name.",IF(AI294=0,"The password cannot contain the username.",IF(F294="","Group Missing",IF(J294="","Security Clearance Missing",IF(R294="","Fuel Economy Measurement missing",IF(S294="","Distance Measurement System missing",IF(T294="","Feature Preview missing",IF(U294="","Time Zone Missing",IF(AD294="","Yard Move allowed Missing",IF(AE294="","Personal Conveyance Missing","Good")))))))))))))))</f>
        <v>User Name Missing</v>
      </c>
      <c r="AK294" s="3" t="str">
        <f aca="false">IF(AJ294&lt;&gt;"Good","",A294&amp;","&amp;B294&amp;","&amp;C294&amp;","&amp;D294&amp;","&amp;F294&amp;","&amp;H294&amp;","&amp;J294&amp;","&amp;K294&amp;","&amp;L294&amp;","&amp;M294&amp;","&amp;N294&amp;","&amp;O294&amp;","&amp;P294&amp;","&amp;Q294&amp;","&amp;IF(R294&lt;&gt;"",VLOOKUP(R294,'Vlookup''sRef'!$C$3:$D$6,2,FALSE()),"")&amp;","&amp;IF(S294&lt;&gt;"",VLOOKUP(S294,'Vlookup''sRef'!$F$3:$G$4,2,FALSE()),"")&amp;","&amp;T294&amp;","&amp;U294&amp;","&amp;V294&amp;","&amp;W294&amp;","&amp;X294&amp;","&amp;Y294&amp;","&amp;Z294&amp;","&amp;AA294&amp;","&amp;IF(AB294&lt;&gt;"",VLOOKUP(AB294,'Vlookup''sRef'!$O$2:$P$101,2,FALSE()),"")&amp;","&amp;IF(AC294&lt;&gt;"",VLOOKUP(AC294,RulesetRef!$A$2:$B$95,2,FALSE()),"")&amp;","&amp;AD294&amp;","&amp;AE294&amp;","&amp;IF(AF294&lt;&gt;"",AF294,"false"))</f>
        <v/>
      </c>
    </row>
    <row r="295" customFormat="false" ht="15" hidden="false" customHeight="true" outlineLevel="0" collapsed="false">
      <c r="E295" s="2" t="str">
        <f aca="false">IF(AND(A295="",D295=""),"",IF(OR(AND(ISNUMBER(SEARCH("@",A295))*ISNUMBER(SEARCH(".",A295,SEARCH("@",A295))),ISBLANK(D295)),LEN(D295)&gt;=8),1,0))</f>
        <v/>
      </c>
      <c r="G295" s="2" t="str">
        <f aca="false">IF(F295="","",F295)</f>
        <v/>
      </c>
      <c r="I295" s="2" t="str">
        <f aca="false">IF(H295="","",H295)</f>
        <v/>
      </c>
      <c r="N295" s="29"/>
      <c r="AG295" s="2" t="n">
        <f aca="false">IF(ISNUMBER(SEARCH(B295,D295)), 0, 1)</f>
        <v>1</v>
      </c>
      <c r="AH295" s="2" t="n">
        <f aca="false">IF(ISNUMBER(SEARCH(C295,D295)), 0, 1)</f>
        <v>1</v>
      </c>
      <c r="AI295" s="2" t="n">
        <f aca="false">IF(ISNUMBER(SEARCH(A295,D295)), 0, 1)</f>
        <v>1</v>
      </c>
      <c r="AJ295" s="30" t="str">
        <f aca="false">IF(A295="","User Name Missing",IF(B295="","First Name Missing",IF(C295="","Last Name Missing",IF(E295=0,"Password Short(Min 8 Charcters)",IF(AG295=0,"The password cannot contain the user's first name.",IF(AH295=0,"The password cannot contain the user's last name.",IF(AI295=0,"The password cannot contain the username.",IF(F295="","Group Missing",IF(J295="","Security Clearance Missing",IF(R295="","Fuel Economy Measurement missing",IF(S295="","Distance Measurement System missing",IF(T295="","Feature Preview missing",IF(U295="","Time Zone Missing",IF(AD295="","Yard Move allowed Missing",IF(AE295="","Personal Conveyance Missing","Good")))))))))))))))</f>
        <v>User Name Missing</v>
      </c>
      <c r="AK295" s="3" t="str">
        <f aca="false">IF(AJ295&lt;&gt;"Good","",A295&amp;","&amp;B295&amp;","&amp;C295&amp;","&amp;D295&amp;","&amp;F295&amp;","&amp;H295&amp;","&amp;J295&amp;","&amp;K295&amp;","&amp;L295&amp;","&amp;M295&amp;","&amp;N295&amp;","&amp;O295&amp;","&amp;P295&amp;","&amp;Q295&amp;","&amp;IF(R295&lt;&gt;"",VLOOKUP(R295,'Vlookup''sRef'!$C$3:$D$6,2,FALSE()),"")&amp;","&amp;IF(S295&lt;&gt;"",VLOOKUP(S295,'Vlookup''sRef'!$F$3:$G$4,2,FALSE()),"")&amp;","&amp;T295&amp;","&amp;U295&amp;","&amp;V295&amp;","&amp;W295&amp;","&amp;X295&amp;","&amp;Y295&amp;","&amp;Z295&amp;","&amp;AA295&amp;","&amp;IF(AB295&lt;&gt;"",VLOOKUP(AB295,'Vlookup''sRef'!$O$2:$P$101,2,FALSE()),"")&amp;","&amp;IF(AC295&lt;&gt;"",VLOOKUP(AC295,RulesetRef!$A$2:$B$95,2,FALSE()),"")&amp;","&amp;AD295&amp;","&amp;AE295&amp;","&amp;IF(AF295&lt;&gt;"",AF295,"false"))</f>
        <v/>
      </c>
    </row>
    <row r="296" customFormat="false" ht="15" hidden="false" customHeight="true" outlineLevel="0" collapsed="false">
      <c r="E296" s="2" t="str">
        <f aca="false">IF(AND(A296="",D296=""),"",IF(OR(AND(ISNUMBER(SEARCH("@",A296))*ISNUMBER(SEARCH(".",A296,SEARCH("@",A296))),ISBLANK(D296)),LEN(D296)&gt;=8),1,0))</f>
        <v/>
      </c>
      <c r="G296" s="2" t="str">
        <f aca="false">IF(F296="","",F296)</f>
        <v/>
      </c>
      <c r="I296" s="2" t="str">
        <f aca="false">IF(H296="","",H296)</f>
        <v/>
      </c>
      <c r="N296" s="29"/>
      <c r="AG296" s="2" t="n">
        <f aca="false">IF(ISNUMBER(SEARCH(B296,D296)), 0, 1)</f>
        <v>1</v>
      </c>
      <c r="AH296" s="2" t="n">
        <f aca="false">IF(ISNUMBER(SEARCH(C296,D296)), 0, 1)</f>
        <v>1</v>
      </c>
      <c r="AI296" s="2" t="n">
        <f aca="false">IF(ISNUMBER(SEARCH(A296,D296)), 0, 1)</f>
        <v>1</v>
      </c>
      <c r="AJ296" s="30" t="str">
        <f aca="false">IF(A296="","User Name Missing",IF(B296="","First Name Missing",IF(C296="","Last Name Missing",IF(E296=0,"Password Short(Min 8 Charcters)",IF(AG296=0,"The password cannot contain the user's first name.",IF(AH296=0,"The password cannot contain the user's last name.",IF(AI296=0,"The password cannot contain the username.",IF(F296="","Group Missing",IF(J296="","Security Clearance Missing",IF(R296="","Fuel Economy Measurement missing",IF(S296="","Distance Measurement System missing",IF(T296="","Feature Preview missing",IF(U296="","Time Zone Missing",IF(AD296="","Yard Move allowed Missing",IF(AE296="","Personal Conveyance Missing","Good")))))))))))))))</f>
        <v>User Name Missing</v>
      </c>
      <c r="AK296" s="3" t="str">
        <f aca="false">IF(AJ296&lt;&gt;"Good","",A296&amp;","&amp;B296&amp;","&amp;C296&amp;","&amp;D296&amp;","&amp;F296&amp;","&amp;H296&amp;","&amp;J296&amp;","&amp;K296&amp;","&amp;L296&amp;","&amp;M296&amp;","&amp;N296&amp;","&amp;O296&amp;","&amp;P296&amp;","&amp;Q296&amp;","&amp;IF(R296&lt;&gt;"",VLOOKUP(R296,'Vlookup''sRef'!$C$3:$D$6,2,FALSE()),"")&amp;","&amp;IF(S296&lt;&gt;"",VLOOKUP(S296,'Vlookup''sRef'!$F$3:$G$4,2,FALSE()),"")&amp;","&amp;T296&amp;","&amp;U296&amp;","&amp;V296&amp;","&amp;W296&amp;","&amp;X296&amp;","&amp;Y296&amp;","&amp;Z296&amp;","&amp;AA296&amp;","&amp;IF(AB296&lt;&gt;"",VLOOKUP(AB296,'Vlookup''sRef'!$O$2:$P$101,2,FALSE()),"")&amp;","&amp;IF(AC296&lt;&gt;"",VLOOKUP(AC296,RulesetRef!$A$2:$B$95,2,FALSE()),"")&amp;","&amp;AD296&amp;","&amp;AE296&amp;","&amp;IF(AF296&lt;&gt;"",AF296,"false"))</f>
        <v/>
      </c>
    </row>
    <row r="297" customFormat="false" ht="15" hidden="false" customHeight="true" outlineLevel="0" collapsed="false">
      <c r="E297" s="2" t="str">
        <f aca="false">IF(AND(A297="",D297=""),"",IF(OR(AND(ISNUMBER(SEARCH("@",A297))*ISNUMBER(SEARCH(".",A297,SEARCH("@",A297))),ISBLANK(D297)),LEN(D297)&gt;=8),1,0))</f>
        <v/>
      </c>
      <c r="G297" s="2" t="str">
        <f aca="false">IF(F297="","",F297)</f>
        <v/>
      </c>
      <c r="I297" s="2" t="str">
        <f aca="false">IF(H297="","",H297)</f>
        <v/>
      </c>
      <c r="N297" s="29"/>
      <c r="AG297" s="2" t="n">
        <f aca="false">IF(ISNUMBER(SEARCH(B297,D297)), 0, 1)</f>
        <v>1</v>
      </c>
      <c r="AH297" s="2" t="n">
        <f aca="false">IF(ISNUMBER(SEARCH(C297,D297)), 0, 1)</f>
        <v>1</v>
      </c>
      <c r="AI297" s="2" t="n">
        <f aca="false">IF(ISNUMBER(SEARCH(A297,D297)), 0, 1)</f>
        <v>1</v>
      </c>
      <c r="AJ297" s="30" t="str">
        <f aca="false">IF(A297="","User Name Missing",IF(B297="","First Name Missing",IF(C297="","Last Name Missing",IF(E297=0,"Password Short(Min 8 Charcters)",IF(AG297=0,"The password cannot contain the user's first name.",IF(AH297=0,"The password cannot contain the user's last name.",IF(AI297=0,"The password cannot contain the username.",IF(F297="","Group Missing",IF(J297="","Security Clearance Missing",IF(R297="","Fuel Economy Measurement missing",IF(S297="","Distance Measurement System missing",IF(T297="","Feature Preview missing",IF(U297="","Time Zone Missing",IF(AD297="","Yard Move allowed Missing",IF(AE297="","Personal Conveyance Missing","Good")))))))))))))))</f>
        <v>User Name Missing</v>
      </c>
      <c r="AK297" s="3" t="str">
        <f aca="false">IF(AJ297&lt;&gt;"Good","",A297&amp;","&amp;B297&amp;","&amp;C297&amp;","&amp;D297&amp;","&amp;F297&amp;","&amp;H297&amp;","&amp;J297&amp;","&amp;K297&amp;","&amp;L297&amp;","&amp;M297&amp;","&amp;N297&amp;","&amp;O297&amp;","&amp;P297&amp;","&amp;Q297&amp;","&amp;IF(R297&lt;&gt;"",VLOOKUP(R297,'Vlookup''sRef'!$C$3:$D$6,2,FALSE()),"")&amp;","&amp;IF(S297&lt;&gt;"",VLOOKUP(S297,'Vlookup''sRef'!$F$3:$G$4,2,FALSE()),"")&amp;","&amp;T297&amp;","&amp;U297&amp;","&amp;V297&amp;","&amp;W297&amp;","&amp;X297&amp;","&amp;Y297&amp;","&amp;Z297&amp;","&amp;AA297&amp;","&amp;IF(AB297&lt;&gt;"",VLOOKUP(AB297,'Vlookup''sRef'!$O$2:$P$101,2,FALSE()),"")&amp;","&amp;IF(AC297&lt;&gt;"",VLOOKUP(AC297,RulesetRef!$A$2:$B$95,2,FALSE()),"")&amp;","&amp;AD297&amp;","&amp;AE297&amp;","&amp;IF(AF297&lt;&gt;"",AF297,"false"))</f>
        <v/>
      </c>
    </row>
    <row r="298" customFormat="false" ht="15" hidden="false" customHeight="true" outlineLevel="0" collapsed="false">
      <c r="E298" s="2" t="str">
        <f aca="false">IF(AND(A298="",D298=""),"",IF(OR(AND(ISNUMBER(SEARCH("@",A298))*ISNUMBER(SEARCH(".",A298,SEARCH("@",A298))),ISBLANK(D298)),LEN(D298)&gt;=8),1,0))</f>
        <v/>
      </c>
      <c r="G298" s="2" t="str">
        <f aca="false">IF(F298="","",F298)</f>
        <v/>
      </c>
      <c r="I298" s="2" t="str">
        <f aca="false">IF(H298="","",H298)</f>
        <v/>
      </c>
      <c r="N298" s="29"/>
      <c r="AG298" s="2" t="n">
        <f aca="false">IF(ISNUMBER(SEARCH(B298,D298)), 0, 1)</f>
        <v>1</v>
      </c>
      <c r="AH298" s="2" t="n">
        <f aca="false">IF(ISNUMBER(SEARCH(C298,D298)), 0, 1)</f>
        <v>1</v>
      </c>
      <c r="AI298" s="2" t="n">
        <f aca="false">IF(ISNUMBER(SEARCH(A298,D298)), 0, 1)</f>
        <v>1</v>
      </c>
      <c r="AJ298" s="30" t="str">
        <f aca="false">IF(A298="","User Name Missing",IF(B298="","First Name Missing",IF(C298="","Last Name Missing",IF(E298=0,"Password Short(Min 8 Charcters)",IF(AG298=0,"The password cannot contain the user's first name.",IF(AH298=0,"The password cannot contain the user's last name.",IF(AI298=0,"The password cannot contain the username.",IF(F298="","Group Missing",IF(J298="","Security Clearance Missing",IF(R298="","Fuel Economy Measurement missing",IF(S298="","Distance Measurement System missing",IF(T298="","Feature Preview missing",IF(U298="","Time Zone Missing",IF(AD298="","Yard Move allowed Missing",IF(AE298="","Personal Conveyance Missing","Good")))))))))))))))</f>
        <v>User Name Missing</v>
      </c>
      <c r="AK298" s="3" t="str">
        <f aca="false">IF(AJ298&lt;&gt;"Good","",A298&amp;","&amp;B298&amp;","&amp;C298&amp;","&amp;D298&amp;","&amp;F298&amp;","&amp;H298&amp;","&amp;J298&amp;","&amp;K298&amp;","&amp;L298&amp;","&amp;M298&amp;","&amp;N298&amp;","&amp;O298&amp;","&amp;P298&amp;","&amp;Q298&amp;","&amp;IF(R298&lt;&gt;"",VLOOKUP(R298,'Vlookup''sRef'!$C$3:$D$6,2,FALSE()),"")&amp;","&amp;IF(S298&lt;&gt;"",VLOOKUP(S298,'Vlookup''sRef'!$F$3:$G$4,2,FALSE()),"")&amp;","&amp;T298&amp;","&amp;U298&amp;","&amp;V298&amp;","&amp;W298&amp;","&amp;X298&amp;","&amp;Y298&amp;","&amp;Z298&amp;","&amp;AA298&amp;","&amp;IF(AB298&lt;&gt;"",VLOOKUP(AB298,'Vlookup''sRef'!$O$2:$P$101,2,FALSE()),"")&amp;","&amp;IF(AC298&lt;&gt;"",VLOOKUP(AC298,RulesetRef!$A$2:$B$95,2,FALSE()),"")&amp;","&amp;AD298&amp;","&amp;AE298&amp;","&amp;IF(AF298&lt;&gt;"",AF298,"false"))</f>
        <v/>
      </c>
    </row>
    <row r="299" customFormat="false" ht="15" hidden="false" customHeight="true" outlineLevel="0" collapsed="false">
      <c r="E299" s="2" t="str">
        <f aca="false">IF(AND(A299="",D299=""),"",IF(OR(AND(ISNUMBER(SEARCH("@",A299))*ISNUMBER(SEARCH(".",A299,SEARCH("@",A299))),ISBLANK(D299)),LEN(D299)&gt;=8),1,0))</f>
        <v/>
      </c>
      <c r="G299" s="2" t="str">
        <f aca="false">IF(F299="","",F299)</f>
        <v/>
      </c>
      <c r="I299" s="2" t="str">
        <f aca="false">IF(H299="","",H299)</f>
        <v/>
      </c>
      <c r="N299" s="29"/>
      <c r="AG299" s="2" t="n">
        <f aca="false">IF(ISNUMBER(SEARCH(B299,D299)), 0, 1)</f>
        <v>1</v>
      </c>
      <c r="AH299" s="2" t="n">
        <f aca="false">IF(ISNUMBER(SEARCH(C299,D299)), 0, 1)</f>
        <v>1</v>
      </c>
      <c r="AI299" s="2" t="n">
        <f aca="false">IF(ISNUMBER(SEARCH(A299,D299)), 0, 1)</f>
        <v>1</v>
      </c>
      <c r="AJ299" s="30" t="str">
        <f aca="false">IF(A299="","User Name Missing",IF(B299="","First Name Missing",IF(C299="","Last Name Missing",IF(E299=0,"Password Short(Min 8 Charcters)",IF(AG299=0,"The password cannot contain the user's first name.",IF(AH299=0,"The password cannot contain the user's last name.",IF(AI299=0,"The password cannot contain the username.",IF(F299="","Group Missing",IF(J299="","Security Clearance Missing",IF(R299="","Fuel Economy Measurement missing",IF(S299="","Distance Measurement System missing",IF(T299="","Feature Preview missing",IF(U299="","Time Zone Missing",IF(AD299="","Yard Move allowed Missing",IF(AE299="","Personal Conveyance Missing","Good")))))))))))))))</f>
        <v>User Name Missing</v>
      </c>
      <c r="AK299" s="3" t="str">
        <f aca="false">IF(AJ299&lt;&gt;"Good","",A299&amp;","&amp;B299&amp;","&amp;C299&amp;","&amp;D299&amp;","&amp;F299&amp;","&amp;H299&amp;","&amp;J299&amp;","&amp;K299&amp;","&amp;L299&amp;","&amp;M299&amp;","&amp;N299&amp;","&amp;O299&amp;","&amp;P299&amp;","&amp;Q299&amp;","&amp;IF(R299&lt;&gt;"",VLOOKUP(R299,'Vlookup''sRef'!$C$3:$D$6,2,FALSE()),"")&amp;","&amp;IF(S299&lt;&gt;"",VLOOKUP(S299,'Vlookup''sRef'!$F$3:$G$4,2,FALSE()),"")&amp;","&amp;T299&amp;","&amp;U299&amp;","&amp;V299&amp;","&amp;W299&amp;","&amp;X299&amp;","&amp;Y299&amp;","&amp;Z299&amp;","&amp;AA299&amp;","&amp;IF(AB299&lt;&gt;"",VLOOKUP(AB299,'Vlookup''sRef'!$O$2:$P$101,2,FALSE()),"")&amp;","&amp;IF(AC299&lt;&gt;"",VLOOKUP(AC299,RulesetRef!$A$2:$B$95,2,FALSE()),"")&amp;","&amp;AD299&amp;","&amp;AE299&amp;","&amp;IF(AF299&lt;&gt;"",AF299,"false"))</f>
        <v/>
      </c>
    </row>
    <row r="300" customFormat="false" ht="15" hidden="false" customHeight="true" outlineLevel="0" collapsed="false">
      <c r="E300" s="2" t="str">
        <f aca="false">IF(AND(A300="",D300=""),"",IF(OR(AND(ISNUMBER(SEARCH("@",A300))*ISNUMBER(SEARCH(".",A300,SEARCH("@",A300))),ISBLANK(D300)),LEN(D300)&gt;=8),1,0))</f>
        <v/>
      </c>
      <c r="G300" s="2" t="str">
        <f aca="false">IF(F300="","",F300)</f>
        <v/>
      </c>
      <c r="I300" s="2" t="str">
        <f aca="false">IF(H300="","",H300)</f>
        <v/>
      </c>
      <c r="N300" s="29"/>
      <c r="AG300" s="2" t="n">
        <f aca="false">IF(ISNUMBER(SEARCH(B300,D300)), 0, 1)</f>
        <v>1</v>
      </c>
      <c r="AH300" s="2" t="n">
        <f aca="false">IF(ISNUMBER(SEARCH(C300,D300)), 0, 1)</f>
        <v>1</v>
      </c>
      <c r="AI300" s="2" t="n">
        <f aca="false">IF(ISNUMBER(SEARCH(A300,D300)), 0, 1)</f>
        <v>1</v>
      </c>
      <c r="AJ300" s="30" t="str">
        <f aca="false">IF(A300="","User Name Missing",IF(B300="","First Name Missing",IF(C300="","Last Name Missing",IF(E300=0,"Password Short(Min 8 Charcters)",IF(AG300=0,"The password cannot contain the user's first name.",IF(AH300=0,"The password cannot contain the user's last name.",IF(AI300=0,"The password cannot contain the username.",IF(F300="","Group Missing",IF(J300="","Security Clearance Missing",IF(R300="","Fuel Economy Measurement missing",IF(S300="","Distance Measurement System missing",IF(T300="","Feature Preview missing",IF(U300="","Time Zone Missing",IF(AD300="","Yard Move allowed Missing",IF(AE300="","Personal Conveyance Missing","Good")))))))))))))))</f>
        <v>User Name Missing</v>
      </c>
      <c r="AK300" s="3" t="str">
        <f aca="false">IF(AJ300&lt;&gt;"Good","",A300&amp;","&amp;B300&amp;","&amp;C300&amp;","&amp;D300&amp;","&amp;F300&amp;","&amp;H300&amp;","&amp;J300&amp;","&amp;K300&amp;","&amp;L300&amp;","&amp;M300&amp;","&amp;N300&amp;","&amp;O300&amp;","&amp;P300&amp;","&amp;Q300&amp;","&amp;IF(R300&lt;&gt;"",VLOOKUP(R300,'Vlookup''sRef'!$C$3:$D$6,2,FALSE()),"")&amp;","&amp;IF(S300&lt;&gt;"",VLOOKUP(S300,'Vlookup''sRef'!$F$3:$G$4,2,FALSE()),"")&amp;","&amp;T300&amp;","&amp;U300&amp;","&amp;V300&amp;","&amp;W300&amp;","&amp;X300&amp;","&amp;Y300&amp;","&amp;Z300&amp;","&amp;AA300&amp;","&amp;IF(AB300&lt;&gt;"",VLOOKUP(AB300,'Vlookup''sRef'!$O$2:$P$101,2,FALSE()),"")&amp;","&amp;IF(AC300&lt;&gt;"",VLOOKUP(AC300,RulesetRef!$A$2:$B$95,2,FALSE()),"")&amp;","&amp;AD300&amp;","&amp;AE300&amp;","&amp;IF(AF300&lt;&gt;"",AF300,"false"))</f>
        <v/>
      </c>
    </row>
    <row r="301" customFormat="false" ht="15" hidden="false" customHeight="true" outlineLevel="0" collapsed="false">
      <c r="E301" s="2" t="str">
        <f aca="false">IF(AND(A301="",D301=""),"",IF(OR(AND(ISNUMBER(SEARCH("@",A301))*ISNUMBER(SEARCH(".",A301,SEARCH("@",A301))),ISBLANK(D301)),LEN(D301)&gt;=8),1,0))</f>
        <v/>
      </c>
      <c r="G301" s="2" t="str">
        <f aca="false">IF(F301="","",F301)</f>
        <v/>
      </c>
      <c r="I301" s="2" t="str">
        <f aca="false">IF(H301="","",H301)</f>
        <v/>
      </c>
      <c r="N301" s="29"/>
      <c r="AG301" s="2" t="n">
        <f aca="false">IF(ISNUMBER(SEARCH(B301,D301)), 0, 1)</f>
        <v>1</v>
      </c>
      <c r="AH301" s="2" t="n">
        <f aca="false">IF(ISNUMBER(SEARCH(C301,D301)), 0, 1)</f>
        <v>1</v>
      </c>
      <c r="AI301" s="2" t="n">
        <f aca="false">IF(ISNUMBER(SEARCH(A301,D301)), 0, 1)</f>
        <v>1</v>
      </c>
      <c r="AJ301" s="30" t="str">
        <f aca="false">IF(A301="","User Name Missing",IF(B301="","First Name Missing",IF(C301="","Last Name Missing",IF(E301=0,"Password Short(Min 8 Charcters)",IF(AG301=0,"The password cannot contain the user's first name.",IF(AH301=0,"The password cannot contain the user's last name.",IF(AI301=0,"The password cannot contain the username.",IF(F301="","Group Missing",IF(J301="","Security Clearance Missing",IF(R301="","Fuel Economy Measurement missing",IF(S301="","Distance Measurement System missing",IF(T301="","Feature Preview missing",IF(U301="","Time Zone Missing",IF(AD301="","Yard Move allowed Missing",IF(AE301="","Personal Conveyance Missing","Good")))))))))))))))</f>
        <v>User Name Missing</v>
      </c>
      <c r="AK301" s="3" t="str">
        <f aca="false">IF(AJ301&lt;&gt;"Good","",A301&amp;","&amp;B301&amp;","&amp;C301&amp;","&amp;D301&amp;","&amp;F301&amp;","&amp;H301&amp;","&amp;J301&amp;","&amp;K301&amp;","&amp;L301&amp;","&amp;M301&amp;","&amp;N301&amp;","&amp;O301&amp;","&amp;P301&amp;","&amp;Q301&amp;","&amp;IF(R301&lt;&gt;"",VLOOKUP(R301,'Vlookup''sRef'!$C$3:$D$6,2,FALSE()),"")&amp;","&amp;IF(S301&lt;&gt;"",VLOOKUP(S301,'Vlookup''sRef'!$F$3:$G$4,2,FALSE()),"")&amp;","&amp;T301&amp;","&amp;U301&amp;","&amp;V301&amp;","&amp;W301&amp;","&amp;X301&amp;","&amp;Y301&amp;","&amp;Z301&amp;","&amp;AA301&amp;","&amp;IF(AB301&lt;&gt;"",VLOOKUP(AB301,'Vlookup''sRef'!$O$2:$P$101,2,FALSE()),"")&amp;","&amp;IF(AC301&lt;&gt;"",VLOOKUP(AC301,RulesetRef!$A$2:$B$95,2,FALSE()),"")&amp;","&amp;AD301&amp;","&amp;AE301&amp;","&amp;IF(AF301&lt;&gt;"",AF301,"false"))</f>
        <v/>
      </c>
    </row>
    <row r="302" customFormat="false" ht="15" hidden="false" customHeight="true" outlineLevel="0" collapsed="false">
      <c r="E302" s="2" t="str">
        <f aca="false">IF(AND(A302="",D302=""),"",IF(OR(AND(ISNUMBER(SEARCH("@",A302))*ISNUMBER(SEARCH(".",A302,SEARCH("@",A302))),ISBLANK(D302)),LEN(D302)&gt;=8),1,0))</f>
        <v/>
      </c>
      <c r="G302" s="2" t="str">
        <f aca="false">IF(F302="","",F302)</f>
        <v/>
      </c>
      <c r="I302" s="2" t="str">
        <f aca="false">IF(H302="","",H302)</f>
        <v/>
      </c>
      <c r="N302" s="29"/>
      <c r="AG302" s="2" t="n">
        <f aca="false">IF(ISNUMBER(SEARCH(B302,D302)), 0, 1)</f>
        <v>1</v>
      </c>
      <c r="AH302" s="2" t="n">
        <f aca="false">IF(ISNUMBER(SEARCH(C302,D302)), 0, 1)</f>
        <v>1</v>
      </c>
      <c r="AI302" s="2" t="n">
        <f aca="false">IF(ISNUMBER(SEARCH(A302,D302)), 0, 1)</f>
        <v>1</v>
      </c>
      <c r="AJ302" s="30" t="str">
        <f aca="false">IF(A302="","User Name Missing",IF(B302="","First Name Missing",IF(C302="","Last Name Missing",IF(E302=0,"Password Short(Min 8 Charcters)",IF(AG302=0,"The password cannot contain the user's first name.",IF(AH302=0,"The password cannot contain the user's last name.",IF(AI302=0,"The password cannot contain the username.",IF(F302="","Group Missing",IF(J302="","Security Clearance Missing",IF(R302="","Fuel Economy Measurement missing",IF(S302="","Distance Measurement System missing",IF(T302="","Feature Preview missing",IF(U302="","Time Zone Missing",IF(AD302="","Yard Move allowed Missing",IF(AE302="","Personal Conveyance Missing","Good")))))))))))))))</f>
        <v>User Name Missing</v>
      </c>
      <c r="AK302" s="3" t="str">
        <f aca="false">IF(AJ302&lt;&gt;"Good","",A302&amp;","&amp;B302&amp;","&amp;C302&amp;","&amp;D302&amp;","&amp;F302&amp;","&amp;H302&amp;","&amp;J302&amp;","&amp;K302&amp;","&amp;L302&amp;","&amp;M302&amp;","&amp;N302&amp;","&amp;O302&amp;","&amp;P302&amp;","&amp;Q302&amp;","&amp;IF(R302&lt;&gt;"",VLOOKUP(R302,'Vlookup''sRef'!$C$3:$D$6,2,FALSE()),"")&amp;","&amp;IF(S302&lt;&gt;"",VLOOKUP(S302,'Vlookup''sRef'!$F$3:$G$4,2,FALSE()),"")&amp;","&amp;T302&amp;","&amp;U302&amp;","&amp;V302&amp;","&amp;W302&amp;","&amp;X302&amp;","&amp;Y302&amp;","&amp;Z302&amp;","&amp;AA302&amp;","&amp;IF(AB302&lt;&gt;"",VLOOKUP(AB302,'Vlookup''sRef'!$O$2:$P$101,2,FALSE()),"")&amp;","&amp;IF(AC302&lt;&gt;"",VLOOKUP(AC302,RulesetRef!$A$2:$B$95,2,FALSE()),"")&amp;","&amp;AD302&amp;","&amp;AE302&amp;","&amp;IF(AF302&lt;&gt;"",AF302,"false"))</f>
        <v/>
      </c>
    </row>
    <row r="303" customFormat="false" ht="15" hidden="false" customHeight="true" outlineLevel="0" collapsed="false">
      <c r="E303" s="2" t="str">
        <f aca="false">IF(AND(A303="",D303=""),"",IF(OR(AND(ISNUMBER(SEARCH("@",A303))*ISNUMBER(SEARCH(".",A303,SEARCH("@",A303))),ISBLANK(D303)),LEN(D303)&gt;=8),1,0))</f>
        <v/>
      </c>
      <c r="G303" s="2" t="str">
        <f aca="false">IF(F303="","",F303)</f>
        <v/>
      </c>
      <c r="I303" s="2" t="str">
        <f aca="false">IF(H303="","",H303)</f>
        <v/>
      </c>
      <c r="N303" s="29"/>
      <c r="AG303" s="2" t="n">
        <f aca="false">IF(ISNUMBER(SEARCH(B303,D303)), 0, 1)</f>
        <v>1</v>
      </c>
      <c r="AH303" s="2" t="n">
        <f aca="false">IF(ISNUMBER(SEARCH(C303,D303)), 0, 1)</f>
        <v>1</v>
      </c>
      <c r="AI303" s="2" t="n">
        <f aca="false">IF(ISNUMBER(SEARCH(A303,D303)), 0, 1)</f>
        <v>1</v>
      </c>
      <c r="AJ303" s="30" t="str">
        <f aca="false">IF(A303="","User Name Missing",IF(B303="","First Name Missing",IF(C303="","Last Name Missing",IF(E303=0,"Password Short(Min 8 Charcters)",IF(AG303=0,"The password cannot contain the user's first name.",IF(AH303=0,"The password cannot contain the user's last name.",IF(AI303=0,"The password cannot contain the username.",IF(F303="","Group Missing",IF(J303="","Security Clearance Missing",IF(R303="","Fuel Economy Measurement missing",IF(S303="","Distance Measurement System missing",IF(T303="","Feature Preview missing",IF(U303="","Time Zone Missing",IF(AD303="","Yard Move allowed Missing",IF(AE303="","Personal Conveyance Missing","Good")))))))))))))))</f>
        <v>User Name Missing</v>
      </c>
      <c r="AK303" s="3" t="str">
        <f aca="false">IF(AJ303&lt;&gt;"Good","",A303&amp;","&amp;B303&amp;","&amp;C303&amp;","&amp;D303&amp;","&amp;F303&amp;","&amp;H303&amp;","&amp;J303&amp;","&amp;K303&amp;","&amp;L303&amp;","&amp;M303&amp;","&amp;N303&amp;","&amp;O303&amp;","&amp;P303&amp;","&amp;Q303&amp;","&amp;IF(R303&lt;&gt;"",VLOOKUP(R303,'Vlookup''sRef'!$C$3:$D$6,2,FALSE()),"")&amp;","&amp;IF(S303&lt;&gt;"",VLOOKUP(S303,'Vlookup''sRef'!$F$3:$G$4,2,FALSE()),"")&amp;","&amp;T303&amp;","&amp;U303&amp;","&amp;V303&amp;","&amp;W303&amp;","&amp;X303&amp;","&amp;Y303&amp;","&amp;Z303&amp;","&amp;AA303&amp;","&amp;IF(AB303&lt;&gt;"",VLOOKUP(AB303,'Vlookup''sRef'!$O$2:$P$101,2,FALSE()),"")&amp;","&amp;IF(AC303&lt;&gt;"",VLOOKUP(AC303,RulesetRef!$A$2:$B$95,2,FALSE()),"")&amp;","&amp;AD303&amp;","&amp;AE303&amp;","&amp;IF(AF303&lt;&gt;"",AF303,"false"))</f>
        <v/>
      </c>
    </row>
    <row r="304" customFormat="false" ht="15" hidden="false" customHeight="true" outlineLevel="0" collapsed="false">
      <c r="E304" s="2" t="str">
        <f aca="false">IF(AND(A304="",D304=""),"",IF(OR(AND(ISNUMBER(SEARCH("@",A304))*ISNUMBER(SEARCH(".",A304,SEARCH("@",A304))),ISBLANK(D304)),LEN(D304)&gt;=8),1,0))</f>
        <v/>
      </c>
      <c r="G304" s="2" t="str">
        <f aca="false">IF(F304="","",F304)</f>
        <v/>
      </c>
      <c r="I304" s="2" t="str">
        <f aca="false">IF(H304="","",H304)</f>
        <v/>
      </c>
      <c r="N304" s="29"/>
      <c r="AG304" s="2" t="n">
        <f aca="false">IF(ISNUMBER(SEARCH(B304,D304)), 0, 1)</f>
        <v>1</v>
      </c>
      <c r="AH304" s="2" t="n">
        <f aca="false">IF(ISNUMBER(SEARCH(C304,D304)), 0, 1)</f>
        <v>1</v>
      </c>
      <c r="AI304" s="2" t="n">
        <f aca="false">IF(ISNUMBER(SEARCH(A304,D304)), 0, 1)</f>
        <v>1</v>
      </c>
      <c r="AJ304" s="30" t="str">
        <f aca="false">IF(A304="","User Name Missing",IF(B304="","First Name Missing",IF(C304="","Last Name Missing",IF(E304=0,"Password Short(Min 8 Charcters)",IF(AG304=0,"The password cannot contain the user's first name.",IF(AH304=0,"The password cannot contain the user's last name.",IF(AI304=0,"The password cannot contain the username.",IF(F304="","Group Missing",IF(J304="","Security Clearance Missing",IF(R304="","Fuel Economy Measurement missing",IF(S304="","Distance Measurement System missing",IF(T304="","Feature Preview missing",IF(U304="","Time Zone Missing",IF(AD304="","Yard Move allowed Missing",IF(AE304="","Personal Conveyance Missing","Good")))))))))))))))</f>
        <v>User Name Missing</v>
      </c>
      <c r="AK304" s="3" t="str">
        <f aca="false">IF(AJ304&lt;&gt;"Good","",A304&amp;","&amp;B304&amp;","&amp;C304&amp;","&amp;D304&amp;","&amp;F304&amp;","&amp;H304&amp;","&amp;J304&amp;","&amp;K304&amp;","&amp;L304&amp;","&amp;M304&amp;","&amp;N304&amp;","&amp;O304&amp;","&amp;P304&amp;","&amp;Q304&amp;","&amp;IF(R304&lt;&gt;"",VLOOKUP(R304,'Vlookup''sRef'!$C$3:$D$6,2,FALSE()),"")&amp;","&amp;IF(S304&lt;&gt;"",VLOOKUP(S304,'Vlookup''sRef'!$F$3:$G$4,2,FALSE()),"")&amp;","&amp;T304&amp;","&amp;U304&amp;","&amp;V304&amp;","&amp;W304&amp;","&amp;X304&amp;","&amp;Y304&amp;","&amp;Z304&amp;","&amp;AA304&amp;","&amp;IF(AB304&lt;&gt;"",VLOOKUP(AB304,'Vlookup''sRef'!$O$2:$P$101,2,FALSE()),"")&amp;","&amp;IF(AC304&lt;&gt;"",VLOOKUP(AC304,RulesetRef!$A$2:$B$95,2,FALSE()),"")&amp;","&amp;AD304&amp;","&amp;AE304&amp;","&amp;IF(AF304&lt;&gt;"",AF304,"false"))</f>
        <v/>
      </c>
    </row>
    <row r="305" customFormat="false" ht="15" hidden="false" customHeight="true" outlineLevel="0" collapsed="false">
      <c r="E305" s="2" t="str">
        <f aca="false">IF(AND(A305="",D305=""),"",IF(OR(AND(ISNUMBER(SEARCH("@",A305))*ISNUMBER(SEARCH(".",A305,SEARCH("@",A305))),ISBLANK(D305)),LEN(D305)&gt;=8),1,0))</f>
        <v/>
      </c>
      <c r="G305" s="2" t="str">
        <f aca="false">IF(F305="","",F305)</f>
        <v/>
      </c>
      <c r="I305" s="2" t="str">
        <f aca="false">IF(H305="","",H305)</f>
        <v/>
      </c>
      <c r="N305" s="29"/>
      <c r="AG305" s="2" t="n">
        <f aca="false">IF(ISNUMBER(SEARCH(B305,D305)), 0, 1)</f>
        <v>1</v>
      </c>
      <c r="AH305" s="2" t="n">
        <f aca="false">IF(ISNUMBER(SEARCH(C305,D305)), 0, 1)</f>
        <v>1</v>
      </c>
      <c r="AI305" s="2" t="n">
        <f aca="false">IF(ISNUMBER(SEARCH(A305,D305)), 0, 1)</f>
        <v>1</v>
      </c>
      <c r="AJ305" s="30" t="str">
        <f aca="false">IF(A305="","User Name Missing",IF(B305="","First Name Missing",IF(C305="","Last Name Missing",IF(E305=0,"Password Short(Min 8 Charcters)",IF(AG305=0,"The password cannot contain the user's first name.",IF(AH305=0,"The password cannot contain the user's last name.",IF(AI305=0,"The password cannot contain the username.",IF(F305="","Group Missing",IF(J305="","Security Clearance Missing",IF(R305="","Fuel Economy Measurement missing",IF(S305="","Distance Measurement System missing",IF(T305="","Feature Preview missing",IF(U305="","Time Zone Missing",IF(AD305="","Yard Move allowed Missing",IF(AE305="","Personal Conveyance Missing","Good")))))))))))))))</f>
        <v>User Name Missing</v>
      </c>
      <c r="AK305" s="3" t="str">
        <f aca="false">IF(AJ305&lt;&gt;"Good","",A305&amp;","&amp;B305&amp;","&amp;C305&amp;","&amp;D305&amp;","&amp;F305&amp;","&amp;H305&amp;","&amp;J305&amp;","&amp;K305&amp;","&amp;L305&amp;","&amp;M305&amp;","&amp;N305&amp;","&amp;O305&amp;","&amp;P305&amp;","&amp;Q305&amp;","&amp;IF(R305&lt;&gt;"",VLOOKUP(R305,'Vlookup''sRef'!$C$3:$D$6,2,FALSE()),"")&amp;","&amp;IF(S305&lt;&gt;"",VLOOKUP(S305,'Vlookup''sRef'!$F$3:$G$4,2,FALSE()),"")&amp;","&amp;T305&amp;","&amp;U305&amp;","&amp;V305&amp;","&amp;W305&amp;","&amp;X305&amp;","&amp;Y305&amp;","&amp;Z305&amp;","&amp;AA305&amp;","&amp;IF(AB305&lt;&gt;"",VLOOKUP(AB305,'Vlookup''sRef'!$O$2:$P$101,2,FALSE()),"")&amp;","&amp;IF(AC305&lt;&gt;"",VLOOKUP(AC305,RulesetRef!$A$2:$B$95,2,FALSE()),"")&amp;","&amp;AD305&amp;","&amp;AE305&amp;","&amp;IF(AF305&lt;&gt;"",AF305,"false"))</f>
        <v/>
      </c>
    </row>
    <row r="306" customFormat="false" ht="15" hidden="false" customHeight="true" outlineLevel="0" collapsed="false">
      <c r="E306" s="2" t="str">
        <f aca="false">IF(AND(A306="",D306=""),"",IF(OR(AND(ISNUMBER(SEARCH("@",A306))*ISNUMBER(SEARCH(".",A306,SEARCH("@",A306))),ISBLANK(D306)),LEN(D306)&gt;=8),1,0))</f>
        <v/>
      </c>
      <c r="G306" s="2" t="str">
        <f aca="false">IF(F306="","",F306)</f>
        <v/>
      </c>
      <c r="I306" s="2" t="str">
        <f aca="false">IF(H306="","",H306)</f>
        <v/>
      </c>
      <c r="N306" s="29"/>
      <c r="AG306" s="2" t="n">
        <f aca="false">IF(ISNUMBER(SEARCH(B306,D306)), 0, 1)</f>
        <v>1</v>
      </c>
      <c r="AH306" s="2" t="n">
        <f aca="false">IF(ISNUMBER(SEARCH(C306,D306)), 0, 1)</f>
        <v>1</v>
      </c>
      <c r="AI306" s="2" t="n">
        <f aca="false">IF(ISNUMBER(SEARCH(A306,D306)), 0, 1)</f>
        <v>1</v>
      </c>
      <c r="AJ306" s="30" t="str">
        <f aca="false">IF(A306="","User Name Missing",IF(B306="","First Name Missing",IF(C306="","Last Name Missing",IF(E306=0,"Password Short(Min 8 Charcters)",IF(AG306=0,"The password cannot contain the user's first name.",IF(AH306=0,"The password cannot contain the user's last name.",IF(AI306=0,"The password cannot contain the username.",IF(F306="","Group Missing",IF(J306="","Security Clearance Missing",IF(R306="","Fuel Economy Measurement missing",IF(S306="","Distance Measurement System missing",IF(T306="","Feature Preview missing",IF(U306="","Time Zone Missing",IF(AD306="","Yard Move allowed Missing",IF(AE306="","Personal Conveyance Missing","Good")))))))))))))))</f>
        <v>User Name Missing</v>
      </c>
      <c r="AK306" s="3" t="str">
        <f aca="false">IF(AJ306&lt;&gt;"Good","",A306&amp;","&amp;B306&amp;","&amp;C306&amp;","&amp;D306&amp;","&amp;F306&amp;","&amp;H306&amp;","&amp;J306&amp;","&amp;K306&amp;","&amp;L306&amp;","&amp;M306&amp;","&amp;N306&amp;","&amp;O306&amp;","&amp;P306&amp;","&amp;Q306&amp;","&amp;IF(R306&lt;&gt;"",VLOOKUP(R306,'Vlookup''sRef'!$C$3:$D$6,2,FALSE()),"")&amp;","&amp;IF(S306&lt;&gt;"",VLOOKUP(S306,'Vlookup''sRef'!$F$3:$G$4,2,FALSE()),"")&amp;","&amp;T306&amp;","&amp;U306&amp;","&amp;V306&amp;","&amp;W306&amp;","&amp;X306&amp;","&amp;Y306&amp;","&amp;Z306&amp;","&amp;AA306&amp;","&amp;IF(AB306&lt;&gt;"",VLOOKUP(AB306,'Vlookup''sRef'!$O$2:$P$101,2,FALSE()),"")&amp;","&amp;IF(AC306&lt;&gt;"",VLOOKUP(AC306,RulesetRef!$A$2:$B$95,2,FALSE()),"")&amp;","&amp;AD306&amp;","&amp;AE306&amp;","&amp;IF(AF306&lt;&gt;"",AF306,"false"))</f>
        <v/>
      </c>
    </row>
    <row r="307" customFormat="false" ht="15" hidden="false" customHeight="true" outlineLevel="0" collapsed="false">
      <c r="E307" s="2" t="str">
        <f aca="false">IF(AND(A307="",D307=""),"",IF(OR(AND(ISNUMBER(SEARCH("@",A307))*ISNUMBER(SEARCH(".",A307,SEARCH("@",A307))),ISBLANK(D307)),LEN(D307)&gt;=8),1,0))</f>
        <v/>
      </c>
      <c r="G307" s="2" t="str">
        <f aca="false">IF(F307="","",F307)</f>
        <v/>
      </c>
      <c r="I307" s="2" t="str">
        <f aca="false">IF(H307="","",H307)</f>
        <v/>
      </c>
      <c r="N307" s="29"/>
      <c r="AG307" s="2" t="n">
        <f aca="false">IF(ISNUMBER(SEARCH(B307,D307)), 0, 1)</f>
        <v>1</v>
      </c>
      <c r="AH307" s="2" t="n">
        <f aca="false">IF(ISNUMBER(SEARCH(C307,D307)), 0, 1)</f>
        <v>1</v>
      </c>
      <c r="AI307" s="2" t="n">
        <f aca="false">IF(ISNUMBER(SEARCH(A307,D307)), 0, 1)</f>
        <v>1</v>
      </c>
      <c r="AJ307" s="30" t="str">
        <f aca="false">IF(A307="","User Name Missing",IF(B307="","First Name Missing",IF(C307="","Last Name Missing",IF(E307=0,"Password Short(Min 8 Charcters)",IF(AG307=0,"The password cannot contain the user's first name.",IF(AH307=0,"The password cannot contain the user's last name.",IF(AI307=0,"The password cannot contain the username.",IF(F307="","Group Missing",IF(J307="","Security Clearance Missing",IF(R307="","Fuel Economy Measurement missing",IF(S307="","Distance Measurement System missing",IF(T307="","Feature Preview missing",IF(U307="","Time Zone Missing",IF(AD307="","Yard Move allowed Missing",IF(AE307="","Personal Conveyance Missing","Good")))))))))))))))</f>
        <v>User Name Missing</v>
      </c>
      <c r="AK307" s="3" t="str">
        <f aca="false">IF(AJ307&lt;&gt;"Good","",A307&amp;","&amp;B307&amp;","&amp;C307&amp;","&amp;D307&amp;","&amp;F307&amp;","&amp;H307&amp;","&amp;J307&amp;","&amp;K307&amp;","&amp;L307&amp;","&amp;M307&amp;","&amp;N307&amp;","&amp;O307&amp;","&amp;P307&amp;","&amp;Q307&amp;","&amp;IF(R307&lt;&gt;"",VLOOKUP(R307,'Vlookup''sRef'!$C$3:$D$6,2,FALSE()),"")&amp;","&amp;IF(S307&lt;&gt;"",VLOOKUP(S307,'Vlookup''sRef'!$F$3:$G$4,2,FALSE()),"")&amp;","&amp;T307&amp;","&amp;U307&amp;","&amp;V307&amp;","&amp;W307&amp;","&amp;X307&amp;","&amp;Y307&amp;","&amp;Z307&amp;","&amp;AA307&amp;","&amp;IF(AB307&lt;&gt;"",VLOOKUP(AB307,'Vlookup''sRef'!$O$2:$P$101,2,FALSE()),"")&amp;","&amp;IF(AC307&lt;&gt;"",VLOOKUP(AC307,RulesetRef!$A$2:$B$95,2,FALSE()),"")&amp;","&amp;AD307&amp;","&amp;AE307&amp;","&amp;IF(AF307&lt;&gt;"",AF307,"false"))</f>
        <v/>
      </c>
    </row>
    <row r="308" customFormat="false" ht="15" hidden="false" customHeight="true" outlineLevel="0" collapsed="false">
      <c r="E308" s="2" t="str">
        <f aca="false">IF(AND(A308="",D308=""),"",IF(OR(AND(ISNUMBER(SEARCH("@",A308))*ISNUMBER(SEARCH(".",A308,SEARCH("@",A308))),ISBLANK(D308)),LEN(D308)&gt;=8),1,0))</f>
        <v/>
      </c>
      <c r="G308" s="2" t="str">
        <f aca="false">IF(F308="","",F308)</f>
        <v/>
      </c>
      <c r="I308" s="2" t="str">
        <f aca="false">IF(H308="","",H308)</f>
        <v/>
      </c>
      <c r="N308" s="29"/>
      <c r="AG308" s="2" t="n">
        <f aca="false">IF(ISNUMBER(SEARCH(B308,D308)), 0, 1)</f>
        <v>1</v>
      </c>
      <c r="AH308" s="2" t="n">
        <f aca="false">IF(ISNUMBER(SEARCH(C308,D308)), 0, 1)</f>
        <v>1</v>
      </c>
      <c r="AI308" s="2" t="n">
        <f aca="false">IF(ISNUMBER(SEARCH(A308,D308)), 0, 1)</f>
        <v>1</v>
      </c>
      <c r="AJ308" s="30" t="str">
        <f aca="false">IF(A308="","User Name Missing",IF(B308="","First Name Missing",IF(C308="","Last Name Missing",IF(E308=0,"Password Short(Min 8 Charcters)",IF(AG308=0,"The password cannot contain the user's first name.",IF(AH308=0,"The password cannot contain the user's last name.",IF(AI308=0,"The password cannot contain the username.",IF(F308="","Group Missing",IF(J308="","Security Clearance Missing",IF(R308="","Fuel Economy Measurement missing",IF(S308="","Distance Measurement System missing",IF(T308="","Feature Preview missing",IF(U308="","Time Zone Missing",IF(AD308="","Yard Move allowed Missing",IF(AE308="","Personal Conveyance Missing","Good")))))))))))))))</f>
        <v>User Name Missing</v>
      </c>
      <c r="AK308" s="3" t="str">
        <f aca="false">IF(AJ308&lt;&gt;"Good","",A308&amp;","&amp;B308&amp;","&amp;C308&amp;","&amp;D308&amp;","&amp;F308&amp;","&amp;H308&amp;","&amp;J308&amp;","&amp;K308&amp;","&amp;L308&amp;","&amp;M308&amp;","&amp;N308&amp;","&amp;O308&amp;","&amp;P308&amp;","&amp;Q308&amp;","&amp;IF(R308&lt;&gt;"",VLOOKUP(R308,'Vlookup''sRef'!$C$3:$D$6,2,FALSE()),"")&amp;","&amp;IF(S308&lt;&gt;"",VLOOKUP(S308,'Vlookup''sRef'!$F$3:$G$4,2,FALSE()),"")&amp;","&amp;T308&amp;","&amp;U308&amp;","&amp;V308&amp;","&amp;W308&amp;","&amp;X308&amp;","&amp;Y308&amp;","&amp;Z308&amp;","&amp;AA308&amp;","&amp;IF(AB308&lt;&gt;"",VLOOKUP(AB308,'Vlookup''sRef'!$O$2:$P$101,2,FALSE()),"")&amp;","&amp;IF(AC308&lt;&gt;"",VLOOKUP(AC308,RulesetRef!$A$2:$B$95,2,FALSE()),"")&amp;","&amp;AD308&amp;","&amp;AE308&amp;","&amp;IF(AF308&lt;&gt;"",AF308,"false"))</f>
        <v/>
      </c>
    </row>
    <row r="309" customFormat="false" ht="15" hidden="false" customHeight="true" outlineLevel="0" collapsed="false">
      <c r="E309" s="2" t="str">
        <f aca="false">IF(AND(A309="",D309=""),"",IF(OR(AND(ISNUMBER(SEARCH("@",A309))*ISNUMBER(SEARCH(".",A309,SEARCH("@",A309))),ISBLANK(D309)),LEN(D309)&gt;=8),1,0))</f>
        <v/>
      </c>
      <c r="G309" s="2" t="str">
        <f aca="false">IF(F309="","",F309)</f>
        <v/>
      </c>
      <c r="I309" s="2" t="str">
        <f aca="false">IF(H309="","",H309)</f>
        <v/>
      </c>
      <c r="N309" s="29"/>
      <c r="AG309" s="2" t="n">
        <f aca="false">IF(ISNUMBER(SEARCH(B309,D309)), 0, 1)</f>
        <v>1</v>
      </c>
      <c r="AH309" s="2" t="n">
        <f aca="false">IF(ISNUMBER(SEARCH(C309,D309)), 0, 1)</f>
        <v>1</v>
      </c>
      <c r="AI309" s="2" t="n">
        <f aca="false">IF(ISNUMBER(SEARCH(A309,D309)), 0, 1)</f>
        <v>1</v>
      </c>
      <c r="AJ309" s="30" t="str">
        <f aca="false">IF(A309="","User Name Missing",IF(B309="","First Name Missing",IF(C309="","Last Name Missing",IF(E309=0,"Password Short(Min 8 Charcters)",IF(AG309=0,"The password cannot contain the user's first name.",IF(AH309=0,"The password cannot contain the user's last name.",IF(AI309=0,"The password cannot contain the username.",IF(F309="","Group Missing",IF(J309="","Security Clearance Missing",IF(R309="","Fuel Economy Measurement missing",IF(S309="","Distance Measurement System missing",IF(T309="","Feature Preview missing",IF(U309="","Time Zone Missing",IF(AD309="","Yard Move allowed Missing",IF(AE309="","Personal Conveyance Missing","Good")))))))))))))))</f>
        <v>User Name Missing</v>
      </c>
      <c r="AK309" s="3" t="str">
        <f aca="false">IF(AJ309&lt;&gt;"Good","",A309&amp;","&amp;B309&amp;","&amp;C309&amp;","&amp;D309&amp;","&amp;F309&amp;","&amp;H309&amp;","&amp;J309&amp;","&amp;K309&amp;","&amp;L309&amp;","&amp;M309&amp;","&amp;N309&amp;","&amp;O309&amp;","&amp;P309&amp;","&amp;Q309&amp;","&amp;IF(R309&lt;&gt;"",VLOOKUP(R309,'Vlookup''sRef'!$C$3:$D$6,2,FALSE()),"")&amp;","&amp;IF(S309&lt;&gt;"",VLOOKUP(S309,'Vlookup''sRef'!$F$3:$G$4,2,FALSE()),"")&amp;","&amp;T309&amp;","&amp;U309&amp;","&amp;V309&amp;","&amp;W309&amp;","&amp;X309&amp;","&amp;Y309&amp;","&amp;Z309&amp;","&amp;AA309&amp;","&amp;IF(AB309&lt;&gt;"",VLOOKUP(AB309,'Vlookup''sRef'!$O$2:$P$101,2,FALSE()),"")&amp;","&amp;IF(AC309&lt;&gt;"",VLOOKUP(AC309,RulesetRef!$A$2:$B$95,2,FALSE()),"")&amp;","&amp;AD309&amp;","&amp;AE309&amp;","&amp;IF(AF309&lt;&gt;"",AF309,"false"))</f>
        <v/>
      </c>
    </row>
    <row r="310" customFormat="false" ht="15" hidden="false" customHeight="true" outlineLevel="0" collapsed="false">
      <c r="E310" s="2" t="str">
        <f aca="false">IF(AND(A310="",D310=""),"",IF(OR(AND(ISNUMBER(SEARCH("@",A310))*ISNUMBER(SEARCH(".",A310,SEARCH("@",A310))),ISBLANK(D310)),LEN(D310)&gt;=8),1,0))</f>
        <v/>
      </c>
      <c r="G310" s="2" t="str">
        <f aca="false">IF(F310="","",F310)</f>
        <v/>
      </c>
      <c r="I310" s="2" t="str">
        <f aca="false">IF(H310="","",H310)</f>
        <v/>
      </c>
      <c r="N310" s="29"/>
      <c r="AG310" s="2" t="n">
        <f aca="false">IF(ISNUMBER(SEARCH(B310,D310)), 0, 1)</f>
        <v>1</v>
      </c>
      <c r="AH310" s="2" t="n">
        <f aca="false">IF(ISNUMBER(SEARCH(C310,D310)), 0, 1)</f>
        <v>1</v>
      </c>
      <c r="AI310" s="2" t="n">
        <f aca="false">IF(ISNUMBER(SEARCH(A310,D310)), 0, 1)</f>
        <v>1</v>
      </c>
      <c r="AJ310" s="30" t="str">
        <f aca="false">IF(A310="","User Name Missing",IF(B310="","First Name Missing",IF(C310="","Last Name Missing",IF(E310=0,"Password Short(Min 8 Charcters)",IF(AG310=0,"The password cannot contain the user's first name.",IF(AH310=0,"The password cannot contain the user's last name.",IF(AI310=0,"The password cannot contain the username.",IF(F310="","Group Missing",IF(J310="","Security Clearance Missing",IF(R310="","Fuel Economy Measurement missing",IF(S310="","Distance Measurement System missing",IF(T310="","Feature Preview missing",IF(U310="","Time Zone Missing",IF(AD310="","Yard Move allowed Missing",IF(AE310="","Personal Conveyance Missing","Good")))))))))))))))</f>
        <v>User Name Missing</v>
      </c>
      <c r="AK310" s="3" t="str">
        <f aca="false">IF(AJ310&lt;&gt;"Good","",A310&amp;","&amp;B310&amp;","&amp;C310&amp;","&amp;D310&amp;","&amp;F310&amp;","&amp;H310&amp;","&amp;J310&amp;","&amp;K310&amp;","&amp;L310&amp;","&amp;M310&amp;","&amp;N310&amp;","&amp;O310&amp;","&amp;P310&amp;","&amp;Q310&amp;","&amp;IF(R310&lt;&gt;"",VLOOKUP(R310,'Vlookup''sRef'!$C$3:$D$6,2,FALSE()),"")&amp;","&amp;IF(S310&lt;&gt;"",VLOOKUP(S310,'Vlookup''sRef'!$F$3:$G$4,2,FALSE()),"")&amp;","&amp;T310&amp;","&amp;U310&amp;","&amp;V310&amp;","&amp;W310&amp;","&amp;X310&amp;","&amp;Y310&amp;","&amp;Z310&amp;","&amp;AA310&amp;","&amp;IF(AB310&lt;&gt;"",VLOOKUP(AB310,'Vlookup''sRef'!$O$2:$P$101,2,FALSE()),"")&amp;","&amp;IF(AC310&lt;&gt;"",VLOOKUP(AC310,RulesetRef!$A$2:$B$95,2,FALSE()),"")&amp;","&amp;AD310&amp;","&amp;AE310&amp;","&amp;IF(AF310&lt;&gt;"",AF310,"false"))</f>
        <v/>
      </c>
    </row>
    <row r="311" customFormat="false" ht="15" hidden="false" customHeight="true" outlineLevel="0" collapsed="false">
      <c r="E311" s="2" t="str">
        <f aca="false">IF(AND(A311="",D311=""),"",IF(OR(AND(ISNUMBER(SEARCH("@",A311))*ISNUMBER(SEARCH(".",A311,SEARCH("@",A311))),ISBLANK(D311)),LEN(D311)&gt;=8),1,0))</f>
        <v/>
      </c>
      <c r="G311" s="2" t="str">
        <f aca="false">IF(F311="","",F311)</f>
        <v/>
      </c>
      <c r="I311" s="2" t="str">
        <f aca="false">IF(H311="","",H311)</f>
        <v/>
      </c>
      <c r="N311" s="29"/>
      <c r="AG311" s="2" t="n">
        <f aca="false">IF(ISNUMBER(SEARCH(B311,D311)), 0, 1)</f>
        <v>1</v>
      </c>
      <c r="AH311" s="2" t="n">
        <f aca="false">IF(ISNUMBER(SEARCH(C311,D311)), 0, 1)</f>
        <v>1</v>
      </c>
      <c r="AI311" s="2" t="n">
        <f aca="false">IF(ISNUMBER(SEARCH(A311,D311)), 0, 1)</f>
        <v>1</v>
      </c>
      <c r="AJ311" s="30" t="str">
        <f aca="false">IF(A311="","User Name Missing",IF(B311="","First Name Missing",IF(C311="","Last Name Missing",IF(E311=0,"Password Short(Min 8 Charcters)",IF(AG311=0,"The password cannot contain the user's first name.",IF(AH311=0,"The password cannot contain the user's last name.",IF(AI311=0,"The password cannot contain the username.",IF(F311="","Group Missing",IF(J311="","Security Clearance Missing",IF(R311="","Fuel Economy Measurement missing",IF(S311="","Distance Measurement System missing",IF(T311="","Feature Preview missing",IF(U311="","Time Zone Missing",IF(AD311="","Yard Move allowed Missing",IF(AE311="","Personal Conveyance Missing","Good")))))))))))))))</f>
        <v>User Name Missing</v>
      </c>
      <c r="AK311" s="3" t="str">
        <f aca="false">IF(AJ311&lt;&gt;"Good","",A311&amp;","&amp;B311&amp;","&amp;C311&amp;","&amp;D311&amp;","&amp;F311&amp;","&amp;H311&amp;","&amp;J311&amp;","&amp;K311&amp;","&amp;L311&amp;","&amp;M311&amp;","&amp;N311&amp;","&amp;O311&amp;","&amp;P311&amp;","&amp;Q311&amp;","&amp;IF(R311&lt;&gt;"",VLOOKUP(R311,'Vlookup''sRef'!$C$3:$D$6,2,FALSE()),"")&amp;","&amp;IF(S311&lt;&gt;"",VLOOKUP(S311,'Vlookup''sRef'!$F$3:$G$4,2,FALSE()),"")&amp;","&amp;T311&amp;","&amp;U311&amp;","&amp;V311&amp;","&amp;W311&amp;","&amp;X311&amp;","&amp;Y311&amp;","&amp;Z311&amp;","&amp;AA311&amp;","&amp;IF(AB311&lt;&gt;"",VLOOKUP(AB311,'Vlookup''sRef'!$O$2:$P$101,2,FALSE()),"")&amp;","&amp;IF(AC311&lt;&gt;"",VLOOKUP(AC311,RulesetRef!$A$2:$B$95,2,FALSE()),"")&amp;","&amp;AD311&amp;","&amp;AE311&amp;","&amp;IF(AF311&lt;&gt;"",AF311,"false"))</f>
        <v/>
      </c>
    </row>
    <row r="312" customFormat="false" ht="15" hidden="false" customHeight="true" outlineLevel="0" collapsed="false">
      <c r="E312" s="2" t="str">
        <f aca="false">IF(AND(A312="",D312=""),"",IF(OR(AND(ISNUMBER(SEARCH("@",A312))*ISNUMBER(SEARCH(".",A312,SEARCH("@",A312))),ISBLANK(D312)),LEN(D312)&gt;=8),1,0))</f>
        <v/>
      </c>
      <c r="G312" s="2" t="str">
        <f aca="false">IF(F312="","",F312)</f>
        <v/>
      </c>
      <c r="I312" s="2" t="str">
        <f aca="false">IF(H312="","",H312)</f>
        <v/>
      </c>
      <c r="N312" s="29"/>
      <c r="AG312" s="2" t="n">
        <f aca="false">IF(ISNUMBER(SEARCH(B312,D312)), 0, 1)</f>
        <v>1</v>
      </c>
      <c r="AH312" s="2" t="n">
        <f aca="false">IF(ISNUMBER(SEARCH(C312,D312)), 0, 1)</f>
        <v>1</v>
      </c>
      <c r="AI312" s="2" t="n">
        <f aca="false">IF(ISNUMBER(SEARCH(A312,D312)), 0, 1)</f>
        <v>1</v>
      </c>
      <c r="AJ312" s="30" t="str">
        <f aca="false">IF(A312="","User Name Missing",IF(B312="","First Name Missing",IF(C312="","Last Name Missing",IF(E312=0,"Password Short(Min 8 Charcters)",IF(AG312=0,"The password cannot contain the user's first name.",IF(AH312=0,"The password cannot contain the user's last name.",IF(AI312=0,"The password cannot contain the username.",IF(F312="","Group Missing",IF(J312="","Security Clearance Missing",IF(R312="","Fuel Economy Measurement missing",IF(S312="","Distance Measurement System missing",IF(T312="","Feature Preview missing",IF(U312="","Time Zone Missing",IF(AD312="","Yard Move allowed Missing",IF(AE312="","Personal Conveyance Missing","Good")))))))))))))))</f>
        <v>User Name Missing</v>
      </c>
      <c r="AK312" s="3" t="str">
        <f aca="false">IF(AJ312&lt;&gt;"Good","",A312&amp;","&amp;B312&amp;","&amp;C312&amp;","&amp;D312&amp;","&amp;F312&amp;","&amp;H312&amp;","&amp;J312&amp;","&amp;K312&amp;","&amp;L312&amp;","&amp;M312&amp;","&amp;N312&amp;","&amp;O312&amp;","&amp;P312&amp;","&amp;Q312&amp;","&amp;IF(R312&lt;&gt;"",VLOOKUP(R312,'Vlookup''sRef'!$C$3:$D$6,2,FALSE()),"")&amp;","&amp;IF(S312&lt;&gt;"",VLOOKUP(S312,'Vlookup''sRef'!$F$3:$G$4,2,FALSE()),"")&amp;","&amp;T312&amp;","&amp;U312&amp;","&amp;V312&amp;","&amp;W312&amp;","&amp;X312&amp;","&amp;Y312&amp;","&amp;Z312&amp;","&amp;AA312&amp;","&amp;IF(AB312&lt;&gt;"",VLOOKUP(AB312,'Vlookup''sRef'!$O$2:$P$101,2,FALSE()),"")&amp;","&amp;IF(AC312&lt;&gt;"",VLOOKUP(AC312,RulesetRef!$A$2:$B$95,2,FALSE()),"")&amp;","&amp;AD312&amp;","&amp;AE312&amp;","&amp;IF(AF312&lt;&gt;"",AF312,"false"))</f>
        <v/>
      </c>
    </row>
    <row r="313" customFormat="false" ht="15" hidden="false" customHeight="true" outlineLevel="0" collapsed="false">
      <c r="E313" s="2" t="str">
        <f aca="false">IF(AND(A313="",D313=""),"",IF(OR(AND(ISNUMBER(SEARCH("@",A313))*ISNUMBER(SEARCH(".",A313,SEARCH("@",A313))),ISBLANK(D313)),LEN(D313)&gt;=8),1,0))</f>
        <v/>
      </c>
      <c r="G313" s="2" t="str">
        <f aca="false">IF(F313="","",F313)</f>
        <v/>
      </c>
      <c r="I313" s="2" t="str">
        <f aca="false">IF(H313="","",H313)</f>
        <v/>
      </c>
      <c r="N313" s="29"/>
      <c r="AG313" s="2" t="n">
        <f aca="false">IF(ISNUMBER(SEARCH(B313,D313)), 0, 1)</f>
        <v>1</v>
      </c>
      <c r="AH313" s="2" t="n">
        <f aca="false">IF(ISNUMBER(SEARCH(C313,D313)), 0, 1)</f>
        <v>1</v>
      </c>
      <c r="AI313" s="2" t="n">
        <f aca="false">IF(ISNUMBER(SEARCH(A313,D313)), 0, 1)</f>
        <v>1</v>
      </c>
      <c r="AJ313" s="30" t="str">
        <f aca="false">IF(A313="","User Name Missing",IF(B313="","First Name Missing",IF(C313="","Last Name Missing",IF(E313=0,"Password Short(Min 8 Charcters)",IF(AG313=0,"The password cannot contain the user's first name.",IF(AH313=0,"The password cannot contain the user's last name.",IF(AI313=0,"The password cannot contain the username.",IF(F313="","Group Missing",IF(J313="","Security Clearance Missing",IF(R313="","Fuel Economy Measurement missing",IF(S313="","Distance Measurement System missing",IF(T313="","Feature Preview missing",IF(U313="","Time Zone Missing",IF(AD313="","Yard Move allowed Missing",IF(AE313="","Personal Conveyance Missing","Good")))))))))))))))</f>
        <v>User Name Missing</v>
      </c>
      <c r="AK313" s="3" t="str">
        <f aca="false">IF(AJ313&lt;&gt;"Good","",A313&amp;","&amp;B313&amp;","&amp;C313&amp;","&amp;D313&amp;","&amp;F313&amp;","&amp;H313&amp;","&amp;J313&amp;","&amp;K313&amp;","&amp;L313&amp;","&amp;M313&amp;","&amp;N313&amp;","&amp;O313&amp;","&amp;P313&amp;","&amp;Q313&amp;","&amp;IF(R313&lt;&gt;"",VLOOKUP(R313,'Vlookup''sRef'!$C$3:$D$6,2,FALSE()),"")&amp;","&amp;IF(S313&lt;&gt;"",VLOOKUP(S313,'Vlookup''sRef'!$F$3:$G$4,2,FALSE()),"")&amp;","&amp;T313&amp;","&amp;U313&amp;","&amp;V313&amp;","&amp;W313&amp;","&amp;X313&amp;","&amp;Y313&amp;","&amp;Z313&amp;","&amp;AA313&amp;","&amp;IF(AB313&lt;&gt;"",VLOOKUP(AB313,'Vlookup''sRef'!$O$2:$P$101,2,FALSE()),"")&amp;","&amp;IF(AC313&lt;&gt;"",VLOOKUP(AC313,RulesetRef!$A$2:$B$95,2,FALSE()),"")&amp;","&amp;AD313&amp;","&amp;AE313&amp;","&amp;IF(AF313&lt;&gt;"",AF313,"false"))</f>
        <v/>
      </c>
    </row>
    <row r="314" customFormat="false" ht="15" hidden="false" customHeight="true" outlineLevel="0" collapsed="false">
      <c r="E314" s="2" t="str">
        <f aca="false">IF(AND(A314="",D314=""),"",IF(OR(AND(ISNUMBER(SEARCH("@",A314))*ISNUMBER(SEARCH(".",A314,SEARCH("@",A314))),ISBLANK(D314)),LEN(D314)&gt;=8),1,0))</f>
        <v/>
      </c>
      <c r="G314" s="2" t="str">
        <f aca="false">IF(F314="","",F314)</f>
        <v/>
      </c>
      <c r="I314" s="2" t="str">
        <f aca="false">IF(H314="","",H314)</f>
        <v/>
      </c>
      <c r="N314" s="29"/>
      <c r="AG314" s="2" t="n">
        <f aca="false">IF(ISNUMBER(SEARCH(B314,D314)), 0, 1)</f>
        <v>1</v>
      </c>
      <c r="AH314" s="2" t="n">
        <f aca="false">IF(ISNUMBER(SEARCH(C314,D314)), 0, 1)</f>
        <v>1</v>
      </c>
      <c r="AI314" s="2" t="n">
        <f aca="false">IF(ISNUMBER(SEARCH(A314,D314)), 0, 1)</f>
        <v>1</v>
      </c>
      <c r="AJ314" s="30" t="str">
        <f aca="false">IF(A314="","User Name Missing",IF(B314="","First Name Missing",IF(C314="","Last Name Missing",IF(E314=0,"Password Short(Min 8 Charcters)",IF(AG314=0,"The password cannot contain the user's first name.",IF(AH314=0,"The password cannot contain the user's last name.",IF(AI314=0,"The password cannot contain the username.",IF(F314="","Group Missing",IF(J314="","Security Clearance Missing",IF(R314="","Fuel Economy Measurement missing",IF(S314="","Distance Measurement System missing",IF(T314="","Feature Preview missing",IF(U314="","Time Zone Missing",IF(AD314="","Yard Move allowed Missing",IF(AE314="","Personal Conveyance Missing","Good")))))))))))))))</f>
        <v>User Name Missing</v>
      </c>
      <c r="AK314" s="3" t="str">
        <f aca="false">IF(AJ314&lt;&gt;"Good","",A314&amp;","&amp;B314&amp;","&amp;C314&amp;","&amp;D314&amp;","&amp;F314&amp;","&amp;H314&amp;","&amp;J314&amp;","&amp;K314&amp;","&amp;L314&amp;","&amp;M314&amp;","&amp;N314&amp;","&amp;O314&amp;","&amp;P314&amp;","&amp;Q314&amp;","&amp;IF(R314&lt;&gt;"",VLOOKUP(R314,'Vlookup''sRef'!$C$3:$D$6,2,FALSE()),"")&amp;","&amp;IF(S314&lt;&gt;"",VLOOKUP(S314,'Vlookup''sRef'!$F$3:$G$4,2,FALSE()),"")&amp;","&amp;T314&amp;","&amp;U314&amp;","&amp;V314&amp;","&amp;W314&amp;","&amp;X314&amp;","&amp;Y314&amp;","&amp;Z314&amp;","&amp;AA314&amp;","&amp;IF(AB314&lt;&gt;"",VLOOKUP(AB314,'Vlookup''sRef'!$O$2:$P$101,2,FALSE()),"")&amp;","&amp;IF(AC314&lt;&gt;"",VLOOKUP(AC314,RulesetRef!$A$2:$B$95,2,FALSE()),"")&amp;","&amp;AD314&amp;","&amp;AE314&amp;","&amp;IF(AF314&lt;&gt;"",AF314,"false"))</f>
        <v/>
      </c>
    </row>
    <row r="315" customFormat="false" ht="15" hidden="false" customHeight="true" outlineLevel="0" collapsed="false">
      <c r="E315" s="2" t="str">
        <f aca="false">IF(AND(A315="",D315=""),"",IF(OR(AND(ISNUMBER(SEARCH("@",A315))*ISNUMBER(SEARCH(".",A315,SEARCH("@",A315))),ISBLANK(D315)),LEN(D315)&gt;=8),1,0))</f>
        <v/>
      </c>
      <c r="G315" s="2" t="str">
        <f aca="false">IF(F315="","",F315)</f>
        <v/>
      </c>
      <c r="I315" s="2" t="str">
        <f aca="false">IF(H315="","",H315)</f>
        <v/>
      </c>
      <c r="N315" s="29"/>
      <c r="AG315" s="2" t="n">
        <f aca="false">IF(ISNUMBER(SEARCH(B315,D315)), 0, 1)</f>
        <v>1</v>
      </c>
      <c r="AH315" s="2" t="n">
        <f aca="false">IF(ISNUMBER(SEARCH(C315,D315)), 0, 1)</f>
        <v>1</v>
      </c>
      <c r="AI315" s="2" t="n">
        <f aca="false">IF(ISNUMBER(SEARCH(A315,D315)), 0, 1)</f>
        <v>1</v>
      </c>
      <c r="AJ315" s="30" t="str">
        <f aca="false">IF(A315="","User Name Missing",IF(B315="","First Name Missing",IF(C315="","Last Name Missing",IF(E315=0,"Password Short(Min 8 Charcters)",IF(AG315=0,"The password cannot contain the user's first name.",IF(AH315=0,"The password cannot contain the user's last name.",IF(AI315=0,"The password cannot contain the username.",IF(F315="","Group Missing",IF(J315="","Security Clearance Missing",IF(R315="","Fuel Economy Measurement missing",IF(S315="","Distance Measurement System missing",IF(T315="","Feature Preview missing",IF(U315="","Time Zone Missing",IF(AD315="","Yard Move allowed Missing",IF(AE315="","Personal Conveyance Missing","Good")))))))))))))))</f>
        <v>User Name Missing</v>
      </c>
      <c r="AK315" s="3" t="str">
        <f aca="false">IF(AJ315&lt;&gt;"Good","",A315&amp;","&amp;B315&amp;","&amp;C315&amp;","&amp;D315&amp;","&amp;F315&amp;","&amp;H315&amp;","&amp;J315&amp;","&amp;K315&amp;","&amp;L315&amp;","&amp;M315&amp;","&amp;N315&amp;","&amp;O315&amp;","&amp;P315&amp;","&amp;Q315&amp;","&amp;IF(R315&lt;&gt;"",VLOOKUP(R315,'Vlookup''sRef'!$C$3:$D$6,2,FALSE()),"")&amp;","&amp;IF(S315&lt;&gt;"",VLOOKUP(S315,'Vlookup''sRef'!$F$3:$G$4,2,FALSE()),"")&amp;","&amp;T315&amp;","&amp;U315&amp;","&amp;V315&amp;","&amp;W315&amp;","&amp;X315&amp;","&amp;Y315&amp;","&amp;Z315&amp;","&amp;AA315&amp;","&amp;IF(AB315&lt;&gt;"",VLOOKUP(AB315,'Vlookup''sRef'!$O$2:$P$101,2,FALSE()),"")&amp;","&amp;IF(AC315&lt;&gt;"",VLOOKUP(AC315,RulesetRef!$A$2:$B$95,2,FALSE()),"")&amp;","&amp;AD315&amp;","&amp;AE315&amp;","&amp;IF(AF315&lt;&gt;"",AF315,"false"))</f>
        <v/>
      </c>
    </row>
    <row r="316" customFormat="false" ht="15" hidden="false" customHeight="true" outlineLevel="0" collapsed="false">
      <c r="E316" s="2" t="str">
        <f aca="false">IF(AND(A316="",D316=""),"",IF(OR(AND(ISNUMBER(SEARCH("@",A316))*ISNUMBER(SEARCH(".",A316,SEARCH("@",A316))),ISBLANK(D316)),LEN(D316)&gt;=8),1,0))</f>
        <v/>
      </c>
      <c r="G316" s="2" t="str">
        <f aca="false">IF(F316="","",F316)</f>
        <v/>
      </c>
      <c r="I316" s="2" t="str">
        <f aca="false">IF(H316="","",H316)</f>
        <v/>
      </c>
      <c r="N316" s="29"/>
      <c r="AG316" s="2" t="n">
        <f aca="false">IF(ISNUMBER(SEARCH(B316,D316)), 0, 1)</f>
        <v>1</v>
      </c>
      <c r="AH316" s="2" t="n">
        <f aca="false">IF(ISNUMBER(SEARCH(C316,D316)), 0, 1)</f>
        <v>1</v>
      </c>
      <c r="AI316" s="2" t="n">
        <f aca="false">IF(ISNUMBER(SEARCH(A316,D316)), 0, 1)</f>
        <v>1</v>
      </c>
      <c r="AJ316" s="30" t="str">
        <f aca="false">IF(A316="","User Name Missing",IF(B316="","First Name Missing",IF(C316="","Last Name Missing",IF(E316=0,"Password Short(Min 8 Charcters)",IF(AG316=0,"The password cannot contain the user's first name.",IF(AH316=0,"The password cannot contain the user's last name.",IF(AI316=0,"The password cannot contain the username.",IF(F316="","Group Missing",IF(J316="","Security Clearance Missing",IF(R316="","Fuel Economy Measurement missing",IF(S316="","Distance Measurement System missing",IF(T316="","Feature Preview missing",IF(U316="","Time Zone Missing",IF(AD316="","Yard Move allowed Missing",IF(AE316="","Personal Conveyance Missing","Good")))))))))))))))</f>
        <v>User Name Missing</v>
      </c>
      <c r="AK316" s="3" t="str">
        <f aca="false">IF(AJ316&lt;&gt;"Good","",A316&amp;","&amp;B316&amp;","&amp;C316&amp;","&amp;D316&amp;","&amp;F316&amp;","&amp;H316&amp;","&amp;J316&amp;","&amp;K316&amp;","&amp;L316&amp;","&amp;M316&amp;","&amp;N316&amp;","&amp;O316&amp;","&amp;P316&amp;","&amp;Q316&amp;","&amp;IF(R316&lt;&gt;"",VLOOKUP(R316,'Vlookup''sRef'!$C$3:$D$6,2,FALSE()),"")&amp;","&amp;IF(S316&lt;&gt;"",VLOOKUP(S316,'Vlookup''sRef'!$F$3:$G$4,2,FALSE()),"")&amp;","&amp;T316&amp;","&amp;U316&amp;","&amp;V316&amp;","&amp;W316&amp;","&amp;X316&amp;","&amp;Y316&amp;","&amp;Z316&amp;","&amp;AA316&amp;","&amp;IF(AB316&lt;&gt;"",VLOOKUP(AB316,'Vlookup''sRef'!$O$2:$P$101,2,FALSE()),"")&amp;","&amp;IF(AC316&lt;&gt;"",VLOOKUP(AC316,RulesetRef!$A$2:$B$95,2,FALSE()),"")&amp;","&amp;AD316&amp;","&amp;AE316&amp;","&amp;IF(AF316&lt;&gt;"",AF316,"false"))</f>
        <v/>
      </c>
    </row>
    <row r="317" customFormat="false" ht="15" hidden="false" customHeight="true" outlineLevel="0" collapsed="false">
      <c r="E317" s="2" t="str">
        <f aca="false">IF(AND(A317="",D317=""),"",IF(OR(AND(ISNUMBER(SEARCH("@",A317))*ISNUMBER(SEARCH(".",A317,SEARCH("@",A317))),ISBLANK(D317)),LEN(D317)&gt;=8),1,0))</f>
        <v/>
      </c>
      <c r="G317" s="2" t="str">
        <f aca="false">IF(F317="","",F317)</f>
        <v/>
      </c>
      <c r="I317" s="2" t="str">
        <f aca="false">IF(H317="","",H317)</f>
        <v/>
      </c>
      <c r="N317" s="29"/>
      <c r="AG317" s="2" t="n">
        <f aca="false">IF(ISNUMBER(SEARCH(B317,D317)), 0, 1)</f>
        <v>1</v>
      </c>
      <c r="AH317" s="2" t="n">
        <f aca="false">IF(ISNUMBER(SEARCH(C317,D317)), 0, 1)</f>
        <v>1</v>
      </c>
      <c r="AI317" s="2" t="n">
        <f aca="false">IF(ISNUMBER(SEARCH(A317,D317)), 0, 1)</f>
        <v>1</v>
      </c>
      <c r="AJ317" s="30" t="str">
        <f aca="false">IF(A317="","User Name Missing",IF(B317="","First Name Missing",IF(C317="","Last Name Missing",IF(E317=0,"Password Short(Min 8 Charcters)",IF(AG317=0,"The password cannot contain the user's first name.",IF(AH317=0,"The password cannot contain the user's last name.",IF(AI317=0,"The password cannot contain the username.",IF(F317="","Group Missing",IF(J317="","Security Clearance Missing",IF(R317="","Fuel Economy Measurement missing",IF(S317="","Distance Measurement System missing",IF(T317="","Feature Preview missing",IF(U317="","Time Zone Missing",IF(AD317="","Yard Move allowed Missing",IF(AE317="","Personal Conveyance Missing","Good")))))))))))))))</f>
        <v>User Name Missing</v>
      </c>
      <c r="AK317" s="3" t="str">
        <f aca="false">IF(AJ317&lt;&gt;"Good","",A317&amp;","&amp;B317&amp;","&amp;C317&amp;","&amp;D317&amp;","&amp;F317&amp;","&amp;H317&amp;","&amp;J317&amp;","&amp;K317&amp;","&amp;L317&amp;","&amp;M317&amp;","&amp;N317&amp;","&amp;O317&amp;","&amp;P317&amp;","&amp;Q317&amp;","&amp;IF(R317&lt;&gt;"",VLOOKUP(R317,'Vlookup''sRef'!$C$3:$D$6,2,FALSE()),"")&amp;","&amp;IF(S317&lt;&gt;"",VLOOKUP(S317,'Vlookup''sRef'!$F$3:$G$4,2,FALSE()),"")&amp;","&amp;T317&amp;","&amp;U317&amp;","&amp;V317&amp;","&amp;W317&amp;","&amp;X317&amp;","&amp;Y317&amp;","&amp;Z317&amp;","&amp;AA317&amp;","&amp;IF(AB317&lt;&gt;"",VLOOKUP(AB317,'Vlookup''sRef'!$O$2:$P$101,2,FALSE()),"")&amp;","&amp;IF(AC317&lt;&gt;"",VLOOKUP(AC317,RulesetRef!$A$2:$B$95,2,FALSE()),"")&amp;","&amp;AD317&amp;","&amp;AE317&amp;","&amp;IF(AF317&lt;&gt;"",AF317,"false"))</f>
        <v/>
      </c>
    </row>
    <row r="318" customFormat="false" ht="15" hidden="false" customHeight="true" outlineLevel="0" collapsed="false">
      <c r="E318" s="2" t="str">
        <f aca="false">IF(AND(A318="",D318=""),"",IF(OR(AND(ISNUMBER(SEARCH("@",A318))*ISNUMBER(SEARCH(".",A318,SEARCH("@",A318))),ISBLANK(D318)),LEN(D318)&gt;=8),1,0))</f>
        <v/>
      </c>
      <c r="G318" s="2" t="str">
        <f aca="false">IF(F318="","",F318)</f>
        <v/>
      </c>
      <c r="I318" s="2" t="str">
        <f aca="false">IF(H318="","",H318)</f>
        <v/>
      </c>
      <c r="N318" s="29"/>
      <c r="AG318" s="2" t="n">
        <f aca="false">IF(ISNUMBER(SEARCH(B318,D318)), 0, 1)</f>
        <v>1</v>
      </c>
      <c r="AH318" s="2" t="n">
        <f aca="false">IF(ISNUMBER(SEARCH(C318,D318)), 0, 1)</f>
        <v>1</v>
      </c>
      <c r="AI318" s="2" t="n">
        <f aca="false">IF(ISNUMBER(SEARCH(A318,D318)), 0, 1)</f>
        <v>1</v>
      </c>
      <c r="AJ318" s="30" t="str">
        <f aca="false">IF(A318="","User Name Missing",IF(B318="","First Name Missing",IF(C318="","Last Name Missing",IF(E318=0,"Password Short(Min 8 Charcters)",IF(AG318=0,"The password cannot contain the user's first name.",IF(AH318=0,"The password cannot contain the user's last name.",IF(AI318=0,"The password cannot contain the username.",IF(F318="","Group Missing",IF(J318="","Security Clearance Missing",IF(R318="","Fuel Economy Measurement missing",IF(S318="","Distance Measurement System missing",IF(T318="","Feature Preview missing",IF(U318="","Time Zone Missing",IF(AD318="","Yard Move allowed Missing",IF(AE318="","Personal Conveyance Missing","Good")))))))))))))))</f>
        <v>User Name Missing</v>
      </c>
      <c r="AK318" s="3" t="str">
        <f aca="false">IF(AJ318&lt;&gt;"Good","",A318&amp;","&amp;B318&amp;","&amp;C318&amp;","&amp;D318&amp;","&amp;F318&amp;","&amp;H318&amp;","&amp;J318&amp;","&amp;K318&amp;","&amp;L318&amp;","&amp;M318&amp;","&amp;N318&amp;","&amp;O318&amp;","&amp;P318&amp;","&amp;Q318&amp;","&amp;IF(R318&lt;&gt;"",VLOOKUP(R318,'Vlookup''sRef'!$C$3:$D$6,2,FALSE()),"")&amp;","&amp;IF(S318&lt;&gt;"",VLOOKUP(S318,'Vlookup''sRef'!$F$3:$G$4,2,FALSE()),"")&amp;","&amp;T318&amp;","&amp;U318&amp;","&amp;V318&amp;","&amp;W318&amp;","&amp;X318&amp;","&amp;Y318&amp;","&amp;Z318&amp;","&amp;AA318&amp;","&amp;IF(AB318&lt;&gt;"",VLOOKUP(AB318,'Vlookup''sRef'!$O$2:$P$101,2,FALSE()),"")&amp;","&amp;IF(AC318&lt;&gt;"",VLOOKUP(AC318,RulesetRef!$A$2:$B$95,2,FALSE()),"")&amp;","&amp;AD318&amp;","&amp;AE318&amp;","&amp;IF(AF318&lt;&gt;"",AF318,"false"))</f>
        <v/>
      </c>
    </row>
    <row r="319" customFormat="false" ht="15" hidden="false" customHeight="true" outlineLevel="0" collapsed="false">
      <c r="E319" s="2" t="str">
        <f aca="false">IF(AND(A319="",D319=""),"",IF(OR(AND(ISNUMBER(SEARCH("@",A319))*ISNUMBER(SEARCH(".",A319,SEARCH("@",A319))),ISBLANK(D319)),LEN(D319)&gt;=8),1,0))</f>
        <v/>
      </c>
      <c r="G319" s="2" t="str">
        <f aca="false">IF(F319="","",F319)</f>
        <v/>
      </c>
      <c r="I319" s="2" t="str">
        <f aca="false">IF(H319="","",H319)</f>
        <v/>
      </c>
      <c r="N319" s="29"/>
      <c r="AG319" s="2" t="n">
        <f aca="false">IF(ISNUMBER(SEARCH(B319,D319)), 0, 1)</f>
        <v>1</v>
      </c>
      <c r="AH319" s="2" t="n">
        <f aca="false">IF(ISNUMBER(SEARCH(C319,D319)), 0, 1)</f>
        <v>1</v>
      </c>
      <c r="AI319" s="2" t="n">
        <f aca="false">IF(ISNUMBER(SEARCH(A319,D319)), 0, 1)</f>
        <v>1</v>
      </c>
      <c r="AJ319" s="30" t="str">
        <f aca="false">IF(A319="","User Name Missing",IF(B319="","First Name Missing",IF(C319="","Last Name Missing",IF(E319=0,"Password Short(Min 8 Charcters)",IF(AG319=0,"The password cannot contain the user's first name.",IF(AH319=0,"The password cannot contain the user's last name.",IF(AI319=0,"The password cannot contain the username.",IF(F319="","Group Missing",IF(J319="","Security Clearance Missing",IF(R319="","Fuel Economy Measurement missing",IF(S319="","Distance Measurement System missing",IF(T319="","Feature Preview missing",IF(U319="","Time Zone Missing",IF(AD319="","Yard Move allowed Missing",IF(AE319="","Personal Conveyance Missing","Good")))))))))))))))</f>
        <v>User Name Missing</v>
      </c>
      <c r="AK319" s="3" t="str">
        <f aca="false">IF(AJ319&lt;&gt;"Good","",A319&amp;","&amp;B319&amp;","&amp;C319&amp;","&amp;D319&amp;","&amp;F319&amp;","&amp;H319&amp;","&amp;J319&amp;","&amp;K319&amp;","&amp;L319&amp;","&amp;M319&amp;","&amp;N319&amp;","&amp;O319&amp;","&amp;P319&amp;","&amp;Q319&amp;","&amp;IF(R319&lt;&gt;"",VLOOKUP(R319,'Vlookup''sRef'!$C$3:$D$6,2,FALSE()),"")&amp;","&amp;IF(S319&lt;&gt;"",VLOOKUP(S319,'Vlookup''sRef'!$F$3:$G$4,2,FALSE()),"")&amp;","&amp;T319&amp;","&amp;U319&amp;","&amp;V319&amp;","&amp;W319&amp;","&amp;X319&amp;","&amp;Y319&amp;","&amp;Z319&amp;","&amp;AA319&amp;","&amp;IF(AB319&lt;&gt;"",VLOOKUP(AB319,'Vlookup''sRef'!$O$2:$P$101,2,FALSE()),"")&amp;","&amp;IF(AC319&lt;&gt;"",VLOOKUP(AC319,RulesetRef!$A$2:$B$95,2,FALSE()),"")&amp;","&amp;AD319&amp;","&amp;AE319&amp;","&amp;IF(AF319&lt;&gt;"",AF319,"false"))</f>
        <v/>
      </c>
    </row>
    <row r="320" customFormat="false" ht="15" hidden="false" customHeight="true" outlineLevel="0" collapsed="false">
      <c r="E320" s="2" t="str">
        <f aca="false">IF(AND(A320="",D320=""),"",IF(OR(AND(ISNUMBER(SEARCH("@",A320))*ISNUMBER(SEARCH(".",A320,SEARCH("@",A320))),ISBLANK(D320)),LEN(D320)&gt;=8),1,0))</f>
        <v/>
      </c>
      <c r="G320" s="2" t="str">
        <f aca="false">IF(F320="","",F320)</f>
        <v/>
      </c>
      <c r="I320" s="2" t="str">
        <f aca="false">IF(H320="","",H320)</f>
        <v/>
      </c>
      <c r="N320" s="29"/>
      <c r="AG320" s="2" t="n">
        <f aca="false">IF(ISNUMBER(SEARCH(B320,D320)), 0, 1)</f>
        <v>1</v>
      </c>
      <c r="AH320" s="2" t="n">
        <f aca="false">IF(ISNUMBER(SEARCH(C320,D320)), 0, 1)</f>
        <v>1</v>
      </c>
      <c r="AI320" s="2" t="n">
        <f aca="false">IF(ISNUMBER(SEARCH(A320,D320)), 0, 1)</f>
        <v>1</v>
      </c>
      <c r="AJ320" s="30" t="str">
        <f aca="false">IF(A320="","User Name Missing",IF(B320="","First Name Missing",IF(C320="","Last Name Missing",IF(E320=0,"Password Short(Min 8 Charcters)",IF(AG320=0,"The password cannot contain the user's first name.",IF(AH320=0,"The password cannot contain the user's last name.",IF(AI320=0,"The password cannot contain the username.",IF(F320="","Group Missing",IF(J320="","Security Clearance Missing",IF(R320="","Fuel Economy Measurement missing",IF(S320="","Distance Measurement System missing",IF(T320="","Feature Preview missing",IF(U320="","Time Zone Missing",IF(AD320="","Yard Move allowed Missing",IF(AE320="","Personal Conveyance Missing","Good")))))))))))))))</f>
        <v>User Name Missing</v>
      </c>
      <c r="AK320" s="3" t="str">
        <f aca="false">IF(AJ320&lt;&gt;"Good","",A320&amp;","&amp;B320&amp;","&amp;C320&amp;","&amp;D320&amp;","&amp;F320&amp;","&amp;H320&amp;","&amp;J320&amp;","&amp;K320&amp;","&amp;L320&amp;","&amp;M320&amp;","&amp;N320&amp;","&amp;O320&amp;","&amp;P320&amp;","&amp;Q320&amp;","&amp;IF(R320&lt;&gt;"",VLOOKUP(R320,'Vlookup''sRef'!$C$3:$D$6,2,FALSE()),"")&amp;","&amp;IF(S320&lt;&gt;"",VLOOKUP(S320,'Vlookup''sRef'!$F$3:$G$4,2,FALSE()),"")&amp;","&amp;T320&amp;","&amp;U320&amp;","&amp;V320&amp;","&amp;W320&amp;","&amp;X320&amp;","&amp;Y320&amp;","&amp;Z320&amp;","&amp;AA320&amp;","&amp;IF(AB320&lt;&gt;"",VLOOKUP(AB320,'Vlookup''sRef'!$O$2:$P$101,2,FALSE()),"")&amp;","&amp;IF(AC320&lt;&gt;"",VLOOKUP(AC320,RulesetRef!$A$2:$B$95,2,FALSE()),"")&amp;","&amp;AD320&amp;","&amp;AE320&amp;","&amp;IF(AF320&lt;&gt;"",AF320,"false"))</f>
        <v/>
      </c>
    </row>
    <row r="321" customFormat="false" ht="15" hidden="false" customHeight="true" outlineLevel="0" collapsed="false">
      <c r="E321" s="2" t="str">
        <f aca="false">IF(AND(A321="",D321=""),"",IF(OR(AND(ISNUMBER(SEARCH("@",A321))*ISNUMBER(SEARCH(".",A321,SEARCH("@",A321))),ISBLANK(D321)),LEN(D321)&gt;=8),1,0))</f>
        <v/>
      </c>
      <c r="G321" s="2" t="str">
        <f aca="false">IF(F321="","",F321)</f>
        <v/>
      </c>
      <c r="I321" s="2" t="str">
        <f aca="false">IF(H321="","",H321)</f>
        <v/>
      </c>
      <c r="N321" s="29"/>
      <c r="AG321" s="2" t="n">
        <f aca="false">IF(ISNUMBER(SEARCH(B321,D321)), 0, 1)</f>
        <v>1</v>
      </c>
      <c r="AH321" s="2" t="n">
        <f aca="false">IF(ISNUMBER(SEARCH(C321,D321)), 0, 1)</f>
        <v>1</v>
      </c>
      <c r="AI321" s="2" t="n">
        <f aca="false">IF(ISNUMBER(SEARCH(A321,D321)), 0, 1)</f>
        <v>1</v>
      </c>
      <c r="AJ321" s="30" t="str">
        <f aca="false">IF(A321="","User Name Missing",IF(B321="","First Name Missing",IF(C321="","Last Name Missing",IF(E321=0,"Password Short(Min 8 Charcters)",IF(AG321=0,"The password cannot contain the user's first name.",IF(AH321=0,"The password cannot contain the user's last name.",IF(AI321=0,"The password cannot contain the username.",IF(F321="","Group Missing",IF(J321="","Security Clearance Missing",IF(R321="","Fuel Economy Measurement missing",IF(S321="","Distance Measurement System missing",IF(T321="","Feature Preview missing",IF(U321="","Time Zone Missing",IF(AD321="","Yard Move allowed Missing",IF(AE321="","Personal Conveyance Missing","Good")))))))))))))))</f>
        <v>User Name Missing</v>
      </c>
      <c r="AK321" s="3" t="str">
        <f aca="false">IF(AJ321&lt;&gt;"Good","",A321&amp;","&amp;B321&amp;","&amp;C321&amp;","&amp;D321&amp;","&amp;F321&amp;","&amp;H321&amp;","&amp;J321&amp;","&amp;K321&amp;","&amp;L321&amp;","&amp;M321&amp;","&amp;N321&amp;","&amp;O321&amp;","&amp;P321&amp;","&amp;Q321&amp;","&amp;IF(R321&lt;&gt;"",VLOOKUP(R321,'Vlookup''sRef'!$C$3:$D$6,2,FALSE()),"")&amp;","&amp;IF(S321&lt;&gt;"",VLOOKUP(S321,'Vlookup''sRef'!$F$3:$G$4,2,FALSE()),"")&amp;","&amp;T321&amp;","&amp;U321&amp;","&amp;V321&amp;","&amp;W321&amp;","&amp;X321&amp;","&amp;Y321&amp;","&amp;Z321&amp;","&amp;AA321&amp;","&amp;IF(AB321&lt;&gt;"",VLOOKUP(AB321,'Vlookup''sRef'!$O$2:$P$101,2,FALSE()),"")&amp;","&amp;IF(AC321&lt;&gt;"",VLOOKUP(AC321,RulesetRef!$A$2:$B$95,2,FALSE()),"")&amp;","&amp;AD321&amp;","&amp;AE321&amp;","&amp;IF(AF321&lt;&gt;"",AF321,"false"))</f>
        <v/>
      </c>
    </row>
    <row r="322" customFormat="false" ht="15" hidden="false" customHeight="true" outlineLevel="0" collapsed="false">
      <c r="E322" s="2" t="str">
        <f aca="false">IF(AND(A322="",D322=""),"",IF(OR(AND(ISNUMBER(SEARCH("@",A322))*ISNUMBER(SEARCH(".",A322,SEARCH("@",A322))),ISBLANK(D322)),LEN(D322)&gt;=8),1,0))</f>
        <v/>
      </c>
      <c r="G322" s="2" t="str">
        <f aca="false">IF(F322="","",F322)</f>
        <v/>
      </c>
      <c r="I322" s="2" t="str">
        <f aca="false">IF(H322="","",H322)</f>
        <v/>
      </c>
      <c r="N322" s="29"/>
      <c r="AG322" s="2" t="n">
        <f aca="false">IF(ISNUMBER(SEARCH(B322,D322)), 0, 1)</f>
        <v>1</v>
      </c>
      <c r="AH322" s="2" t="n">
        <f aca="false">IF(ISNUMBER(SEARCH(C322,D322)), 0, 1)</f>
        <v>1</v>
      </c>
      <c r="AI322" s="2" t="n">
        <f aca="false">IF(ISNUMBER(SEARCH(A322,D322)), 0, 1)</f>
        <v>1</v>
      </c>
      <c r="AJ322" s="30" t="str">
        <f aca="false">IF(A322="","User Name Missing",IF(B322="","First Name Missing",IF(C322="","Last Name Missing",IF(E322=0,"Password Short(Min 8 Charcters)",IF(AG322=0,"The password cannot contain the user's first name.",IF(AH322=0,"The password cannot contain the user's last name.",IF(AI322=0,"The password cannot contain the username.",IF(F322="","Group Missing",IF(J322="","Security Clearance Missing",IF(R322="","Fuel Economy Measurement missing",IF(S322="","Distance Measurement System missing",IF(T322="","Feature Preview missing",IF(U322="","Time Zone Missing",IF(AD322="","Yard Move allowed Missing",IF(AE322="","Personal Conveyance Missing","Good")))))))))))))))</f>
        <v>User Name Missing</v>
      </c>
      <c r="AK322" s="3" t="str">
        <f aca="false">IF(AJ322&lt;&gt;"Good","",A322&amp;","&amp;B322&amp;","&amp;C322&amp;","&amp;D322&amp;","&amp;F322&amp;","&amp;H322&amp;","&amp;J322&amp;","&amp;K322&amp;","&amp;L322&amp;","&amp;M322&amp;","&amp;N322&amp;","&amp;O322&amp;","&amp;P322&amp;","&amp;Q322&amp;","&amp;IF(R322&lt;&gt;"",VLOOKUP(R322,'Vlookup''sRef'!$C$3:$D$6,2,FALSE()),"")&amp;","&amp;IF(S322&lt;&gt;"",VLOOKUP(S322,'Vlookup''sRef'!$F$3:$G$4,2,FALSE()),"")&amp;","&amp;T322&amp;","&amp;U322&amp;","&amp;V322&amp;","&amp;W322&amp;","&amp;X322&amp;","&amp;Y322&amp;","&amp;Z322&amp;","&amp;AA322&amp;","&amp;IF(AB322&lt;&gt;"",VLOOKUP(AB322,'Vlookup''sRef'!$O$2:$P$101,2,FALSE()),"")&amp;","&amp;IF(AC322&lt;&gt;"",VLOOKUP(AC322,RulesetRef!$A$2:$B$95,2,FALSE()),"")&amp;","&amp;AD322&amp;","&amp;AE322&amp;","&amp;IF(AF322&lt;&gt;"",AF322,"false"))</f>
        <v/>
      </c>
    </row>
    <row r="323" customFormat="false" ht="15" hidden="false" customHeight="true" outlineLevel="0" collapsed="false">
      <c r="E323" s="2" t="str">
        <f aca="false">IF(AND(A323="",D323=""),"",IF(OR(AND(ISNUMBER(SEARCH("@",A323))*ISNUMBER(SEARCH(".",A323,SEARCH("@",A323))),ISBLANK(D323)),LEN(D323)&gt;=8),1,0))</f>
        <v/>
      </c>
      <c r="G323" s="2" t="str">
        <f aca="false">IF(F323="","",F323)</f>
        <v/>
      </c>
      <c r="I323" s="2" t="str">
        <f aca="false">IF(H323="","",H323)</f>
        <v/>
      </c>
      <c r="N323" s="29"/>
      <c r="AG323" s="2" t="n">
        <f aca="false">IF(ISNUMBER(SEARCH(B323,D323)), 0, 1)</f>
        <v>1</v>
      </c>
      <c r="AH323" s="2" t="n">
        <f aca="false">IF(ISNUMBER(SEARCH(C323,D323)), 0, 1)</f>
        <v>1</v>
      </c>
      <c r="AI323" s="2" t="n">
        <f aca="false">IF(ISNUMBER(SEARCH(A323,D323)), 0, 1)</f>
        <v>1</v>
      </c>
      <c r="AJ323" s="30" t="str">
        <f aca="false">IF(A323="","User Name Missing",IF(B323="","First Name Missing",IF(C323="","Last Name Missing",IF(E323=0,"Password Short(Min 8 Charcters)",IF(AG323=0,"The password cannot contain the user's first name.",IF(AH323=0,"The password cannot contain the user's last name.",IF(AI323=0,"The password cannot contain the username.",IF(F323="","Group Missing",IF(J323="","Security Clearance Missing",IF(R323="","Fuel Economy Measurement missing",IF(S323="","Distance Measurement System missing",IF(T323="","Feature Preview missing",IF(U323="","Time Zone Missing",IF(AD323="","Yard Move allowed Missing",IF(AE323="","Personal Conveyance Missing","Good")))))))))))))))</f>
        <v>User Name Missing</v>
      </c>
      <c r="AK323" s="3" t="str">
        <f aca="false">IF(AJ323&lt;&gt;"Good","",A323&amp;","&amp;B323&amp;","&amp;C323&amp;","&amp;D323&amp;","&amp;F323&amp;","&amp;H323&amp;","&amp;J323&amp;","&amp;K323&amp;","&amp;L323&amp;","&amp;M323&amp;","&amp;N323&amp;","&amp;O323&amp;","&amp;P323&amp;","&amp;Q323&amp;","&amp;IF(R323&lt;&gt;"",VLOOKUP(R323,'Vlookup''sRef'!$C$3:$D$6,2,FALSE()),"")&amp;","&amp;IF(S323&lt;&gt;"",VLOOKUP(S323,'Vlookup''sRef'!$F$3:$G$4,2,FALSE()),"")&amp;","&amp;T323&amp;","&amp;U323&amp;","&amp;V323&amp;","&amp;W323&amp;","&amp;X323&amp;","&amp;Y323&amp;","&amp;Z323&amp;","&amp;AA323&amp;","&amp;IF(AB323&lt;&gt;"",VLOOKUP(AB323,'Vlookup''sRef'!$O$2:$P$101,2,FALSE()),"")&amp;","&amp;IF(AC323&lt;&gt;"",VLOOKUP(AC323,RulesetRef!$A$2:$B$95,2,FALSE()),"")&amp;","&amp;AD323&amp;","&amp;AE323&amp;","&amp;IF(AF323&lt;&gt;"",AF323,"false"))</f>
        <v/>
      </c>
    </row>
    <row r="324" customFormat="false" ht="15" hidden="false" customHeight="true" outlineLevel="0" collapsed="false">
      <c r="E324" s="2" t="str">
        <f aca="false">IF(AND(A324="",D324=""),"",IF(OR(AND(ISNUMBER(SEARCH("@",A324))*ISNUMBER(SEARCH(".",A324,SEARCH("@",A324))),ISBLANK(D324)),LEN(D324)&gt;=8),1,0))</f>
        <v/>
      </c>
      <c r="G324" s="2" t="str">
        <f aca="false">IF(F324="","",F324)</f>
        <v/>
      </c>
      <c r="I324" s="2" t="str">
        <f aca="false">IF(H324="","",H324)</f>
        <v/>
      </c>
      <c r="N324" s="29"/>
      <c r="AG324" s="2" t="n">
        <f aca="false">IF(ISNUMBER(SEARCH(B324,D324)), 0, 1)</f>
        <v>1</v>
      </c>
      <c r="AH324" s="2" t="n">
        <f aca="false">IF(ISNUMBER(SEARCH(C324,D324)), 0, 1)</f>
        <v>1</v>
      </c>
      <c r="AI324" s="2" t="n">
        <f aca="false">IF(ISNUMBER(SEARCH(A324,D324)), 0, 1)</f>
        <v>1</v>
      </c>
      <c r="AJ324" s="30" t="str">
        <f aca="false">IF(A324="","User Name Missing",IF(B324="","First Name Missing",IF(C324="","Last Name Missing",IF(E324=0,"Password Short(Min 8 Charcters)",IF(AG324=0,"The password cannot contain the user's first name.",IF(AH324=0,"The password cannot contain the user's last name.",IF(AI324=0,"The password cannot contain the username.",IF(F324="","Group Missing",IF(J324="","Security Clearance Missing",IF(R324="","Fuel Economy Measurement missing",IF(S324="","Distance Measurement System missing",IF(T324="","Feature Preview missing",IF(U324="","Time Zone Missing",IF(AD324="","Yard Move allowed Missing",IF(AE324="","Personal Conveyance Missing","Good")))))))))))))))</f>
        <v>User Name Missing</v>
      </c>
      <c r="AK324" s="3" t="str">
        <f aca="false">IF(AJ324&lt;&gt;"Good","",A324&amp;","&amp;B324&amp;","&amp;C324&amp;","&amp;D324&amp;","&amp;F324&amp;","&amp;H324&amp;","&amp;J324&amp;","&amp;K324&amp;","&amp;L324&amp;","&amp;M324&amp;","&amp;N324&amp;","&amp;O324&amp;","&amp;P324&amp;","&amp;Q324&amp;","&amp;IF(R324&lt;&gt;"",VLOOKUP(R324,'Vlookup''sRef'!$C$3:$D$6,2,FALSE()),"")&amp;","&amp;IF(S324&lt;&gt;"",VLOOKUP(S324,'Vlookup''sRef'!$F$3:$G$4,2,FALSE()),"")&amp;","&amp;T324&amp;","&amp;U324&amp;","&amp;V324&amp;","&amp;W324&amp;","&amp;X324&amp;","&amp;Y324&amp;","&amp;Z324&amp;","&amp;AA324&amp;","&amp;IF(AB324&lt;&gt;"",VLOOKUP(AB324,'Vlookup''sRef'!$O$2:$P$101,2,FALSE()),"")&amp;","&amp;IF(AC324&lt;&gt;"",VLOOKUP(AC324,RulesetRef!$A$2:$B$95,2,FALSE()),"")&amp;","&amp;AD324&amp;","&amp;AE324&amp;","&amp;IF(AF324&lt;&gt;"",AF324,"false"))</f>
        <v/>
      </c>
    </row>
    <row r="325" customFormat="false" ht="15" hidden="false" customHeight="true" outlineLevel="0" collapsed="false">
      <c r="E325" s="2" t="str">
        <f aca="false">IF(AND(A325="",D325=""),"",IF(OR(AND(ISNUMBER(SEARCH("@",A325))*ISNUMBER(SEARCH(".",A325,SEARCH("@",A325))),ISBLANK(D325)),LEN(D325)&gt;=8),1,0))</f>
        <v/>
      </c>
      <c r="G325" s="2" t="str">
        <f aca="false">IF(F325="","",F325)</f>
        <v/>
      </c>
      <c r="I325" s="2" t="str">
        <f aca="false">IF(H325="","",H325)</f>
        <v/>
      </c>
      <c r="N325" s="29"/>
      <c r="AG325" s="2" t="n">
        <f aca="false">IF(ISNUMBER(SEARCH(B325,D325)), 0, 1)</f>
        <v>1</v>
      </c>
      <c r="AH325" s="2" t="n">
        <f aca="false">IF(ISNUMBER(SEARCH(C325,D325)), 0, 1)</f>
        <v>1</v>
      </c>
      <c r="AI325" s="2" t="n">
        <f aca="false">IF(ISNUMBER(SEARCH(A325,D325)), 0, 1)</f>
        <v>1</v>
      </c>
      <c r="AJ325" s="30" t="str">
        <f aca="false">IF(A325="","User Name Missing",IF(B325="","First Name Missing",IF(C325="","Last Name Missing",IF(E325=0,"Password Short(Min 8 Charcters)",IF(AG325=0,"The password cannot contain the user's first name.",IF(AH325=0,"The password cannot contain the user's last name.",IF(AI325=0,"The password cannot contain the username.",IF(F325="","Group Missing",IF(J325="","Security Clearance Missing",IF(R325="","Fuel Economy Measurement missing",IF(S325="","Distance Measurement System missing",IF(T325="","Feature Preview missing",IF(U325="","Time Zone Missing",IF(AD325="","Yard Move allowed Missing",IF(AE325="","Personal Conveyance Missing","Good")))))))))))))))</f>
        <v>User Name Missing</v>
      </c>
      <c r="AK325" s="3" t="str">
        <f aca="false">IF(AJ325&lt;&gt;"Good","",A325&amp;","&amp;B325&amp;","&amp;C325&amp;","&amp;D325&amp;","&amp;F325&amp;","&amp;H325&amp;","&amp;J325&amp;","&amp;K325&amp;","&amp;L325&amp;","&amp;M325&amp;","&amp;N325&amp;","&amp;O325&amp;","&amp;P325&amp;","&amp;Q325&amp;","&amp;IF(R325&lt;&gt;"",VLOOKUP(R325,'Vlookup''sRef'!$C$3:$D$6,2,FALSE()),"")&amp;","&amp;IF(S325&lt;&gt;"",VLOOKUP(S325,'Vlookup''sRef'!$F$3:$G$4,2,FALSE()),"")&amp;","&amp;T325&amp;","&amp;U325&amp;","&amp;V325&amp;","&amp;W325&amp;","&amp;X325&amp;","&amp;Y325&amp;","&amp;Z325&amp;","&amp;AA325&amp;","&amp;IF(AB325&lt;&gt;"",VLOOKUP(AB325,'Vlookup''sRef'!$O$2:$P$101,2,FALSE()),"")&amp;","&amp;IF(AC325&lt;&gt;"",VLOOKUP(AC325,RulesetRef!$A$2:$B$95,2,FALSE()),"")&amp;","&amp;AD325&amp;","&amp;AE325&amp;","&amp;IF(AF325&lt;&gt;"",AF325,"false"))</f>
        <v/>
      </c>
    </row>
    <row r="326" customFormat="false" ht="15" hidden="false" customHeight="true" outlineLevel="0" collapsed="false">
      <c r="E326" s="2" t="str">
        <f aca="false">IF(AND(A326="",D326=""),"",IF(OR(AND(ISNUMBER(SEARCH("@",A326))*ISNUMBER(SEARCH(".",A326,SEARCH("@",A326))),ISBLANK(D326)),LEN(D326)&gt;=8),1,0))</f>
        <v/>
      </c>
      <c r="G326" s="2" t="str">
        <f aca="false">IF(F326="","",F326)</f>
        <v/>
      </c>
      <c r="I326" s="2" t="str">
        <f aca="false">IF(H326="","",H326)</f>
        <v/>
      </c>
      <c r="N326" s="29"/>
      <c r="AG326" s="2" t="n">
        <f aca="false">IF(ISNUMBER(SEARCH(B326,D326)), 0, 1)</f>
        <v>1</v>
      </c>
      <c r="AH326" s="2" t="n">
        <f aca="false">IF(ISNUMBER(SEARCH(C326,D326)), 0, 1)</f>
        <v>1</v>
      </c>
      <c r="AI326" s="2" t="n">
        <f aca="false">IF(ISNUMBER(SEARCH(A326,D326)), 0, 1)</f>
        <v>1</v>
      </c>
      <c r="AJ326" s="30" t="str">
        <f aca="false">IF(A326="","User Name Missing",IF(B326="","First Name Missing",IF(C326="","Last Name Missing",IF(E326=0,"Password Short(Min 8 Charcters)",IF(AG326=0,"The password cannot contain the user's first name.",IF(AH326=0,"The password cannot contain the user's last name.",IF(AI326=0,"The password cannot contain the username.",IF(F326="","Group Missing",IF(J326="","Security Clearance Missing",IF(R326="","Fuel Economy Measurement missing",IF(S326="","Distance Measurement System missing",IF(T326="","Feature Preview missing",IF(U326="","Time Zone Missing",IF(AD326="","Yard Move allowed Missing",IF(AE326="","Personal Conveyance Missing","Good")))))))))))))))</f>
        <v>User Name Missing</v>
      </c>
      <c r="AK326" s="3" t="str">
        <f aca="false">IF(AJ326&lt;&gt;"Good","",A326&amp;","&amp;B326&amp;","&amp;C326&amp;","&amp;D326&amp;","&amp;F326&amp;","&amp;H326&amp;","&amp;J326&amp;","&amp;K326&amp;","&amp;L326&amp;","&amp;M326&amp;","&amp;N326&amp;","&amp;O326&amp;","&amp;P326&amp;","&amp;Q326&amp;","&amp;IF(R326&lt;&gt;"",VLOOKUP(R326,'Vlookup''sRef'!$C$3:$D$6,2,FALSE()),"")&amp;","&amp;IF(S326&lt;&gt;"",VLOOKUP(S326,'Vlookup''sRef'!$F$3:$G$4,2,FALSE()),"")&amp;","&amp;T326&amp;","&amp;U326&amp;","&amp;V326&amp;","&amp;W326&amp;","&amp;X326&amp;","&amp;Y326&amp;","&amp;Z326&amp;","&amp;AA326&amp;","&amp;IF(AB326&lt;&gt;"",VLOOKUP(AB326,'Vlookup''sRef'!$O$2:$P$101,2,FALSE()),"")&amp;","&amp;IF(AC326&lt;&gt;"",VLOOKUP(AC326,RulesetRef!$A$2:$B$95,2,FALSE()),"")&amp;","&amp;AD326&amp;","&amp;AE326&amp;","&amp;IF(AF326&lt;&gt;"",AF326,"false"))</f>
        <v/>
      </c>
    </row>
    <row r="327" customFormat="false" ht="15" hidden="false" customHeight="true" outlineLevel="0" collapsed="false">
      <c r="E327" s="2" t="str">
        <f aca="false">IF(AND(A327="",D327=""),"",IF(OR(AND(ISNUMBER(SEARCH("@",A327))*ISNUMBER(SEARCH(".",A327,SEARCH("@",A327))),ISBLANK(D327)),LEN(D327)&gt;=8),1,0))</f>
        <v/>
      </c>
      <c r="G327" s="2" t="str">
        <f aca="false">IF(F327="","",F327)</f>
        <v/>
      </c>
      <c r="I327" s="2" t="str">
        <f aca="false">IF(H327="","",H327)</f>
        <v/>
      </c>
      <c r="N327" s="29"/>
      <c r="AG327" s="2" t="n">
        <f aca="false">IF(ISNUMBER(SEARCH(B327,D327)), 0, 1)</f>
        <v>1</v>
      </c>
      <c r="AH327" s="2" t="n">
        <f aca="false">IF(ISNUMBER(SEARCH(C327,D327)), 0, 1)</f>
        <v>1</v>
      </c>
      <c r="AI327" s="2" t="n">
        <f aca="false">IF(ISNUMBER(SEARCH(A327,D327)), 0, 1)</f>
        <v>1</v>
      </c>
      <c r="AJ327" s="30" t="str">
        <f aca="false">IF(A327="","User Name Missing",IF(B327="","First Name Missing",IF(C327="","Last Name Missing",IF(E327=0,"Password Short(Min 8 Charcters)",IF(AG327=0,"The password cannot contain the user's first name.",IF(AH327=0,"The password cannot contain the user's last name.",IF(AI327=0,"The password cannot contain the username.",IF(F327="","Group Missing",IF(J327="","Security Clearance Missing",IF(R327="","Fuel Economy Measurement missing",IF(S327="","Distance Measurement System missing",IF(T327="","Feature Preview missing",IF(U327="","Time Zone Missing",IF(AD327="","Yard Move allowed Missing",IF(AE327="","Personal Conveyance Missing","Good")))))))))))))))</f>
        <v>User Name Missing</v>
      </c>
      <c r="AK327" s="3" t="str">
        <f aca="false">IF(AJ327&lt;&gt;"Good","",A327&amp;","&amp;B327&amp;","&amp;C327&amp;","&amp;D327&amp;","&amp;F327&amp;","&amp;H327&amp;","&amp;J327&amp;","&amp;K327&amp;","&amp;L327&amp;","&amp;M327&amp;","&amp;N327&amp;","&amp;O327&amp;","&amp;P327&amp;","&amp;Q327&amp;","&amp;IF(R327&lt;&gt;"",VLOOKUP(R327,'Vlookup''sRef'!$C$3:$D$6,2,FALSE()),"")&amp;","&amp;IF(S327&lt;&gt;"",VLOOKUP(S327,'Vlookup''sRef'!$F$3:$G$4,2,FALSE()),"")&amp;","&amp;T327&amp;","&amp;U327&amp;","&amp;V327&amp;","&amp;W327&amp;","&amp;X327&amp;","&amp;Y327&amp;","&amp;Z327&amp;","&amp;AA327&amp;","&amp;IF(AB327&lt;&gt;"",VLOOKUP(AB327,'Vlookup''sRef'!$O$2:$P$101,2,FALSE()),"")&amp;","&amp;IF(AC327&lt;&gt;"",VLOOKUP(AC327,RulesetRef!$A$2:$B$95,2,FALSE()),"")&amp;","&amp;AD327&amp;","&amp;AE327&amp;","&amp;IF(AF327&lt;&gt;"",AF327,"false"))</f>
        <v/>
      </c>
    </row>
    <row r="328" customFormat="false" ht="15" hidden="false" customHeight="true" outlineLevel="0" collapsed="false">
      <c r="E328" s="2" t="str">
        <f aca="false">IF(AND(A328="",D328=""),"",IF(OR(AND(ISNUMBER(SEARCH("@",A328))*ISNUMBER(SEARCH(".",A328,SEARCH("@",A328))),ISBLANK(D328)),LEN(D328)&gt;=8),1,0))</f>
        <v/>
      </c>
      <c r="G328" s="2" t="str">
        <f aca="false">IF(F328="","",F328)</f>
        <v/>
      </c>
      <c r="I328" s="2" t="str">
        <f aca="false">IF(H328="","",H328)</f>
        <v/>
      </c>
      <c r="N328" s="29"/>
      <c r="AG328" s="2" t="n">
        <f aca="false">IF(ISNUMBER(SEARCH(B328,D328)), 0, 1)</f>
        <v>1</v>
      </c>
      <c r="AH328" s="2" t="n">
        <f aca="false">IF(ISNUMBER(SEARCH(C328,D328)), 0, 1)</f>
        <v>1</v>
      </c>
      <c r="AI328" s="2" t="n">
        <f aca="false">IF(ISNUMBER(SEARCH(A328,D328)), 0, 1)</f>
        <v>1</v>
      </c>
      <c r="AJ328" s="30" t="str">
        <f aca="false">IF(A328="","User Name Missing",IF(B328="","First Name Missing",IF(C328="","Last Name Missing",IF(E328=0,"Password Short(Min 8 Charcters)",IF(AG328=0,"The password cannot contain the user's first name.",IF(AH328=0,"The password cannot contain the user's last name.",IF(AI328=0,"The password cannot contain the username.",IF(F328="","Group Missing",IF(J328="","Security Clearance Missing",IF(R328="","Fuel Economy Measurement missing",IF(S328="","Distance Measurement System missing",IF(T328="","Feature Preview missing",IF(U328="","Time Zone Missing",IF(AD328="","Yard Move allowed Missing",IF(AE328="","Personal Conveyance Missing","Good")))))))))))))))</f>
        <v>User Name Missing</v>
      </c>
      <c r="AK328" s="3" t="str">
        <f aca="false">IF(AJ328&lt;&gt;"Good","",A328&amp;","&amp;B328&amp;","&amp;C328&amp;","&amp;D328&amp;","&amp;F328&amp;","&amp;H328&amp;","&amp;J328&amp;","&amp;K328&amp;","&amp;L328&amp;","&amp;M328&amp;","&amp;N328&amp;","&amp;O328&amp;","&amp;P328&amp;","&amp;Q328&amp;","&amp;IF(R328&lt;&gt;"",VLOOKUP(R328,'Vlookup''sRef'!$C$3:$D$6,2,FALSE()),"")&amp;","&amp;IF(S328&lt;&gt;"",VLOOKUP(S328,'Vlookup''sRef'!$F$3:$G$4,2,FALSE()),"")&amp;","&amp;T328&amp;","&amp;U328&amp;","&amp;V328&amp;","&amp;W328&amp;","&amp;X328&amp;","&amp;Y328&amp;","&amp;Z328&amp;","&amp;AA328&amp;","&amp;IF(AB328&lt;&gt;"",VLOOKUP(AB328,'Vlookup''sRef'!$O$2:$P$101,2,FALSE()),"")&amp;","&amp;IF(AC328&lt;&gt;"",VLOOKUP(AC328,RulesetRef!$A$2:$B$95,2,FALSE()),"")&amp;","&amp;AD328&amp;","&amp;AE328&amp;","&amp;IF(AF328&lt;&gt;"",AF328,"false"))</f>
        <v/>
      </c>
    </row>
    <row r="329" customFormat="false" ht="15" hidden="false" customHeight="true" outlineLevel="0" collapsed="false">
      <c r="E329" s="2" t="str">
        <f aca="false">IF(AND(A329="",D329=""),"",IF(OR(AND(ISNUMBER(SEARCH("@",A329))*ISNUMBER(SEARCH(".",A329,SEARCH("@",A329))),ISBLANK(D329)),LEN(D329)&gt;=8),1,0))</f>
        <v/>
      </c>
      <c r="G329" s="2" t="str">
        <f aca="false">IF(F329="","",F329)</f>
        <v/>
      </c>
      <c r="I329" s="2" t="str">
        <f aca="false">IF(H329="","",H329)</f>
        <v/>
      </c>
      <c r="N329" s="29"/>
      <c r="AG329" s="2" t="n">
        <f aca="false">IF(ISNUMBER(SEARCH(B329,D329)), 0, 1)</f>
        <v>1</v>
      </c>
      <c r="AH329" s="2" t="n">
        <f aca="false">IF(ISNUMBER(SEARCH(C329,D329)), 0, 1)</f>
        <v>1</v>
      </c>
      <c r="AI329" s="2" t="n">
        <f aca="false">IF(ISNUMBER(SEARCH(A329,D329)), 0, 1)</f>
        <v>1</v>
      </c>
      <c r="AJ329" s="30" t="str">
        <f aca="false">IF(A329="","User Name Missing",IF(B329="","First Name Missing",IF(C329="","Last Name Missing",IF(E329=0,"Password Short(Min 8 Charcters)",IF(AG329=0,"The password cannot contain the user's first name.",IF(AH329=0,"The password cannot contain the user's last name.",IF(AI329=0,"The password cannot contain the username.",IF(F329="","Group Missing",IF(J329="","Security Clearance Missing",IF(R329="","Fuel Economy Measurement missing",IF(S329="","Distance Measurement System missing",IF(T329="","Feature Preview missing",IF(U329="","Time Zone Missing",IF(AD329="","Yard Move allowed Missing",IF(AE329="","Personal Conveyance Missing","Good")))))))))))))))</f>
        <v>User Name Missing</v>
      </c>
      <c r="AK329" s="3" t="str">
        <f aca="false">IF(AJ329&lt;&gt;"Good","",A329&amp;","&amp;B329&amp;","&amp;C329&amp;","&amp;D329&amp;","&amp;F329&amp;","&amp;H329&amp;","&amp;J329&amp;","&amp;K329&amp;","&amp;L329&amp;","&amp;M329&amp;","&amp;N329&amp;","&amp;O329&amp;","&amp;P329&amp;","&amp;Q329&amp;","&amp;IF(R329&lt;&gt;"",VLOOKUP(R329,'Vlookup''sRef'!$C$3:$D$6,2,FALSE()),"")&amp;","&amp;IF(S329&lt;&gt;"",VLOOKUP(S329,'Vlookup''sRef'!$F$3:$G$4,2,FALSE()),"")&amp;","&amp;T329&amp;","&amp;U329&amp;","&amp;V329&amp;","&amp;W329&amp;","&amp;X329&amp;","&amp;Y329&amp;","&amp;Z329&amp;","&amp;AA329&amp;","&amp;IF(AB329&lt;&gt;"",VLOOKUP(AB329,'Vlookup''sRef'!$O$2:$P$101,2,FALSE()),"")&amp;","&amp;IF(AC329&lt;&gt;"",VLOOKUP(AC329,RulesetRef!$A$2:$B$95,2,FALSE()),"")&amp;","&amp;AD329&amp;","&amp;AE329&amp;","&amp;IF(AF329&lt;&gt;"",AF329,"false"))</f>
        <v/>
      </c>
    </row>
    <row r="330" customFormat="false" ht="15" hidden="false" customHeight="true" outlineLevel="0" collapsed="false">
      <c r="E330" s="2" t="str">
        <f aca="false">IF(AND(A330="",D330=""),"",IF(OR(AND(ISNUMBER(SEARCH("@",A330))*ISNUMBER(SEARCH(".",A330,SEARCH("@",A330))),ISBLANK(D330)),LEN(D330)&gt;=8),1,0))</f>
        <v/>
      </c>
      <c r="G330" s="2" t="str">
        <f aca="false">IF(F330="","",F330)</f>
        <v/>
      </c>
      <c r="I330" s="2" t="str">
        <f aca="false">IF(H330="","",H330)</f>
        <v/>
      </c>
      <c r="N330" s="29"/>
      <c r="AG330" s="2" t="n">
        <f aca="false">IF(ISNUMBER(SEARCH(B330,D330)), 0, 1)</f>
        <v>1</v>
      </c>
      <c r="AH330" s="2" t="n">
        <f aca="false">IF(ISNUMBER(SEARCH(C330,D330)), 0, 1)</f>
        <v>1</v>
      </c>
      <c r="AI330" s="2" t="n">
        <f aca="false">IF(ISNUMBER(SEARCH(A330,D330)), 0, 1)</f>
        <v>1</v>
      </c>
      <c r="AJ330" s="30" t="str">
        <f aca="false">IF(A330="","User Name Missing",IF(B330="","First Name Missing",IF(C330="","Last Name Missing",IF(E330=0,"Password Short(Min 8 Charcters)",IF(AG330=0,"The password cannot contain the user's first name.",IF(AH330=0,"The password cannot contain the user's last name.",IF(AI330=0,"The password cannot contain the username.",IF(F330="","Group Missing",IF(J330="","Security Clearance Missing",IF(R330="","Fuel Economy Measurement missing",IF(S330="","Distance Measurement System missing",IF(T330="","Feature Preview missing",IF(U330="","Time Zone Missing",IF(AD330="","Yard Move allowed Missing",IF(AE330="","Personal Conveyance Missing","Good")))))))))))))))</f>
        <v>User Name Missing</v>
      </c>
      <c r="AK330" s="3" t="str">
        <f aca="false">IF(AJ330&lt;&gt;"Good","",A330&amp;","&amp;B330&amp;","&amp;C330&amp;","&amp;D330&amp;","&amp;F330&amp;","&amp;H330&amp;","&amp;J330&amp;","&amp;K330&amp;","&amp;L330&amp;","&amp;M330&amp;","&amp;N330&amp;","&amp;O330&amp;","&amp;P330&amp;","&amp;Q330&amp;","&amp;IF(R330&lt;&gt;"",VLOOKUP(R330,'Vlookup''sRef'!$C$3:$D$6,2,FALSE()),"")&amp;","&amp;IF(S330&lt;&gt;"",VLOOKUP(S330,'Vlookup''sRef'!$F$3:$G$4,2,FALSE()),"")&amp;","&amp;T330&amp;","&amp;U330&amp;","&amp;V330&amp;","&amp;W330&amp;","&amp;X330&amp;","&amp;Y330&amp;","&amp;Z330&amp;","&amp;AA330&amp;","&amp;IF(AB330&lt;&gt;"",VLOOKUP(AB330,'Vlookup''sRef'!$O$2:$P$101,2,FALSE()),"")&amp;","&amp;IF(AC330&lt;&gt;"",VLOOKUP(AC330,RulesetRef!$A$2:$B$95,2,FALSE()),"")&amp;","&amp;AD330&amp;","&amp;AE330&amp;","&amp;IF(AF330&lt;&gt;"",AF330,"false"))</f>
        <v/>
      </c>
    </row>
    <row r="331" customFormat="false" ht="15" hidden="false" customHeight="true" outlineLevel="0" collapsed="false">
      <c r="E331" s="2" t="str">
        <f aca="false">IF(AND(A331="",D331=""),"",IF(OR(AND(ISNUMBER(SEARCH("@",A331))*ISNUMBER(SEARCH(".",A331,SEARCH("@",A331))),ISBLANK(D331)),LEN(D331)&gt;=8),1,0))</f>
        <v/>
      </c>
      <c r="G331" s="2" t="str">
        <f aca="false">IF(F331="","",F331)</f>
        <v/>
      </c>
      <c r="I331" s="2" t="str">
        <f aca="false">IF(H331="","",H331)</f>
        <v/>
      </c>
      <c r="N331" s="29"/>
      <c r="AG331" s="2" t="n">
        <f aca="false">IF(ISNUMBER(SEARCH(B331,D331)), 0, 1)</f>
        <v>1</v>
      </c>
      <c r="AH331" s="2" t="n">
        <f aca="false">IF(ISNUMBER(SEARCH(C331,D331)), 0, 1)</f>
        <v>1</v>
      </c>
      <c r="AI331" s="2" t="n">
        <f aca="false">IF(ISNUMBER(SEARCH(A331,D331)), 0, 1)</f>
        <v>1</v>
      </c>
      <c r="AJ331" s="30" t="str">
        <f aca="false">IF(A331="","User Name Missing",IF(B331="","First Name Missing",IF(C331="","Last Name Missing",IF(E331=0,"Password Short(Min 8 Charcters)",IF(AG331=0,"The password cannot contain the user's first name.",IF(AH331=0,"The password cannot contain the user's last name.",IF(AI331=0,"The password cannot contain the username.",IF(F331="","Group Missing",IF(J331="","Security Clearance Missing",IF(R331="","Fuel Economy Measurement missing",IF(S331="","Distance Measurement System missing",IF(T331="","Feature Preview missing",IF(U331="","Time Zone Missing",IF(AD331="","Yard Move allowed Missing",IF(AE331="","Personal Conveyance Missing","Good")))))))))))))))</f>
        <v>User Name Missing</v>
      </c>
      <c r="AK331" s="3" t="str">
        <f aca="false">IF(AJ331&lt;&gt;"Good","",A331&amp;","&amp;B331&amp;","&amp;C331&amp;","&amp;D331&amp;","&amp;F331&amp;","&amp;H331&amp;","&amp;J331&amp;","&amp;K331&amp;","&amp;L331&amp;","&amp;M331&amp;","&amp;N331&amp;","&amp;O331&amp;","&amp;P331&amp;","&amp;Q331&amp;","&amp;IF(R331&lt;&gt;"",VLOOKUP(R331,'Vlookup''sRef'!$C$3:$D$6,2,FALSE()),"")&amp;","&amp;IF(S331&lt;&gt;"",VLOOKUP(S331,'Vlookup''sRef'!$F$3:$G$4,2,FALSE()),"")&amp;","&amp;T331&amp;","&amp;U331&amp;","&amp;V331&amp;","&amp;W331&amp;","&amp;X331&amp;","&amp;Y331&amp;","&amp;Z331&amp;","&amp;AA331&amp;","&amp;IF(AB331&lt;&gt;"",VLOOKUP(AB331,'Vlookup''sRef'!$O$2:$P$101,2,FALSE()),"")&amp;","&amp;IF(AC331&lt;&gt;"",VLOOKUP(AC331,RulesetRef!$A$2:$B$95,2,FALSE()),"")&amp;","&amp;AD331&amp;","&amp;AE331&amp;","&amp;IF(AF331&lt;&gt;"",AF331,"false"))</f>
        <v/>
      </c>
    </row>
    <row r="332" customFormat="false" ht="15" hidden="false" customHeight="true" outlineLevel="0" collapsed="false">
      <c r="E332" s="2" t="str">
        <f aca="false">IF(AND(A332="",D332=""),"",IF(OR(AND(ISNUMBER(SEARCH("@",A332))*ISNUMBER(SEARCH(".",A332,SEARCH("@",A332))),ISBLANK(D332)),LEN(D332)&gt;=8),1,0))</f>
        <v/>
      </c>
      <c r="G332" s="2" t="str">
        <f aca="false">IF(F332="","",F332)</f>
        <v/>
      </c>
      <c r="I332" s="2" t="str">
        <f aca="false">IF(H332="","",H332)</f>
        <v/>
      </c>
      <c r="N332" s="29"/>
      <c r="AG332" s="2" t="n">
        <f aca="false">IF(ISNUMBER(SEARCH(B332,D332)), 0, 1)</f>
        <v>1</v>
      </c>
      <c r="AH332" s="2" t="n">
        <f aca="false">IF(ISNUMBER(SEARCH(C332,D332)), 0, 1)</f>
        <v>1</v>
      </c>
      <c r="AI332" s="2" t="n">
        <f aca="false">IF(ISNUMBER(SEARCH(A332,D332)), 0, 1)</f>
        <v>1</v>
      </c>
      <c r="AJ332" s="30" t="str">
        <f aca="false">IF(A332="","User Name Missing",IF(B332="","First Name Missing",IF(C332="","Last Name Missing",IF(E332=0,"Password Short(Min 8 Charcters)",IF(AG332=0,"The password cannot contain the user's first name.",IF(AH332=0,"The password cannot contain the user's last name.",IF(AI332=0,"The password cannot contain the username.",IF(F332="","Group Missing",IF(J332="","Security Clearance Missing",IF(R332="","Fuel Economy Measurement missing",IF(S332="","Distance Measurement System missing",IF(T332="","Feature Preview missing",IF(U332="","Time Zone Missing",IF(AD332="","Yard Move allowed Missing",IF(AE332="","Personal Conveyance Missing","Good")))))))))))))))</f>
        <v>User Name Missing</v>
      </c>
      <c r="AK332" s="3" t="str">
        <f aca="false">IF(AJ332&lt;&gt;"Good","",A332&amp;","&amp;B332&amp;","&amp;C332&amp;","&amp;D332&amp;","&amp;F332&amp;","&amp;H332&amp;","&amp;J332&amp;","&amp;K332&amp;","&amp;L332&amp;","&amp;M332&amp;","&amp;N332&amp;","&amp;O332&amp;","&amp;P332&amp;","&amp;Q332&amp;","&amp;IF(R332&lt;&gt;"",VLOOKUP(R332,'Vlookup''sRef'!$C$3:$D$6,2,FALSE()),"")&amp;","&amp;IF(S332&lt;&gt;"",VLOOKUP(S332,'Vlookup''sRef'!$F$3:$G$4,2,FALSE()),"")&amp;","&amp;T332&amp;","&amp;U332&amp;","&amp;V332&amp;","&amp;W332&amp;","&amp;X332&amp;","&amp;Y332&amp;","&amp;Z332&amp;","&amp;AA332&amp;","&amp;IF(AB332&lt;&gt;"",VLOOKUP(AB332,'Vlookup''sRef'!$O$2:$P$101,2,FALSE()),"")&amp;","&amp;IF(AC332&lt;&gt;"",VLOOKUP(AC332,RulesetRef!$A$2:$B$95,2,FALSE()),"")&amp;","&amp;AD332&amp;","&amp;AE332&amp;","&amp;IF(AF332&lt;&gt;"",AF332,"false"))</f>
        <v/>
      </c>
    </row>
    <row r="333" customFormat="false" ht="15" hidden="false" customHeight="true" outlineLevel="0" collapsed="false">
      <c r="E333" s="2" t="str">
        <f aca="false">IF(AND(A333="",D333=""),"",IF(OR(AND(ISNUMBER(SEARCH("@",A333))*ISNUMBER(SEARCH(".",A333,SEARCH("@",A333))),ISBLANK(D333)),LEN(D333)&gt;=8),1,0))</f>
        <v/>
      </c>
      <c r="G333" s="2" t="str">
        <f aca="false">IF(F333="","",F333)</f>
        <v/>
      </c>
      <c r="I333" s="2" t="str">
        <f aca="false">IF(H333="","",H333)</f>
        <v/>
      </c>
      <c r="N333" s="29"/>
      <c r="AG333" s="2" t="n">
        <f aca="false">IF(ISNUMBER(SEARCH(B333,D333)), 0, 1)</f>
        <v>1</v>
      </c>
      <c r="AH333" s="2" t="n">
        <f aca="false">IF(ISNUMBER(SEARCH(C333,D333)), 0, 1)</f>
        <v>1</v>
      </c>
      <c r="AI333" s="2" t="n">
        <f aca="false">IF(ISNUMBER(SEARCH(A333,D333)), 0, 1)</f>
        <v>1</v>
      </c>
      <c r="AJ333" s="30" t="str">
        <f aca="false">IF(A333="","User Name Missing",IF(B333="","First Name Missing",IF(C333="","Last Name Missing",IF(E333=0,"Password Short(Min 8 Charcters)",IF(AG333=0,"The password cannot contain the user's first name.",IF(AH333=0,"The password cannot contain the user's last name.",IF(AI333=0,"The password cannot contain the username.",IF(F333="","Group Missing",IF(J333="","Security Clearance Missing",IF(R333="","Fuel Economy Measurement missing",IF(S333="","Distance Measurement System missing",IF(T333="","Feature Preview missing",IF(U333="","Time Zone Missing",IF(AD333="","Yard Move allowed Missing",IF(AE333="","Personal Conveyance Missing","Good")))))))))))))))</f>
        <v>User Name Missing</v>
      </c>
      <c r="AK333" s="3" t="str">
        <f aca="false">IF(AJ333&lt;&gt;"Good","",A333&amp;","&amp;B333&amp;","&amp;C333&amp;","&amp;D333&amp;","&amp;F333&amp;","&amp;H333&amp;","&amp;J333&amp;","&amp;K333&amp;","&amp;L333&amp;","&amp;M333&amp;","&amp;N333&amp;","&amp;O333&amp;","&amp;P333&amp;","&amp;Q333&amp;","&amp;IF(R333&lt;&gt;"",VLOOKUP(R333,'Vlookup''sRef'!$C$3:$D$6,2,FALSE()),"")&amp;","&amp;IF(S333&lt;&gt;"",VLOOKUP(S333,'Vlookup''sRef'!$F$3:$G$4,2,FALSE()),"")&amp;","&amp;T333&amp;","&amp;U333&amp;","&amp;V333&amp;","&amp;W333&amp;","&amp;X333&amp;","&amp;Y333&amp;","&amp;Z333&amp;","&amp;AA333&amp;","&amp;IF(AB333&lt;&gt;"",VLOOKUP(AB333,'Vlookup''sRef'!$O$2:$P$101,2,FALSE()),"")&amp;","&amp;IF(AC333&lt;&gt;"",VLOOKUP(AC333,RulesetRef!$A$2:$B$95,2,FALSE()),"")&amp;","&amp;AD333&amp;","&amp;AE333&amp;","&amp;IF(AF333&lt;&gt;"",AF333,"false"))</f>
        <v/>
      </c>
    </row>
    <row r="334" customFormat="false" ht="15" hidden="false" customHeight="true" outlineLevel="0" collapsed="false">
      <c r="E334" s="2" t="str">
        <f aca="false">IF(AND(A334="",D334=""),"",IF(OR(AND(ISNUMBER(SEARCH("@",A334))*ISNUMBER(SEARCH(".",A334,SEARCH("@",A334))),ISBLANK(D334)),LEN(D334)&gt;=8),1,0))</f>
        <v/>
      </c>
      <c r="G334" s="2" t="str">
        <f aca="false">IF(F334="","",F334)</f>
        <v/>
      </c>
      <c r="I334" s="2" t="str">
        <f aca="false">IF(H334="","",H334)</f>
        <v/>
      </c>
      <c r="N334" s="29"/>
      <c r="AG334" s="2" t="n">
        <f aca="false">IF(ISNUMBER(SEARCH(B334,D334)), 0, 1)</f>
        <v>1</v>
      </c>
      <c r="AH334" s="2" t="n">
        <f aca="false">IF(ISNUMBER(SEARCH(C334,D334)), 0, 1)</f>
        <v>1</v>
      </c>
      <c r="AI334" s="2" t="n">
        <f aca="false">IF(ISNUMBER(SEARCH(A334,D334)), 0, 1)</f>
        <v>1</v>
      </c>
      <c r="AJ334" s="30" t="str">
        <f aca="false">IF(A334="","User Name Missing",IF(B334="","First Name Missing",IF(C334="","Last Name Missing",IF(E334=0,"Password Short(Min 8 Charcters)",IF(AG334=0,"The password cannot contain the user's first name.",IF(AH334=0,"The password cannot contain the user's last name.",IF(AI334=0,"The password cannot contain the username.",IF(F334="","Group Missing",IF(J334="","Security Clearance Missing",IF(R334="","Fuel Economy Measurement missing",IF(S334="","Distance Measurement System missing",IF(T334="","Feature Preview missing",IF(U334="","Time Zone Missing",IF(AD334="","Yard Move allowed Missing",IF(AE334="","Personal Conveyance Missing","Good")))))))))))))))</f>
        <v>User Name Missing</v>
      </c>
      <c r="AK334" s="3" t="str">
        <f aca="false">IF(AJ334&lt;&gt;"Good","",A334&amp;","&amp;B334&amp;","&amp;C334&amp;","&amp;D334&amp;","&amp;F334&amp;","&amp;H334&amp;","&amp;J334&amp;","&amp;K334&amp;","&amp;L334&amp;","&amp;M334&amp;","&amp;N334&amp;","&amp;O334&amp;","&amp;P334&amp;","&amp;Q334&amp;","&amp;IF(R334&lt;&gt;"",VLOOKUP(R334,'Vlookup''sRef'!$C$3:$D$6,2,FALSE()),"")&amp;","&amp;IF(S334&lt;&gt;"",VLOOKUP(S334,'Vlookup''sRef'!$F$3:$G$4,2,FALSE()),"")&amp;","&amp;T334&amp;","&amp;U334&amp;","&amp;V334&amp;","&amp;W334&amp;","&amp;X334&amp;","&amp;Y334&amp;","&amp;Z334&amp;","&amp;AA334&amp;","&amp;IF(AB334&lt;&gt;"",VLOOKUP(AB334,'Vlookup''sRef'!$O$2:$P$101,2,FALSE()),"")&amp;","&amp;IF(AC334&lt;&gt;"",VLOOKUP(AC334,RulesetRef!$A$2:$B$95,2,FALSE()),"")&amp;","&amp;AD334&amp;","&amp;AE334&amp;","&amp;IF(AF334&lt;&gt;"",AF334,"false"))</f>
        <v/>
      </c>
    </row>
    <row r="335" customFormat="false" ht="15" hidden="false" customHeight="true" outlineLevel="0" collapsed="false">
      <c r="E335" s="2" t="str">
        <f aca="false">IF(AND(A335="",D335=""),"",IF(OR(AND(ISNUMBER(SEARCH("@",A335))*ISNUMBER(SEARCH(".",A335,SEARCH("@",A335))),ISBLANK(D335)),LEN(D335)&gt;=8),1,0))</f>
        <v/>
      </c>
      <c r="G335" s="2" t="str">
        <f aca="false">IF(F335="","",F335)</f>
        <v/>
      </c>
      <c r="I335" s="2" t="str">
        <f aca="false">IF(H335="","",H335)</f>
        <v/>
      </c>
      <c r="N335" s="29"/>
      <c r="AG335" s="2" t="n">
        <f aca="false">IF(ISNUMBER(SEARCH(B335,D335)), 0, 1)</f>
        <v>1</v>
      </c>
      <c r="AH335" s="2" t="n">
        <f aca="false">IF(ISNUMBER(SEARCH(C335,D335)), 0, 1)</f>
        <v>1</v>
      </c>
      <c r="AI335" s="2" t="n">
        <f aca="false">IF(ISNUMBER(SEARCH(A335,D335)), 0, 1)</f>
        <v>1</v>
      </c>
      <c r="AJ335" s="30" t="str">
        <f aca="false">IF(A335="","User Name Missing",IF(B335="","First Name Missing",IF(C335="","Last Name Missing",IF(E335=0,"Password Short(Min 8 Charcters)",IF(AG335=0,"The password cannot contain the user's first name.",IF(AH335=0,"The password cannot contain the user's last name.",IF(AI335=0,"The password cannot contain the username.",IF(F335="","Group Missing",IF(J335="","Security Clearance Missing",IF(R335="","Fuel Economy Measurement missing",IF(S335="","Distance Measurement System missing",IF(T335="","Feature Preview missing",IF(U335="","Time Zone Missing",IF(AD335="","Yard Move allowed Missing",IF(AE335="","Personal Conveyance Missing","Good")))))))))))))))</f>
        <v>User Name Missing</v>
      </c>
      <c r="AK335" s="3" t="str">
        <f aca="false">IF(AJ335&lt;&gt;"Good","",A335&amp;","&amp;B335&amp;","&amp;C335&amp;","&amp;D335&amp;","&amp;F335&amp;","&amp;H335&amp;","&amp;J335&amp;","&amp;K335&amp;","&amp;L335&amp;","&amp;M335&amp;","&amp;N335&amp;","&amp;O335&amp;","&amp;P335&amp;","&amp;Q335&amp;","&amp;IF(R335&lt;&gt;"",VLOOKUP(R335,'Vlookup''sRef'!$C$3:$D$6,2,FALSE()),"")&amp;","&amp;IF(S335&lt;&gt;"",VLOOKUP(S335,'Vlookup''sRef'!$F$3:$G$4,2,FALSE()),"")&amp;","&amp;T335&amp;","&amp;U335&amp;","&amp;V335&amp;","&amp;W335&amp;","&amp;X335&amp;","&amp;Y335&amp;","&amp;Z335&amp;","&amp;AA335&amp;","&amp;IF(AB335&lt;&gt;"",VLOOKUP(AB335,'Vlookup''sRef'!$O$2:$P$101,2,FALSE()),"")&amp;","&amp;IF(AC335&lt;&gt;"",VLOOKUP(AC335,RulesetRef!$A$2:$B$95,2,FALSE()),"")&amp;","&amp;AD335&amp;","&amp;AE335&amp;","&amp;IF(AF335&lt;&gt;"",AF335,"false"))</f>
        <v/>
      </c>
    </row>
    <row r="336" customFormat="false" ht="15" hidden="false" customHeight="true" outlineLevel="0" collapsed="false">
      <c r="E336" s="2" t="str">
        <f aca="false">IF(AND(A336="",D336=""),"",IF(OR(AND(ISNUMBER(SEARCH("@",A336))*ISNUMBER(SEARCH(".",A336,SEARCH("@",A336))),ISBLANK(D336)),LEN(D336)&gt;=8),1,0))</f>
        <v/>
      </c>
      <c r="G336" s="2" t="str">
        <f aca="false">IF(F336="","",F336)</f>
        <v/>
      </c>
      <c r="I336" s="2" t="str">
        <f aca="false">IF(H336="","",H336)</f>
        <v/>
      </c>
      <c r="N336" s="29"/>
      <c r="AG336" s="2" t="n">
        <f aca="false">IF(ISNUMBER(SEARCH(B336,D336)), 0, 1)</f>
        <v>1</v>
      </c>
      <c r="AH336" s="2" t="n">
        <f aca="false">IF(ISNUMBER(SEARCH(C336,D336)), 0, 1)</f>
        <v>1</v>
      </c>
      <c r="AI336" s="2" t="n">
        <f aca="false">IF(ISNUMBER(SEARCH(A336,D336)), 0, 1)</f>
        <v>1</v>
      </c>
      <c r="AJ336" s="30" t="str">
        <f aca="false">IF(A336="","User Name Missing",IF(B336="","First Name Missing",IF(C336="","Last Name Missing",IF(E336=0,"Password Short(Min 8 Charcters)",IF(AG336=0,"The password cannot contain the user's first name.",IF(AH336=0,"The password cannot contain the user's last name.",IF(AI336=0,"The password cannot contain the username.",IF(F336="","Group Missing",IF(J336="","Security Clearance Missing",IF(R336="","Fuel Economy Measurement missing",IF(S336="","Distance Measurement System missing",IF(T336="","Feature Preview missing",IF(U336="","Time Zone Missing",IF(AD336="","Yard Move allowed Missing",IF(AE336="","Personal Conveyance Missing","Good")))))))))))))))</f>
        <v>User Name Missing</v>
      </c>
      <c r="AK336" s="3" t="str">
        <f aca="false">IF(AJ336&lt;&gt;"Good","",A336&amp;","&amp;B336&amp;","&amp;C336&amp;","&amp;D336&amp;","&amp;F336&amp;","&amp;H336&amp;","&amp;J336&amp;","&amp;K336&amp;","&amp;L336&amp;","&amp;M336&amp;","&amp;N336&amp;","&amp;O336&amp;","&amp;P336&amp;","&amp;Q336&amp;","&amp;IF(R336&lt;&gt;"",VLOOKUP(R336,'Vlookup''sRef'!$C$3:$D$6,2,FALSE()),"")&amp;","&amp;IF(S336&lt;&gt;"",VLOOKUP(S336,'Vlookup''sRef'!$F$3:$G$4,2,FALSE()),"")&amp;","&amp;T336&amp;","&amp;U336&amp;","&amp;V336&amp;","&amp;W336&amp;","&amp;X336&amp;","&amp;Y336&amp;","&amp;Z336&amp;","&amp;AA336&amp;","&amp;IF(AB336&lt;&gt;"",VLOOKUP(AB336,'Vlookup''sRef'!$O$2:$P$101,2,FALSE()),"")&amp;","&amp;IF(AC336&lt;&gt;"",VLOOKUP(AC336,RulesetRef!$A$2:$B$95,2,FALSE()),"")&amp;","&amp;AD336&amp;","&amp;AE336&amp;","&amp;IF(AF336&lt;&gt;"",AF336,"false"))</f>
        <v/>
      </c>
    </row>
    <row r="337" customFormat="false" ht="15" hidden="false" customHeight="true" outlineLevel="0" collapsed="false">
      <c r="E337" s="2" t="str">
        <f aca="false">IF(AND(A337="",D337=""),"",IF(OR(AND(ISNUMBER(SEARCH("@",A337))*ISNUMBER(SEARCH(".",A337,SEARCH("@",A337))),ISBLANK(D337)),LEN(D337)&gt;=8),1,0))</f>
        <v/>
      </c>
      <c r="G337" s="2" t="str">
        <f aca="false">IF(F337="","",F337)</f>
        <v/>
      </c>
      <c r="I337" s="2" t="str">
        <f aca="false">IF(H337="","",H337)</f>
        <v/>
      </c>
      <c r="N337" s="29"/>
      <c r="AG337" s="2" t="n">
        <f aca="false">IF(ISNUMBER(SEARCH(B337,D337)), 0, 1)</f>
        <v>1</v>
      </c>
      <c r="AH337" s="2" t="n">
        <f aca="false">IF(ISNUMBER(SEARCH(C337,D337)), 0, 1)</f>
        <v>1</v>
      </c>
      <c r="AI337" s="2" t="n">
        <f aca="false">IF(ISNUMBER(SEARCH(A337,D337)), 0, 1)</f>
        <v>1</v>
      </c>
      <c r="AJ337" s="30" t="str">
        <f aca="false">IF(A337="","User Name Missing",IF(B337="","First Name Missing",IF(C337="","Last Name Missing",IF(E337=0,"Password Short(Min 8 Charcters)",IF(AG337=0,"The password cannot contain the user's first name.",IF(AH337=0,"The password cannot contain the user's last name.",IF(AI337=0,"The password cannot contain the username.",IF(F337="","Group Missing",IF(J337="","Security Clearance Missing",IF(R337="","Fuel Economy Measurement missing",IF(S337="","Distance Measurement System missing",IF(T337="","Feature Preview missing",IF(U337="","Time Zone Missing",IF(AD337="","Yard Move allowed Missing",IF(AE337="","Personal Conveyance Missing","Good")))))))))))))))</f>
        <v>User Name Missing</v>
      </c>
      <c r="AK337" s="3" t="str">
        <f aca="false">IF(AJ337&lt;&gt;"Good","",A337&amp;","&amp;B337&amp;","&amp;C337&amp;","&amp;D337&amp;","&amp;F337&amp;","&amp;H337&amp;","&amp;J337&amp;","&amp;K337&amp;","&amp;L337&amp;","&amp;M337&amp;","&amp;N337&amp;","&amp;O337&amp;","&amp;P337&amp;","&amp;Q337&amp;","&amp;IF(R337&lt;&gt;"",VLOOKUP(R337,'Vlookup''sRef'!$C$3:$D$6,2,FALSE()),"")&amp;","&amp;IF(S337&lt;&gt;"",VLOOKUP(S337,'Vlookup''sRef'!$F$3:$G$4,2,FALSE()),"")&amp;","&amp;T337&amp;","&amp;U337&amp;","&amp;V337&amp;","&amp;W337&amp;","&amp;X337&amp;","&amp;Y337&amp;","&amp;Z337&amp;","&amp;AA337&amp;","&amp;IF(AB337&lt;&gt;"",VLOOKUP(AB337,'Vlookup''sRef'!$O$2:$P$101,2,FALSE()),"")&amp;","&amp;IF(AC337&lt;&gt;"",VLOOKUP(AC337,RulesetRef!$A$2:$B$95,2,FALSE()),"")&amp;","&amp;AD337&amp;","&amp;AE337&amp;","&amp;IF(AF337&lt;&gt;"",AF337,"false"))</f>
        <v/>
      </c>
    </row>
    <row r="338" customFormat="false" ht="15" hidden="false" customHeight="true" outlineLevel="0" collapsed="false">
      <c r="E338" s="2" t="str">
        <f aca="false">IF(AND(A338="",D338=""),"",IF(OR(AND(ISNUMBER(SEARCH("@",A338))*ISNUMBER(SEARCH(".",A338,SEARCH("@",A338))),ISBLANK(D338)),LEN(D338)&gt;=8),1,0))</f>
        <v/>
      </c>
      <c r="G338" s="2" t="str">
        <f aca="false">IF(F338="","",F338)</f>
        <v/>
      </c>
      <c r="I338" s="2" t="str">
        <f aca="false">IF(H338="","",H338)</f>
        <v/>
      </c>
      <c r="N338" s="29"/>
      <c r="AG338" s="2" t="n">
        <f aca="false">IF(ISNUMBER(SEARCH(B338,D338)), 0, 1)</f>
        <v>1</v>
      </c>
      <c r="AH338" s="2" t="n">
        <f aca="false">IF(ISNUMBER(SEARCH(C338,D338)), 0, 1)</f>
        <v>1</v>
      </c>
      <c r="AI338" s="2" t="n">
        <f aca="false">IF(ISNUMBER(SEARCH(A338,D338)), 0, 1)</f>
        <v>1</v>
      </c>
      <c r="AJ338" s="30" t="str">
        <f aca="false">IF(A338="","User Name Missing",IF(B338="","First Name Missing",IF(C338="","Last Name Missing",IF(E338=0,"Password Short(Min 8 Charcters)",IF(AG338=0,"The password cannot contain the user's first name.",IF(AH338=0,"The password cannot contain the user's last name.",IF(AI338=0,"The password cannot contain the username.",IF(F338="","Group Missing",IF(J338="","Security Clearance Missing",IF(R338="","Fuel Economy Measurement missing",IF(S338="","Distance Measurement System missing",IF(T338="","Feature Preview missing",IF(U338="","Time Zone Missing",IF(AD338="","Yard Move allowed Missing",IF(AE338="","Personal Conveyance Missing","Good")))))))))))))))</f>
        <v>User Name Missing</v>
      </c>
      <c r="AK338" s="3" t="str">
        <f aca="false">IF(AJ338&lt;&gt;"Good","",A338&amp;","&amp;B338&amp;","&amp;C338&amp;","&amp;D338&amp;","&amp;F338&amp;","&amp;H338&amp;","&amp;J338&amp;","&amp;K338&amp;","&amp;L338&amp;","&amp;M338&amp;","&amp;N338&amp;","&amp;O338&amp;","&amp;P338&amp;","&amp;Q338&amp;","&amp;IF(R338&lt;&gt;"",VLOOKUP(R338,'Vlookup''sRef'!$C$3:$D$6,2,FALSE()),"")&amp;","&amp;IF(S338&lt;&gt;"",VLOOKUP(S338,'Vlookup''sRef'!$F$3:$G$4,2,FALSE()),"")&amp;","&amp;T338&amp;","&amp;U338&amp;","&amp;V338&amp;","&amp;W338&amp;","&amp;X338&amp;","&amp;Y338&amp;","&amp;Z338&amp;","&amp;AA338&amp;","&amp;IF(AB338&lt;&gt;"",VLOOKUP(AB338,'Vlookup''sRef'!$O$2:$P$101,2,FALSE()),"")&amp;","&amp;IF(AC338&lt;&gt;"",VLOOKUP(AC338,RulesetRef!$A$2:$B$95,2,FALSE()),"")&amp;","&amp;AD338&amp;","&amp;AE338&amp;","&amp;IF(AF338&lt;&gt;"",AF338,"false"))</f>
        <v/>
      </c>
    </row>
    <row r="339" customFormat="false" ht="15" hidden="false" customHeight="true" outlineLevel="0" collapsed="false">
      <c r="E339" s="2" t="str">
        <f aca="false">IF(AND(A339="",D339=""),"",IF(OR(AND(ISNUMBER(SEARCH("@",A339))*ISNUMBER(SEARCH(".",A339,SEARCH("@",A339))),ISBLANK(D339)),LEN(D339)&gt;=8),1,0))</f>
        <v/>
      </c>
      <c r="G339" s="2" t="str">
        <f aca="false">IF(F339="","",F339)</f>
        <v/>
      </c>
      <c r="I339" s="2" t="str">
        <f aca="false">IF(H339="","",H339)</f>
        <v/>
      </c>
      <c r="N339" s="29"/>
      <c r="AG339" s="2" t="n">
        <f aca="false">IF(ISNUMBER(SEARCH(B339,D339)), 0, 1)</f>
        <v>1</v>
      </c>
      <c r="AH339" s="2" t="n">
        <f aca="false">IF(ISNUMBER(SEARCH(C339,D339)), 0, 1)</f>
        <v>1</v>
      </c>
      <c r="AI339" s="2" t="n">
        <f aca="false">IF(ISNUMBER(SEARCH(A339,D339)), 0, 1)</f>
        <v>1</v>
      </c>
      <c r="AJ339" s="30" t="str">
        <f aca="false">IF(A339="","User Name Missing",IF(B339="","First Name Missing",IF(C339="","Last Name Missing",IF(E339=0,"Password Short(Min 8 Charcters)",IF(AG339=0,"The password cannot contain the user's first name.",IF(AH339=0,"The password cannot contain the user's last name.",IF(AI339=0,"The password cannot contain the username.",IF(F339="","Group Missing",IF(J339="","Security Clearance Missing",IF(R339="","Fuel Economy Measurement missing",IF(S339="","Distance Measurement System missing",IF(T339="","Feature Preview missing",IF(U339="","Time Zone Missing",IF(AD339="","Yard Move allowed Missing",IF(AE339="","Personal Conveyance Missing","Good")))))))))))))))</f>
        <v>User Name Missing</v>
      </c>
      <c r="AK339" s="3" t="str">
        <f aca="false">IF(AJ339&lt;&gt;"Good","",A339&amp;","&amp;B339&amp;","&amp;C339&amp;","&amp;D339&amp;","&amp;F339&amp;","&amp;H339&amp;","&amp;J339&amp;","&amp;K339&amp;","&amp;L339&amp;","&amp;M339&amp;","&amp;N339&amp;","&amp;O339&amp;","&amp;P339&amp;","&amp;Q339&amp;","&amp;IF(R339&lt;&gt;"",VLOOKUP(R339,'Vlookup''sRef'!$C$3:$D$6,2,FALSE()),"")&amp;","&amp;IF(S339&lt;&gt;"",VLOOKUP(S339,'Vlookup''sRef'!$F$3:$G$4,2,FALSE()),"")&amp;","&amp;T339&amp;","&amp;U339&amp;","&amp;V339&amp;","&amp;W339&amp;","&amp;X339&amp;","&amp;Y339&amp;","&amp;Z339&amp;","&amp;AA339&amp;","&amp;IF(AB339&lt;&gt;"",VLOOKUP(AB339,'Vlookup''sRef'!$O$2:$P$101,2,FALSE()),"")&amp;","&amp;IF(AC339&lt;&gt;"",VLOOKUP(AC339,RulesetRef!$A$2:$B$95,2,FALSE()),"")&amp;","&amp;AD339&amp;","&amp;AE339&amp;","&amp;IF(AF339&lt;&gt;"",AF339,"false"))</f>
        <v/>
      </c>
    </row>
    <row r="340" customFormat="false" ht="15" hidden="false" customHeight="true" outlineLevel="0" collapsed="false">
      <c r="E340" s="2" t="str">
        <f aca="false">IF(AND(A340="",D340=""),"",IF(OR(AND(ISNUMBER(SEARCH("@",A340))*ISNUMBER(SEARCH(".",A340,SEARCH("@",A340))),ISBLANK(D340)),LEN(D340)&gt;=8),1,0))</f>
        <v/>
      </c>
      <c r="G340" s="2" t="str">
        <f aca="false">IF(F340="","",F340)</f>
        <v/>
      </c>
      <c r="I340" s="2" t="str">
        <f aca="false">IF(H340="","",H340)</f>
        <v/>
      </c>
      <c r="N340" s="29"/>
      <c r="AG340" s="2" t="n">
        <f aca="false">IF(ISNUMBER(SEARCH(B340,D340)), 0, 1)</f>
        <v>1</v>
      </c>
      <c r="AH340" s="2" t="n">
        <f aca="false">IF(ISNUMBER(SEARCH(C340,D340)), 0, 1)</f>
        <v>1</v>
      </c>
      <c r="AI340" s="2" t="n">
        <f aca="false">IF(ISNUMBER(SEARCH(A340,D340)), 0, 1)</f>
        <v>1</v>
      </c>
      <c r="AJ340" s="30" t="str">
        <f aca="false">IF(A340="","User Name Missing",IF(B340="","First Name Missing",IF(C340="","Last Name Missing",IF(E340=0,"Password Short(Min 8 Charcters)",IF(AG340=0,"The password cannot contain the user's first name.",IF(AH340=0,"The password cannot contain the user's last name.",IF(AI340=0,"The password cannot contain the username.",IF(F340="","Group Missing",IF(J340="","Security Clearance Missing",IF(R340="","Fuel Economy Measurement missing",IF(S340="","Distance Measurement System missing",IF(T340="","Feature Preview missing",IF(U340="","Time Zone Missing",IF(AD340="","Yard Move allowed Missing",IF(AE340="","Personal Conveyance Missing","Good")))))))))))))))</f>
        <v>User Name Missing</v>
      </c>
      <c r="AK340" s="3" t="str">
        <f aca="false">IF(AJ340&lt;&gt;"Good","",A340&amp;","&amp;B340&amp;","&amp;C340&amp;","&amp;D340&amp;","&amp;F340&amp;","&amp;H340&amp;","&amp;J340&amp;","&amp;K340&amp;","&amp;L340&amp;","&amp;M340&amp;","&amp;N340&amp;","&amp;O340&amp;","&amp;P340&amp;","&amp;Q340&amp;","&amp;IF(R340&lt;&gt;"",VLOOKUP(R340,'Vlookup''sRef'!$C$3:$D$6,2,FALSE()),"")&amp;","&amp;IF(S340&lt;&gt;"",VLOOKUP(S340,'Vlookup''sRef'!$F$3:$G$4,2,FALSE()),"")&amp;","&amp;T340&amp;","&amp;U340&amp;","&amp;V340&amp;","&amp;W340&amp;","&amp;X340&amp;","&amp;Y340&amp;","&amp;Z340&amp;","&amp;AA340&amp;","&amp;IF(AB340&lt;&gt;"",VLOOKUP(AB340,'Vlookup''sRef'!$O$2:$P$101,2,FALSE()),"")&amp;","&amp;IF(AC340&lt;&gt;"",VLOOKUP(AC340,RulesetRef!$A$2:$B$95,2,FALSE()),"")&amp;","&amp;AD340&amp;","&amp;AE340&amp;","&amp;IF(AF340&lt;&gt;"",AF340,"false"))</f>
        <v/>
      </c>
    </row>
    <row r="341" customFormat="false" ht="15" hidden="false" customHeight="true" outlineLevel="0" collapsed="false">
      <c r="E341" s="2" t="str">
        <f aca="false">IF(AND(A341="",D341=""),"",IF(OR(AND(ISNUMBER(SEARCH("@",A341))*ISNUMBER(SEARCH(".",A341,SEARCH("@",A341))),ISBLANK(D341)),LEN(D341)&gt;=8),1,0))</f>
        <v/>
      </c>
      <c r="G341" s="2" t="str">
        <f aca="false">IF(F341="","",F341)</f>
        <v/>
      </c>
      <c r="I341" s="2" t="str">
        <f aca="false">IF(H341="","",H341)</f>
        <v/>
      </c>
      <c r="N341" s="29"/>
      <c r="AG341" s="2" t="n">
        <f aca="false">IF(ISNUMBER(SEARCH(B341,D341)), 0, 1)</f>
        <v>1</v>
      </c>
      <c r="AH341" s="2" t="n">
        <f aca="false">IF(ISNUMBER(SEARCH(C341,D341)), 0, 1)</f>
        <v>1</v>
      </c>
      <c r="AI341" s="2" t="n">
        <f aca="false">IF(ISNUMBER(SEARCH(A341,D341)), 0, 1)</f>
        <v>1</v>
      </c>
      <c r="AJ341" s="30" t="str">
        <f aca="false">IF(A341="","User Name Missing",IF(B341="","First Name Missing",IF(C341="","Last Name Missing",IF(E341=0,"Password Short(Min 8 Charcters)",IF(AG341=0,"The password cannot contain the user's first name.",IF(AH341=0,"The password cannot contain the user's last name.",IF(AI341=0,"The password cannot contain the username.",IF(F341="","Group Missing",IF(J341="","Security Clearance Missing",IF(R341="","Fuel Economy Measurement missing",IF(S341="","Distance Measurement System missing",IF(T341="","Feature Preview missing",IF(U341="","Time Zone Missing",IF(AD341="","Yard Move allowed Missing",IF(AE341="","Personal Conveyance Missing","Good")))))))))))))))</f>
        <v>User Name Missing</v>
      </c>
      <c r="AK341" s="3" t="str">
        <f aca="false">IF(AJ341&lt;&gt;"Good","",A341&amp;","&amp;B341&amp;","&amp;C341&amp;","&amp;D341&amp;","&amp;F341&amp;","&amp;H341&amp;","&amp;J341&amp;","&amp;K341&amp;","&amp;L341&amp;","&amp;M341&amp;","&amp;N341&amp;","&amp;O341&amp;","&amp;P341&amp;","&amp;Q341&amp;","&amp;IF(R341&lt;&gt;"",VLOOKUP(R341,'Vlookup''sRef'!$C$3:$D$6,2,FALSE()),"")&amp;","&amp;IF(S341&lt;&gt;"",VLOOKUP(S341,'Vlookup''sRef'!$F$3:$G$4,2,FALSE()),"")&amp;","&amp;T341&amp;","&amp;U341&amp;","&amp;V341&amp;","&amp;W341&amp;","&amp;X341&amp;","&amp;Y341&amp;","&amp;Z341&amp;","&amp;AA341&amp;","&amp;IF(AB341&lt;&gt;"",VLOOKUP(AB341,'Vlookup''sRef'!$O$2:$P$101,2,FALSE()),"")&amp;","&amp;IF(AC341&lt;&gt;"",VLOOKUP(AC341,RulesetRef!$A$2:$B$95,2,FALSE()),"")&amp;","&amp;AD341&amp;","&amp;AE341&amp;","&amp;IF(AF341&lt;&gt;"",AF341,"false"))</f>
        <v/>
      </c>
    </row>
    <row r="342" customFormat="false" ht="15" hidden="false" customHeight="true" outlineLevel="0" collapsed="false">
      <c r="E342" s="2" t="str">
        <f aca="false">IF(AND(A342="",D342=""),"",IF(OR(AND(ISNUMBER(SEARCH("@",A342))*ISNUMBER(SEARCH(".",A342,SEARCH("@",A342))),ISBLANK(D342)),LEN(D342)&gt;=8),1,0))</f>
        <v/>
      </c>
      <c r="G342" s="2" t="str">
        <f aca="false">IF(F342="","",F342)</f>
        <v/>
      </c>
      <c r="I342" s="2" t="str">
        <f aca="false">IF(H342="","",H342)</f>
        <v/>
      </c>
      <c r="N342" s="29"/>
      <c r="AG342" s="2" t="n">
        <f aca="false">IF(ISNUMBER(SEARCH(B342,D342)), 0, 1)</f>
        <v>1</v>
      </c>
      <c r="AH342" s="2" t="n">
        <f aca="false">IF(ISNUMBER(SEARCH(C342,D342)), 0, 1)</f>
        <v>1</v>
      </c>
      <c r="AI342" s="2" t="n">
        <f aca="false">IF(ISNUMBER(SEARCH(A342,D342)), 0, 1)</f>
        <v>1</v>
      </c>
      <c r="AJ342" s="30" t="str">
        <f aca="false">IF(A342="","User Name Missing",IF(B342="","First Name Missing",IF(C342="","Last Name Missing",IF(E342=0,"Password Short(Min 8 Charcters)",IF(AG342=0,"The password cannot contain the user's first name.",IF(AH342=0,"The password cannot contain the user's last name.",IF(AI342=0,"The password cannot contain the username.",IF(F342="","Group Missing",IF(J342="","Security Clearance Missing",IF(R342="","Fuel Economy Measurement missing",IF(S342="","Distance Measurement System missing",IF(T342="","Feature Preview missing",IF(U342="","Time Zone Missing",IF(AD342="","Yard Move allowed Missing",IF(AE342="","Personal Conveyance Missing","Good")))))))))))))))</f>
        <v>User Name Missing</v>
      </c>
      <c r="AK342" s="3" t="str">
        <f aca="false">IF(AJ342&lt;&gt;"Good","",A342&amp;","&amp;B342&amp;","&amp;C342&amp;","&amp;D342&amp;","&amp;F342&amp;","&amp;H342&amp;","&amp;J342&amp;","&amp;K342&amp;","&amp;L342&amp;","&amp;M342&amp;","&amp;N342&amp;","&amp;O342&amp;","&amp;P342&amp;","&amp;Q342&amp;","&amp;IF(R342&lt;&gt;"",VLOOKUP(R342,'Vlookup''sRef'!$C$3:$D$6,2,FALSE()),"")&amp;","&amp;IF(S342&lt;&gt;"",VLOOKUP(S342,'Vlookup''sRef'!$F$3:$G$4,2,FALSE()),"")&amp;","&amp;T342&amp;","&amp;U342&amp;","&amp;V342&amp;","&amp;W342&amp;","&amp;X342&amp;","&amp;Y342&amp;","&amp;Z342&amp;","&amp;AA342&amp;","&amp;IF(AB342&lt;&gt;"",VLOOKUP(AB342,'Vlookup''sRef'!$O$2:$P$101,2,FALSE()),"")&amp;","&amp;IF(AC342&lt;&gt;"",VLOOKUP(AC342,RulesetRef!$A$2:$B$95,2,FALSE()),"")&amp;","&amp;AD342&amp;","&amp;AE342&amp;","&amp;IF(AF342&lt;&gt;"",AF342,"false"))</f>
        <v/>
      </c>
    </row>
    <row r="343" customFormat="false" ht="15" hidden="false" customHeight="true" outlineLevel="0" collapsed="false">
      <c r="E343" s="2" t="str">
        <f aca="false">IF(AND(A343="",D343=""),"",IF(OR(AND(ISNUMBER(SEARCH("@",A343))*ISNUMBER(SEARCH(".",A343,SEARCH("@",A343))),ISBLANK(D343)),LEN(D343)&gt;=8),1,0))</f>
        <v/>
      </c>
      <c r="G343" s="2" t="str">
        <f aca="false">IF(F343="","",F343)</f>
        <v/>
      </c>
      <c r="I343" s="2" t="str">
        <f aca="false">IF(H343="","",H343)</f>
        <v/>
      </c>
      <c r="N343" s="29"/>
      <c r="AG343" s="2" t="n">
        <f aca="false">IF(ISNUMBER(SEARCH(B343,D343)), 0, 1)</f>
        <v>1</v>
      </c>
      <c r="AH343" s="2" t="n">
        <f aca="false">IF(ISNUMBER(SEARCH(C343,D343)), 0, 1)</f>
        <v>1</v>
      </c>
      <c r="AI343" s="2" t="n">
        <f aca="false">IF(ISNUMBER(SEARCH(A343,D343)), 0, 1)</f>
        <v>1</v>
      </c>
      <c r="AJ343" s="30" t="str">
        <f aca="false">IF(A343="","User Name Missing",IF(B343="","First Name Missing",IF(C343="","Last Name Missing",IF(E343=0,"Password Short(Min 8 Charcters)",IF(AG343=0,"The password cannot contain the user's first name.",IF(AH343=0,"The password cannot contain the user's last name.",IF(AI343=0,"The password cannot contain the username.",IF(F343="","Group Missing",IF(J343="","Security Clearance Missing",IF(R343="","Fuel Economy Measurement missing",IF(S343="","Distance Measurement System missing",IF(T343="","Feature Preview missing",IF(U343="","Time Zone Missing",IF(AD343="","Yard Move allowed Missing",IF(AE343="","Personal Conveyance Missing","Good")))))))))))))))</f>
        <v>User Name Missing</v>
      </c>
      <c r="AK343" s="3" t="str">
        <f aca="false">IF(AJ343&lt;&gt;"Good","",A343&amp;","&amp;B343&amp;","&amp;C343&amp;","&amp;D343&amp;","&amp;F343&amp;","&amp;H343&amp;","&amp;J343&amp;","&amp;K343&amp;","&amp;L343&amp;","&amp;M343&amp;","&amp;N343&amp;","&amp;O343&amp;","&amp;P343&amp;","&amp;Q343&amp;","&amp;IF(R343&lt;&gt;"",VLOOKUP(R343,'Vlookup''sRef'!$C$3:$D$6,2,FALSE()),"")&amp;","&amp;IF(S343&lt;&gt;"",VLOOKUP(S343,'Vlookup''sRef'!$F$3:$G$4,2,FALSE()),"")&amp;","&amp;T343&amp;","&amp;U343&amp;","&amp;V343&amp;","&amp;W343&amp;","&amp;X343&amp;","&amp;Y343&amp;","&amp;Z343&amp;","&amp;AA343&amp;","&amp;IF(AB343&lt;&gt;"",VLOOKUP(AB343,'Vlookup''sRef'!$O$2:$P$101,2,FALSE()),"")&amp;","&amp;IF(AC343&lt;&gt;"",VLOOKUP(AC343,RulesetRef!$A$2:$B$95,2,FALSE()),"")&amp;","&amp;AD343&amp;","&amp;AE343&amp;","&amp;IF(AF343&lt;&gt;"",AF343,"false"))</f>
        <v/>
      </c>
    </row>
    <row r="344" customFormat="false" ht="15" hidden="false" customHeight="true" outlineLevel="0" collapsed="false">
      <c r="E344" s="2" t="str">
        <f aca="false">IF(AND(A344="",D344=""),"",IF(OR(AND(ISNUMBER(SEARCH("@",A344))*ISNUMBER(SEARCH(".",A344,SEARCH("@",A344))),ISBLANK(D344)),LEN(D344)&gt;=8),1,0))</f>
        <v/>
      </c>
      <c r="G344" s="2" t="str">
        <f aca="false">IF(F344="","",F344)</f>
        <v/>
      </c>
      <c r="I344" s="2" t="str">
        <f aca="false">IF(H344="","",H344)</f>
        <v/>
      </c>
      <c r="N344" s="29"/>
      <c r="AG344" s="2" t="n">
        <f aca="false">IF(ISNUMBER(SEARCH(B344,D344)), 0, 1)</f>
        <v>1</v>
      </c>
      <c r="AH344" s="2" t="n">
        <f aca="false">IF(ISNUMBER(SEARCH(C344,D344)), 0, 1)</f>
        <v>1</v>
      </c>
      <c r="AI344" s="2" t="n">
        <f aca="false">IF(ISNUMBER(SEARCH(A344,D344)), 0, 1)</f>
        <v>1</v>
      </c>
      <c r="AJ344" s="30" t="str">
        <f aca="false">IF(A344="","User Name Missing",IF(B344="","First Name Missing",IF(C344="","Last Name Missing",IF(E344=0,"Password Short(Min 8 Charcters)",IF(AG344=0,"The password cannot contain the user's first name.",IF(AH344=0,"The password cannot contain the user's last name.",IF(AI344=0,"The password cannot contain the username.",IF(F344="","Group Missing",IF(J344="","Security Clearance Missing",IF(R344="","Fuel Economy Measurement missing",IF(S344="","Distance Measurement System missing",IF(T344="","Feature Preview missing",IF(U344="","Time Zone Missing",IF(AD344="","Yard Move allowed Missing",IF(AE344="","Personal Conveyance Missing","Good")))))))))))))))</f>
        <v>User Name Missing</v>
      </c>
      <c r="AK344" s="3" t="str">
        <f aca="false">IF(AJ344&lt;&gt;"Good","",A344&amp;","&amp;B344&amp;","&amp;C344&amp;","&amp;D344&amp;","&amp;F344&amp;","&amp;H344&amp;","&amp;J344&amp;","&amp;K344&amp;","&amp;L344&amp;","&amp;M344&amp;","&amp;N344&amp;","&amp;O344&amp;","&amp;P344&amp;","&amp;Q344&amp;","&amp;IF(R344&lt;&gt;"",VLOOKUP(R344,'Vlookup''sRef'!$C$3:$D$6,2,FALSE()),"")&amp;","&amp;IF(S344&lt;&gt;"",VLOOKUP(S344,'Vlookup''sRef'!$F$3:$G$4,2,FALSE()),"")&amp;","&amp;T344&amp;","&amp;U344&amp;","&amp;V344&amp;","&amp;W344&amp;","&amp;X344&amp;","&amp;Y344&amp;","&amp;Z344&amp;","&amp;AA344&amp;","&amp;IF(AB344&lt;&gt;"",VLOOKUP(AB344,'Vlookup''sRef'!$O$2:$P$101,2,FALSE()),"")&amp;","&amp;IF(AC344&lt;&gt;"",VLOOKUP(AC344,RulesetRef!$A$2:$B$95,2,FALSE()),"")&amp;","&amp;AD344&amp;","&amp;AE344&amp;","&amp;IF(AF344&lt;&gt;"",AF344,"false"))</f>
        <v/>
      </c>
    </row>
    <row r="345" customFormat="false" ht="15" hidden="false" customHeight="true" outlineLevel="0" collapsed="false">
      <c r="E345" s="2" t="str">
        <f aca="false">IF(AND(A345="",D345=""),"",IF(OR(AND(ISNUMBER(SEARCH("@",A345))*ISNUMBER(SEARCH(".",A345,SEARCH("@",A345))),ISBLANK(D345)),LEN(D345)&gt;=8),1,0))</f>
        <v/>
      </c>
      <c r="G345" s="2" t="str">
        <f aca="false">IF(F345="","",F345)</f>
        <v/>
      </c>
      <c r="I345" s="2" t="str">
        <f aca="false">IF(H345="","",H345)</f>
        <v/>
      </c>
      <c r="N345" s="29"/>
      <c r="AG345" s="2" t="n">
        <f aca="false">IF(ISNUMBER(SEARCH(B345,D345)), 0, 1)</f>
        <v>1</v>
      </c>
      <c r="AH345" s="2" t="n">
        <f aca="false">IF(ISNUMBER(SEARCH(C345,D345)), 0, 1)</f>
        <v>1</v>
      </c>
      <c r="AI345" s="2" t="n">
        <f aca="false">IF(ISNUMBER(SEARCH(A345,D345)), 0, 1)</f>
        <v>1</v>
      </c>
      <c r="AJ345" s="30" t="str">
        <f aca="false">IF(A345="","User Name Missing",IF(B345="","First Name Missing",IF(C345="","Last Name Missing",IF(E345=0,"Password Short(Min 8 Charcters)",IF(AG345=0,"The password cannot contain the user's first name.",IF(AH345=0,"The password cannot contain the user's last name.",IF(AI345=0,"The password cannot contain the username.",IF(F345="","Group Missing",IF(J345="","Security Clearance Missing",IF(R345="","Fuel Economy Measurement missing",IF(S345="","Distance Measurement System missing",IF(T345="","Feature Preview missing",IF(U345="","Time Zone Missing",IF(AD345="","Yard Move allowed Missing",IF(AE345="","Personal Conveyance Missing","Good")))))))))))))))</f>
        <v>User Name Missing</v>
      </c>
      <c r="AK345" s="3" t="str">
        <f aca="false">IF(AJ345&lt;&gt;"Good","",A345&amp;","&amp;B345&amp;","&amp;C345&amp;","&amp;D345&amp;","&amp;F345&amp;","&amp;H345&amp;","&amp;J345&amp;","&amp;K345&amp;","&amp;L345&amp;","&amp;M345&amp;","&amp;N345&amp;","&amp;O345&amp;","&amp;P345&amp;","&amp;Q345&amp;","&amp;IF(R345&lt;&gt;"",VLOOKUP(R345,'Vlookup''sRef'!$C$3:$D$6,2,FALSE()),"")&amp;","&amp;IF(S345&lt;&gt;"",VLOOKUP(S345,'Vlookup''sRef'!$F$3:$G$4,2,FALSE()),"")&amp;","&amp;T345&amp;","&amp;U345&amp;","&amp;V345&amp;","&amp;W345&amp;","&amp;X345&amp;","&amp;Y345&amp;","&amp;Z345&amp;","&amp;AA345&amp;","&amp;IF(AB345&lt;&gt;"",VLOOKUP(AB345,'Vlookup''sRef'!$O$2:$P$101,2,FALSE()),"")&amp;","&amp;IF(AC345&lt;&gt;"",VLOOKUP(AC345,RulesetRef!$A$2:$B$95,2,FALSE()),"")&amp;","&amp;AD345&amp;","&amp;AE345&amp;","&amp;IF(AF345&lt;&gt;"",AF345,"false"))</f>
        <v/>
      </c>
    </row>
    <row r="346" customFormat="false" ht="15" hidden="false" customHeight="true" outlineLevel="0" collapsed="false">
      <c r="E346" s="2" t="str">
        <f aca="false">IF(AND(A346="",D346=""),"",IF(OR(AND(ISNUMBER(SEARCH("@",A346))*ISNUMBER(SEARCH(".",A346,SEARCH("@",A346))),ISBLANK(D346)),LEN(D346)&gt;=8),1,0))</f>
        <v/>
      </c>
      <c r="G346" s="2" t="str">
        <f aca="false">IF(F346="","",F346)</f>
        <v/>
      </c>
      <c r="I346" s="2" t="str">
        <f aca="false">IF(H346="","",H346)</f>
        <v/>
      </c>
      <c r="N346" s="29"/>
      <c r="AG346" s="2" t="n">
        <f aca="false">IF(ISNUMBER(SEARCH(B346,D346)), 0, 1)</f>
        <v>1</v>
      </c>
      <c r="AH346" s="2" t="n">
        <f aca="false">IF(ISNUMBER(SEARCH(C346,D346)), 0, 1)</f>
        <v>1</v>
      </c>
      <c r="AI346" s="2" t="n">
        <f aca="false">IF(ISNUMBER(SEARCH(A346,D346)), 0, 1)</f>
        <v>1</v>
      </c>
      <c r="AJ346" s="30" t="str">
        <f aca="false">IF(A346="","User Name Missing",IF(B346="","First Name Missing",IF(C346="","Last Name Missing",IF(E346=0,"Password Short(Min 8 Charcters)",IF(AG346=0,"The password cannot contain the user's first name.",IF(AH346=0,"The password cannot contain the user's last name.",IF(AI346=0,"The password cannot contain the username.",IF(F346="","Group Missing",IF(J346="","Security Clearance Missing",IF(R346="","Fuel Economy Measurement missing",IF(S346="","Distance Measurement System missing",IF(T346="","Feature Preview missing",IF(U346="","Time Zone Missing",IF(AD346="","Yard Move allowed Missing",IF(AE346="","Personal Conveyance Missing","Good")))))))))))))))</f>
        <v>User Name Missing</v>
      </c>
      <c r="AK346" s="3" t="str">
        <f aca="false">IF(AJ346&lt;&gt;"Good","",A346&amp;","&amp;B346&amp;","&amp;C346&amp;","&amp;D346&amp;","&amp;F346&amp;","&amp;H346&amp;","&amp;J346&amp;","&amp;K346&amp;","&amp;L346&amp;","&amp;M346&amp;","&amp;N346&amp;","&amp;O346&amp;","&amp;P346&amp;","&amp;Q346&amp;","&amp;IF(R346&lt;&gt;"",VLOOKUP(R346,'Vlookup''sRef'!$C$3:$D$6,2,FALSE()),"")&amp;","&amp;IF(S346&lt;&gt;"",VLOOKUP(S346,'Vlookup''sRef'!$F$3:$G$4,2,FALSE()),"")&amp;","&amp;T346&amp;","&amp;U346&amp;","&amp;V346&amp;","&amp;W346&amp;","&amp;X346&amp;","&amp;Y346&amp;","&amp;Z346&amp;","&amp;AA346&amp;","&amp;IF(AB346&lt;&gt;"",VLOOKUP(AB346,'Vlookup''sRef'!$O$2:$P$101,2,FALSE()),"")&amp;","&amp;IF(AC346&lt;&gt;"",VLOOKUP(AC346,RulesetRef!$A$2:$B$95,2,FALSE()),"")&amp;","&amp;AD346&amp;","&amp;AE346&amp;","&amp;IF(AF346&lt;&gt;"",AF346,"false"))</f>
        <v/>
      </c>
    </row>
    <row r="347" customFormat="false" ht="15" hidden="false" customHeight="true" outlineLevel="0" collapsed="false">
      <c r="E347" s="2" t="str">
        <f aca="false">IF(AND(A347="",D347=""),"",IF(OR(AND(ISNUMBER(SEARCH("@",A347))*ISNUMBER(SEARCH(".",A347,SEARCH("@",A347))),ISBLANK(D347)),LEN(D347)&gt;=8),1,0))</f>
        <v/>
      </c>
      <c r="G347" s="2" t="str">
        <f aca="false">IF(F347="","",F347)</f>
        <v/>
      </c>
      <c r="I347" s="2" t="str">
        <f aca="false">IF(H347="","",H347)</f>
        <v/>
      </c>
      <c r="N347" s="29"/>
      <c r="AG347" s="2" t="n">
        <f aca="false">IF(ISNUMBER(SEARCH(B347,D347)), 0, 1)</f>
        <v>1</v>
      </c>
      <c r="AH347" s="2" t="n">
        <f aca="false">IF(ISNUMBER(SEARCH(C347,D347)), 0, 1)</f>
        <v>1</v>
      </c>
      <c r="AI347" s="2" t="n">
        <f aca="false">IF(ISNUMBER(SEARCH(A347,D347)), 0, 1)</f>
        <v>1</v>
      </c>
      <c r="AJ347" s="30" t="str">
        <f aca="false">IF(A347="","User Name Missing",IF(B347="","First Name Missing",IF(C347="","Last Name Missing",IF(E347=0,"Password Short(Min 8 Charcters)",IF(AG347=0,"The password cannot contain the user's first name.",IF(AH347=0,"The password cannot contain the user's last name.",IF(AI347=0,"The password cannot contain the username.",IF(F347="","Group Missing",IF(J347="","Security Clearance Missing",IF(R347="","Fuel Economy Measurement missing",IF(S347="","Distance Measurement System missing",IF(T347="","Feature Preview missing",IF(U347="","Time Zone Missing",IF(AD347="","Yard Move allowed Missing",IF(AE347="","Personal Conveyance Missing","Good")))))))))))))))</f>
        <v>User Name Missing</v>
      </c>
      <c r="AK347" s="3" t="str">
        <f aca="false">IF(AJ347&lt;&gt;"Good","",A347&amp;","&amp;B347&amp;","&amp;C347&amp;","&amp;D347&amp;","&amp;F347&amp;","&amp;H347&amp;","&amp;J347&amp;","&amp;K347&amp;","&amp;L347&amp;","&amp;M347&amp;","&amp;N347&amp;","&amp;O347&amp;","&amp;P347&amp;","&amp;Q347&amp;","&amp;IF(R347&lt;&gt;"",VLOOKUP(R347,'Vlookup''sRef'!$C$3:$D$6,2,FALSE()),"")&amp;","&amp;IF(S347&lt;&gt;"",VLOOKUP(S347,'Vlookup''sRef'!$F$3:$G$4,2,FALSE()),"")&amp;","&amp;T347&amp;","&amp;U347&amp;","&amp;V347&amp;","&amp;W347&amp;","&amp;X347&amp;","&amp;Y347&amp;","&amp;Z347&amp;","&amp;AA347&amp;","&amp;IF(AB347&lt;&gt;"",VLOOKUP(AB347,'Vlookup''sRef'!$O$2:$P$101,2,FALSE()),"")&amp;","&amp;IF(AC347&lt;&gt;"",VLOOKUP(AC347,RulesetRef!$A$2:$B$95,2,FALSE()),"")&amp;","&amp;AD347&amp;","&amp;AE347&amp;","&amp;IF(AF347&lt;&gt;"",AF347,"false"))</f>
        <v/>
      </c>
    </row>
    <row r="348" customFormat="false" ht="15" hidden="false" customHeight="true" outlineLevel="0" collapsed="false">
      <c r="E348" s="2" t="str">
        <f aca="false">IF(AND(A348="",D348=""),"",IF(OR(AND(ISNUMBER(SEARCH("@",A348))*ISNUMBER(SEARCH(".",A348,SEARCH("@",A348))),ISBLANK(D348)),LEN(D348)&gt;=8),1,0))</f>
        <v/>
      </c>
      <c r="G348" s="2" t="str">
        <f aca="false">IF(F348="","",F348)</f>
        <v/>
      </c>
      <c r="I348" s="2" t="str">
        <f aca="false">IF(H348="","",H348)</f>
        <v/>
      </c>
      <c r="N348" s="29"/>
      <c r="AG348" s="2" t="n">
        <f aca="false">IF(ISNUMBER(SEARCH(B348,D348)), 0, 1)</f>
        <v>1</v>
      </c>
      <c r="AH348" s="2" t="n">
        <f aca="false">IF(ISNUMBER(SEARCH(C348,D348)), 0, 1)</f>
        <v>1</v>
      </c>
      <c r="AI348" s="2" t="n">
        <f aca="false">IF(ISNUMBER(SEARCH(A348,D348)), 0, 1)</f>
        <v>1</v>
      </c>
      <c r="AJ348" s="30" t="str">
        <f aca="false">IF(A348="","User Name Missing",IF(B348="","First Name Missing",IF(C348="","Last Name Missing",IF(E348=0,"Password Short(Min 8 Charcters)",IF(AG348=0,"The password cannot contain the user's first name.",IF(AH348=0,"The password cannot contain the user's last name.",IF(AI348=0,"The password cannot contain the username.",IF(F348="","Group Missing",IF(J348="","Security Clearance Missing",IF(R348="","Fuel Economy Measurement missing",IF(S348="","Distance Measurement System missing",IF(T348="","Feature Preview missing",IF(U348="","Time Zone Missing",IF(AD348="","Yard Move allowed Missing",IF(AE348="","Personal Conveyance Missing","Good")))))))))))))))</f>
        <v>User Name Missing</v>
      </c>
      <c r="AK348" s="3" t="str">
        <f aca="false">IF(AJ348&lt;&gt;"Good","",A348&amp;","&amp;B348&amp;","&amp;C348&amp;","&amp;D348&amp;","&amp;F348&amp;","&amp;H348&amp;","&amp;J348&amp;","&amp;K348&amp;","&amp;L348&amp;","&amp;M348&amp;","&amp;N348&amp;","&amp;O348&amp;","&amp;P348&amp;","&amp;Q348&amp;","&amp;IF(R348&lt;&gt;"",VLOOKUP(R348,'Vlookup''sRef'!$C$3:$D$6,2,FALSE()),"")&amp;","&amp;IF(S348&lt;&gt;"",VLOOKUP(S348,'Vlookup''sRef'!$F$3:$G$4,2,FALSE()),"")&amp;","&amp;T348&amp;","&amp;U348&amp;","&amp;V348&amp;","&amp;W348&amp;","&amp;X348&amp;","&amp;Y348&amp;","&amp;Z348&amp;","&amp;AA348&amp;","&amp;IF(AB348&lt;&gt;"",VLOOKUP(AB348,'Vlookup''sRef'!$O$2:$P$101,2,FALSE()),"")&amp;","&amp;IF(AC348&lt;&gt;"",VLOOKUP(AC348,RulesetRef!$A$2:$B$95,2,FALSE()),"")&amp;","&amp;AD348&amp;","&amp;AE348&amp;","&amp;IF(AF348&lt;&gt;"",AF348,"false"))</f>
        <v/>
      </c>
    </row>
    <row r="349" customFormat="false" ht="15" hidden="false" customHeight="true" outlineLevel="0" collapsed="false">
      <c r="E349" s="2" t="str">
        <f aca="false">IF(AND(A349="",D349=""),"",IF(OR(AND(ISNUMBER(SEARCH("@",A349))*ISNUMBER(SEARCH(".",A349,SEARCH("@",A349))),ISBLANK(D349)),LEN(D349)&gt;=8),1,0))</f>
        <v/>
      </c>
      <c r="G349" s="2" t="str">
        <f aca="false">IF(F349="","",F349)</f>
        <v/>
      </c>
      <c r="I349" s="2" t="str">
        <f aca="false">IF(H349="","",H349)</f>
        <v/>
      </c>
      <c r="N349" s="29"/>
      <c r="AG349" s="2" t="n">
        <f aca="false">IF(ISNUMBER(SEARCH(B349,D349)), 0, 1)</f>
        <v>1</v>
      </c>
      <c r="AH349" s="2" t="n">
        <f aca="false">IF(ISNUMBER(SEARCH(C349,D349)), 0, 1)</f>
        <v>1</v>
      </c>
      <c r="AI349" s="2" t="n">
        <f aca="false">IF(ISNUMBER(SEARCH(A349,D349)), 0, 1)</f>
        <v>1</v>
      </c>
      <c r="AJ349" s="30" t="str">
        <f aca="false">IF(A349="","User Name Missing",IF(B349="","First Name Missing",IF(C349="","Last Name Missing",IF(E349=0,"Password Short(Min 8 Charcters)",IF(AG349=0,"The password cannot contain the user's first name.",IF(AH349=0,"The password cannot contain the user's last name.",IF(AI349=0,"The password cannot contain the username.",IF(F349="","Group Missing",IF(J349="","Security Clearance Missing",IF(R349="","Fuel Economy Measurement missing",IF(S349="","Distance Measurement System missing",IF(T349="","Feature Preview missing",IF(U349="","Time Zone Missing",IF(AD349="","Yard Move allowed Missing",IF(AE349="","Personal Conveyance Missing","Good")))))))))))))))</f>
        <v>User Name Missing</v>
      </c>
      <c r="AK349" s="3" t="str">
        <f aca="false">IF(AJ349&lt;&gt;"Good","",A349&amp;","&amp;B349&amp;","&amp;C349&amp;","&amp;D349&amp;","&amp;F349&amp;","&amp;H349&amp;","&amp;J349&amp;","&amp;K349&amp;","&amp;L349&amp;","&amp;M349&amp;","&amp;N349&amp;","&amp;O349&amp;","&amp;P349&amp;","&amp;Q349&amp;","&amp;IF(R349&lt;&gt;"",VLOOKUP(R349,'Vlookup''sRef'!$C$3:$D$6,2,FALSE()),"")&amp;","&amp;IF(S349&lt;&gt;"",VLOOKUP(S349,'Vlookup''sRef'!$F$3:$G$4,2,FALSE()),"")&amp;","&amp;T349&amp;","&amp;U349&amp;","&amp;V349&amp;","&amp;W349&amp;","&amp;X349&amp;","&amp;Y349&amp;","&amp;Z349&amp;","&amp;AA349&amp;","&amp;IF(AB349&lt;&gt;"",VLOOKUP(AB349,'Vlookup''sRef'!$O$2:$P$101,2,FALSE()),"")&amp;","&amp;IF(AC349&lt;&gt;"",VLOOKUP(AC349,RulesetRef!$A$2:$B$95,2,FALSE()),"")&amp;","&amp;AD349&amp;","&amp;AE349&amp;","&amp;IF(AF349&lt;&gt;"",AF349,"false"))</f>
        <v/>
      </c>
    </row>
    <row r="350" customFormat="false" ht="15" hidden="false" customHeight="true" outlineLevel="0" collapsed="false">
      <c r="E350" s="2" t="str">
        <f aca="false">IF(AND(A350="",D350=""),"",IF(OR(AND(ISNUMBER(SEARCH("@",A350))*ISNUMBER(SEARCH(".",A350,SEARCH("@",A350))),ISBLANK(D350)),LEN(D350)&gt;=8),1,0))</f>
        <v/>
      </c>
      <c r="G350" s="2" t="str">
        <f aca="false">IF(F350="","",F350)</f>
        <v/>
      </c>
      <c r="I350" s="2" t="str">
        <f aca="false">IF(H350="","",H350)</f>
        <v/>
      </c>
      <c r="N350" s="29"/>
      <c r="AG350" s="2" t="n">
        <f aca="false">IF(ISNUMBER(SEARCH(B350,D350)), 0, 1)</f>
        <v>1</v>
      </c>
      <c r="AH350" s="2" t="n">
        <f aca="false">IF(ISNUMBER(SEARCH(C350,D350)), 0, 1)</f>
        <v>1</v>
      </c>
      <c r="AI350" s="2" t="n">
        <f aca="false">IF(ISNUMBER(SEARCH(A350,D350)), 0, 1)</f>
        <v>1</v>
      </c>
      <c r="AJ350" s="30" t="str">
        <f aca="false">IF(A350="","User Name Missing",IF(B350="","First Name Missing",IF(C350="","Last Name Missing",IF(E350=0,"Password Short(Min 8 Charcters)",IF(AG350=0,"The password cannot contain the user's first name.",IF(AH350=0,"The password cannot contain the user's last name.",IF(AI350=0,"The password cannot contain the username.",IF(F350="","Group Missing",IF(J350="","Security Clearance Missing",IF(R350="","Fuel Economy Measurement missing",IF(S350="","Distance Measurement System missing",IF(T350="","Feature Preview missing",IF(U350="","Time Zone Missing",IF(AD350="","Yard Move allowed Missing",IF(AE350="","Personal Conveyance Missing","Good")))))))))))))))</f>
        <v>User Name Missing</v>
      </c>
      <c r="AK350" s="3" t="str">
        <f aca="false">IF(AJ350&lt;&gt;"Good","",A350&amp;","&amp;B350&amp;","&amp;C350&amp;","&amp;D350&amp;","&amp;F350&amp;","&amp;H350&amp;","&amp;J350&amp;","&amp;K350&amp;","&amp;L350&amp;","&amp;M350&amp;","&amp;N350&amp;","&amp;O350&amp;","&amp;P350&amp;","&amp;Q350&amp;","&amp;IF(R350&lt;&gt;"",VLOOKUP(R350,'Vlookup''sRef'!$C$3:$D$6,2,FALSE()),"")&amp;","&amp;IF(S350&lt;&gt;"",VLOOKUP(S350,'Vlookup''sRef'!$F$3:$G$4,2,FALSE()),"")&amp;","&amp;T350&amp;","&amp;U350&amp;","&amp;V350&amp;","&amp;W350&amp;","&amp;X350&amp;","&amp;Y350&amp;","&amp;Z350&amp;","&amp;AA350&amp;","&amp;IF(AB350&lt;&gt;"",VLOOKUP(AB350,'Vlookup''sRef'!$O$2:$P$101,2,FALSE()),"")&amp;","&amp;IF(AC350&lt;&gt;"",VLOOKUP(AC350,RulesetRef!$A$2:$B$95,2,FALSE()),"")&amp;","&amp;AD350&amp;","&amp;AE350&amp;","&amp;IF(AF350&lt;&gt;"",AF350,"false"))</f>
        <v/>
      </c>
    </row>
    <row r="351" customFormat="false" ht="15" hidden="false" customHeight="true" outlineLevel="0" collapsed="false">
      <c r="E351" s="2" t="str">
        <f aca="false">IF(AND(A351="",D351=""),"",IF(OR(AND(ISNUMBER(SEARCH("@",A351))*ISNUMBER(SEARCH(".",A351,SEARCH("@",A351))),ISBLANK(D351)),LEN(D351)&gt;=8),1,0))</f>
        <v/>
      </c>
      <c r="G351" s="2" t="str">
        <f aca="false">IF(F351="","",F351)</f>
        <v/>
      </c>
      <c r="I351" s="2" t="str">
        <f aca="false">IF(H351="","",H351)</f>
        <v/>
      </c>
      <c r="N351" s="29"/>
      <c r="AG351" s="2" t="n">
        <f aca="false">IF(ISNUMBER(SEARCH(B351,D351)), 0, 1)</f>
        <v>1</v>
      </c>
      <c r="AH351" s="2" t="n">
        <f aca="false">IF(ISNUMBER(SEARCH(C351,D351)), 0, 1)</f>
        <v>1</v>
      </c>
      <c r="AI351" s="2" t="n">
        <f aca="false">IF(ISNUMBER(SEARCH(A351,D351)), 0, 1)</f>
        <v>1</v>
      </c>
      <c r="AJ351" s="30" t="str">
        <f aca="false">IF(A351="","User Name Missing",IF(B351="","First Name Missing",IF(C351="","Last Name Missing",IF(E351=0,"Password Short(Min 8 Charcters)",IF(AG351=0,"The password cannot contain the user's first name.",IF(AH351=0,"The password cannot contain the user's last name.",IF(AI351=0,"The password cannot contain the username.",IF(F351="","Group Missing",IF(J351="","Security Clearance Missing",IF(R351="","Fuel Economy Measurement missing",IF(S351="","Distance Measurement System missing",IF(T351="","Feature Preview missing",IF(U351="","Time Zone Missing",IF(AD351="","Yard Move allowed Missing",IF(AE351="","Personal Conveyance Missing","Good")))))))))))))))</f>
        <v>User Name Missing</v>
      </c>
      <c r="AK351" s="3" t="str">
        <f aca="false">IF(AJ351&lt;&gt;"Good","",A351&amp;","&amp;B351&amp;","&amp;C351&amp;","&amp;D351&amp;","&amp;F351&amp;","&amp;H351&amp;","&amp;J351&amp;","&amp;K351&amp;","&amp;L351&amp;","&amp;M351&amp;","&amp;N351&amp;","&amp;O351&amp;","&amp;P351&amp;","&amp;Q351&amp;","&amp;IF(R351&lt;&gt;"",VLOOKUP(R351,'Vlookup''sRef'!$C$3:$D$6,2,FALSE()),"")&amp;","&amp;IF(S351&lt;&gt;"",VLOOKUP(S351,'Vlookup''sRef'!$F$3:$G$4,2,FALSE()),"")&amp;","&amp;T351&amp;","&amp;U351&amp;","&amp;V351&amp;","&amp;W351&amp;","&amp;X351&amp;","&amp;Y351&amp;","&amp;Z351&amp;","&amp;AA351&amp;","&amp;IF(AB351&lt;&gt;"",VLOOKUP(AB351,'Vlookup''sRef'!$O$2:$P$101,2,FALSE()),"")&amp;","&amp;IF(AC351&lt;&gt;"",VLOOKUP(AC351,RulesetRef!$A$2:$B$95,2,FALSE()),"")&amp;","&amp;AD351&amp;","&amp;AE351&amp;","&amp;IF(AF351&lt;&gt;"",AF351,"false"))</f>
        <v/>
      </c>
    </row>
    <row r="352" customFormat="false" ht="15" hidden="false" customHeight="true" outlineLevel="0" collapsed="false">
      <c r="E352" s="2" t="str">
        <f aca="false">IF(AND(A352="",D352=""),"",IF(OR(AND(ISNUMBER(SEARCH("@",A352))*ISNUMBER(SEARCH(".",A352,SEARCH("@",A352))),ISBLANK(D352)),LEN(D352)&gt;=8),1,0))</f>
        <v/>
      </c>
      <c r="G352" s="2" t="str">
        <f aca="false">IF(F352="","",F352)</f>
        <v/>
      </c>
      <c r="I352" s="2" t="str">
        <f aca="false">IF(H352="","",H352)</f>
        <v/>
      </c>
      <c r="N352" s="29"/>
      <c r="AG352" s="2" t="n">
        <f aca="false">IF(ISNUMBER(SEARCH(B352,D352)), 0, 1)</f>
        <v>1</v>
      </c>
      <c r="AH352" s="2" t="n">
        <f aca="false">IF(ISNUMBER(SEARCH(C352,D352)), 0, 1)</f>
        <v>1</v>
      </c>
      <c r="AI352" s="2" t="n">
        <f aca="false">IF(ISNUMBER(SEARCH(A352,D352)), 0, 1)</f>
        <v>1</v>
      </c>
      <c r="AJ352" s="30" t="str">
        <f aca="false">IF(A352="","User Name Missing",IF(B352="","First Name Missing",IF(C352="","Last Name Missing",IF(E352=0,"Password Short(Min 8 Charcters)",IF(AG352=0,"The password cannot contain the user's first name.",IF(AH352=0,"The password cannot contain the user's last name.",IF(AI352=0,"The password cannot contain the username.",IF(F352="","Group Missing",IF(J352="","Security Clearance Missing",IF(R352="","Fuel Economy Measurement missing",IF(S352="","Distance Measurement System missing",IF(T352="","Feature Preview missing",IF(U352="","Time Zone Missing",IF(AD352="","Yard Move allowed Missing",IF(AE352="","Personal Conveyance Missing","Good")))))))))))))))</f>
        <v>User Name Missing</v>
      </c>
      <c r="AK352" s="3" t="str">
        <f aca="false">IF(AJ352&lt;&gt;"Good","",A352&amp;","&amp;B352&amp;","&amp;C352&amp;","&amp;D352&amp;","&amp;F352&amp;","&amp;H352&amp;","&amp;J352&amp;","&amp;K352&amp;","&amp;L352&amp;","&amp;M352&amp;","&amp;N352&amp;","&amp;O352&amp;","&amp;P352&amp;","&amp;Q352&amp;","&amp;IF(R352&lt;&gt;"",VLOOKUP(R352,'Vlookup''sRef'!$C$3:$D$6,2,FALSE()),"")&amp;","&amp;IF(S352&lt;&gt;"",VLOOKUP(S352,'Vlookup''sRef'!$F$3:$G$4,2,FALSE()),"")&amp;","&amp;T352&amp;","&amp;U352&amp;","&amp;V352&amp;","&amp;W352&amp;","&amp;X352&amp;","&amp;Y352&amp;","&amp;Z352&amp;","&amp;AA352&amp;","&amp;IF(AB352&lt;&gt;"",VLOOKUP(AB352,'Vlookup''sRef'!$O$2:$P$101,2,FALSE()),"")&amp;","&amp;IF(AC352&lt;&gt;"",VLOOKUP(AC352,RulesetRef!$A$2:$B$95,2,FALSE()),"")&amp;","&amp;AD352&amp;","&amp;AE352&amp;","&amp;IF(AF352&lt;&gt;"",AF352,"false"))</f>
        <v/>
      </c>
    </row>
    <row r="353" customFormat="false" ht="15" hidden="false" customHeight="true" outlineLevel="0" collapsed="false">
      <c r="E353" s="2" t="str">
        <f aca="false">IF(AND(A353="",D353=""),"",IF(OR(AND(ISNUMBER(SEARCH("@",A353))*ISNUMBER(SEARCH(".",A353,SEARCH("@",A353))),ISBLANK(D353)),LEN(D353)&gt;=8),1,0))</f>
        <v/>
      </c>
      <c r="G353" s="2" t="str">
        <f aca="false">IF(F353="","",F353)</f>
        <v/>
      </c>
      <c r="I353" s="2" t="str">
        <f aca="false">IF(H353="","",H353)</f>
        <v/>
      </c>
      <c r="N353" s="29"/>
      <c r="AG353" s="2" t="n">
        <f aca="false">IF(ISNUMBER(SEARCH(B353,D353)), 0, 1)</f>
        <v>1</v>
      </c>
      <c r="AH353" s="2" t="n">
        <f aca="false">IF(ISNUMBER(SEARCH(C353,D353)), 0, 1)</f>
        <v>1</v>
      </c>
      <c r="AI353" s="2" t="n">
        <f aca="false">IF(ISNUMBER(SEARCH(A353,D353)), 0, 1)</f>
        <v>1</v>
      </c>
      <c r="AJ353" s="30" t="str">
        <f aca="false">IF(A353="","User Name Missing",IF(B353="","First Name Missing",IF(C353="","Last Name Missing",IF(E353=0,"Password Short(Min 8 Charcters)",IF(AG353=0,"The password cannot contain the user's first name.",IF(AH353=0,"The password cannot contain the user's last name.",IF(AI353=0,"The password cannot contain the username.",IF(F353="","Group Missing",IF(J353="","Security Clearance Missing",IF(R353="","Fuel Economy Measurement missing",IF(S353="","Distance Measurement System missing",IF(T353="","Feature Preview missing",IF(U353="","Time Zone Missing",IF(AD353="","Yard Move allowed Missing",IF(AE353="","Personal Conveyance Missing","Good")))))))))))))))</f>
        <v>User Name Missing</v>
      </c>
      <c r="AK353" s="3" t="str">
        <f aca="false">IF(AJ353&lt;&gt;"Good","",A353&amp;","&amp;B353&amp;","&amp;C353&amp;","&amp;D353&amp;","&amp;F353&amp;","&amp;H353&amp;","&amp;J353&amp;","&amp;K353&amp;","&amp;L353&amp;","&amp;M353&amp;","&amp;N353&amp;","&amp;O353&amp;","&amp;P353&amp;","&amp;Q353&amp;","&amp;IF(R353&lt;&gt;"",VLOOKUP(R353,'Vlookup''sRef'!$C$3:$D$6,2,FALSE()),"")&amp;","&amp;IF(S353&lt;&gt;"",VLOOKUP(S353,'Vlookup''sRef'!$F$3:$G$4,2,FALSE()),"")&amp;","&amp;T353&amp;","&amp;U353&amp;","&amp;V353&amp;","&amp;W353&amp;","&amp;X353&amp;","&amp;Y353&amp;","&amp;Z353&amp;","&amp;AA353&amp;","&amp;IF(AB353&lt;&gt;"",VLOOKUP(AB353,'Vlookup''sRef'!$O$2:$P$101,2,FALSE()),"")&amp;","&amp;IF(AC353&lt;&gt;"",VLOOKUP(AC353,RulesetRef!$A$2:$B$95,2,FALSE()),"")&amp;","&amp;AD353&amp;","&amp;AE353&amp;","&amp;IF(AF353&lt;&gt;"",AF353,"false"))</f>
        <v/>
      </c>
    </row>
    <row r="354" customFormat="false" ht="15" hidden="false" customHeight="true" outlineLevel="0" collapsed="false">
      <c r="E354" s="2" t="str">
        <f aca="false">IF(AND(A354="",D354=""),"",IF(OR(AND(ISNUMBER(SEARCH("@",A354))*ISNUMBER(SEARCH(".",A354,SEARCH("@",A354))),ISBLANK(D354)),LEN(D354)&gt;=8),1,0))</f>
        <v/>
      </c>
      <c r="G354" s="2" t="str">
        <f aca="false">IF(F354="","",F354)</f>
        <v/>
      </c>
      <c r="I354" s="2" t="str">
        <f aca="false">IF(H354="","",H354)</f>
        <v/>
      </c>
      <c r="N354" s="29"/>
      <c r="AG354" s="2" t="n">
        <f aca="false">IF(ISNUMBER(SEARCH(B354,D354)), 0, 1)</f>
        <v>1</v>
      </c>
      <c r="AH354" s="2" t="n">
        <f aca="false">IF(ISNUMBER(SEARCH(C354,D354)), 0, 1)</f>
        <v>1</v>
      </c>
      <c r="AI354" s="2" t="n">
        <f aca="false">IF(ISNUMBER(SEARCH(A354,D354)), 0, 1)</f>
        <v>1</v>
      </c>
      <c r="AJ354" s="30" t="str">
        <f aca="false">IF(A354="","User Name Missing",IF(B354="","First Name Missing",IF(C354="","Last Name Missing",IF(E354=0,"Password Short(Min 8 Charcters)",IF(AG354=0,"The password cannot contain the user's first name.",IF(AH354=0,"The password cannot contain the user's last name.",IF(AI354=0,"The password cannot contain the username.",IF(F354="","Group Missing",IF(J354="","Security Clearance Missing",IF(R354="","Fuel Economy Measurement missing",IF(S354="","Distance Measurement System missing",IF(T354="","Feature Preview missing",IF(U354="","Time Zone Missing",IF(AD354="","Yard Move allowed Missing",IF(AE354="","Personal Conveyance Missing","Good")))))))))))))))</f>
        <v>User Name Missing</v>
      </c>
      <c r="AK354" s="3" t="str">
        <f aca="false">IF(AJ354&lt;&gt;"Good","",A354&amp;","&amp;B354&amp;","&amp;C354&amp;","&amp;D354&amp;","&amp;F354&amp;","&amp;H354&amp;","&amp;J354&amp;","&amp;K354&amp;","&amp;L354&amp;","&amp;M354&amp;","&amp;N354&amp;","&amp;O354&amp;","&amp;P354&amp;","&amp;Q354&amp;","&amp;IF(R354&lt;&gt;"",VLOOKUP(R354,'Vlookup''sRef'!$C$3:$D$6,2,FALSE()),"")&amp;","&amp;IF(S354&lt;&gt;"",VLOOKUP(S354,'Vlookup''sRef'!$F$3:$G$4,2,FALSE()),"")&amp;","&amp;T354&amp;","&amp;U354&amp;","&amp;V354&amp;","&amp;W354&amp;","&amp;X354&amp;","&amp;Y354&amp;","&amp;Z354&amp;","&amp;AA354&amp;","&amp;IF(AB354&lt;&gt;"",VLOOKUP(AB354,'Vlookup''sRef'!$O$2:$P$101,2,FALSE()),"")&amp;","&amp;IF(AC354&lt;&gt;"",VLOOKUP(AC354,RulesetRef!$A$2:$B$95,2,FALSE()),"")&amp;","&amp;AD354&amp;","&amp;AE354&amp;","&amp;IF(AF354&lt;&gt;"",AF354,"false"))</f>
        <v/>
      </c>
    </row>
    <row r="355" customFormat="false" ht="15" hidden="false" customHeight="true" outlineLevel="0" collapsed="false">
      <c r="E355" s="2" t="str">
        <f aca="false">IF(AND(A355="",D355=""),"",IF(OR(AND(ISNUMBER(SEARCH("@",A355))*ISNUMBER(SEARCH(".",A355,SEARCH("@",A355))),ISBLANK(D355)),LEN(D355)&gt;=8),1,0))</f>
        <v/>
      </c>
      <c r="G355" s="2" t="str">
        <f aca="false">IF(F355="","",F355)</f>
        <v/>
      </c>
      <c r="I355" s="2" t="str">
        <f aca="false">IF(H355="","",H355)</f>
        <v/>
      </c>
      <c r="N355" s="29"/>
      <c r="AG355" s="2" t="n">
        <f aca="false">IF(ISNUMBER(SEARCH(B355,D355)), 0, 1)</f>
        <v>1</v>
      </c>
      <c r="AH355" s="2" t="n">
        <f aca="false">IF(ISNUMBER(SEARCH(C355,D355)), 0, 1)</f>
        <v>1</v>
      </c>
      <c r="AI355" s="2" t="n">
        <f aca="false">IF(ISNUMBER(SEARCH(A355,D355)), 0, 1)</f>
        <v>1</v>
      </c>
      <c r="AJ355" s="30" t="str">
        <f aca="false">IF(A355="","User Name Missing",IF(B355="","First Name Missing",IF(C355="","Last Name Missing",IF(E355=0,"Password Short(Min 8 Charcters)",IF(AG355=0,"The password cannot contain the user's first name.",IF(AH355=0,"The password cannot contain the user's last name.",IF(AI355=0,"The password cannot contain the username.",IF(F355="","Group Missing",IF(J355="","Security Clearance Missing",IF(R355="","Fuel Economy Measurement missing",IF(S355="","Distance Measurement System missing",IF(T355="","Feature Preview missing",IF(U355="","Time Zone Missing",IF(AD355="","Yard Move allowed Missing",IF(AE355="","Personal Conveyance Missing","Good")))))))))))))))</f>
        <v>User Name Missing</v>
      </c>
      <c r="AK355" s="3" t="str">
        <f aca="false">IF(AJ355&lt;&gt;"Good","",A355&amp;","&amp;B355&amp;","&amp;C355&amp;","&amp;D355&amp;","&amp;F355&amp;","&amp;H355&amp;","&amp;J355&amp;","&amp;K355&amp;","&amp;L355&amp;","&amp;M355&amp;","&amp;N355&amp;","&amp;O355&amp;","&amp;P355&amp;","&amp;Q355&amp;","&amp;IF(R355&lt;&gt;"",VLOOKUP(R355,'Vlookup''sRef'!$C$3:$D$6,2,FALSE()),"")&amp;","&amp;IF(S355&lt;&gt;"",VLOOKUP(S355,'Vlookup''sRef'!$F$3:$G$4,2,FALSE()),"")&amp;","&amp;T355&amp;","&amp;U355&amp;","&amp;V355&amp;","&amp;W355&amp;","&amp;X355&amp;","&amp;Y355&amp;","&amp;Z355&amp;","&amp;AA355&amp;","&amp;IF(AB355&lt;&gt;"",VLOOKUP(AB355,'Vlookup''sRef'!$O$2:$P$101,2,FALSE()),"")&amp;","&amp;IF(AC355&lt;&gt;"",VLOOKUP(AC355,RulesetRef!$A$2:$B$95,2,FALSE()),"")&amp;","&amp;AD355&amp;","&amp;AE355&amp;","&amp;IF(AF355&lt;&gt;"",AF355,"false"))</f>
        <v/>
      </c>
    </row>
    <row r="356" customFormat="false" ht="15" hidden="false" customHeight="true" outlineLevel="0" collapsed="false">
      <c r="E356" s="2" t="str">
        <f aca="false">IF(AND(A356="",D356=""),"",IF(OR(AND(ISNUMBER(SEARCH("@",A356))*ISNUMBER(SEARCH(".",A356,SEARCH("@",A356))),ISBLANK(D356)),LEN(D356)&gt;=8),1,0))</f>
        <v/>
      </c>
      <c r="G356" s="2" t="str">
        <f aca="false">IF(F356="","",F356)</f>
        <v/>
      </c>
      <c r="I356" s="2" t="str">
        <f aca="false">IF(H356="","",H356)</f>
        <v/>
      </c>
      <c r="N356" s="29"/>
      <c r="AG356" s="2" t="n">
        <f aca="false">IF(ISNUMBER(SEARCH(B356,D356)), 0, 1)</f>
        <v>1</v>
      </c>
      <c r="AH356" s="2" t="n">
        <f aca="false">IF(ISNUMBER(SEARCH(C356,D356)), 0, 1)</f>
        <v>1</v>
      </c>
      <c r="AI356" s="2" t="n">
        <f aca="false">IF(ISNUMBER(SEARCH(A356,D356)), 0, 1)</f>
        <v>1</v>
      </c>
      <c r="AJ356" s="30" t="str">
        <f aca="false">IF(A356="","User Name Missing",IF(B356="","First Name Missing",IF(C356="","Last Name Missing",IF(E356=0,"Password Short(Min 8 Charcters)",IF(AG356=0,"The password cannot contain the user's first name.",IF(AH356=0,"The password cannot contain the user's last name.",IF(AI356=0,"The password cannot contain the username.",IF(F356="","Group Missing",IF(J356="","Security Clearance Missing",IF(R356="","Fuel Economy Measurement missing",IF(S356="","Distance Measurement System missing",IF(T356="","Feature Preview missing",IF(U356="","Time Zone Missing",IF(AD356="","Yard Move allowed Missing",IF(AE356="","Personal Conveyance Missing","Good")))))))))))))))</f>
        <v>User Name Missing</v>
      </c>
      <c r="AK356" s="3" t="str">
        <f aca="false">IF(AJ356&lt;&gt;"Good","",A356&amp;","&amp;B356&amp;","&amp;C356&amp;","&amp;D356&amp;","&amp;F356&amp;","&amp;H356&amp;","&amp;J356&amp;","&amp;K356&amp;","&amp;L356&amp;","&amp;M356&amp;","&amp;N356&amp;","&amp;O356&amp;","&amp;P356&amp;","&amp;Q356&amp;","&amp;IF(R356&lt;&gt;"",VLOOKUP(R356,'Vlookup''sRef'!$C$3:$D$6,2,FALSE()),"")&amp;","&amp;IF(S356&lt;&gt;"",VLOOKUP(S356,'Vlookup''sRef'!$F$3:$G$4,2,FALSE()),"")&amp;","&amp;T356&amp;","&amp;U356&amp;","&amp;V356&amp;","&amp;W356&amp;","&amp;X356&amp;","&amp;Y356&amp;","&amp;Z356&amp;","&amp;AA356&amp;","&amp;IF(AB356&lt;&gt;"",VLOOKUP(AB356,'Vlookup''sRef'!$O$2:$P$101,2,FALSE()),"")&amp;","&amp;IF(AC356&lt;&gt;"",VLOOKUP(AC356,RulesetRef!$A$2:$B$95,2,FALSE()),"")&amp;","&amp;AD356&amp;","&amp;AE356&amp;","&amp;IF(AF356&lt;&gt;"",AF356,"false"))</f>
        <v/>
      </c>
    </row>
    <row r="357" customFormat="false" ht="15" hidden="false" customHeight="true" outlineLevel="0" collapsed="false">
      <c r="E357" s="2" t="str">
        <f aca="false">IF(AND(A357="",D357=""),"",IF(OR(AND(ISNUMBER(SEARCH("@",A357))*ISNUMBER(SEARCH(".",A357,SEARCH("@",A357))),ISBLANK(D357)),LEN(D357)&gt;=8),1,0))</f>
        <v/>
      </c>
      <c r="G357" s="2" t="str">
        <f aca="false">IF(F357="","",F357)</f>
        <v/>
      </c>
      <c r="I357" s="2" t="str">
        <f aca="false">IF(H357="","",H357)</f>
        <v/>
      </c>
      <c r="N357" s="29"/>
      <c r="AG357" s="2" t="n">
        <f aca="false">IF(ISNUMBER(SEARCH(B357,D357)), 0, 1)</f>
        <v>1</v>
      </c>
      <c r="AH357" s="2" t="n">
        <f aca="false">IF(ISNUMBER(SEARCH(C357,D357)), 0, 1)</f>
        <v>1</v>
      </c>
      <c r="AI357" s="2" t="n">
        <f aca="false">IF(ISNUMBER(SEARCH(A357,D357)), 0, 1)</f>
        <v>1</v>
      </c>
      <c r="AJ357" s="30" t="str">
        <f aca="false">IF(A357="","User Name Missing",IF(B357="","First Name Missing",IF(C357="","Last Name Missing",IF(E357=0,"Password Short(Min 8 Charcters)",IF(AG357=0,"The password cannot contain the user's first name.",IF(AH357=0,"The password cannot contain the user's last name.",IF(AI357=0,"The password cannot contain the username.",IF(F357="","Group Missing",IF(J357="","Security Clearance Missing",IF(R357="","Fuel Economy Measurement missing",IF(S357="","Distance Measurement System missing",IF(T357="","Feature Preview missing",IF(U357="","Time Zone Missing",IF(AD357="","Yard Move allowed Missing",IF(AE357="","Personal Conveyance Missing","Good")))))))))))))))</f>
        <v>User Name Missing</v>
      </c>
      <c r="AK357" s="3" t="str">
        <f aca="false">IF(AJ357&lt;&gt;"Good","",A357&amp;","&amp;B357&amp;","&amp;C357&amp;","&amp;D357&amp;","&amp;F357&amp;","&amp;H357&amp;","&amp;J357&amp;","&amp;K357&amp;","&amp;L357&amp;","&amp;M357&amp;","&amp;N357&amp;","&amp;O357&amp;","&amp;P357&amp;","&amp;Q357&amp;","&amp;IF(R357&lt;&gt;"",VLOOKUP(R357,'Vlookup''sRef'!$C$3:$D$6,2,FALSE()),"")&amp;","&amp;IF(S357&lt;&gt;"",VLOOKUP(S357,'Vlookup''sRef'!$F$3:$G$4,2,FALSE()),"")&amp;","&amp;T357&amp;","&amp;U357&amp;","&amp;V357&amp;","&amp;W357&amp;","&amp;X357&amp;","&amp;Y357&amp;","&amp;Z357&amp;","&amp;AA357&amp;","&amp;IF(AB357&lt;&gt;"",VLOOKUP(AB357,'Vlookup''sRef'!$O$2:$P$101,2,FALSE()),"")&amp;","&amp;IF(AC357&lt;&gt;"",VLOOKUP(AC357,RulesetRef!$A$2:$B$95,2,FALSE()),"")&amp;","&amp;AD357&amp;","&amp;AE357&amp;","&amp;IF(AF357&lt;&gt;"",AF357,"false"))</f>
        <v/>
      </c>
    </row>
    <row r="358" customFormat="false" ht="15" hidden="false" customHeight="true" outlineLevel="0" collapsed="false">
      <c r="E358" s="2" t="str">
        <f aca="false">IF(AND(A358="",D358=""),"",IF(OR(AND(ISNUMBER(SEARCH("@",A358))*ISNUMBER(SEARCH(".",A358,SEARCH("@",A358))),ISBLANK(D358)),LEN(D358)&gt;=8),1,0))</f>
        <v/>
      </c>
      <c r="G358" s="2" t="str">
        <f aca="false">IF(F358="","",F358)</f>
        <v/>
      </c>
      <c r="I358" s="2" t="str">
        <f aca="false">IF(H358="","",H358)</f>
        <v/>
      </c>
      <c r="N358" s="29"/>
      <c r="AG358" s="2" t="n">
        <f aca="false">IF(ISNUMBER(SEARCH(B358,D358)), 0, 1)</f>
        <v>1</v>
      </c>
      <c r="AH358" s="2" t="n">
        <f aca="false">IF(ISNUMBER(SEARCH(C358,D358)), 0, 1)</f>
        <v>1</v>
      </c>
      <c r="AI358" s="2" t="n">
        <f aca="false">IF(ISNUMBER(SEARCH(A358,D358)), 0, 1)</f>
        <v>1</v>
      </c>
      <c r="AJ358" s="30" t="str">
        <f aca="false">IF(A358="","User Name Missing",IF(B358="","First Name Missing",IF(C358="","Last Name Missing",IF(E358=0,"Password Short(Min 8 Charcters)",IF(AG358=0,"The password cannot contain the user's first name.",IF(AH358=0,"The password cannot contain the user's last name.",IF(AI358=0,"The password cannot contain the username.",IF(F358="","Group Missing",IF(J358="","Security Clearance Missing",IF(R358="","Fuel Economy Measurement missing",IF(S358="","Distance Measurement System missing",IF(T358="","Feature Preview missing",IF(U358="","Time Zone Missing",IF(AD358="","Yard Move allowed Missing",IF(AE358="","Personal Conveyance Missing","Good")))))))))))))))</f>
        <v>User Name Missing</v>
      </c>
      <c r="AK358" s="3" t="str">
        <f aca="false">IF(AJ358&lt;&gt;"Good","",A358&amp;","&amp;B358&amp;","&amp;C358&amp;","&amp;D358&amp;","&amp;F358&amp;","&amp;H358&amp;","&amp;J358&amp;","&amp;K358&amp;","&amp;L358&amp;","&amp;M358&amp;","&amp;N358&amp;","&amp;O358&amp;","&amp;P358&amp;","&amp;Q358&amp;","&amp;IF(R358&lt;&gt;"",VLOOKUP(R358,'Vlookup''sRef'!$C$3:$D$6,2,FALSE()),"")&amp;","&amp;IF(S358&lt;&gt;"",VLOOKUP(S358,'Vlookup''sRef'!$F$3:$G$4,2,FALSE()),"")&amp;","&amp;T358&amp;","&amp;U358&amp;","&amp;V358&amp;","&amp;W358&amp;","&amp;X358&amp;","&amp;Y358&amp;","&amp;Z358&amp;","&amp;AA358&amp;","&amp;IF(AB358&lt;&gt;"",VLOOKUP(AB358,'Vlookup''sRef'!$O$2:$P$101,2,FALSE()),"")&amp;","&amp;IF(AC358&lt;&gt;"",VLOOKUP(AC358,RulesetRef!$A$2:$B$95,2,FALSE()),"")&amp;","&amp;AD358&amp;","&amp;AE358&amp;","&amp;IF(AF358&lt;&gt;"",AF358,"false"))</f>
        <v/>
      </c>
    </row>
    <row r="359" customFormat="false" ht="15" hidden="false" customHeight="true" outlineLevel="0" collapsed="false">
      <c r="E359" s="2" t="str">
        <f aca="false">IF(AND(A359="",D359=""),"",IF(OR(AND(ISNUMBER(SEARCH("@",A359))*ISNUMBER(SEARCH(".",A359,SEARCH("@",A359))),ISBLANK(D359)),LEN(D359)&gt;=8),1,0))</f>
        <v/>
      </c>
      <c r="G359" s="2" t="str">
        <f aca="false">IF(F359="","",F359)</f>
        <v/>
      </c>
      <c r="I359" s="2" t="str">
        <f aca="false">IF(H359="","",H359)</f>
        <v/>
      </c>
      <c r="N359" s="29"/>
      <c r="AG359" s="2" t="n">
        <f aca="false">IF(ISNUMBER(SEARCH(B359,D359)), 0, 1)</f>
        <v>1</v>
      </c>
      <c r="AH359" s="2" t="n">
        <f aca="false">IF(ISNUMBER(SEARCH(C359,D359)), 0, 1)</f>
        <v>1</v>
      </c>
      <c r="AI359" s="2" t="n">
        <f aca="false">IF(ISNUMBER(SEARCH(A359,D359)), 0, 1)</f>
        <v>1</v>
      </c>
      <c r="AJ359" s="30" t="str">
        <f aca="false">IF(A359="","User Name Missing",IF(B359="","First Name Missing",IF(C359="","Last Name Missing",IF(E359=0,"Password Short(Min 8 Charcters)",IF(AG359=0,"The password cannot contain the user's first name.",IF(AH359=0,"The password cannot contain the user's last name.",IF(AI359=0,"The password cannot contain the username.",IF(F359="","Group Missing",IF(J359="","Security Clearance Missing",IF(R359="","Fuel Economy Measurement missing",IF(S359="","Distance Measurement System missing",IF(T359="","Feature Preview missing",IF(U359="","Time Zone Missing",IF(AD359="","Yard Move allowed Missing",IF(AE359="","Personal Conveyance Missing","Good")))))))))))))))</f>
        <v>User Name Missing</v>
      </c>
      <c r="AK359" s="3" t="str">
        <f aca="false">IF(AJ359&lt;&gt;"Good","",A359&amp;","&amp;B359&amp;","&amp;C359&amp;","&amp;D359&amp;","&amp;F359&amp;","&amp;H359&amp;","&amp;J359&amp;","&amp;K359&amp;","&amp;L359&amp;","&amp;M359&amp;","&amp;N359&amp;","&amp;O359&amp;","&amp;P359&amp;","&amp;Q359&amp;","&amp;IF(R359&lt;&gt;"",VLOOKUP(R359,'Vlookup''sRef'!$C$3:$D$6,2,FALSE()),"")&amp;","&amp;IF(S359&lt;&gt;"",VLOOKUP(S359,'Vlookup''sRef'!$F$3:$G$4,2,FALSE()),"")&amp;","&amp;T359&amp;","&amp;U359&amp;","&amp;V359&amp;","&amp;W359&amp;","&amp;X359&amp;","&amp;Y359&amp;","&amp;Z359&amp;","&amp;AA359&amp;","&amp;IF(AB359&lt;&gt;"",VLOOKUP(AB359,'Vlookup''sRef'!$O$2:$P$101,2,FALSE()),"")&amp;","&amp;IF(AC359&lt;&gt;"",VLOOKUP(AC359,RulesetRef!$A$2:$B$95,2,FALSE()),"")&amp;","&amp;AD359&amp;","&amp;AE359&amp;","&amp;IF(AF359&lt;&gt;"",AF359,"false"))</f>
        <v/>
      </c>
    </row>
    <row r="360" customFormat="false" ht="15" hidden="false" customHeight="true" outlineLevel="0" collapsed="false">
      <c r="E360" s="2" t="str">
        <f aca="false">IF(AND(A360="",D360=""),"",IF(OR(AND(ISNUMBER(SEARCH("@",A360))*ISNUMBER(SEARCH(".",A360,SEARCH("@",A360))),ISBLANK(D360)),LEN(D360)&gt;=8),1,0))</f>
        <v/>
      </c>
      <c r="G360" s="2" t="str">
        <f aca="false">IF(F360="","",F360)</f>
        <v/>
      </c>
      <c r="I360" s="2" t="str">
        <f aca="false">IF(H360="","",H360)</f>
        <v/>
      </c>
      <c r="N360" s="29"/>
      <c r="AG360" s="2" t="n">
        <f aca="false">IF(ISNUMBER(SEARCH(B360,D360)), 0, 1)</f>
        <v>1</v>
      </c>
      <c r="AH360" s="2" t="n">
        <f aca="false">IF(ISNUMBER(SEARCH(C360,D360)), 0, 1)</f>
        <v>1</v>
      </c>
      <c r="AI360" s="2" t="n">
        <f aca="false">IF(ISNUMBER(SEARCH(A360,D360)), 0, 1)</f>
        <v>1</v>
      </c>
      <c r="AJ360" s="30" t="str">
        <f aca="false">IF(A360="","User Name Missing",IF(B360="","First Name Missing",IF(C360="","Last Name Missing",IF(E360=0,"Password Short(Min 8 Charcters)",IF(AG360=0,"The password cannot contain the user's first name.",IF(AH360=0,"The password cannot contain the user's last name.",IF(AI360=0,"The password cannot contain the username.",IF(F360="","Group Missing",IF(J360="","Security Clearance Missing",IF(R360="","Fuel Economy Measurement missing",IF(S360="","Distance Measurement System missing",IF(T360="","Feature Preview missing",IF(U360="","Time Zone Missing",IF(AD360="","Yard Move allowed Missing",IF(AE360="","Personal Conveyance Missing","Good")))))))))))))))</f>
        <v>User Name Missing</v>
      </c>
      <c r="AK360" s="3" t="str">
        <f aca="false">IF(AJ360&lt;&gt;"Good","",A360&amp;","&amp;B360&amp;","&amp;C360&amp;","&amp;D360&amp;","&amp;F360&amp;","&amp;H360&amp;","&amp;J360&amp;","&amp;K360&amp;","&amp;L360&amp;","&amp;M360&amp;","&amp;N360&amp;","&amp;O360&amp;","&amp;P360&amp;","&amp;Q360&amp;","&amp;IF(R360&lt;&gt;"",VLOOKUP(R360,'Vlookup''sRef'!$C$3:$D$6,2,FALSE()),"")&amp;","&amp;IF(S360&lt;&gt;"",VLOOKUP(S360,'Vlookup''sRef'!$F$3:$G$4,2,FALSE()),"")&amp;","&amp;T360&amp;","&amp;U360&amp;","&amp;V360&amp;","&amp;W360&amp;","&amp;X360&amp;","&amp;Y360&amp;","&amp;Z360&amp;","&amp;AA360&amp;","&amp;IF(AB360&lt;&gt;"",VLOOKUP(AB360,'Vlookup''sRef'!$O$2:$P$101,2,FALSE()),"")&amp;","&amp;IF(AC360&lt;&gt;"",VLOOKUP(AC360,RulesetRef!$A$2:$B$95,2,FALSE()),"")&amp;","&amp;AD360&amp;","&amp;AE360&amp;","&amp;IF(AF360&lt;&gt;"",AF360,"false"))</f>
        <v/>
      </c>
    </row>
    <row r="361" customFormat="false" ht="15" hidden="false" customHeight="true" outlineLevel="0" collapsed="false">
      <c r="E361" s="2" t="str">
        <f aca="false">IF(AND(A361="",D361=""),"",IF(OR(AND(ISNUMBER(SEARCH("@",A361))*ISNUMBER(SEARCH(".",A361,SEARCH("@",A361))),ISBLANK(D361)),LEN(D361)&gt;=8),1,0))</f>
        <v/>
      </c>
      <c r="G361" s="2" t="str">
        <f aca="false">IF(F361="","",F361)</f>
        <v/>
      </c>
      <c r="I361" s="2" t="str">
        <f aca="false">IF(H361="","",H361)</f>
        <v/>
      </c>
      <c r="N361" s="29"/>
      <c r="AG361" s="2" t="n">
        <f aca="false">IF(ISNUMBER(SEARCH(B361,D361)), 0, 1)</f>
        <v>1</v>
      </c>
      <c r="AH361" s="2" t="n">
        <f aca="false">IF(ISNUMBER(SEARCH(C361,D361)), 0, 1)</f>
        <v>1</v>
      </c>
      <c r="AI361" s="2" t="n">
        <f aca="false">IF(ISNUMBER(SEARCH(A361,D361)), 0, 1)</f>
        <v>1</v>
      </c>
      <c r="AJ361" s="30" t="str">
        <f aca="false">IF(A361="","User Name Missing",IF(B361="","First Name Missing",IF(C361="","Last Name Missing",IF(E361=0,"Password Short(Min 8 Charcters)",IF(AG361=0,"The password cannot contain the user's first name.",IF(AH361=0,"The password cannot contain the user's last name.",IF(AI361=0,"The password cannot contain the username.",IF(F361="","Group Missing",IF(J361="","Security Clearance Missing",IF(R361="","Fuel Economy Measurement missing",IF(S361="","Distance Measurement System missing",IF(T361="","Feature Preview missing",IF(U361="","Time Zone Missing",IF(AD361="","Yard Move allowed Missing",IF(AE361="","Personal Conveyance Missing","Good")))))))))))))))</f>
        <v>User Name Missing</v>
      </c>
      <c r="AK361" s="3" t="str">
        <f aca="false">IF(AJ361&lt;&gt;"Good","",A361&amp;","&amp;B361&amp;","&amp;C361&amp;","&amp;D361&amp;","&amp;F361&amp;","&amp;H361&amp;","&amp;J361&amp;","&amp;K361&amp;","&amp;L361&amp;","&amp;M361&amp;","&amp;N361&amp;","&amp;O361&amp;","&amp;P361&amp;","&amp;Q361&amp;","&amp;IF(R361&lt;&gt;"",VLOOKUP(R361,'Vlookup''sRef'!$C$3:$D$6,2,FALSE()),"")&amp;","&amp;IF(S361&lt;&gt;"",VLOOKUP(S361,'Vlookup''sRef'!$F$3:$G$4,2,FALSE()),"")&amp;","&amp;T361&amp;","&amp;U361&amp;","&amp;V361&amp;","&amp;W361&amp;","&amp;X361&amp;","&amp;Y361&amp;","&amp;Z361&amp;","&amp;AA361&amp;","&amp;IF(AB361&lt;&gt;"",VLOOKUP(AB361,'Vlookup''sRef'!$O$2:$P$101,2,FALSE()),"")&amp;","&amp;IF(AC361&lt;&gt;"",VLOOKUP(AC361,RulesetRef!$A$2:$B$95,2,FALSE()),"")&amp;","&amp;AD361&amp;","&amp;AE361&amp;","&amp;IF(AF361&lt;&gt;"",AF361,"false"))</f>
        <v/>
      </c>
    </row>
    <row r="362" customFormat="false" ht="15" hidden="false" customHeight="true" outlineLevel="0" collapsed="false">
      <c r="E362" s="2" t="str">
        <f aca="false">IF(AND(A362="",D362=""),"",IF(OR(AND(ISNUMBER(SEARCH("@",A362))*ISNUMBER(SEARCH(".",A362,SEARCH("@",A362))),ISBLANK(D362)),LEN(D362)&gt;=8),1,0))</f>
        <v/>
      </c>
      <c r="G362" s="2" t="str">
        <f aca="false">IF(F362="","",F362)</f>
        <v/>
      </c>
      <c r="I362" s="2" t="str">
        <f aca="false">IF(H362="","",H362)</f>
        <v/>
      </c>
      <c r="N362" s="29"/>
      <c r="AG362" s="2" t="n">
        <f aca="false">IF(ISNUMBER(SEARCH(B362,D362)), 0, 1)</f>
        <v>1</v>
      </c>
      <c r="AH362" s="2" t="n">
        <f aca="false">IF(ISNUMBER(SEARCH(C362,D362)), 0, 1)</f>
        <v>1</v>
      </c>
      <c r="AI362" s="2" t="n">
        <f aca="false">IF(ISNUMBER(SEARCH(A362,D362)), 0, 1)</f>
        <v>1</v>
      </c>
      <c r="AJ362" s="30" t="str">
        <f aca="false">IF(A362="","User Name Missing",IF(B362="","First Name Missing",IF(C362="","Last Name Missing",IF(E362=0,"Password Short(Min 8 Charcters)",IF(AG362=0,"The password cannot contain the user's first name.",IF(AH362=0,"The password cannot contain the user's last name.",IF(AI362=0,"The password cannot contain the username.",IF(F362="","Group Missing",IF(J362="","Security Clearance Missing",IF(R362="","Fuel Economy Measurement missing",IF(S362="","Distance Measurement System missing",IF(T362="","Feature Preview missing",IF(U362="","Time Zone Missing",IF(AD362="","Yard Move allowed Missing",IF(AE362="","Personal Conveyance Missing","Good")))))))))))))))</f>
        <v>User Name Missing</v>
      </c>
      <c r="AK362" s="3" t="str">
        <f aca="false">IF(AJ362&lt;&gt;"Good","",A362&amp;","&amp;B362&amp;","&amp;C362&amp;","&amp;D362&amp;","&amp;F362&amp;","&amp;H362&amp;","&amp;J362&amp;","&amp;K362&amp;","&amp;L362&amp;","&amp;M362&amp;","&amp;N362&amp;","&amp;O362&amp;","&amp;P362&amp;","&amp;Q362&amp;","&amp;IF(R362&lt;&gt;"",VLOOKUP(R362,'Vlookup''sRef'!$C$3:$D$6,2,FALSE()),"")&amp;","&amp;IF(S362&lt;&gt;"",VLOOKUP(S362,'Vlookup''sRef'!$F$3:$G$4,2,FALSE()),"")&amp;","&amp;T362&amp;","&amp;U362&amp;","&amp;V362&amp;","&amp;W362&amp;","&amp;X362&amp;","&amp;Y362&amp;","&amp;Z362&amp;","&amp;AA362&amp;","&amp;IF(AB362&lt;&gt;"",VLOOKUP(AB362,'Vlookup''sRef'!$O$2:$P$101,2,FALSE()),"")&amp;","&amp;IF(AC362&lt;&gt;"",VLOOKUP(AC362,RulesetRef!$A$2:$B$95,2,FALSE()),"")&amp;","&amp;AD362&amp;","&amp;AE362&amp;","&amp;IF(AF362&lt;&gt;"",AF362,"false"))</f>
        <v/>
      </c>
    </row>
    <row r="363" customFormat="false" ht="15" hidden="false" customHeight="true" outlineLevel="0" collapsed="false">
      <c r="E363" s="2" t="str">
        <f aca="false">IF(AND(A363="",D363=""),"",IF(OR(AND(ISNUMBER(SEARCH("@",A363))*ISNUMBER(SEARCH(".",A363,SEARCH("@",A363))),ISBLANK(D363)),LEN(D363)&gt;=8),1,0))</f>
        <v/>
      </c>
      <c r="G363" s="2" t="str">
        <f aca="false">IF(F363="","",F363)</f>
        <v/>
      </c>
      <c r="I363" s="2" t="str">
        <f aca="false">IF(H363="","",H363)</f>
        <v/>
      </c>
      <c r="N363" s="29"/>
      <c r="AG363" s="2" t="n">
        <f aca="false">IF(ISNUMBER(SEARCH(B363,D363)), 0, 1)</f>
        <v>1</v>
      </c>
      <c r="AH363" s="2" t="n">
        <f aca="false">IF(ISNUMBER(SEARCH(C363,D363)), 0, 1)</f>
        <v>1</v>
      </c>
      <c r="AI363" s="2" t="n">
        <f aca="false">IF(ISNUMBER(SEARCH(A363,D363)), 0, 1)</f>
        <v>1</v>
      </c>
      <c r="AJ363" s="30" t="str">
        <f aca="false">IF(A363="","User Name Missing",IF(B363="","First Name Missing",IF(C363="","Last Name Missing",IF(E363=0,"Password Short(Min 8 Charcters)",IF(AG363=0,"The password cannot contain the user's first name.",IF(AH363=0,"The password cannot contain the user's last name.",IF(AI363=0,"The password cannot contain the username.",IF(F363="","Group Missing",IF(J363="","Security Clearance Missing",IF(R363="","Fuel Economy Measurement missing",IF(S363="","Distance Measurement System missing",IF(T363="","Feature Preview missing",IF(U363="","Time Zone Missing",IF(AD363="","Yard Move allowed Missing",IF(AE363="","Personal Conveyance Missing","Good")))))))))))))))</f>
        <v>User Name Missing</v>
      </c>
      <c r="AK363" s="3" t="str">
        <f aca="false">IF(AJ363&lt;&gt;"Good","",A363&amp;","&amp;B363&amp;","&amp;C363&amp;","&amp;D363&amp;","&amp;F363&amp;","&amp;H363&amp;","&amp;J363&amp;","&amp;K363&amp;","&amp;L363&amp;","&amp;M363&amp;","&amp;N363&amp;","&amp;O363&amp;","&amp;P363&amp;","&amp;Q363&amp;","&amp;IF(R363&lt;&gt;"",VLOOKUP(R363,'Vlookup''sRef'!$C$3:$D$6,2,FALSE()),"")&amp;","&amp;IF(S363&lt;&gt;"",VLOOKUP(S363,'Vlookup''sRef'!$F$3:$G$4,2,FALSE()),"")&amp;","&amp;T363&amp;","&amp;U363&amp;","&amp;V363&amp;","&amp;W363&amp;","&amp;X363&amp;","&amp;Y363&amp;","&amp;Z363&amp;","&amp;AA363&amp;","&amp;IF(AB363&lt;&gt;"",VLOOKUP(AB363,'Vlookup''sRef'!$O$2:$P$101,2,FALSE()),"")&amp;","&amp;IF(AC363&lt;&gt;"",VLOOKUP(AC363,RulesetRef!$A$2:$B$95,2,FALSE()),"")&amp;","&amp;AD363&amp;","&amp;AE363&amp;","&amp;IF(AF363&lt;&gt;"",AF363,"false"))</f>
        <v/>
      </c>
    </row>
    <row r="364" customFormat="false" ht="15" hidden="false" customHeight="true" outlineLevel="0" collapsed="false">
      <c r="E364" s="2" t="str">
        <f aca="false">IF(AND(A364="",D364=""),"",IF(OR(AND(ISNUMBER(SEARCH("@",A364))*ISNUMBER(SEARCH(".",A364,SEARCH("@",A364))),ISBLANK(D364)),LEN(D364)&gt;=8),1,0))</f>
        <v/>
      </c>
      <c r="G364" s="2" t="str">
        <f aca="false">IF(F364="","",F364)</f>
        <v/>
      </c>
      <c r="I364" s="2" t="str">
        <f aca="false">IF(H364="","",H364)</f>
        <v/>
      </c>
      <c r="N364" s="29"/>
      <c r="AG364" s="2" t="n">
        <f aca="false">IF(ISNUMBER(SEARCH(B364,D364)), 0, 1)</f>
        <v>1</v>
      </c>
      <c r="AH364" s="2" t="n">
        <f aca="false">IF(ISNUMBER(SEARCH(C364,D364)), 0, 1)</f>
        <v>1</v>
      </c>
      <c r="AI364" s="2" t="n">
        <f aca="false">IF(ISNUMBER(SEARCH(A364,D364)), 0, 1)</f>
        <v>1</v>
      </c>
      <c r="AJ364" s="30" t="str">
        <f aca="false">IF(A364="","User Name Missing",IF(B364="","First Name Missing",IF(C364="","Last Name Missing",IF(E364=0,"Password Short(Min 8 Charcters)",IF(AG364=0,"The password cannot contain the user's first name.",IF(AH364=0,"The password cannot contain the user's last name.",IF(AI364=0,"The password cannot contain the username.",IF(F364="","Group Missing",IF(J364="","Security Clearance Missing",IF(R364="","Fuel Economy Measurement missing",IF(S364="","Distance Measurement System missing",IF(T364="","Feature Preview missing",IF(U364="","Time Zone Missing",IF(AD364="","Yard Move allowed Missing",IF(AE364="","Personal Conveyance Missing","Good")))))))))))))))</f>
        <v>User Name Missing</v>
      </c>
      <c r="AK364" s="3" t="str">
        <f aca="false">IF(AJ364&lt;&gt;"Good","",A364&amp;","&amp;B364&amp;","&amp;C364&amp;","&amp;D364&amp;","&amp;F364&amp;","&amp;H364&amp;","&amp;J364&amp;","&amp;K364&amp;","&amp;L364&amp;","&amp;M364&amp;","&amp;N364&amp;","&amp;O364&amp;","&amp;P364&amp;","&amp;Q364&amp;","&amp;IF(R364&lt;&gt;"",VLOOKUP(R364,'Vlookup''sRef'!$C$3:$D$6,2,FALSE()),"")&amp;","&amp;IF(S364&lt;&gt;"",VLOOKUP(S364,'Vlookup''sRef'!$F$3:$G$4,2,FALSE()),"")&amp;","&amp;T364&amp;","&amp;U364&amp;","&amp;V364&amp;","&amp;W364&amp;","&amp;X364&amp;","&amp;Y364&amp;","&amp;Z364&amp;","&amp;AA364&amp;","&amp;IF(AB364&lt;&gt;"",VLOOKUP(AB364,'Vlookup''sRef'!$O$2:$P$101,2,FALSE()),"")&amp;","&amp;IF(AC364&lt;&gt;"",VLOOKUP(AC364,RulesetRef!$A$2:$B$95,2,FALSE()),"")&amp;","&amp;AD364&amp;","&amp;AE364&amp;","&amp;IF(AF364&lt;&gt;"",AF364,"false"))</f>
        <v/>
      </c>
    </row>
    <row r="365" customFormat="false" ht="15" hidden="false" customHeight="true" outlineLevel="0" collapsed="false">
      <c r="E365" s="2" t="str">
        <f aca="false">IF(AND(A365="",D365=""),"",IF(OR(AND(ISNUMBER(SEARCH("@",A365))*ISNUMBER(SEARCH(".",A365,SEARCH("@",A365))),ISBLANK(D365)),LEN(D365)&gt;=8),1,0))</f>
        <v/>
      </c>
      <c r="G365" s="2" t="str">
        <f aca="false">IF(F365="","",F365)</f>
        <v/>
      </c>
      <c r="I365" s="2" t="str">
        <f aca="false">IF(H365="","",H365)</f>
        <v/>
      </c>
      <c r="N365" s="29"/>
      <c r="AG365" s="2" t="n">
        <f aca="false">IF(ISNUMBER(SEARCH(B365,D365)), 0, 1)</f>
        <v>1</v>
      </c>
      <c r="AH365" s="2" t="n">
        <f aca="false">IF(ISNUMBER(SEARCH(C365,D365)), 0, 1)</f>
        <v>1</v>
      </c>
      <c r="AI365" s="2" t="n">
        <f aca="false">IF(ISNUMBER(SEARCH(A365,D365)), 0, 1)</f>
        <v>1</v>
      </c>
      <c r="AJ365" s="30" t="str">
        <f aca="false">IF(A365="","User Name Missing",IF(B365="","First Name Missing",IF(C365="","Last Name Missing",IF(E365=0,"Password Short(Min 8 Charcters)",IF(AG365=0,"The password cannot contain the user's first name.",IF(AH365=0,"The password cannot contain the user's last name.",IF(AI365=0,"The password cannot contain the username.",IF(F365="","Group Missing",IF(J365="","Security Clearance Missing",IF(R365="","Fuel Economy Measurement missing",IF(S365="","Distance Measurement System missing",IF(T365="","Feature Preview missing",IF(U365="","Time Zone Missing",IF(AD365="","Yard Move allowed Missing",IF(AE365="","Personal Conveyance Missing","Good")))))))))))))))</f>
        <v>User Name Missing</v>
      </c>
      <c r="AK365" s="3" t="str">
        <f aca="false">IF(AJ365&lt;&gt;"Good","",A365&amp;","&amp;B365&amp;","&amp;C365&amp;","&amp;D365&amp;","&amp;F365&amp;","&amp;H365&amp;","&amp;J365&amp;","&amp;K365&amp;","&amp;L365&amp;","&amp;M365&amp;","&amp;N365&amp;","&amp;O365&amp;","&amp;P365&amp;","&amp;Q365&amp;","&amp;IF(R365&lt;&gt;"",VLOOKUP(R365,'Vlookup''sRef'!$C$3:$D$6,2,FALSE()),"")&amp;","&amp;IF(S365&lt;&gt;"",VLOOKUP(S365,'Vlookup''sRef'!$F$3:$G$4,2,FALSE()),"")&amp;","&amp;T365&amp;","&amp;U365&amp;","&amp;V365&amp;","&amp;W365&amp;","&amp;X365&amp;","&amp;Y365&amp;","&amp;Z365&amp;","&amp;AA365&amp;","&amp;IF(AB365&lt;&gt;"",VLOOKUP(AB365,'Vlookup''sRef'!$O$2:$P$101,2,FALSE()),"")&amp;","&amp;IF(AC365&lt;&gt;"",VLOOKUP(AC365,RulesetRef!$A$2:$B$95,2,FALSE()),"")&amp;","&amp;AD365&amp;","&amp;AE365&amp;","&amp;IF(AF365&lt;&gt;"",AF365,"false"))</f>
        <v/>
      </c>
    </row>
    <row r="366" customFormat="false" ht="15" hidden="false" customHeight="true" outlineLevel="0" collapsed="false">
      <c r="E366" s="2" t="str">
        <f aca="false">IF(AND(A366="",D366=""),"",IF(OR(AND(ISNUMBER(SEARCH("@",A366))*ISNUMBER(SEARCH(".",A366,SEARCH("@",A366))),ISBLANK(D366)),LEN(D366)&gt;=8),1,0))</f>
        <v/>
      </c>
      <c r="G366" s="2" t="str">
        <f aca="false">IF(F366="","",F366)</f>
        <v/>
      </c>
      <c r="I366" s="2" t="str">
        <f aca="false">IF(H366="","",H366)</f>
        <v/>
      </c>
      <c r="N366" s="29"/>
      <c r="AG366" s="2" t="n">
        <f aca="false">IF(ISNUMBER(SEARCH(B366,D366)), 0, 1)</f>
        <v>1</v>
      </c>
      <c r="AH366" s="2" t="n">
        <f aca="false">IF(ISNUMBER(SEARCH(C366,D366)), 0, 1)</f>
        <v>1</v>
      </c>
      <c r="AI366" s="2" t="n">
        <f aca="false">IF(ISNUMBER(SEARCH(A366,D366)), 0, 1)</f>
        <v>1</v>
      </c>
      <c r="AJ366" s="30" t="str">
        <f aca="false">IF(A366="","User Name Missing",IF(B366="","First Name Missing",IF(C366="","Last Name Missing",IF(E366=0,"Password Short(Min 8 Charcters)",IF(AG366=0,"The password cannot contain the user's first name.",IF(AH366=0,"The password cannot contain the user's last name.",IF(AI366=0,"The password cannot contain the username.",IF(F366="","Group Missing",IF(J366="","Security Clearance Missing",IF(R366="","Fuel Economy Measurement missing",IF(S366="","Distance Measurement System missing",IF(T366="","Feature Preview missing",IF(U366="","Time Zone Missing",IF(AD366="","Yard Move allowed Missing",IF(AE366="","Personal Conveyance Missing","Good")))))))))))))))</f>
        <v>User Name Missing</v>
      </c>
      <c r="AK366" s="3" t="str">
        <f aca="false">IF(AJ366&lt;&gt;"Good","",A366&amp;","&amp;B366&amp;","&amp;C366&amp;","&amp;D366&amp;","&amp;F366&amp;","&amp;H366&amp;","&amp;J366&amp;","&amp;K366&amp;","&amp;L366&amp;","&amp;M366&amp;","&amp;N366&amp;","&amp;O366&amp;","&amp;P366&amp;","&amp;Q366&amp;","&amp;IF(R366&lt;&gt;"",VLOOKUP(R366,'Vlookup''sRef'!$C$3:$D$6,2,FALSE()),"")&amp;","&amp;IF(S366&lt;&gt;"",VLOOKUP(S366,'Vlookup''sRef'!$F$3:$G$4,2,FALSE()),"")&amp;","&amp;T366&amp;","&amp;U366&amp;","&amp;V366&amp;","&amp;W366&amp;","&amp;X366&amp;","&amp;Y366&amp;","&amp;Z366&amp;","&amp;AA366&amp;","&amp;IF(AB366&lt;&gt;"",VLOOKUP(AB366,'Vlookup''sRef'!$O$2:$P$101,2,FALSE()),"")&amp;","&amp;IF(AC366&lt;&gt;"",VLOOKUP(AC366,RulesetRef!$A$2:$B$95,2,FALSE()),"")&amp;","&amp;AD366&amp;","&amp;AE366&amp;","&amp;IF(AF366&lt;&gt;"",AF366,"false"))</f>
        <v/>
      </c>
    </row>
    <row r="367" customFormat="false" ht="15" hidden="false" customHeight="true" outlineLevel="0" collapsed="false">
      <c r="E367" s="2" t="str">
        <f aca="false">IF(AND(A367="",D367=""),"",IF(OR(AND(ISNUMBER(SEARCH("@",A367))*ISNUMBER(SEARCH(".",A367,SEARCH("@",A367))),ISBLANK(D367)),LEN(D367)&gt;=8),1,0))</f>
        <v/>
      </c>
      <c r="G367" s="2" t="str">
        <f aca="false">IF(F367="","",F367)</f>
        <v/>
      </c>
      <c r="I367" s="2" t="str">
        <f aca="false">IF(H367="","",H367)</f>
        <v/>
      </c>
      <c r="N367" s="29"/>
      <c r="AG367" s="2" t="n">
        <f aca="false">IF(ISNUMBER(SEARCH(B367,D367)), 0, 1)</f>
        <v>1</v>
      </c>
      <c r="AH367" s="2" t="n">
        <f aca="false">IF(ISNUMBER(SEARCH(C367,D367)), 0, 1)</f>
        <v>1</v>
      </c>
      <c r="AI367" s="2" t="n">
        <f aca="false">IF(ISNUMBER(SEARCH(A367,D367)), 0, 1)</f>
        <v>1</v>
      </c>
      <c r="AJ367" s="30" t="str">
        <f aca="false">IF(A367="","User Name Missing",IF(B367="","First Name Missing",IF(C367="","Last Name Missing",IF(E367=0,"Password Short(Min 8 Charcters)",IF(AG367=0,"The password cannot contain the user's first name.",IF(AH367=0,"The password cannot contain the user's last name.",IF(AI367=0,"The password cannot contain the username.",IF(F367="","Group Missing",IF(J367="","Security Clearance Missing",IF(R367="","Fuel Economy Measurement missing",IF(S367="","Distance Measurement System missing",IF(T367="","Feature Preview missing",IF(U367="","Time Zone Missing",IF(AD367="","Yard Move allowed Missing",IF(AE367="","Personal Conveyance Missing","Good")))))))))))))))</f>
        <v>User Name Missing</v>
      </c>
      <c r="AK367" s="3" t="str">
        <f aca="false">IF(AJ367&lt;&gt;"Good","",A367&amp;","&amp;B367&amp;","&amp;C367&amp;","&amp;D367&amp;","&amp;F367&amp;","&amp;H367&amp;","&amp;J367&amp;","&amp;K367&amp;","&amp;L367&amp;","&amp;M367&amp;","&amp;N367&amp;","&amp;O367&amp;","&amp;P367&amp;","&amp;Q367&amp;","&amp;IF(R367&lt;&gt;"",VLOOKUP(R367,'Vlookup''sRef'!$C$3:$D$6,2,FALSE()),"")&amp;","&amp;IF(S367&lt;&gt;"",VLOOKUP(S367,'Vlookup''sRef'!$F$3:$G$4,2,FALSE()),"")&amp;","&amp;T367&amp;","&amp;U367&amp;","&amp;V367&amp;","&amp;W367&amp;","&amp;X367&amp;","&amp;Y367&amp;","&amp;Z367&amp;","&amp;AA367&amp;","&amp;IF(AB367&lt;&gt;"",VLOOKUP(AB367,'Vlookup''sRef'!$O$2:$P$101,2,FALSE()),"")&amp;","&amp;IF(AC367&lt;&gt;"",VLOOKUP(AC367,RulesetRef!$A$2:$B$95,2,FALSE()),"")&amp;","&amp;AD367&amp;","&amp;AE367&amp;","&amp;IF(AF367&lt;&gt;"",AF367,"false"))</f>
        <v/>
      </c>
    </row>
    <row r="368" customFormat="false" ht="15" hidden="false" customHeight="true" outlineLevel="0" collapsed="false">
      <c r="E368" s="2" t="str">
        <f aca="false">IF(AND(A368="",D368=""),"",IF(OR(AND(ISNUMBER(SEARCH("@",A368))*ISNUMBER(SEARCH(".",A368,SEARCH("@",A368))),ISBLANK(D368)),LEN(D368)&gt;=8),1,0))</f>
        <v/>
      </c>
      <c r="G368" s="2" t="str">
        <f aca="false">IF(F368="","",F368)</f>
        <v/>
      </c>
      <c r="I368" s="2" t="str">
        <f aca="false">IF(H368="","",H368)</f>
        <v/>
      </c>
      <c r="N368" s="29"/>
      <c r="AG368" s="2" t="n">
        <f aca="false">IF(ISNUMBER(SEARCH(B368,D368)), 0, 1)</f>
        <v>1</v>
      </c>
      <c r="AH368" s="2" t="n">
        <f aca="false">IF(ISNUMBER(SEARCH(C368,D368)), 0, 1)</f>
        <v>1</v>
      </c>
      <c r="AI368" s="2" t="n">
        <f aca="false">IF(ISNUMBER(SEARCH(A368,D368)), 0, 1)</f>
        <v>1</v>
      </c>
      <c r="AJ368" s="30" t="str">
        <f aca="false">IF(A368="","User Name Missing",IF(B368="","First Name Missing",IF(C368="","Last Name Missing",IF(E368=0,"Password Short(Min 8 Charcters)",IF(AG368=0,"The password cannot contain the user's first name.",IF(AH368=0,"The password cannot contain the user's last name.",IF(AI368=0,"The password cannot contain the username.",IF(F368="","Group Missing",IF(J368="","Security Clearance Missing",IF(R368="","Fuel Economy Measurement missing",IF(S368="","Distance Measurement System missing",IF(T368="","Feature Preview missing",IF(U368="","Time Zone Missing",IF(AD368="","Yard Move allowed Missing",IF(AE368="","Personal Conveyance Missing","Good")))))))))))))))</f>
        <v>User Name Missing</v>
      </c>
      <c r="AK368" s="3" t="str">
        <f aca="false">IF(AJ368&lt;&gt;"Good","",A368&amp;","&amp;B368&amp;","&amp;C368&amp;","&amp;D368&amp;","&amp;F368&amp;","&amp;H368&amp;","&amp;J368&amp;","&amp;K368&amp;","&amp;L368&amp;","&amp;M368&amp;","&amp;N368&amp;","&amp;O368&amp;","&amp;P368&amp;","&amp;Q368&amp;","&amp;IF(R368&lt;&gt;"",VLOOKUP(R368,'Vlookup''sRef'!$C$3:$D$6,2,FALSE()),"")&amp;","&amp;IF(S368&lt;&gt;"",VLOOKUP(S368,'Vlookup''sRef'!$F$3:$G$4,2,FALSE()),"")&amp;","&amp;T368&amp;","&amp;U368&amp;","&amp;V368&amp;","&amp;W368&amp;","&amp;X368&amp;","&amp;Y368&amp;","&amp;Z368&amp;","&amp;AA368&amp;","&amp;IF(AB368&lt;&gt;"",VLOOKUP(AB368,'Vlookup''sRef'!$O$2:$P$101,2,FALSE()),"")&amp;","&amp;IF(AC368&lt;&gt;"",VLOOKUP(AC368,RulesetRef!$A$2:$B$95,2,FALSE()),"")&amp;","&amp;AD368&amp;","&amp;AE368&amp;","&amp;IF(AF368&lt;&gt;"",AF368,"false"))</f>
        <v/>
      </c>
    </row>
    <row r="369" customFormat="false" ht="15" hidden="false" customHeight="true" outlineLevel="0" collapsed="false">
      <c r="E369" s="2" t="str">
        <f aca="false">IF(AND(A369="",D369=""),"",IF(OR(AND(ISNUMBER(SEARCH("@",A369))*ISNUMBER(SEARCH(".",A369,SEARCH("@",A369))),ISBLANK(D369)),LEN(D369)&gt;=8),1,0))</f>
        <v/>
      </c>
      <c r="G369" s="2" t="str">
        <f aca="false">IF(F369="","",F369)</f>
        <v/>
      </c>
      <c r="I369" s="2" t="str">
        <f aca="false">IF(H369="","",H369)</f>
        <v/>
      </c>
      <c r="N369" s="29"/>
      <c r="AG369" s="2" t="n">
        <f aca="false">IF(ISNUMBER(SEARCH(B369,D369)), 0, 1)</f>
        <v>1</v>
      </c>
      <c r="AH369" s="2" t="n">
        <f aca="false">IF(ISNUMBER(SEARCH(C369,D369)), 0, 1)</f>
        <v>1</v>
      </c>
      <c r="AI369" s="2" t="n">
        <f aca="false">IF(ISNUMBER(SEARCH(A369,D369)), 0, 1)</f>
        <v>1</v>
      </c>
      <c r="AJ369" s="30" t="str">
        <f aca="false">IF(A369="","User Name Missing",IF(B369="","First Name Missing",IF(C369="","Last Name Missing",IF(E369=0,"Password Short(Min 8 Charcters)",IF(AG369=0,"The password cannot contain the user's first name.",IF(AH369=0,"The password cannot contain the user's last name.",IF(AI369=0,"The password cannot contain the username.",IF(F369="","Group Missing",IF(J369="","Security Clearance Missing",IF(R369="","Fuel Economy Measurement missing",IF(S369="","Distance Measurement System missing",IF(T369="","Feature Preview missing",IF(U369="","Time Zone Missing",IF(AD369="","Yard Move allowed Missing",IF(AE369="","Personal Conveyance Missing","Good")))))))))))))))</f>
        <v>User Name Missing</v>
      </c>
      <c r="AK369" s="3" t="str">
        <f aca="false">IF(AJ369&lt;&gt;"Good","",A369&amp;","&amp;B369&amp;","&amp;C369&amp;","&amp;D369&amp;","&amp;F369&amp;","&amp;H369&amp;","&amp;J369&amp;","&amp;K369&amp;","&amp;L369&amp;","&amp;M369&amp;","&amp;N369&amp;","&amp;O369&amp;","&amp;P369&amp;","&amp;Q369&amp;","&amp;IF(R369&lt;&gt;"",VLOOKUP(R369,'Vlookup''sRef'!$C$3:$D$6,2,FALSE()),"")&amp;","&amp;IF(S369&lt;&gt;"",VLOOKUP(S369,'Vlookup''sRef'!$F$3:$G$4,2,FALSE()),"")&amp;","&amp;T369&amp;","&amp;U369&amp;","&amp;V369&amp;","&amp;W369&amp;","&amp;X369&amp;","&amp;Y369&amp;","&amp;Z369&amp;","&amp;AA369&amp;","&amp;IF(AB369&lt;&gt;"",VLOOKUP(AB369,'Vlookup''sRef'!$O$2:$P$101,2,FALSE()),"")&amp;","&amp;IF(AC369&lt;&gt;"",VLOOKUP(AC369,RulesetRef!$A$2:$B$95,2,FALSE()),"")&amp;","&amp;AD369&amp;","&amp;AE369&amp;","&amp;IF(AF369&lt;&gt;"",AF369,"false"))</f>
        <v/>
      </c>
    </row>
    <row r="370" customFormat="false" ht="15" hidden="false" customHeight="true" outlineLevel="0" collapsed="false">
      <c r="E370" s="2" t="str">
        <f aca="false">IF(AND(A370="",D370=""),"",IF(OR(AND(ISNUMBER(SEARCH("@",A370))*ISNUMBER(SEARCH(".",A370,SEARCH("@",A370))),ISBLANK(D370)),LEN(D370)&gt;=8),1,0))</f>
        <v/>
      </c>
      <c r="G370" s="2" t="str">
        <f aca="false">IF(F370="","",F370)</f>
        <v/>
      </c>
      <c r="I370" s="2" t="str">
        <f aca="false">IF(H370="","",H370)</f>
        <v/>
      </c>
      <c r="N370" s="29"/>
      <c r="AG370" s="2" t="n">
        <f aca="false">IF(ISNUMBER(SEARCH(B370,D370)), 0, 1)</f>
        <v>1</v>
      </c>
      <c r="AH370" s="2" t="n">
        <f aca="false">IF(ISNUMBER(SEARCH(C370,D370)), 0, 1)</f>
        <v>1</v>
      </c>
      <c r="AI370" s="2" t="n">
        <f aca="false">IF(ISNUMBER(SEARCH(A370,D370)), 0, 1)</f>
        <v>1</v>
      </c>
      <c r="AJ370" s="30" t="str">
        <f aca="false">IF(A370="","User Name Missing",IF(B370="","First Name Missing",IF(C370="","Last Name Missing",IF(E370=0,"Password Short(Min 8 Charcters)",IF(AG370=0,"The password cannot contain the user's first name.",IF(AH370=0,"The password cannot contain the user's last name.",IF(AI370=0,"The password cannot contain the username.",IF(F370="","Group Missing",IF(J370="","Security Clearance Missing",IF(R370="","Fuel Economy Measurement missing",IF(S370="","Distance Measurement System missing",IF(T370="","Feature Preview missing",IF(U370="","Time Zone Missing",IF(AD370="","Yard Move allowed Missing",IF(AE370="","Personal Conveyance Missing","Good")))))))))))))))</f>
        <v>User Name Missing</v>
      </c>
      <c r="AK370" s="3" t="str">
        <f aca="false">IF(AJ370&lt;&gt;"Good","",A370&amp;","&amp;B370&amp;","&amp;C370&amp;","&amp;D370&amp;","&amp;F370&amp;","&amp;H370&amp;","&amp;J370&amp;","&amp;K370&amp;","&amp;L370&amp;","&amp;M370&amp;","&amp;N370&amp;","&amp;O370&amp;","&amp;P370&amp;","&amp;Q370&amp;","&amp;IF(R370&lt;&gt;"",VLOOKUP(R370,'Vlookup''sRef'!$C$3:$D$6,2,FALSE()),"")&amp;","&amp;IF(S370&lt;&gt;"",VLOOKUP(S370,'Vlookup''sRef'!$F$3:$G$4,2,FALSE()),"")&amp;","&amp;T370&amp;","&amp;U370&amp;","&amp;V370&amp;","&amp;W370&amp;","&amp;X370&amp;","&amp;Y370&amp;","&amp;Z370&amp;","&amp;AA370&amp;","&amp;IF(AB370&lt;&gt;"",VLOOKUP(AB370,'Vlookup''sRef'!$O$2:$P$101,2,FALSE()),"")&amp;","&amp;IF(AC370&lt;&gt;"",VLOOKUP(AC370,RulesetRef!$A$2:$B$95,2,FALSE()),"")&amp;","&amp;AD370&amp;","&amp;AE370&amp;","&amp;IF(AF370&lt;&gt;"",AF370,"false"))</f>
        <v/>
      </c>
    </row>
    <row r="371" customFormat="false" ht="15" hidden="false" customHeight="true" outlineLevel="0" collapsed="false">
      <c r="E371" s="2" t="str">
        <f aca="false">IF(AND(A371="",D371=""),"",IF(OR(AND(ISNUMBER(SEARCH("@",A371))*ISNUMBER(SEARCH(".",A371,SEARCH("@",A371))),ISBLANK(D371)),LEN(D371)&gt;=8),1,0))</f>
        <v/>
      </c>
      <c r="G371" s="2" t="str">
        <f aca="false">IF(F371="","",F371)</f>
        <v/>
      </c>
      <c r="I371" s="2" t="str">
        <f aca="false">IF(H371="","",H371)</f>
        <v/>
      </c>
      <c r="N371" s="29"/>
      <c r="AG371" s="2" t="n">
        <f aca="false">IF(ISNUMBER(SEARCH(B371,D371)), 0, 1)</f>
        <v>1</v>
      </c>
      <c r="AH371" s="2" t="n">
        <f aca="false">IF(ISNUMBER(SEARCH(C371,D371)), 0, 1)</f>
        <v>1</v>
      </c>
      <c r="AI371" s="2" t="n">
        <f aca="false">IF(ISNUMBER(SEARCH(A371,D371)), 0, 1)</f>
        <v>1</v>
      </c>
      <c r="AJ371" s="30" t="str">
        <f aca="false">IF(A371="","User Name Missing",IF(B371="","First Name Missing",IF(C371="","Last Name Missing",IF(E371=0,"Password Short(Min 8 Charcters)",IF(AG371=0,"The password cannot contain the user's first name.",IF(AH371=0,"The password cannot contain the user's last name.",IF(AI371=0,"The password cannot contain the username.",IF(F371="","Group Missing",IF(J371="","Security Clearance Missing",IF(R371="","Fuel Economy Measurement missing",IF(S371="","Distance Measurement System missing",IF(T371="","Feature Preview missing",IF(U371="","Time Zone Missing",IF(AD371="","Yard Move allowed Missing",IF(AE371="","Personal Conveyance Missing","Good")))))))))))))))</f>
        <v>User Name Missing</v>
      </c>
      <c r="AK371" s="3" t="str">
        <f aca="false">IF(AJ371&lt;&gt;"Good","",A371&amp;","&amp;B371&amp;","&amp;C371&amp;","&amp;D371&amp;","&amp;F371&amp;","&amp;H371&amp;","&amp;J371&amp;","&amp;K371&amp;","&amp;L371&amp;","&amp;M371&amp;","&amp;N371&amp;","&amp;O371&amp;","&amp;P371&amp;","&amp;Q371&amp;","&amp;IF(R371&lt;&gt;"",VLOOKUP(R371,'Vlookup''sRef'!$C$3:$D$6,2,FALSE()),"")&amp;","&amp;IF(S371&lt;&gt;"",VLOOKUP(S371,'Vlookup''sRef'!$F$3:$G$4,2,FALSE()),"")&amp;","&amp;T371&amp;","&amp;U371&amp;","&amp;V371&amp;","&amp;W371&amp;","&amp;X371&amp;","&amp;Y371&amp;","&amp;Z371&amp;","&amp;AA371&amp;","&amp;IF(AB371&lt;&gt;"",VLOOKUP(AB371,'Vlookup''sRef'!$O$2:$P$101,2,FALSE()),"")&amp;","&amp;IF(AC371&lt;&gt;"",VLOOKUP(AC371,RulesetRef!$A$2:$B$95,2,FALSE()),"")&amp;","&amp;AD371&amp;","&amp;AE371&amp;","&amp;IF(AF371&lt;&gt;"",AF371,"false"))</f>
        <v/>
      </c>
    </row>
    <row r="372" customFormat="false" ht="15" hidden="false" customHeight="true" outlineLevel="0" collapsed="false">
      <c r="E372" s="2" t="str">
        <f aca="false">IF(AND(A372="",D372=""),"",IF(OR(AND(ISNUMBER(SEARCH("@",A372))*ISNUMBER(SEARCH(".",A372,SEARCH("@",A372))),ISBLANK(D372)),LEN(D372)&gt;=8),1,0))</f>
        <v/>
      </c>
      <c r="G372" s="2" t="str">
        <f aca="false">IF(F372="","",F372)</f>
        <v/>
      </c>
      <c r="I372" s="2" t="str">
        <f aca="false">IF(H372="","",H372)</f>
        <v/>
      </c>
      <c r="N372" s="29"/>
      <c r="AG372" s="2" t="n">
        <f aca="false">IF(ISNUMBER(SEARCH(B372,D372)), 0, 1)</f>
        <v>1</v>
      </c>
      <c r="AH372" s="2" t="n">
        <f aca="false">IF(ISNUMBER(SEARCH(C372,D372)), 0, 1)</f>
        <v>1</v>
      </c>
      <c r="AI372" s="2" t="n">
        <f aca="false">IF(ISNUMBER(SEARCH(A372,D372)), 0, 1)</f>
        <v>1</v>
      </c>
      <c r="AJ372" s="30" t="str">
        <f aca="false">IF(A372="","User Name Missing",IF(B372="","First Name Missing",IF(C372="","Last Name Missing",IF(E372=0,"Password Short(Min 8 Charcters)",IF(AG372=0,"The password cannot contain the user's first name.",IF(AH372=0,"The password cannot contain the user's last name.",IF(AI372=0,"The password cannot contain the username.",IF(F372="","Group Missing",IF(J372="","Security Clearance Missing",IF(R372="","Fuel Economy Measurement missing",IF(S372="","Distance Measurement System missing",IF(T372="","Feature Preview missing",IF(U372="","Time Zone Missing",IF(AD372="","Yard Move allowed Missing",IF(AE372="","Personal Conveyance Missing","Good")))))))))))))))</f>
        <v>User Name Missing</v>
      </c>
      <c r="AK372" s="3" t="str">
        <f aca="false">IF(AJ372&lt;&gt;"Good","",A372&amp;","&amp;B372&amp;","&amp;C372&amp;","&amp;D372&amp;","&amp;F372&amp;","&amp;H372&amp;","&amp;J372&amp;","&amp;K372&amp;","&amp;L372&amp;","&amp;M372&amp;","&amp;N372&amp;","&amp;O372&amp;","&amp;P372&amp;","&amp;Q372&amp;","&amp;IF(R372&lt;&gt;"",VLOOKUP(R372,'Vlookup''sRef'!$C$3:$D$6,2,FALSE()),"")&amp;","&amp;IF(S372&lt;&gt;"",VLOOKUP(S372,'Vlookup''sRef'!$F$3:$G$4,2,FALSE()),"")&amp;","&amp;T372&amp;","&amp;U372&amp;","&amp;V372&amp;","&amp;W372&amp;","&amp;X372&amp;","&amp;Y372&amp;","&amp;Z372&amp;","&amp;AA372&amp;","&amp;IF(AB372&lt;&gt;"",VLOOKUP(AB372,'Vlookup''sRef'!$O$2:$P$101,2,FALSE()),"")&amp;","&amp;IF(AC372&lt;&gt;"",VLOOKUP(AC372,RulesetRef!$A$2:$B$95,2,FALSE()),"")&amp;","&amp;AD372&amp;","&amp;AE372&amp;","&amp;IF(AF372&lt;&gt;"",AF372,"false"))</f>
        <v/>
      </c>
    </row>
    <row r="373" customFormat="false" ht="15" hidden="false" customHeight="true" outlineLevel="0" collapsed="false">
      <c r="E373" s="2" t="str">
        <f aca="false">IF(AND(A373="",D373=""),"",IF(OR(AND(ISNUMBER(SEARCH("@",A373))*ISNUMBER(SEARCH(".",A373,SEARCH("@",A373))),ISBLANK(D373)),LEN(D373)&gt;=8),1,0))</f>
        <v/>
      </c>
      <c r="G373" s="2" t="str">
        <f aca="false">IF(F373="","",F373)</f>
        <v/>
      </c>
      <c r="I373" s="2" t="str">
        <f aca="false">IF(H373="","",H373)</f>
        <v/>
      </c>
      <c r="N373" s="29"/>
      <c r="AG373" s="2" t="n">
        <f aca="false">IF(ISNUMBER(SEARCH(B373,D373)), 0, 1)</f>
        <v>1</v>
      </c>
      <c r="AH373" s="2" t="n">
        <f aca="false">IF(ISNUMBER(SEARCH(C373,D373)), 0, 1)</f>
        <v>1</v>
      </c>
      <c r="AI373" s="2" t="n">
        <f aca="false">IF(ISNUMBER(SEARCH(A373,D373)), 0, 1)</f>
        <v>1</v>
      </c>
      <c r="AJ373" s="30" t="str">
        <f aca="false">IF(A373="","User Name Missing",IF(B373="","First Name Missing",IF(C373="","Last Name Missing",IF(E373=0,"Password Short(Min 8 Charcters)",IF(AG373=0,"The password cannot contain the user's first name.",IF(AH373=0,"The password cannot contain the user's last name.",IF(AI373=0,"The password cannot contain the username.",IF(F373="","Group Missing",IF(J373="","Security Clearance Missing",IF(R373="","Fuel Economy Measurement missing",IF(S373="","Distance Measurement System missing",IF(T373="","Feature Preview missing",IF(U373="","Time Zone Missing",IF(AD373="","Yard Move allowed Missing",IF(AE373="","Personal Conveyance Missing","Good")))))))))))))))</f>
        <v>User Name Missing</v>
      </c>
      <c r="AK373" s="3" t="str">
        <f aca="false">IF(AJ373&lt;&gt;"Good","",A373&amp;","&amp;B373&amp;","&amp;C373&amp;","&amp;D373&amp;","&amp;F373&amp;","&amp;H373&amp;","&amp;J373&amp;","&amp;K373&amp;","&amp;L373&amp;","&amp;M373&amp;","&amp;N373&amp;","&amp;O373&amp;","&amp;P373&amp;","&amp;Q373&amp;","&amp;IF(R373&lt;&gt;"",VLOOKUP(R373,'Vlookup''sRef'!$C$3:$D$6,2,FALSE()),"")&amp;","&amp;IF(S373&lt;&gt;"",VLOOKUP(S373,'Vlookup''sRef'!$F$3:$G$4,2,FALSE()),"")&amp;","&amp;T373&amp;","&amp;U373&amp;","&amp;V373&amp;","&amp;W373&amp;","&amp;X373&amp;","&amp;Y373&amp;","&amp;Z373&amp;","&amp;AA373&amp;","&amp;IF(AB373&lt;&gt;"",VLOOKUP(AB373,'Vlookup''sRef'!$O$2:$P$101,2,FALSE()),"")&amp;","&amp;IF(AC373&lt;&gt;"",VLOOKUP(AC373,RulesetRef!$A$2:$B$95,2,FALSE()),"")&amp;","&amp;AD373&amp;","&amp;AE373&amp;","&amp;IF(AF373&lt;&gt;"",AF373,"false"))</f>
        <v/>
      </c>
    </row>
    <row r="374" customFormat="false" ht="15" hidden="false" customHeight="true" outlineLevel="0" collapsed="false">
      <c r="E374" s="2" t="str">
        <f aca="false">IF(AND(A374="",D374=""),"",IF(OR(AND(ISNUMBER(SEARCH("@",A374))*ISNUMBER(SEARCH(".",A374,SEARCH("@",A374))),ISBLANK(D374)),LEN(D374)&gt;=8),1,0))</f>
        <v/>
      </c>
      <c r="G374" s="2" t="str">
        <f aca="false">IF(F374="","",F374)</f>
        <v/>
      </c>
      <c r="I374" s="2" t="str">
        <f aca="false">IF(H374="","",H374)</f>
        <v/>
      </c>
      <c r="N374" s="29"/>
      <c r="AG374" s="2" t="n">
        <f aca="false">IF(ISNUMBER(SEARCH(B374,D374)), 0, 1)</f>
        <v>1</v>
      </c>
      <c r="AH374" s="2" t="n">
        <f aca="false">IF(ISNUMBER(SEARCH(C374,D374)), 0, 1)</f>
        <v>1</v>
      </c>
      <c r="AI374" s="2" t="n">
        <f aca="false">IF(ISNUMBER(SEARCH(A374,D374)), 0, 1)</f>
        <v>1</v>
      </c>
      <c r="AJ374" s="30" t="str">
        <f aca="false">IF(A374="","User Name Missing",IF(B374="","First Name Missing",IF(C374="","Last Name Missing",IF(E374=0,"Password Short(Min 8 Charcters)",IF(AG374=0,"The password cannot contain the user's first name.",IF(AH374=0,"The password cannot contain the user's last name.",IF(AI374=0,"The password cannot contain the username.",IF(F374="","Group Missing",IF(J374="","Security Clearance Missing",IF(R374="","Fuel Economy Measurement missing",IF(S374="","Distance Measurement System missing",IF(T374="","Feature Preview missing",IF(U374="","Time Zone Missing",IF(AD374="","Yard Move allowed Missing",IF(AE374="","Personal Conveyance Missing","Good")))))))))))))))</f>
        <v>User Name Missing</v>
      </c>
      <c r="AK374" s="3" t="str">
        <f aca="false">IF(AJ374&lt;&gt;"Good","",A374&amp;","&amp;B374&amp;","&amp;C374&amp;","&amp;D374&amp;","&amp;F374&amp;","&amp;H374&amp;","&amp;J374&amp;","&amp;K374&amp;","&amp;L374&amp;","&amp;M374&amp;","&amp;N374&amp;","&amp;O374&amp;","&amp;P374&amp;","&amp;Q374&amp;","&amp;IF(R374&lt;&gt;"",VLOOKUP(R374,'Vlookup''sRef'!$C$3:$D$6,2,FALSE()),"")&amp;","&amp;IF(S374&lt;&gt;"",VLOOKUP(S374,'Vlookup''sRef'!$F$3:$G$4,2,FALSE()),"")&amp;","&amp;T374&amp;","&amp;U374&amp;","&amp;V374&amp;","&amp;W374&amp;","&amp;X374&amp;","&amp;Y374&amp;","&amp;Z374&amp;","&amp;AA374&amp;","&amp;IF(AB374&lt;&gt;"",VLOOKUP(AB374,'Vlookup''sRef'!$O$2:$P$101,2,FALSE()),"")&amp;","&amp;IF(AC374&lt;&gt;"",VLOOKUP(AC374,RulesetRef!$A$2:$B$95,2,FALSE()),"")&amp;","&amp;AD374&amp;","&amp;AE374&amp;","&amp;IF(AF374&lt;&gt;"",AF374,"false"))</f>
        <v/>
      </c>
    </row>
    <row r="375" customFormat="false" ht="15" hidden="false" customHeight="true" outlineLevel="0" collapsed="false">
      <c r="E375" s="2" t="str">
        <f aca="false">IF(AND(A375="",D375=""),"",IF(OR(AND(ISNUMBER(SEARCH("@",A375))*ISNUMBER(SEARCH(".",A375,SEARCH("@",A375))),ISBLANK(D375)),LEN(D375)&gt;=8),1,0))</f>
        <v/>
      </c>
      <c r="G375" s="2" t="str">
        <f aca="false">IF(F375="","",F375)</f>
        <v/>
      </c>
      <c r="I375" s="2" t="str">
        <f aca="false">IF(H375="","",H375)</f>
        <v/>
      </c>
      <c r="N375" s="29"/>
      <c r="AG375" s="2" t="n">
        <f aca="false">IF(ISNUMBER(SEARCH(B375,D375)), 0, 1)</f>
        <v>1</v>
      </c>
      <c r="AH375" s="2" t="n">
        <f aca="false">IF(ISNUMBER(SEARCH(C375,D375)), 0, 1)</f>
        <v>1</v>
      </c>
      <c r="AI375" s="2" t="n">
        <f aca="false">IF(ISNUMBER(SEARCH(A375,D375)), 0, 1)</f>
        <v>1</v>
      </c>
      <c r="AJ375" s="30" t="str">
        <f aca="false">IF(A375="","User Name Missing",IF(B375="","First Name Missing",IF(C375="","Last Name Missing",IF(E375=0,"Password Short(Min 8 Charcters)",IF(AG375=0,"The password cannot contain the user's first name.",IF(AH375=0,"The password cannot contain the user's last name.",IF(AI375=0,"The password cannot contain the username.",IF(F375="","Group Missing",IF(J375="","Security Clearance Missing",IF(R375="","Fuel Economy Measurement missing",IF(S375="","Distance Measurement System missing",IF(T375="","Feature Preview missing",IF(U375="","Time Zone Missing",IF(AD375="","Yard Move allowed Missing",IF(AE375="","Personal Conveyance Missing","Good")))))))))))))))</f>
        <v>User Name Missing</v>
      </c>
      <c r="AK375" s="3" t="str">
        <f aca="false">IF(AJ375&lt;&gt;"Good","",A375&amp;","&amp;B375&amp;","&amp;C375&amp;","&amp;D375&amp;","&amp;F375&amp;","&amp;H375&amp;","&amp;J375&amp;","&amp;K375&amp;","&amp;L375&amp;","&amp;M375&amp;","&amp;N375&amp;","&amp;O375&amp;","&amp;P375&amp;","&amp;Q375&amp;","&amp;IF(R375&lt;&gt;"",VLOOKUP(R375,'Vlookup''sRef'!$C$3:$D$6,2,FALSE()),"")&amp;","&amp;IF(S375&lt;&gt;"",VLOOKUP(S375,'Vlookup''sRef'!$F$3:$G$4,2,FALSE()),"")&amp;","&amp;T375&amp;","&amp;U375&amp;","&amp;V375&amp;","&amp;W375&amp;","&amp;X375&amp;","&amp;Y375&amp;","&amp;Z375&amp;","&amp;AA375&amp;","&amp;IF(AB375&lt;&gt;"",VLOOKUP(AB375,'Vlookup''sRef'!$O$2:$P$101,2,FALSE()),"")&amp;","&amp;IF(AC375&lt;&gt;"",VLOOKUP(AC375,RulesetRef!$A$2:$B$95,2,FALSE()),"")&amp;","&amp;AD375&amp;","&amp;AE375&amp;","&amp;IF(AF375&lt;&gt;"",AF375,"false"))</f>
        <v/>
      </c>
    </row>
    <row r="376" customFormat="false" ht="15" hidden="false" customHeight="true" outlineLevel="0" collapsed="false">
      <c r="E376" s="2" t="str">
        <f aca="false">IF(AND(A376="",D376=""),"",IF(OR(AND(ISNUMBER(SEARCH("@",A376))*ISNUMBER(SEARCH(".",A376,SEARCH("@",A376))),ISBLANK(D376)),LEN(D376)&gt;=8),1,0))</f>
        <v/>
      </c>
      <c r="G376" s="2" t="str">
        <f aca="false">IF(F376="","",F376)</f>
        <v/>
      </c>
      <c r="I376" s="2" t="str">
        <f aca="false">IF(H376="","",H376)</f>
        <v/>
      </c>
      <c r="N376" s="29"/>
      <c r="AG376" s="2" t="n">
        <f aca="false">IF(ISNUMBER(SEARCH(B376,D376)), 0, 1)</f>
        <v>1</v>
      </c>
      <c r="AH376" s="2" t="n">
        <f aca="false">IF(ISNUMBER(SEARCH(C376,D376)), 0, 1)</f>
        <v>1</v>
      </c>
      <c r="AI376" s="2" t="n">
        <f aca="false">IF(ISNUMBER(SEARCH(A376,D376)), 0, 1)</f>
        <v>1</v>
      </c>
      <c r="AJ376" s="30" t="str">
        <f aca="false">IF(A376="","User Name Missing",IF(B376="","First Name Missing",IF(C376="","Last Name Missing",IF(E376=0,"Password Short(Min 8 Charcters)",IF(AG376=0,"The password cannot contain the user's first name.",IF(AH376=0,"The password cannot contain the user's last name.",IF(AI376=0,"The password cannot contain the username.",IF(F376="","Group Missing",IF(J376="","Security Clearance Missing",IF(R376="","Fuel Economy Measurement missing",IF(S376="","Distance Measurement System missing",IF(T376="","Feature Preview missing",IF(U376="","Time Zone Missing",IF(AD376="","Yard Move allowed Missing",IF(AE376="","Personal Conveyance Missing","Good")))))))))))))))</f>
        <v>User Name Missing</v>
      </c>
      <c r="AK376" s="3" t="str">
        <f aca="false">IF(AJ376&lt;&gt;"Good","",A376&amp;","&amp;B376&amp;","&amp;C376&amp;","&amp;D376&amp;","&amp;F376&amp;","&amp;H376&amp;","&amp;J376&amp;","&amp;K376&amp;","&amp;L376&amp;","&amp;M376&amp;","&amp;N376&amp;","&amp;O376&amp;","&amp;P376&amp;","&amp;Q376&amp;","&amp;IF(R376&lt;&gt;"",VLOOKUP(R376,'Vlookup''sRef'!$C$3:$D$6,2,FALSE()),"")&amp;","&amp;IF(S376&lt;&gt;"",VLOOKUP(S376,'Vlookup''sRef'!$F$3:$G$4,2,FALSE()),"")&amp;","&amp;T376&amp;","&amp;U376&amp;","&amp;V376&amp;","&amp;W376&amp;","&amp;X376&amp;","&amp;Y376&amp;","&amp;Z376&amp;","&amp;AA376&amp;","&amp;IF(AB376&lt;&gt;"",VLOOKUP(AB376,'Vlookup''sRef'!$O$2:$P$101,2,FALSE()),"")&amp;","&amp;IF(AC376&lt;&gt;"",VLOOKUP(AC376,RulesetRef!$A$2:$B$95,2,FALSE()),"")&amp;","&amp;AD376&amp;","&amp;AE376&amp;","&amp;IF(AF376&lt;&gt;"",AF376,"false"))</f>
        <v/>
      </c>
    </row>
    <row r="377" customFormat="false" ht="15" hidden="false" customHeight="true" outlineLevel="0" collapsed="false">
      <c r="E377" s="2" t="str">
        <f aca="false">IF(AND(A377="",D377=""),"",IF(OR(AND(ISNUMBER(SEARCH("@",A377))*ISNUMBER(SEARCH(".",A377,SEARCH("@",A377))),ISBLANK(D377)),LEN(D377)&gt;=8),1,0))</f>
        <v/>
      </c>
      <c r="G377" s="2" t="str">
        <f aca="false">IF(F377="","",F377)</f>
        <v/>
      </c>
      <c r="I377" s="2" t="str">
        <f aca="false">IF(H377="","",H377)</f>
        <v/>
      </c>
      <c r="N377" s="29"/>
      <c r="AG377" s="2" t="n">
        <f aca="false">IF(ISNUMBER(SEARCH(B377,D377)), 0, 1)</f>
        <v>1</v>
      </c>
      <c r="AH377" s="2" t="n">
        <f aca="false">IF(ISNUMBER(SEARCH(C377,D377)), 0, 1)</f>
        <v>1</v>
      </c>
      <c r="AI377" s="2" t="n">
        <f aca="false">IF(ISNUMBER(SEARCH(A377,D377)), 0, 1)</f>
        <v>1</v>
      </c>
      <c r="AJ377" s="30" t="str">
        <f aca="false">IF(A377="","User Name Missing",IF(B377="","First Name Missing",IF(C377="","Last Name Missing",IF(E377=0,"Password Short(Min 8 Charcters)",IF(AG377=0,"The password cannot contain the user's first name.",IF(AH377=0,"The password cannot contain the user's last name.",IF(AI377=0,"The password cannot contain the username.",IF(F377="","Group Missing",IF(J377="","Security Clearance Missing",IF(R377="","Fuel Economy Measurement missing",IF(S377="","Distance Measurement System missing",IF(T377="","Feature Preview missing",IF(U377="","Time Zone Missing",IF(AD377="","Yard Move allowed Missing",IF(AE377="","Personal Conveyance Missing","Good")))))))))))))))</f>
        <v>User Name Missing</v>
      </c>
      <c r="AK377" s="3" t="str">
        <f aca="false">IF(AJ377&lt;&gt;"Good","",A377&amp;","&amp;B377&amp;","&amp;C377&amp;","&amp;D377&amp;","&amp;F377&amp;","&amp;H377&amp;","&amp;J377&amp;","&amp;K377&amp;","&amp;L377&amp;","&amp;M377&amp;","&amp;N377&amp;","&amp;O377&amp;","&amp;P377&amp;","&amp;Q377&amp;","&amp;IF(R377&lt;&gt;"",VLOOKUP(R377,'Vlookup''sRef'!$C$3:$D$6,2,FALSE()),"")&amp;","&amp;IF(S377&lt;&gt;"",VLOOKUP(S377,'Vlookup''sRef'!$F$3:$G$4,2,FALSE()),"")&amp;","&amp;T377&amp;","&amp;U377&amp;","&amp;V377&amp;","&amp;W377&amp;","&amp;X377&amp;","&amp;Y377&amp;","&amp;Z377&amp;","&amp;AA377&amp;","&amp;IF(AB377&lt;&gt;"",VLOOKUP(AB377,'Vlookup''sRef'!$O$2:$P$101,2,FALSE()),"")&amp;","&amp;IF(AC377&lt;&gt;"",VLOOKUP(AC377,RulesetRef!$A$2:$B$95,2,FALSE()),"")&amp;","&amp;AD377&amp;","&amp;AE377&amp;","&amp;IF(AF377&lt;&gt;"",AF377,"false"))</f>
        <v/>
      </c>
    </row>
    <row r="378" customFormat="false" ht="15" hidden="false" customHeight="true" outlineLevel="0" collapsed="false">
      <c r="E378" s="2" t="str">
        <f aca="false">IF(AND(A378="",D378=""),"",IF(OR(AND(ISNUMBER(SEARCH("@",A378))*ISNUMBER(SEARCH(".",A378,SEARCH("@",A378))),ISBLANK(D378)),LEN(D378)&gt;=8),1,0))</f>
        <v/>
      </c>
      <c r="G378" s="2" t="str">
        <f aca="false">IF(F378="","",F378)</f>
        <v/>
      </c>
      <c r="I378" s="2" t="str">
        <f aca="false">IF(H378="","",H378)</f>
        <v/>
      </c>
      <c r="N378" s="29"/>
      <c r="AG378" s="2" t="n">
        <f aca="false">IF(ISNUMBER(SEARCH(B378,D378)), 0, 1)</f>
        <v>1</v>
      </c>
      <c r="AH378" s="2" t="n">
        <f aca="false">IF(ISNUMBER(SEARCH(C378,D378)), 0, 1)</f>
        <v>1</v>
      </c>
      <c r="AI378" s="2" t="n">
        <f aca="false">IF(ISNUMBER(SEARCH(A378,D378)), 0, 1)</f>
        <v>1</v>
      </c>
      <c r="AJ378" s="30" t="str">
        <f aca="false">IF(A378="","User Name Missing",IF(B378="","First Name Missing",IF(C378="","Last Name Missing",IF(E378=0,"Password Short(Min 8 Charcters)",IF(AG378=0,"The password cannot contain the user's first name.",IF(AH378=0,"The password cannot contain the user's last name.",IF(AI378=0,"The password cannot contain the username.",IF(F378="","Group Missing",IF(J378="","Security Clearance Missing",IF(R378="","Fuel Economy Measurement missing",IF(S378="","Distance Measurement System missing",IF(T378="","Feature Preview missing",IF(U378="","Time Zone Missing",IF(AD378="","Yard Move allowed Missing",IF(AE378="","Personal Conveyance Missing","Good")))))))))))))))</f>
        <v>User Name Missing</v>
      </c>
      <c r="AK378" s="3" t="str">
        <f aca="false">IF(AJ378&lt;&gt;"Good","",A378&amp;","&amp;B378&amp;","&amp;C378&amp;","&amp;D378&amp;","&amp;F378&amp;","&amp;H378&amp;","&amp;J378&amp;","&amp;K378&amp;","&amp;L378&amp;","&amp;M378&amp;","&amp;N378&amp;","&amp;O378&amp;","&amp;P378&amp;","&amp;Q378&amp;","&amp;IF(R378&lt;&gt;"",VLOOKUP(R378,'Vlookup''sRef'!$C$3:$D$6,2,FALSE()),"")&amp;","&amp;IF(S378&lt;&gt;"",VLOOKUP(S378,'Vlookup''sRef'!$F$3:$G$4,2,FALSE()),"")&amp;","&amp;T378&amp;","&amp;U378&amp;","&amp;V378&amp;","&amp;W378&amp;","&amp;X378&amp;","&amp;Y378&amp;","&amp;Z378&amp;","&amp;AA378&amp;","&amp;IF(AB378&lt;&gt;"",VLOOKUP(AB378,'Vlookup''sRef'!$O$2:$P$101,2,FALSE()),"")&amp;","&amp;IF(AC378&lt;&gt;"",VLOOKUP(AC378,RulesetRef!$A$2:$B$95,2,FALSE()),"")&amp;","&amp;AD378&amp;","&amp;AE378&amp;","&amp;IF(AF378&lt;&gt;"",AF378,"false"))</f>
        <v/>
      </c>
    </row>
    <row r="379" customFormat="false" ht="15" hidden="false" customHeight="true" outlineLevel="0" collapsed="false">
      <c r="E379" s="2" t="str">
        <f aca="false">IF(AND(A379="",D379=""),"",IF(OR(AND(ISNUMBER(SEARCH("@",A379))*ISNUMBER(SEARCH(".",A379,SEARCH("@",A379))),ISBLANK(D379)),LEN(D379)&gt;=8),1,0))</f>
        <v/>
      </c>
      <c r="G379" s="2" t="str">
        <f aca="false">IF(F379="","",F379)</f>
        <v/>
      </c>
      <c r="I379" s="2" t="str">
        <f aca="false">IF(H379="","",H379)</f>
        <v/>
      </c>
      <c r="N379" s="29"/>
      <c r="AG379" s="2" t="n">
        <f aca="false">IF(ISNUMBER(SEARCH(B379,D379)), 0, 1)</f>
        <v>1</v>
      </c>
      <c r="AH379" s="2" t="n">
        <f aca="false">IF(ISNUMBER(SEARCH(C379,D379)), 0, 1)</f>
        <v>1</v>
      </c>
      <c r="AI379" s="2" t="n">
        <f aca="false">IF(ISNUMBER(SEARCH(A379,D379)), 0, 1)</f>
        <v>1</v>
      </c>
      <c r="AJ379" s="30" t="str">
        <f aca="false">IF(A379="","User Name Missing",IF(B379="","First Name Missing",IF(C379="","Last Name Missing",IF(E379=0,"Password Short(Min 8 Charcters)",IF(AG379=0,"The password cannot contain the user's first name.",IF(AH379=0,"The password cannot contain the user's last name.",IF(AI379=0,"The password cannot contain the username.",IF(F379="","Group Missing",IF(J379="","Security Clearance Missing",IF(R379="","Fuel Economy Measurement missing",IF(S379="","Distance Measurement System missing",IF(T379="","Feature Preview missing",IF(U379="","Time Zone Missing",IF(AD379="","Yard Move allowed Missing",IF(AE379="","Personal Conveyance Missing","Good")))))))))))))))</f>
        <v>User Name Missing</v>
      </c>
      <c r="AK379" s="3" t="str">
        <f aca="false">IF(AJ379&lt;&gt;"Good","",A379&amp;","&amp;B379&amp;","&amp;C379&amp;","&amp;D379&amp;","&amp;F379&amp;","&amp;H379&amp;","&amp;J379&amp;","&amp;K379&amp;","&amp;L379&amp;","&amp;M379&amp;","&amp;N379&amp;","&amp;O379&amp;","&amp;P379&amp;","&amp;Q379&amp;","&amp;IF(R379&lt;&gt;"",VLOOKUP(R379,'Vlookup''sRef'!$C$3:$D$6,2,FALSE()),"")&amp;","&amp;IF(S379&lt;&gt;"",VLOOKUP(S379,'Vlookup''sRef'!$F$3:$G$4,2,FALSE()),"")&amp;","&amp;T379&amp;","&amp;U379&amp;","&amp;V379&amp;","&amp;W379&amp;","&amp;X379&amp;","&amp;Y379&amp;","&amp;Z379&amp;","&amp;AA379&amp;","&amp;IF(AB379&lt;&gt;"",VLOOKUP(AB379,'Vlookup''sRef'!$O$2:$P$101,2,FALSE()),"")&amp;","&amp;IF(AC379&lt;&gt;"",VLOOKUP(AC379,RulesetRef!$A$2:$B$95,2,FALSE()),"")&amp;","&amp;AD379&amp;","&amp;AE379&amp;","&amp;IF(AF379&lt;&gt;"",AF379,"false"))</f>
        <v/>
      </c>
    </row>
    <row r="380" customFormat="false" ht="15" hidden="false" customHeight="true" outlineLevel="0" collapsed="false">
      <c r="E380" s="2" t="str">
        <f aca="false">IF(AND(A380="",D380=""),"",IF(OR(AND(ISNUMBER(SEARCH("@",A380))*ISNUMBER(SEARCH(".",A380,SEARCH("@",A380))),ISBLANK(D380)),LEN(D380)&gt;=8),1,0))</f>
        <v/>
      </c>
      <c r="G380" s="2" t="str">
        <f aca="false">IF(F380="","",F380)</f>
        <v/>
      </c>
      <c r="I380" s="2" t="str">
        <f aca="false">IF(H380="","",H380)</f>
        <v/>
      </c>
      <c r="N380" s="29"/>
      <c r="AG380" s="2" t="n">
        <f aca="false">IF(ISNUMBER(SEARCH(B380,D380)), 0, 1)</f>
        <v>1</v>
      </c>
      <c r="AH380" s="2" t="n">
        <f aca="false">IF(ISNUMBER(SEARCH(C380,D380)), 0, 1)</f>
        <v>1</v>
      </c>
      <c r="AI380" s="2" t="n">
        <f aca="false">IF(ISNUMBER(SEARCH(A380,D380)), 0, 1)</f>
        <v>1</v>
      </c>
      <c r="AJ380" s="30" t="str">
        <f aca="false">IF(A380="","User Name Missing",IF(B380="","First Name Missing",IF(C380="","Last Name Missing",IF(E380=0,"Password Short(Min 8 Charcters)",IF(AG380=0,"The password cannot contain the user's first name.",IF(AH380=0,"The password cannot contain the user's last name.",IF(AI380=0,"The password cannot contain the username.",IF(F380="","Group Missing",IF(J380="","Security Clearance Missing",IF(R380="","Fuel Economy Measurement missing",IF(S380="","Distance Measurement System missing",IF(T380="","Feature Preview missing",IF(U380="","Time Zone Missing",IF(AD380="","Yard Move allowed Missing",IF(AE380="","Personal Conveyance Missing","Good")))))))))))))))</f>
        <v>User Name Missing</v>
      </c>
      <c r="AK380" s="3" t="str">
        <f aca="false">IF(AJ380&lt;&gt;"Good","",A380&amp;","&amp;B380&amp;","&amp;C380&amp;","&amp;D380&amp;","&amp;F380&amp;","&amp;H380&amp;","&amp;J380&amp;","&amp;K380&amp;","&amp;L380&amp;","&amp;M380&amp;","&amp;N380&amp;","&amp;O380&amp;","&amp;P380&amp;","&amp;Q380&amp;","&amp;IF(R380&lt;&gt;"",VLOOKUP(R380,'Vlookup''sRef'!$C$3:$D$6,2,FALSE()),"")&amp;","&amp;IF(S380&lt;&gt;"",VLOOKUP(S380,'Vlookup''sRef'!$F$3:$G$4,2,FALSE()),"")&amp;","&amp;T380&amp;","&amp;U380&amp;","&amp;V380&amp;","&amp;W380&amp;","&amp;X380&amp;","&amp;Y380&amp;","&amp;Z380&amp;","&amp;AA380&amp;","&amp;IF(AB380&lt;&gt;"",VLOOKUP(AB380,'Vlookup''sRef'!$O$2:$P$101,2,FALSE()),"")&amp;","&amp;IF(AC380&lt;&gt;"",VLOOKUP(AC380,RulesetRef!$A$2:$B$95,2,FALSE()),"")&amp;","&amp;AD380&amp;","&amp;AE380&amp;","&amp;IF(AF380&lt;&gt;"",AF380,"false"))</f>
        <v/>
      </c>
    </row>
    <row r="381" customFormat="false" ht="15" hidden="false" customHeight="true" outlineLevel="0" collapsed="false">
      <c r="E381" s="2" t="str">
        <f aca="false">IF(AND(A381="",D381=""),"",IF(OR(AND(ISNUMBER(SEARCH("@",A381))*ISNUMBER(SEARCH(".",A381,SEARCH("@",A381))),ISBLANK(D381)),LEN(D381)&gt;=8),1,0))</f>
        <v/>
      </c>
      <c r="G381" s="2" t="str">
        <f aca="false">IF(F381="","",F381)</f>
        <v/>
      </c>
      <c r="I381" s="2" t="str">
        <f aca="false">IF(H381="","",H381)</f>
        <v/>
      </c>
      <c r="N381" s="29"/>
      <c r="AG381" s="2" t="n">
        <f aca="false">IF(ISNUMBER(SEARCH(B381,D381)), 0, 1)</f>
        <v>1</v>
      </c>
      <c r="AH381" s="2" t="n">
        <f aca="false">IF(ISNUMBER(SEARCH(C381,D381)), 0, 1)</f>
        <v>1</v>
      </c>
      <c r="AI381" s="2" t="n">
        <f aca="false">IF(ISNUMBER(SEARCH(A381,D381)), 0, 1)</f>
        <v>1</v>
      </c>
      <c r="AJ381" s="30" t="str">
        <f aca="false">IF(A381="","User Name Missing",IF(B381="","First Name Missing",IF(C381="","Last Name Missing",IF(E381=0,"Password Short(Min 8 Charcters)",IF(AG381=0,"The password cannot contain the user's first name.",IF(AH381=0,"The password cannot contain the user's last name.",IF(AI381=0,"The password cannot contain the username.",IF(F381="","Group Missing",IF(J381="","Security Clearance Missing",IF(R381="","Fuel Economy Measurement missing",IF(S381="","Distance Measurement System missing",IF(T381="","Feature Preview missing",IF(U381="","Time Zone Missing",IF(AD381="","Yard Move allowed Missing",IF(AE381="","Personal Conveyance Missing","Good")))))))))))))))</f>
        <v>User Name Missing</v>
      </c>
      <c r="AK381" s="3" t="str">
        <f aca="false">IF(AJ381&lt;&gt;"Good","",A381&amp;","&amp;B381&amp;","&amp;C381&amp;","&amp;D381&amp;","&amp;F381&amp;","&amp;H381&amp;","&amp;J381&amp;","&amp;K381&amp;","&amp;L381&amp;","&amp;M381&amp;","&amp;N381&amp;","&amp;O381&amp;","&amp;P381&amp;","&amp;Q381&amp;","&amp;IF(R381&lt;&gt;"",VLOOKUP(R381,'Vlookup''sRef'!$C$3:$D$6,2,FALSE()),"")&amp;","&amp;IF(S381&lt;&gt;"",VLOOKUP(S381,'Vlookup''sRef'!$F$3:$G$4,2,FALSE()),"")&amp;","&amp;T381&amp;","&amp;U381&amp;","&amp;V381&amp;","&amp;W381&amp;","&amp;X381&amp;","&amp;Y381&amp;","&amp;Z381&amp;","&amp;AA381&amp;","&amp;IF(AB381&lt;&gt;"",VLOOKUP(AB381,'Vlookup''sRef'!$O$2:$P$101,2,FALSE()),"")&amp;","&amp;IF(AC381&lt;&gt;"",VLOOKUP(AC381,RulesetRef!$A$2:$B$95,2,FALSE()),"")&amp;","&amp;AD381&amp;","&amp;AE381&amp;","&amp;IF(AF381&lt;&gt;"",AF381,"false"))</f>
        <v/>
      </c>
    </row>
    <row r="382" customFormat="false" ht="15" hidden="false" customHeight="true" outlineLevel="0" collapsed="false">
      <c r="E382" s="2" t="str">
        <f aca="false">IF(AND(A382="",D382=""),"",IF(OR(AND(ISNUMBER(SEARCH("@",A382))*ISNUMBER(SEARCH(".",A382,SEARCH("@",A382))),ISBLANK(D382)),LEN(D382)&gt;=8),1,0))</f>
        <v/>
      </c>
      <c r="G382" s="2" t="str">
        <f aca="false">IF(F382="","",F382)</f>
        <v/>
      </c>
      <c r="I382" s="2" t="str">
        <f aca="false">IF(H382="","",H382)</f>
        <v/>
      </c>
      <c r="N382" s="29"/>
      <c r="AG382" s="2" t="n">
        <f aca="false">IF(ISNUMBER(SEARCH(B382,D382)), 0, 1)</f>
        <v>1</v>
      </c>
      <c r="AH382" s="2" t="n">
        <f aca="false">IF(ISNUMBER(SEARCH(C382,D382)), 0, 1)</f>
        <v>1</v>
      </c>
      <c r="AI382" s="2" t="n">
        <f aca="false">IF(ISNUMBER(SEARCH(A382,D382)), 0, 1)</f>
        <v>1</v>
      </c>
      <c r="AJ382" s="30" t="str">
        <f aca="false">IF(A382="","User Name Missing",IF(B382="","First Name Missing",IF(C382="","Last Name Missing",IF(E382=0,"Password Short(Min 8 Charcters)",IF(AG382=0,"The password cannot contain the user's first name.",IF(AH382=0,"The password cannot contain the user's last name.",IF(AI382=0,"The password cannot contain the username.",IF(F382="","Group Missing",IF(J382="","Security Clearance Missing",IF(R382="","Fuel Economy Measurement missing",IF(S382="","Distance Measurement System missing",IF(T382="","Feature Preview missing",IF(U382="","Time Zone Missing",IF(AD382="","Yard Move allowed Missing",IF(AE382="","Personal Conveyance Missing","Good")))))))))))))))</f>
        <v>User Name Missing</v>
      </c>
      <c r="AK382" s="3" t="str">
        <f aca="false">IF(AJ382&lt;&gt;"Good","",A382&amp;","&amp;B382&amp;","&amp;C382&amp;","&amp;D382&amp;","&amp;F382&amp;","&amp;H382&amp;","&amp;J382&amp;","&amp;K382&amp;","&amp;L382&amp;","&amp;M382&amp;","&amp;N382&amp;","&amp;O382&amp;","&amp;P382&amp;","&amp;Q382&amp;","&amp;IF(R382&lt;&gt;"",VLOOKUP(R382,'Vlookup''sRef'!$C$3:$D$6,2,FALSE()),"")&amp;","&amp;IF(S382&lt;&gt;"",VLOOKUP(S382,'Vlookup''sRef'!$F$3:$G$4,2,FALSE()),"")&amp;","&amp;T382&amp;","&amp;U382&amp;","&amp;V382&amp;","&amp;W382&amp;","&amp;X382&amp;","&amp;Y382&amp;","&amp;Z382&amp;","&amp;AA382&amp;","&amp;IF(AB382&lt;&gt;"",VLOOKUP(AB382,'Vlookup''sRef'!$O$2:$P$101,2,FALSE()),"")&amp;","&amp;IF(AC382&lt;&gt;"",VLOOKUP(AC382,RulesetRef!$A$2:$B$95,2,FALSE()),"")&amp;","&amp;AD382&amp;","&amp;AE382&amp;","&amp;IF(AF382&lt;&gt;"",AF382,"false"))</f>
        <v/>
      </c>
    </row>
    <row r="383" customFormat="false" ht="15" hidden="false" customHeight="true" outlineLevel="0" collapsed="false">
      <c r="E383" s="2" t="str">
        <f aca="false">IF(AND(A383="",D383=""),"",IF(OR(AND(ISNUMBER(SEARCH("@",A383))*ISNUMBER(SEARCH(".",A383,SEARCH("@",A383))),ISBLANK(D383)),LEN(D383)&gt;=8),1,0))</f>
        <v/>
      </c>
      <c r="G383" s="2" t="str">
        <f aca="false">IF(F383="","",F383)</f>
        <v/>
      </c>
      <c r="I383" s="2" t="str">
        <f aca="false">IF(H383="","",H383)</f>
        <v/>
      </c>
      <c r="N383" s="29"/>
      <c r="AG383" s="2" t="n">
        <f aca="false">IF(ISNUMBER(SEARCH(B383,D383)), 0, 1)</f>
        <v>1</v>
      </c>
      <c r="AH383" s="2" t="n">
        <f aca="false">IF(ISNUMBER(SEARCH(C383,D383)), 0, 1)</f>
        <v>1</v>
      </c>
      <c r="AI383" s="2" t="n">
        <f aca="false">IF(ISNUMBER(SEARCH(A383,D383)), 0, 1)</f>
        <v>1</v>
      </c>
      <c r="AJ383" s="30" t="str">
        <f aca="false">IF(A383="","User Name Missing",IF(B383="","First Name Missing",IF(C383="","Last Name Missing",IF(E383=0,"Password Short(Min 8 Charcters)",IF(AG383=0,"The password cannot contain the user's first name.",IF(AH383=0,"The password cannot contain the user's last name.",IF(AI383=0,"The password cannot contain the username.",IF(F383="","Group Missing",IF(J383="","Security Clearance Missing",IF(R383="","Fuel Economy Measurement missing",IF(S383="","Distance Measurement System missing",IF(T383="","Feature Preview missing",IF(U383="","Time Zone Missing",IF(AD383="","Yard Move allowed Missing",IF(AE383="","Personal Conveyance Missing","Good")))))))))))))))</f>
        <v>User Name Missing</v>
      </c>
      <c r="AK383" s="3" t="str">
        <f aca="false">IF(AJ383&lt;&gt;"Good","",A383&amp;","&amp;B383&amp;","&amp;C383&amp;","&amp;D383&amp;","&amp;F383&amp;","&amp;H383&amp;","&amp;J383&amp;","&amp;K383&amp;","&amp;L383&amp;","&amp;M383&amp;","&amp;N383&amp;","&amp;O383&amp;","&amp;P383&amp;","&amp;Q383&amp;","&amp;IF(R383&lt;&gt;"",VLOOKUP(R383,'Vlookup''sRef'!$C$3:$D$6,2,FALSE()),"")&amp;","&amp;IF(S383&lt;&gt;"",VLOOKUP(S383,'Vlookup''sRef'!$F$3:$G$4,2,FALSE()),"")&amp;","&amp;T383&amp;","&amp;U383&amp;","&amp;V383&amp;","&amp;W383&amp;","&amp;X383&amp;","&amp;Y383&amp;","&amp;Z383&amp;","&amp;AA383&amp;","&amp;IF(AB383&lt;&gt;"",VLOOKUP(AB383,'Vlookup''sRef'!$O$2:$P$101,2,FALSE()),"")&amp;","&amp;IF(AC383&lt;&gt;"",VLOOKUP(AC383,RulesetRef!$A$2:$B$95,2,FALSE()),"")&amp;","&amp;AD383&amp;","&amp;AE383&amp;","&amp;IF(AF383&lt;&gt;"",AF383,"false"))</f>
        <v/>
      </c>
    </row>
    <row r="384" customFormat="false" ht="15" hidden="false" customHeight="true" outlineLevel="0" collapsed="false">
      <c r="E384" s="2" t="str">
        <f aca="false">IF(AND(A384="",D384=""),"",IF(OR(AND(ISNUMBER(SEARCH("@",A384))*ISNUMBER(SEARCH(".",A384,SEARCH("@",A384))),ISBLANK(D384)),LEN(D384)&gt;=8),1,0))</f>
        <v/>
      </c>
      <c r="G384" s="2" t="str">
        <f aca="false">IF(F384="","",F384)</f>
        <v/>
      </c>
      <c r="I384" s="2" t="str">
        <f aca="false">IF(H384="","",H384)</f>
        <v/>
      </c>
      <c r="N384" s="29"/>
      <c r="AG384" s="2" t="n">
        <f aca="false">IF(ISNUMBER(SEARCH(B384,D384)), 0, 1)</f>
        <v>1</v>
      </c>
      <c r="AH384" s="2" t="n">
        <f aca="false">IF(ISNUMBER(SEARCH(C384,D384)), 0, 1)</f>
        <v>1</v>
      </c>
      <c r="AI384" s="2" t="n">
        <f aca="false">IF(ISNUMBER(SEARCH(A384,D384)), 0, 1)</f>
        <v>1</v>
      </c>
      <c r="AJ384" s="30" t="str">
        <f aca="false">IF(A384="","User Name Missing",IF(B384="","First Name Missing",IF(C384="","Last Name Missing",IF(E384=0,"Password Short(Min 8 Charcters)",IF(AG384=0,"The password cannot contain the user's first name.",IF(AH384=0,"The password cannot contain the user's last name.",IF(AI384=0,"The password cannot contain the username.",IF(F384="","Group Missing",IF(J384="","Security Clearance Missing",IF(R384="","Fuel Economy Measurement missing",IF(S384="","Distance Measurement System missing",IF(T384="","Feature Preview missing",IF(U384="","Time Zone Missing",IF(AD384="","Yard Move allowed Missing",IF(AE384="","Personal Conveyance Missing","Good")))))))))))))))</f>
        <v>User Name Missing</v>
      </c>
      <c r="AK384" s="3" t="str">
        <f aca="false">IF(AJ384&lt;&gt;"Good","",A384&amp;","&amp;B384&amp;","&amp;C384&amp;","&amp;D384&amp;","&amp;F384&amp;","&amp;H384&amp;","&amp;J384&amp;","&amp;K384&amp;","&amp;L384&amp;","&amp;M384&amp;","&amp;N384&amp;","&amp;O384&amp;","&amp;P384&amp;","&amp;Q384&amp;","&amp;IF(R384&lt;&gt;"",VLOOKUP(R384,'Vlookup''sRef'!$C$3:$D$6,2,FALSE()),"")&amp;","&amp;IF(S384&lt;&gt;"",VLOOKUP(S384,'Vlookup''sRef'!$F$3:$G$4,2,FALSE()),"")&amp;","&amp;T384&amp;","&amp;U384&amp;","&amp;V384&amp;","&amp;W384&amp;","&amp;X384&amp;","&amp;Y384&amp;","&amp;Z384&amp;","&amp;AA384&amp;","&amp;IF(AB384&lt;&gt;"",VLOOKUP(AB384,'Vlookup''sRef'!$O$2:$P$101,2,FALSE()),"")&amp;","&amp;IF(AC384&lt;&gt;"",VLOOKUP(AC384,RulesetRef!$A$2:$B$95,2,FALSE()),"")&amp;","&amp;AD384&amp;","&amp;AE384&amp;","&amp;IF(AF384&lt;&gt;"",AF384,"false"))</f>
        <v/>
      </c>
    </row>
    <row r="385" customFormat="false" ht="15" hidden="false" customHeight="true" outlineLevel="0" collapsed="false">
      <c r="E385" s="2" t="str">
        <f aca="false">IF(AND(A385="",D385=""),"",IF(OR(AND(ISNUMBER(SEARCH("@",A385))*ISNUMBER(SEARCH(".",A385,SEARCH("@",A385))),ISBLANK(D385)),LEN(D385)&gt;=8),1,0))</f>
        <v/>
      </c>
      <c r="G385" s="2" t="str">
        <f aca="false">IF(F385="","",F385)</f>
        <v/>
      </c>
      <c r="I385" s="2" t="str">
        <f aca="false">IF(H385="","",H385)</f>
        <v/>
      </c>
      <c r="N385" s="29"/>
      <c r="AG385" s="2" t="n">
        <f aca="false">IF(ISNUMBER(SEARCH(B385,D385)), 0, 1)</f>
        <v>1</v>
      </c>
      <c r="AH385" s="2" t="n">
        <f aca="false">IF(ISNUMBER(SEARCH(C385,D385)), 0, 1)</f>
        <v>1</v>
      </c>
      <c r="AI385" s="2" t="n">
        <f aca="false">IF(ISNUMBER(SEARCH(A385,D385)), 0, 1)</f>
        <v>1</v>
      </c>
      <c r="AJ385" s="30" t="str">
        <f aca="false">IF(A385="","User Name Missing",IF(B385="","First Name Missing",IF(C385="","Last Name Missing",IF(E385=0,"Password Short(Min 8 Charcters)",IF(AG385=0,"The password cannot contain the user's first name.",IF(AH385=0,"The password cannot contain the user's last name.",IF(AI385=0,"The password cannot contain the username.",IF(F385="","Group Missing",IF(J385="","Security Clearance Missing",IF(R385="","Fuel Economy Measurement missing",IF(S385="","Distance Measurement System missing",IF(T385="","Feature Preview missing",IF(U385="","Time Zone Missing",IF(AD385="","Yard Move allowed Missing",IF(AE385="","Personal Conveyance Missing","Good")))))))))))))))</f>
        <v>User Name Missing</v>
      </c>
      <c r="AK385" s="3" t="str">
        <f aca="false">IF(AJ385&lt;&gt;"Good","",A385&amp;","&amp;B385&amp;","&amp;C385&amp;","&amp;D385&amp;","&amp;F385&amp;","&amp;H385&amp;","&amp;J385&amp;","&amp;K385&amp;","&amp;L385&amp;","&amp;M385&amp;","&amp;N385&amp;","&amp;O385&amp;","&amp;P385&amp;","&amp;Q385&amp;","&amp;IF(R385&lt;&gt;"",VLOOKUP(R385,'Vlookup''sRef'!$C$3:$D$6,2,FALSE()),"")&amp;","&amp;IF(S385&lt;&gt;"",VLOOKUP(S385,'Vlookup''sRef'!$F$3:$G$4,2,FALSE()),"")&amp;","&amp;T385&amp;","&amp;U385&amp;","&amp;V385&amp;","&amp;W385&amp;","&amp;X385&amp;","&amp;Y385&amp;","&amp;Z385&amp;","&amp;AA385&amp;","&amp;IF(AB385&lt;&gt;"",VLOOKUP(AB385,'Vlookup''sRef'!$O$2:$P$101,2,FALSE()),"")&amp;","&amp;IF(AC385&lt;&gt;"",VLOOKUP(AC385,RulesetRef!$A$2:$B$95,2,FALSE()),"")&amp;","&amp;AD385&amp;","&amp;AE385&amp;","&amp;IF(AF385&lt;&gt;"",AF385,"false"))</f>
        <v/>
      </c>
    </row>
    <row r="386" customFormat="false" ht="15" hidden="false" customHeight="true" outlineLevel="0" collapsed="false">
      <c r="E386" s="2" t="str">
        <f aca="false">IF(AND(A386="",D386=""),"",IF(OR(AND(ISNUMBER(SEARCH("@",A386))*ISNUMBER(SEARCH(".",A386,SEARCH("@",A386))),ISBLANK(D386)),LEN(D386)&gt;=8),1,0))</f>
        <v/>
      </c>
      <c r="G386" s="2" t="str">
        <f aca="false">IF(F386="","",F386)</f>
        <v/>
      </c>
      <c r="I386" s="2" t="str">
        <f aca="false">IF(H386="","",H386)</f>
        <v/>
      </c>
      <c r="N386" s="29"/>
      <c r="AG386" s="2" t="n">
        <f aca="false">IF(ISNUMBER(SEARCH(B386,D386)), 0, 1)</f>
        <v>1</v>
      </c>
      <c r="AH386" s="2" t="n">
        <f aca="false">IF(ISNUMBER(SEARCH(C386,D386)), 0, 1)</f>
        <v>1</v>
      </c>
      <c r="AI386" s="2" t="n">
        <f aca="false">IF(ISNUMBER(SEARCH(A386,D386)), 0, 1)</f>
        <v>1</v>
      </c>
      <c r="AJ386" s="30" t="str">
        <f aca="false">IF(A386="","User Name Missing",IF(B386="","First Name Missing",IF(C386="","Last Name Missing",IF(E386=0,"Password Short(Min 8 Charcters)",IF(AG386=0,"The password cannot contain the user's first name.",IF(AH386=0,"The password cannot contain the user's last name.",IF(AI386=0,"The password cannot contain the username.",IF(F386="","Group Missing",IF(J386="","Security Clearance Missing",IF(R386="","Fuel Economy Measurement missing",IF(S386="","Distance Measurement System missing",IF(T386="","Feature Preview missing",IF(U386="","Time Zone Missing",IF(AD386="","Yard Move allowed Missing",IF(AE386="","Personal Conveyance Missing","Good")))))))))))))))</f>
        <v>User Name Missing</v>
      </c>
      <c r="AK386" s="3" t="str">
        <f aca="false">IF(AJ386&lt;&gt;"Good","",A386&amp;","&amp;B386&amp;","&amp;C386&amp;","&amp;D386&amp;","&amp;F386&amp;","&amp;H386&amp;","&amp;J386&amp;","&amp;K386&amp;","&amp;L386&amp;","&amp;M386&amp;","&amp;N386&amp;","&amp;O386&amp;","&amp;P386&amp;","&amp;Q386&amp;","&amp;IF(R386&lt;&gt;"",VLOOKUP(R386,'Vlookup''sRef'!$C$3:$D$6,2,FALSE()),"")&amp;","&amp;IF(S386&lt;&gt;"",VLOOKUP(S386,'Vlookup''sRef'!$F$3:$G$4,2,FALSE()),"")&amp;","&amp;T386&amp;","&amp;U386&amp;","&amp;V386&amp;","&amp;W386&amp;","&amp;X386&amp;","&amp;Y386&amp;","&amp;Z386&amp;","&amp;AA386&amp;","&amp;IF(AB386&lt;&gt;"",VLOOKUP(AB386,'Vlookup''sRef'!$O$2:$P$101,2,FALSE()),"")&amp;","&amp;IF(AC386&lt;&gt;"",VLOOKUP(AC386,RulesetRef!$A$2:$B$95,2,FALSE()),"")&amp;","&amp;AD386&amp;","&amp;AE386&amp;","&amp;IF(AF386&lt;&gt;"",AF386,"false"))</f>
        <v/>
      </c>
    </row>
    <row r="387" customFormat="false" ht="15" hidden="false" customHeight="true" outlineLevel="0" collapsed="false">
      <c r="E387" s="2" t="str">
        <f aca="false">IF(AND(A387="",D387=""),"",IF(OR(AND(ISNUMBER(SEARCH("@",A387))*ISNUMBER(SEARCH(".",A387,SEARCH("@",A387))),ISBLANK(D387)),LEN(D387)&gt;=8),1,0))</f>
        <v/>
      </c>
      <c r="G387" s="2" t="str">
        <f aca="false">IF(F387="","",F387)</f>
        <v/>
      </c>
      <c r="I387" s="2" t="str">
        <f aca="false">IF(H387="","",H387)</f>
        <v/>
      </c>
      <c r="N387" s="29"/>
      <c r="AG387" s="2" t="n">
        <f aca="false">IF(ISNUMBER(SEARCH(B387,D387)), 0, 1)</f>
        <v>1</v>
      </c>
      <c r="AH387" s="2" t="n">
        <f aca="false">IF(ISNUMBER(SEARCH(C387,D387)), 0, 1)</f>
        <v>1</v>
      </c>
      <c r="AI387" s="2" t="n">
        <f aca="false">IF(ISNUMBER(SEARCH(A387,D387)), 0, 1)</f>
        <v>1</v>
      </c>
      <c r="AJ387" s="30" t="str">
        <f aca="false">IF(A387="","User Name Missing",IF(B387="","First Name Missing",IF(C387="","Last Name Missing",IF(E387=0,"Password Short(Min 8 Charcters)",IF(AG387=0,"The password cannot contain the user's first name.",IF(AH387=0,"The password cannot contain the user's last name.",IF(AI387=0,"The password cannot contain the username.",IF(F387="","Group Missing",IF(J387="","Security Clearance Missing",IF(R387="","Fuel Economy Measurement missing",IF(S387="","Distance Measurement System missing",IF(T387="","Feature Preview missing",IF(U387="","Time Zone Missing",IF(AD387="","Yard Move allowed Missing",IF(AE387="","Personal Conveyance Missing","Good")))))))))))))))</f>
        <v>User Name Missing</v>
      </c>
      <c r="AK387" s="3" t="str">
        <f aca="false">IF(AJ387&lt;&gt;"Good","",A387&amp;","&amp;B387&amp;","&amp;C387&amp;","&amp;D387&amp;","&amp;F387&amp;","&amp;H387&amp;","&amp;J387&amp;","&amp;K387&amp;","&amp;L387&amp;","&amp;M387&amp;","&amp;N387&amp;","&amp;O387&amp;","&amp;P387&amp;","&amp;Q387&amp;","&amp;IF(R387&lt;&gt;"",VLOOKUP(R387,'Vlookup''sRef'!$C$3:$D$6,2,FALSE()),"")&amp;","&amp;IF(S387&lt;&gt;"",VLOOKUP(S387,'Vlookup''sRef'!$F$3:$G$4,2,FALSE()),"")&amp;","&amp;T387&amp;","&amp;U387&amp;","&amp;V387&amp;","&amp;W387&amp;","&amp;X387&amp;","&amp;Y387&amp;","&amp;Z387&amp;","&amp;AA387&amp;","&amp;IF(AB387&lt;&gt;"",VLOOKUP(AB387,'Vlookup''sRef'!$O$2:$P$101,2,FALSE()),"")&amp;","&amp;IF(AC387&lt;&gt;"",VLOOKUP(AC387,RulesetRef!$A$2:$B$95,2,FALSE()),"")&amp;","&amp;AD387&amp;","&amp;AE387&amp;","&amp;IF(AF387&lt;&gt;"",AF387,"false"))</f>
        <v/>
      </c>
    </row>
    <row r="388" customFormat="false" ht="15" hidden="false" customHeight="true" outlineLevel="0" collapsed="false">
      <c r="E388" s="2" t="str">
        <f aca="false">IF(AND(A388="",D388=""),"",IF(OR(AND(ISNUMBER(SEARCH("@",A388))*ISNUMBER(SEARCH(".",A388,SEARCH("@",A388))),ISBLANK(D388)),LEN(D388)&gt;=8),1,0))</f>
        <v/>
      </c>
      <c r="G388" s="2" t="str">
        <f aca="false">IF(F388="","",F388)</f>
        <v/>
      </c>
      <c r="I388" s="2" t="str">
        <f aca="false">IF(H388="","",H388)</f>
        <v/>
      </c>
      <c r="N388" s="29"/>
      <c r="AG388" s="2" t="n">
        <f aca="false">IF(ISNUMBER(SEARCH(B388,D388)), 0, 1)</f>
        <v>1</v>
      </c>
      <c r="AH388" s="2" t="n">
        <f aca="false">IF(ISNUMBER(SEARCH(C388,D388)), 0, 1)</f>
        <v>1</v>
      </c>
      <c r="AI388" s="2" t="n">
        <f aca="false">IF(ISNUMBER(SEARCH(A388,D388)), 0, 1)</f>
        <v>1</v>
      </c>
      <c r="AJ388" s="30" t="str">
        <f aca="false">IF(A388="","User Name Missing",IF(B388="","First Name Missing",IF(C388="","Last Name Missing",IF(E388=0,"Password Short(Min 8 Charcters)",IF(AG388=0,"The password cannot contain the user's first name.",IF(AH388=0,"The password cannot contain the user's last name.",IF(AI388=0,"The password cannot contain the username.",IF(F388="","Group Missing",IF(J388="","Security Clearance Missing",IF(R388="","Fuel Economy Measurement missing",IF(S388="","Distance Measurement System missing",IF(T388="","Feature Preview missing",IF(U388="","Time Zone Missing",IF(AD388="","Yard Move allowed Missing",IF(AE388="","Personal Conveyance Missing","Good")))))))))))))))</f>
        <v>User Name Missing</v>
      </c>
      <c r="AK388" s="3" t="str">
        <f aca="false">IF(AJ388&lt;&gt;"Good","",A388&amp;","&amp;B388&amp;","&amp;C388&amp;","&amp;D388&amp;","&amp;F388&amp;","&amp;H388&amp;","&amp;J388&amp;","&amp;K388&amp;","&amp;L388&amp;","&amp;M388&amp;","&amp;N388&amp;","&amp;O388&amp;","&amp;P388&amp;","&amp;Q388&amp;","&amp;IF(R388&lt;&gt;"",VLOOKUP(R388,'Vlookup''sRef'!$C$3:$D$6,2,FALSE()),"")&amp;","&amp;IF(S388&lt;&gt;"",VLOOKUP(S388,'Vlookup''sRef'!$F$3:$G$4,2,FALSE()),"")&amp;","&amp;T388&amp;","&amp;U388&amp;","&amp;V388&amp;","&amp;W388&amp;","&amp;X388&amp;","&amp;Y388&amp;","&amp;Z388&amp;","&amp;AA388&amp;","&amp;IF(AB388&lt;&gt;"",VLOOKUP(AB388,'Vlookup''sRef'!$O$2:$P$101,2,FALSE()),"")&amp;","&amp;IF(AC388&lt;&gt;"",VLOOKUP(AC388,RulesetRef!$A$2:$B$95,2,FALSE()),"")&amp;","&amp;AD388&amp;","&amp;AE388&amp;","&amp;IF(AF388&lt;&gt;"",AF388,"false"))</f>
        <v/>
      </c>
    </row>
    <row r="389" customFormat="false" ht="15" hidden="false" customHeight="true" outlineLevel="0" collapsed="false">
      <c r="E389" s="2" t="str">
        <f aca="false">IF(AND(A389="",D389=""),"",IF(OR(AND(ISNUMBER(SEARCH("@",A389))*ISNUMBER(SEARCH(".",A389,SEARCH("@",A389))),ISBLANK(D389)),LEN(D389)&gt;=8),1,0))</f>
        <v/>
      </c>
      <c r="G389" s="2" t="str">
        <f aca="false">IF(F389="","",F389)</f>
        <v/>
      </c>
      <c r="I389" s="2" t="str">
        <f aca="false">IF(H389="","",H389)</f>
        <v/>
      </c>
      <c r="N389" s="29"/>
      <c r="AG389" s="2" t="n">
        <f aca="false">IF(ISNUMBER(SEARCH(B389,D389)), 0, 1)</f>
        <v>1</v>
      </c>
      <c r="AH389" s="2" t="n">
        <f aca="false">IF(ISNUMBER(SEARCH(C389,D389)), 0, 1)</f>
        <v>1</v>
      </c>
      <c r="AI389" s="2" t="n">
        <f aca="false">IF(ISNUMBER(SEARCH(A389,D389)), 0, 1)</f>
        <v>1</v>
      </c>
      <c r="AJ389" s="30" t="str">
        <f aca="false">IF(A389="","User Name Missing",IF(B389="","First Name Missing",IF(C389="","Last Name Missing",IF(E389=0,"Password Short(Min 8 Charcters)",IF(AG389=0,"The password cannot contain the user's first name.",IF(AH389=0,"The password cannot contain the user's last name.",IF(AI389=0,"The password cannot contain the username.",IF(F389="","Group Missing",IF(J389="","Security Clearance Missing",IF(R389="","Fuel Economy Measurement missing",IF(S389="","Distance Measurement System missing",IF(T389="","Feature Preview missing",IF(U389="","Time Zone Missing",IF(AD389="","Yard Move allowed Missing",IF(AE389="","Personal Conveyance Missing","Good")))))))))))))))</f>
        <v>User Name Missing</v>
      </c>
      <c r="AK389" s="3" t="str">
        <f aca="false">IF(AJ389&lt;&gt;"Good","",A389&amp;","&amp;B389&amp;","&amp;C389&amp;","&amp;D389&amp;","&amp;F389&amp;","&amp;H389&amp;","&amp;J389&amp;","&amp;K389&amp;","&amp;L389&amp;","&amp;M389&amp;","&amp;N389&amp;","&amp;O389&amp;","&amp;P389&amp;","&amp;Q389&amp;","&amp;IF(R389&lt;&gt;"",VLOOKUP(R389,'Vlookup''sRef'!$C$3:$D$6,2,FALSE()),"")&amp;","&amp;IF(S389&lt;&gt;"",VLOOKUP(S389,'Vlookup''sRef'!$F$3:$G$4,2,FALSE()),"")&amp;","&amp;T389&amp;","&amp;U389&amp;","&amp;V389&amp;","&amp;W389&amp;","&amp;X389&amp;","&amp;Y389&amp;","&amp;Z389&amp;","&amp;AA389&amp;","&amp;IF(AB389&lt;&gt;"",VLOOKUP(AB389,'Vlookup''sRef'!$O$2:$P$101,2,FALSE()),"")&amp;","&amp;IF(AC389&lt;&gt;"",VLOOKUP(AC389,RulesetRef!$A$2:$B$95,2,FALSE()),"")&amp;","&amp;AD389&amp;","&amp;AE389&amp;","&amp;IF(AF389&lt;&gt;"",AF389,"false"))</f>
        <v/>
      </c>
    </row>
    <row r="390" customFormat="false" ht="15" hidden="false" customHeight="true" outlineLevel="0" collapsed="false">
      <c r="E390" s="2" t="str">
        <f aca="false">IF(AND(A390="",D390=""),"",IF(OR(AND(ISNUMBER(SEARCH("@",A390))*ISNUMBER(SEARCH(".",A390,SEARCH("@",A390))),ISBLANK(D390)),LEN(D390)&gt;=8),1,0))</f>
        <v/>
      </c>
      <c r="G390" s="2" t="str">
        <f aca="false">IF(F390="","",F390)</f>
        <v/>
      </c>
      <c r="I390" s="2" t="str">
        <f aca="false">IF(H390="","",H390)</f>
        <v/>
      </c>
      <c r="N390" s="29"/>
      <c r="AG390" s="2" t="n">
        <f aca="false">IF(ISNUMBER(SEARCH(B390,D390)), 0, 1)</f>
        <v>1</v>
      </c>
      <c r="AH390" s="2" t="n">
        <f aca="false">IF(ISNUMBER(SEARCH(C390,D390)), 0, 1)</f>
        <v>1</v>
      </c>
      <c r="AI390" s="2" t="n">
        <f aca="false">IF(ISNUMBER(SEARCH(A390,D390)), 0, 1)</f>
        <v>1</v>
      </c>
      <c r="AJ390" s="30" t="str">
        <f aca="false">IF(A390="","User Name Missing",IF(B390="","First Name Missing",IF(C390="","Last Name Missing",IF(E390=0,"Password Short(Min 8 Charcters)",IF(AG390=0,"The password cannot contain the user's first name.",IF(AH390=0,"The password cannot contain the user's last name.",IF(AI390=0,"The password cannot contain the username.",IF(F390="","Group Missing",IF(J390="","Security Clearance Missing",IF(R390="","Fuel Economy Measurement missing",IF(S390="","Distance Measurement System missing",IF(T390="","Feature Preview missing",IF(U390="","Time Zone Missing",IF(AD390="","Yard Move allowed Missing",IF(AE390="","Personal Conveyance Missing","Good")))))))))))))))</f>
        <v>User Name Missing</v>
      </c>
      <c r="AK390" s="3" t="str">
        <f aca="false">IF(AJ390&lt;&gt;"Good","",A390&amp;","&amp;B390&amp;","&amp;C390&amp;","&amp;D390&amp;","&amp;F390&amp;","&amp;H390&amp;","&amp;J390&amp;","&amp;K390&amp;","&amp;L390&amp;","&amp;M390&amp;","&amp;N390&amp;","&amp;O390&amp;","&amp;P390&amp;","&amp;Q390&amp;","&amp;IF(R390&lt;&gt;"",VLOOKUP(R390,'Vlookup''sRef'!$C$3:$D$6,2,FALSE()),"")&amp;","&amp;IF(S390&lt;&gt;"",VLOOKUP(S390,'Vlookup''sRef'!$F$3:$G$4,2,FALSE()),"")&amp;","&amp;T390&amp;","&amp;U390&amp;","&amp;V390&amp;","&amp;W390&amp;","&amp;X390&amp;","&amp;Y390&amp;","&amp;Z390&amp;","&amp;AA390&amp;","&amp;IF(AB390&lt;&gt;"",VLOOKUP(AB390,'Vlookup''sRef'!$O$2:$P$101,2,FALSE()),"")&amp;","&amp;IF(AC390&lt;&gt;"",VLOOKUP(AC390,RulesetRef!$A$2:$B$95,2,FALSE()),"")&amp;","&amp;AD390&amp;","&amp;AE390&amp;","&amp;IF(AF390&lt;&gt;"",AF390,"false"))</f>
        <v/>
      </c>
    </row>
    <row r="391" customFormat="false" ht="15" hidden="false" customHeight="true" outlineLevel="0" collapsed="false">
      <c r="E391" s="2" t="str">
        <f aca="false">IF(AND(A391="",D391=""),"",IF(OR(AND(ISNUMBER(SEARCH("@",A391))*ISNUMBER(SEARCH(".",A391,SEARCH("@",A391))),ISBLANK(D391)),LEN(D391)&gt;=8),1,0))</f>
        <v/>
      </c>
      <c r="G391" s="2" t="str">
        <f aca="false">IF(F391="","",F391)</f>
        <v/>
      </c>
      <c r="I391" s="2" t="str">
        <f aca="false">IF(H391="","",H391)</f>
        <v/>
      </c>
      <c r="N391" s="29"/>
      <c r="AG391" s="2" t="n">
        <f aca="false">IF(ISNUMBER(SEARCH(B391,D391)), 0, 1)</f>
        <v>1</v>
      </c>
      <c r="AH391" s="2" t="n">
        <f aca="false">IF(ISNUMBER(SEARCH(C391,D391)), 0, 1)</f>
        <v>1</v>
      </c>
      <c r="AI391" s="2" t="n">
        <f aca="false">IF(ISNUMBER(SEARCH(A391,D391)), 0, 1)</f>
        <v>1</v>
      </c>
      <c r="AJ391" s="30" t="str">
        <f aca="false">IF(A391="","User Name Missing",IF(B391="","First Name Missing",IF(C391="","Last Name Missing",IF(E391=0,"Password Short(Min 8 Charcters)",IF(AG391=0,"The password cannot contain the user's first name.",IF(AH391=0,"The password cannot contain the user's last name.",IF(AI391=0,"The password cannot contain the username.",IF(F391="","Group Missing",IF(J391="","Security Clearance Missing",IF(R391="","Fuel Economy Measurement missing",IF(S391="","Distance Measurement System missing",IF(T391="","Feature Preview missing",IF(U391="","Time Zone Missing",IF(AD391="","Yard Move allowed Missing",IF(AE391="","Personal Conveyance Missing","Good")))))))))))))))</f>
        <v>User Name Missing</v>
      </c>
      <c r="AK391" s="3" t="str">
        <f aca="false">IF(AJ391&lt;&gt;"Good","",A391&amp;","&amp;B391&amp;","&amp;C391&amp;","&amp;D391&amp;","&amp;F391&amp;","&amp;H391&amp;","&amp;J391&amp;","&amp;K391&amp;","&amp;L391&amp;","&amp;M391&amp;","&amp;N391&amp;","&amp;O391&amp;","&amp;P391&amp;","&amp;Q391&amp;","&amp;IF(R391&lt;&gt;"",VLOOKUP(R391,'Vlookup''sRef'!$C$3:$D$6,2,FALSE()),"")&amp;","&amp;IF(S391&lt;&gt;"",VLOOKUP(S391,'Vlookup''sRef'!$F$3:$G$4,2,FALSE()),"")&amp;","&amp;T391&amp;","&amp;U391&amp;","&amp;V391&amp;","&amp;W391&amp;","&amp;X391&amp;","&amp;Y391&amp;","&amp;Z391&amp;","&amp;AA391&amp;","&amp;IF(AB391&lt;&gt;"",VLOOKUP(AB391,'Vlookup''sRef'!$O$2:$P$101,2,FALSE()),"")&amp;","&amp;IF(AC391&lt;&gt;"",VLOOKUP(AC391,RulesetRef!$A$2:$B$95,2,FALSE()),"")&amp;","&amp;AD391&amp;","&amp;AE391&amp;","&amp;IF(AF391&lt;&gt;"",AF391,"false"))</f>
        <v/>
      </c>
    </row>
    <row r="392" customFormat="false" ht="15" hidden="false" customHeight="true" outlineLevel="0" collapsed="false">
      <c r="E392" s="2" t="str">
        <f aca="false">IF(AND(A392="",D392=""),"",IF(OR(AND(ISNUMBER(SEARCH("@",A392))*ISNUMBER(SEARCH(".",A392,SEARCH("@",A392))),ISBLANK(D392)),LEN(D392)&gt;=8),1,0))</f>
        <v/>
      </c>
      <c r="G392" s="2" t="str">
        <f aca="false">IF(F392="","",F392)</f>
        <v/>
      </c>
      <c r="I392" s="2" t="str">
        <f aca="false">IF(H392="","",H392)</f>
        <v/>
      </c>
      <c r="N392" s="29"/>
      <c r="AG392" s="2" t="n">
        <f aca="false">IF(ISNUMBER(SEARCH(B392,D392)), 0, 1)</f>
        <v>1</v>
      </c>
      <c r="AH392" s="2" t="n">
        <f aca="false">IF(ISNUMBER(SEARCH(C392,D392)), 0, 1)</f>
        <v>1</v>
      </c>
      <c r="AI392" s="2" t="n">
        <f aca="false">IF(ISNUMBER(SEARCH(A392,D392)), 0, 1)</f>
        <v>1</v>
      </c>
      <c r="AJ392" s="30" t="str">
        <f aca="false">IF(A392="","User Name Missing",IF(B392="","First Name Missing",IF(C392="","Last Name Missing",IF(E392=0,"Password Short(Min 8 Charcters)",IF(AG392=0,"The password cannot contain the user's first name.",IF(AH392=0,"The password cannot contain the user's last name.",IF(AI392=0,"The password cannot contain the username.",IF(F392="","Group Missing",IF(J392="","Security Clearance Missing",IF(R392="","Fuel Economy Measurement missing",IF(S392="","Distance Measurement System missing",IF(T392="","Feature Preview missing",IF(U392="","Time Zone Missing",IF(AD392="","Yard Move allowed Missing",IF(AE392="","Personal Conveyance Missing","Good")))))))))))))))</f>
        <v>User Name Missing</v>
      </c>
      <c r="AK392" s="3" t="str">
        <f aca="false">IF(AJ392&lt;&gt;"Good","",A392&amp;","&amp;B392&amp;","&amp;C392&amp;","&amp;D392&amp;","&amp;F392&amp;","&amp;H392&amp;","&amp;J392&amp;","&amp;K392&amp;","&amp;L392&amp;","&amp;M392&amp;","&amp;N392&amp;","&amp;O392&amp;","&amp;P392&amp;","&amp;Q392&amp;","&amp;IF(R392&lt;&gt;"",VLOOKUP(R392,'Vlookup''sRef'!$C$3:$D$6,2,FALSE()),"")&amp;","&amp;IF(S392&lt;&gt;"",VLOOKUP(S392,'Vlookup''sRef'!$F$3:$G$4,2,FALSE()),"")&amp;","&amp;T392&amp;","&amp;U392&amp;","&amp;V392&amp;","&amp;W392&amp;","&amp;X392&amp;","&amp;Y392&amp;","&amp;Z392&amp;","&amp;AA392&amp;","&amp;IF(AB392&lt;&gt;"",VLOOKUP(AB392,'Vlookup''sRef'!$O$2:$P$101,2,FALSE()),"")&amp;","&amp;IF(AC392&lt;&gt;"",VLOOKUP(AC392,RulesetRef!$A$2:$B$95,2,FALSE()),"")&amp;","&amp;AD392&amp;","&amp;AE392&amp;","&amp;IF(AF392&lt;&gt;"",AF392,"false"))</f>
        <v/>
      </c>
    </row>
    <row r="393" customFormat="false" ht="15" hidden="false" customHeight="true" outlineLevel="0" collapsed="false">
      <c r="E393" s="2" t="str">
        <f aca="false">IF(AND(A393="",D393=""),"",IF(OR(AND(ISNUMBER(SEARCH("@",A393))*ISNUMBER(SEARCH(".",A393,SEARCH("@",A393))),ISBLANK(D393)),LEN(D393)&gt;=8),1,0))</f>
        <v/>
      </c>
      <c r="G393" s="2" t="str">
        <f aca="false">IF(F393="","",F393)</f>
        <v/>
      </c>
      <c r="I393" s="2" t="str">
        <f aca="false">IF(H393="","",H393)</f>
        <v/>
      </c>
      <c r="N393" s="29"/>
      <c r="AG393" s="2" t="n">
        <f aca="false">IF(ISNUMBER(SEARCH(B393,D393)), 0, 1)</f>
        <v>1</v>
      </c>
      <c r="AH393" s="2" t="n">
        <f aca="false">IF(ISNUMBER(SEARCH(C393,D393)), 0, 1)</f>
        <v>1</v>
      </c>
      <c r="AI393" s="2" t="n">
        <f aca="false">IF(ISNUMBER(SEARCH(A393,D393)), 0, 1)</f>
        <v>1</v>
      </c>
      <c r="AJ393" s="30" t="str">
        <f aca="false">IF(A393="","User Name Missing",IF(B393="","First Name Missing",IF(C393="","Last Name Missing",IF(E393=0,"Password Short(Min 8 Charcters)",IF(AG393=0,"The password cannot contain the user's first name.",IF(AH393=0,"The password cannot contain the user's last name.",IF(AI393=0,"The password cannot contain the username.",IF(F393="","Group Missing",IF(J393="","Security Clearance Missing",IF(R393="","Fuel Economy Measurement missing",IF(S393="","Distance Measurement System missing",IF(T393="","Feature Preview missing",IF(U393="","Time Zone Missing",IF(AD393="","Yard Move allowed Missing",IF(AE393="","Personal Conveyance Missing","Good")))))))))))))))</f>
        <v>User Name Missing</v>
      </c>
      <c r="AK393" s="3" t="str">
        <f aca="false">IF(AJ393&lt;&gt;"Good","",A393&amp;","&amp;B393&amp;","&amp;C393&amp;","&amp;D393&amp;","&amp;F393&amp;","&amp;H393&amp;","&amp;J393&amp;","&amp;K393&amp;","&amp;L393&amp;","&amp;M393&amp;","&amp;N393&amp;","&amp;O393&amp;","&amp;P393&amp;","&amp;Q393&amp;","&amp;IF(R393&lt;&gt;"",VLOOKUP(R393,'Vlookup''sRef'!$C$3:$D$6,2,FALSE()),"")&amp;","&amp;IF(S393&lt;&gt;"",VLOOKUP(S393,'Vlookup''sRef'!$F$3:$G$4,2,FALSE()),"")&amp;","&amp;T393&amp;","&amp;U393&amp;","&amp;V393&amp;","&amp;W393&amp;","&amp;X393&amp;","&amp;Y393&amp;","&amp;Z393&amp;","&amp;AA393&amp;","&amp;IF(AB393&lt;&gt;"",VLOOKUP(AB393,'Vlookup''sRef'!$O$2:$P$101,2,FALSE()),"")&amp;","&amp;IF(AC393&lt;&gt;"",VLOOKUP(AC393,RulesetRef!$A$2:$B$95,2,FALSE()),"")&amp;","&amp;AD393&amp;","&amp;AE393&amp;","&amp;IF(AF393&lt;&gt;"",AF393,"false"))</f>
        <v/>
      </c>
    </row>
    <row r="394" customFormat="false" ht="15" hidden="false" customHeight="true" outlineLevel="0" collapsed="false">
      <c r="E394" s="2" t="str">
        <f aca="false">IF(AND(A394="",D394=""),"",IF(OR(AND(ISNUMBER(SEARCH("@",A394))*ISNUMBER(SEARCH(".",A394,SEARCH("@",A394))),ISBLANK(D394)),LEN(D394)&gt;=8),1,0))</f>
        <v/>
      </c>
      <c r="G394" s="2" t="str">
        <f aca="false">IF(F394="","",F394)</f>
        <v/>
      </c>
      <c r="I394" s="2" t="str">
        <f aca="false">IF(H394="","",H394)</f>
        <v/>
      </c>
      <c r="N394" s="29"/>
      <c r="AG394" s="2" t="n">
        <f aca="false">IF(ISNUMBER(SEARCH(B394,D394)), 0, 1)</f>
        <v>1</v>
      </c>
      <c r="AH394" s="2" t="n">
        <f aca="false">IF(ISNUMBER(SEARCH(C394,D394)), 0, 1)</f>
        <v>1</v>
      </c>
      <c r="AI394" s="2" t="n">
        <f aca="false">IF(ISNUMBER(SEARCH(A394,D394)), 0, 1)</f>
        <v>1</v>
      </c>
      <c r="AJ394" s="30" t="str">
        <f aca="false">IF(A394="","User Name Missing",IF(B394="","First Name Missing",IF(C394="","Last Name Missing",IF(E394=0,"Password Short(Min 8 Charcters)",IF(AG394=0,"The password cannot contain the user's first name.",IF(AH394=0,"The password cannot contain the user's last name.",IF(AI394=0,"The password cannot contain the username.",IF(F394="","Group Missing",IF(J394="","Security Clearance Missing",IF(R394="","Fuel Economy Measurement missing",IF(S394="","Distance Measurement System missing",IF(T394="","Feature Preview missing",IF(U394="","Time Zone Missing",IF(AD394="","Yard Move allowed Missing",IF(AE394="","Personal Conveyance Missing","Good")))))))))))))))</f>
        <v>User Name Missing</v>
      </c>
      <c r="AK394" s="3" t="str">
        <f aca="false">IF(AJ394&lt;&gt;"Good","",A394&amp;","&amp;B394&amp;","&amp;C394&amp;","&amp;D394&amp;","&amp;F394&amp;","&amp;H394&amp;","&amp;J394&amp;","&amp;K394&amp;","&amp;L394&amp;","&amp;M394&amp;","&amp;N394&amp;","&amp;O394&amp;","&amp;P394&amp;","&amp;Q394&amp;","&amp;IF(R394&lt;&gt;"",VLOOKUP(R394,'Vlookup''sRef'!$C$3:$D$6,2,FALSE()),"")&amp;","&amp;IF(S394&lt;&gt;"",VLOOKUP(S394,'Vlookup''sRef'!$F$3:$G$4,2,FALSE()),"")&amp;","&amp;T394&amp;","&amp;U394&amp;","&amp;V394&amp;","&amp;W394&amp;","&amp;X394&amp;","&amp;Y394&amp;","&amp;Z394&amp;","&amp;AA394&amp;","&amp;IF(AB394&lt;&gt;"",VLOOKUP(AB394,'Vlookup''sRef'!$O$2:$P$101,2,FALSE()),"")&amp;","&amp;IF(AC394&lt;&gt;"",VLOOKUP(AC394,RulesetRef!$A$2:$B$95,2,FALSE()),"")&amp;","&amp;AD394&amp;","&amp;AE394&amp;","&amp;IF(AF394&lt;&gt;"",AF394,"false"))</f>
        <v/>
      </c>
    </row>
    <row r="395" customFormat="false" ht="15" hidden="false" customHeight="true" outlineLevel="0" collapsed="false">
      <c r="E395" s="2" t="str">
        <f aca="false">IF(AND(A395="",D395=""),"",IF(OR(AND(ISNUMBER(SEARCH("@",A395))*ISNUMBER(SEARCH(".",A395,SEARCH("@",A395))),ISBLANK(D395)),LEN(D395)&gt;=8),1,0))</f>
        <v/>
      </c>
      <c r="G395" s="2" t="str">
        <f aca="false">IF(F395="","",F395)</f>
        <v/>
      </c>
      <c r="I395" s="2" t="str">
        <f aca="false">IF(H395="","",H395)</f>
        <v/>
      </c>
      <c r="N395" s="29"/>
      <c r="AG395" s="2" t="n">
        <f aca="false">IF(ISNUMBER(SEARCH(B395,D395)), 0, 1)</f>
        <v>1</v>
      </c>
      <c r="AH395" s="2" t="n">
        <f aca="false">IF(ISNUMBER(SEARCH(C395,D395)), 0, 1)</f>
        <v>1</v>
      </c>
      <c r="AI395" s="2" t="n">
        <f aca="false">IF(ISNUMBER(SEARCH(A395,D395)), 0, 1)</f>
        <v>1</v>
      </c>
      <c r="AJ395" s="30" t="str">
        <f aca="false">IF(A395="","User Name Missing",IF(B395="","First Name Missing",IF(C395="","Last Name Missing",IF(E395=0,"Password Short(Min 8 Charcters)",IF(AG395=0,"The password cannot contain the user's first name.",IF(AH395=0,"The password cannot contain the user's last name.",IF(AI395=0,"The password cannot contain the username.",IF(F395="","Group Missing",IF(J395="","Security Clearance Missing",IF(R395="","Fuel Economy Measurement missing",IF(S395="","Distance Measurement System missing",IF(T395="","Feature Preview missing",IF(U395="","Time Zone Missing",IF(AD395="","Yard Move allowed Missing",IF(AE395="","Personal Conveyance Missing","Good")))))))))))))))</f>
        <v>User Name Missing</v>
      </c>
      <c r="AK395" s="3" t="str">
        <f aca="false">IF(AJ395&lt;&gt;"Good","",A395&amp;","&amp;B395&amp;","&amp;C395&amp;","&amp;D395&amp;","&amp;F395&amp;","&amp;H395&amp;","&amp;J395&amp;","&amp;K395&amp;","&amp;L395&amp;","&amp;M395&amp;","&amp;N395&amp;","&amp;O395&amp;","&amp;P395&amp;","&amp;Q395&amp;","&amp;IF(R395&lt;&gt;"",VLOOKUP(R395,'Vlookup''sRef'!$C$3:$D$6,2,FALSE()),"")&amp;","&amp;IF(S395&lt;&gt;"",VLOOKUP(S395,'Vlookup''sRef'!$F$3:$G$4,2,FALSE()),"")&amp;","&amp;T395&amp;","&amp;U395&amp;","&amp;V395&amp;","&amp;W395&amp;","&amp;X395&amp;","&amp;Y395&amp;","&amp;Z395&amp;","&amp;AA395&amp;","&amp;IF(AB395&lt;&gt;"",VLOOKUP(AB395,'Vlookup''sRef'!$O$2:$P$101,2,FALSE()),"")&amp;","&amp;IF(AC395&lt;&gt;"",VLOOKUP(AC395,RulesetRef!$A$2:$B$95,2,FALSE()),"")&amp;","&amp;AD395&amp;","&amp;AE395&amp;","&amp;IF(AF395&lt;&gt;"",AF395,"false"))</f>
        <v/>
      </c>
    </row>
    <row r="396" customFormat="false" ht="15" hidden="false" customHeight="true" outlineLevel="0" collapsed="false">
      <c r="E396" s="2" t="str">
        <f aca="false">IF(AND(A396="",D396=""),"",IF(OR(AND(ISNUMBER(SEARCH("@",A396))*ISNUMBER(SEARCH(".",A396,SEARCH("@",A396))),ISBLANK(D396)),LEN(D396)&gt;=8),1,0))</f>
        <v/>
      </c>
      <c r="G396" s="2" t="str">
        <f aca="false">IF(F396="","",F396)</f>
        <v/>
      </c>
      <c r="I396" s="2" t="str">
        <f aca="false">IF(H396="","",H396)</f>
        <v/>
      </c>
      <c r="N396" s="29"/>
      <c r="AG396" s="2" t="n">
        <f aca="false">IF(ISNUMBER(SEARCH(B396,D396)), 0, 1)</f>
        <v>1</v>
      </c>
      <c r="AH396" s="2" t="n">
        <f aca="false">IF(ISNUMBER(SEARCH(C396,D396)), 0, 1)</f>
        <v>1</v>
      </c>
      <c r="AI396" s="2" t="n">
        <f aca="false">IF(ISNUMBER(SEARCH(A396,D396)), 0, 1)</f>
        <v>1</v>
      </c>
      <c r="AJ396" s="30" t="str">
        <f aca="false">IF(A396="","User Name Missing",IF(B396="","First Name Missing",IF(C396="","Last Name Missing",IF(E396=0,"Password Short(Min 8 Charcters)",IF(AG396=0,"The password cannot contain the user's first name.",IF(AH396=0,"The password cannot contain the user's last name.",IF(AI396=0,"The password cannot contain the username.",IF(F396="","Group Missing",IF(J396="","Security Clearance Missing",IF(R396="","Fuel Economy Measurement missing",IF(S396="","Distance Measurement System missing",IF(T396="","Feature Preview missing",IF(U396="","Time Zone Missing",IF(AD396="","Yard Move allowed Missing",IF(AE396="","Personal Conveyance Missing","Good")))))))))))))))</f>
        <v>User Name Missing</v>
      </c>
      <c r="AK396" s="3" t="str">
        <f aca="false">IF(AJ396&lt;&gt;"Good","",A396&amp;","&amp;B396&amp;","&amp;C396&amp;","&amp;D396&amp;","&amp;F396&amp;","&amp;H396&amp;","&amp;J396&amp;","&amp;K396&amp;","&amp;L396&amp;","&amp;M396&amp;","&amp;N396&amp;","&amp;O396&amp;","&amp;P396&amp;","&amp;Q396&amp;","&amp;IF(R396&lt;&gt;"",VLOOKUP(R396,'Vlookup''sRef'!$C$3:$D$6,2,FALSE()),"")&amp;","&amp;IF(S396&lt;&gt;"",VLOOKUP(S396,'Vlookup''sRef'!$F$3:$G$4,2,FALSE()),"")&amp;","&amp;T396&amp;","&amp;U396&amp;","&amp;V396&amp;","&amp;W396&amp;","&amp;X396&amp;","&amp;Y396&amp;","&amp;Z396&amp;","&amp;AA396&amp;","&amp;IF(AB396&lt;&gt;"",VLOOKUP(AB396,'Vlookup''sRef'!$O$2:$P$101,2,FALSE()),"")&amp;","&amp;IF(AC396&lt;&gt;"",VLOOKUP(AC396,RulesetRef!$A$2:$B$95,2,FALSE()),"")&amp;","&amp;AD396&amp;","&amp;AE396&amp;","&amp;IF(AF396&lt;&gt;"",AF396,"false"))</f>
        <v/>
      </c>
    </row>
    <row r="397" customFormat="false" ht="15" hidden="false" customHeight="true" outlineLevel="0" collapsed="false">
      <c r="E397" s="2" t="str">
        <f aca="false">IF(AND(A397="",D397=""),"",IF(OR(AND(ISNUMBER(SEARCH("@",A397))*ISNUMBER(SEARCH(".",A397,SEARCH("@",A397))),ISBLANK(D397)),LEN(D397)&gt;=8),1,0))</f>
        <v/>
      </c>
      <c r="G397" s="2" t="str">
        <f aca="false">IF(F397="","",F397)</f>
        <v/>
      </c>
      <c r="I397" s="2" t="str">
        <f aca="false">IF(H397="","",H397)</f>
        <v/>
      </c>
      <c r="N397" s="29"/>
      <c r="AG397" s="2" t="n">
        <f aca="false">IF(ISNUMBER(SEARCH(B397,D397)), 0, 1)</f>
        <v>1</v>
      </c>
      <c r="AH397" s="2" t="n">
        <f aca="false">IF(ISNUMBER(SEARCH(C397,D397)), 0, 1)</f>
        <v>1</v>
      </c>
      <c r="AI397" s="2" t="n">
        <f aca="false">IF(ISNUMBER(SEARCH(A397,D397)), 0, 1)</f>
        <v>1</v>
      </c>
      <c r="AJ397" s="30" t="str">
        <f aca="false">IF(A397="","User Name Missing",IF(B397="","First Name Missing",IF(C397="","Last Name Missing",IF(E397=0,"Password Short(Min 8 Charcters)",IF(AG397=0,"The password cannot contain the user's first name.",IF(AH397=0,"The password cannot contain the user's last name.",IF(AI397=0,"The password cannot contain the username.",IF(F397="","Group Missing",IF(J397="","Security Clearance Missing",IF(R397="","Fuel Economy Measurement missing",IF(S397="","Distance Measurement System missing",IF(T397="","Feature Preview missing",IF(U397="","Time Zone Missing",IF(AD397="","Yard Move allowed Missing",IF(AE397="","Personal Conveyance Missing","Good")))))))))))))))</f>
        <v>User Name Missing</v>
      </c>
      <c r="AK397" s="3" t="str">
        <f aca="false">IF(AJ397&lt;&gt;"Good","",A397&amp;","&amp;B397&amp;","&amp;C397&amp;","&amp;D397&amp;","&amp;F397&amp;","&amp;H397&amp;","&amp;J397&amp;","&amp;K397&amp;","&amp;L397&amp;","&amp;M397&amp;","&amp;N397&amp;","&amp;O397&amp;","&amp;P397&amp;","&amp;Q397&amp;","&amp;IF(R397&lt;&gt;"",VLOOKUP(R397,'Vlookup''sRef'!$C$3:$D$6,2,FALSE()),"")&amp;","&amp;IF(S397&lt;&gt;"",VLOOKUP(S397,'Vlookup''sRef'!$F$3:$G$4,2,FALSE()),"")&amp;","&amp;T397&amp;","&amp;U397&amp;","&amp;V397&amp;","&amp;W397&amp;","&amp;X397&amp;","&amp;Y397&amp;","&amp;Z397&amp;","&amp;AA397&amp;","&amp;IF(AB397&lt;&gt;"",VLOOKUP(AB397,'Vlookup''sRef'!$O$2:$P$101,2,FALSE()),"")&amp;","&amp;IF(AC397&lt;&gt;"",VLOOKUP(AC397,RulesetRef!$A$2:$B$95,2,FALSE()),"")&amp;","&amp;AD397&amp;","&amp;AE397&amp;","&amp;IF(AF397&lt;&gt;"",AF397,"false"))</f>
        <v/>
      </c>
    </row>
    <row r="398" customFormat="false" ht="15" hidden="false" customHeight="true" outlineLevel="0" collapsed="false">
      <c r="E398" s="2" t="str">
        <f aca="false">IF(AND(A398="",D398=""),"",IF(OR(AND(ISNUMBER(SEARCH("@",A398))*ISNUMBER(SEARCH(".",A398,SEARCH("@",A398))),ISBLANK(D398)),LEN(D398)&gt;=8),1,0))</f>
        <v/>
      </c>
      <c r="G398" s="2" t="str">
        <f aca="false">IF(F398="","",F398)</f>
        <v/>
      </c>
      <c r="I398" s="2" t="str">
        <f aca="false">IF(H398="","",H398)</f>
        <v/>
      </c>
      <c r="N398" s="29"/>
      <c r="AG398" s="2" t="n">
        <f aca="false">IF(ISNUMBER(SEARCH(B398,D398)), 0, 1)</f>
        <v>1</v>
      </c>
      <c r="AH398" s="2" t="n">
        <f aca="false">IF(ISNUMBER(SEARCH(C398,D398)), 0, 1)</f>
        <v>1</v>
      </c>
      <c r="AI398" s="2" t="n">
        <f aca="false">IF(ISNUMBER(SEARCH(A398,D398)), 0, 1)</f>
        <v>1</v>
      </c>
      <c r="AJ398" s="30" t="str">
        <f aca="false">IF(A398="","User Name Missing",IF(B398="","First Name Missing",IF(C398="","Last Name Missing",IF(E398=0,"Password Short(Min 8 Charcters)",IF(AG398=0,"The password cannot contain the user's first name.",IF(AH398=0,"The password cannot contain the user's last name.",IF(AI398=0,"The password cannot contain the username.",IF(F398="","Group Missing",IF(J398="","Security Clearance Missing",IF(R398="","Fuel Economy Measurement missing",IF(S398="","Distance Measurement System missing",IF(T398="","Feature Preview missing",IF(U398="","Time Zone Missing",IF(AD398="","Yard Move allowed Missing",IF(AE398="","Personal Conveyance Missing","Good")))))))))))))))</f>
        <v>User Name Missing</v>
      </c>
      <c r="AK398" s="3" t="str">
        <f aca="false">IF(AJ398&lt;&gt;"Good","",A398&amp;","&amp;B398&amp;","&amp;C398&amp;","&amp;D398&amp;","&amp;F398&amp;","&amp;H398&amp;","&amp;J398&amp;","&amp;K398&amp;","&amp;L398&amp;","&amp;M398&amp;","&amp;N398&amp;","&amp;O398&amp;","&amp;P398&amp;","&amp;Q398&amp;","&amp;IF(R398&lt;&gt;"",VLOOKUP(R398,'Vlookup''sRef'!$C$3:$D$6,2,FALSE()),"")&amp;","&amp;IF(S398&lt;&gt;"",VLOOKUP(S398,'Vlookup''sRef'!$F$3:$G$4,2,FALSE()),"")&amp;","&amp;T398&amp;","&amp;U398&amp;","&amp;V398&amp;","&amp;W398&amp;","&amp;X398&amp;","&amp;Y398&amp;","&amp;Z398&amp;","&amp;AA398&amp;","&amp;IF(AB398&lt;&gt;"",VLOOKUP(AB398,'Vlookup''sRef'!$O$2:$P$101,2,FALSE()),"")&amp;","&amp;IF(AC398&lt;&gt;"",VLOOKUP(AC398,RulesetRef!$A$2:$B$95,2,FALSE()),"")&amp;","&amp;AD398&amp;","&amp;AE398&amp;","&amp;IF(AF398&lt;&gt;"",AF398,"false"))</f>
        <v/>
      </c>
    </row>
    <row r="399" customFormat="false" ht="15" hidden="false" customHeight="true" outlineLevel="0" collapsed="false">
      <c r="E399" s="2" t="str">
        <f aca="false">IF(AND(A399="",D399=""),"",IF(OR(AND(ISNUMBER(SEARCH("@",A399))*ISNUMBER(SEARCH(".",A399,SEARCH("@",A399))),ISBLANK(D399)),LEN(D399)&gt;=8),1,0))</f>
        <v/>
      </c>
      <c r="G399" s="2" t="str">
        <f aca="false">IF(F399="","",F399)</f>
        <v/>
      </c>
      <c r="I399" s="2" t="str">
        <f aca="false">IF(H399="","",H399)</f>
        <v/>
      </c>
      <c r="N399" s="29"/>
      <c r="AG399" s="2" t="n">
        <f aca="false">IF(ISNUMBER(SEARCH(B399,D399)), 0, 1)</f>
        <v>1</v>
      </c>
      <c r="AH399" s="2" t="n">
        <f aca="false">IF(ISNUMBER(SEARCH(C399,D399)), 0, 1)</f>
        <v>1</v>
      </c>
      <c r="AI399" s="2" t="n">
        <f aca="false">IF(ISNUMBER(SEARCH(A399,D399)), 0, 1)</f>
        <v>1</v>
      </c>
      <c r="AJ399" s="30" t="str">
        <f aca="false">IF(A399="","User Name Missing",IF(B399="","First Name Missing",IF(C399="","Last Name Missing",IF(E399=0,"Password Short(Min 8 Charcters)",IF(AG399=0,"The password cannot contain the user's first name.",IF(AH399=0,"The password cannot contain the user's last name.",IF(AI399=0,"The password cannot contain the username.",IF(F399="","Group Missing",IF(J399="","Security Clearance Missing",IF(R399="","Fuel Economy Measurement missing",IF(S399="","Distance Measurement System missing",IF(T399="","Feature Preview missing",IF(U399="","Time Zone Missing",IF(AD399="","Yard Move allowed Missing",IF(AE399="","Personal Conveyance Missing","Good")))))))))))))))</f>
        <v>User Name Missing</v>
      </c>
      <c r="AK399" s="3" t="str">
        <f aca="false">IF(AJ399&lt;&gt;"Good","",A399&amp;","&amp;B399&amp;","&amp;C399&amp;","&amp;D399&amp;","&amp;F399&amp;","&amp;H399&amp;","&amp;J399&amp;","&amp;K399&amp;","&amp;L399&amp;","&amp;M399&amp;","&amp;N399&amp;","&amp;O399&amp;","&amp;P399&amp;","&amp;Q399&amp;","&amp;IF(R399&lt;&gt;"",VLOOKUP(R399,'Vlookup''sRef'!$C$3:$D$6,2,FALSE()),"")&amp;","&amp;IF(S399&lt;&gt;"",VLOOKUP(S399,'Vlookup''sRef'!$F$3:$G$4,2,FALSE()),"")&amp;","&amp;T399&amp;","&amp;U399&amp;","&amp;V399&amp;","&amp;W399&amp;","&amp;X399&amp;","&amp;Y399&amp;","&amp;Z399&amp;","&amp;AA399&amp;","&amp;IF(AB399&lt;&gt;"",VLOOKUP(AB399,'Vlookup''sRef'!$O$2:$P$101,2,FALSE()),"")&amp;","&amp;IF(AC399&lt;&gt;"",VLOOKUP(AC399,RulesetRef!$A$2:$B$95,2,FALSE()),"")&amp;","&amp;AD399&amp;","&amp;AE399&amp;","&amp;IF(AF399&lt;&gt;"",AF399,"false"))</f>
        <v/>
      </c>
    </row>
    <row r="400" customFormat="false" ht="15" hidden="false" customHeight="true" outlineLevel="0" collapsed="false">
      <c r="E400" s="2" t="str">
        <f aca="false">IF(AND(A400="",D400=""),"",IF(OR(AND(ISNUMBER(SEARCH("@",A400))*ISNUMBER(SEARCH(".",A400,SEARCH("@",A400))),ISBLANK(D400)),LEN(D400)&gt;=8),1,0))</f>
        <v/>
      </c>
      <c r="G400" s="2" t="str">
        <f aca="false">IF(F400="","",F400)</f>
        <v/>
      </c>
      <c r="I400" s="2" t="str">
        <f aca="false">IF(H400="","",H400)</f>
        <v/>
      </c>
      <c r="N400" s="29"/>
      <c r="AG400" s="2" t="n">
        <f aca="false">IF(ISNUMBER(SEARCH(B400,D400)), 0, 1)</f>
        <v>1</v>
      </c>
      <c r="AH400" s="2" t="n">
        <f aca="false">IF(ISNUMBER(SEARCH(C400,D400)), 0, 1)</f>
        <v>1</v>
      </c>
      <c r="AI400" s="2" t="n">
        <f aca="false">IF(ISNUMBER(SEARCH(A400,D400)), 0, 1)</f>
        <v>1</v>
      </c>
      <c r="AJ400" s="30" t="str">
        <f aca="false">IF(A400="","User Name Missing",IF(B400="","First Name Missing",IF(C400="","Last Name Missing",IF(E400=0,"Password Short(Min 8 Charcters)",IF(AG400=0,"The password cannot contain the user's first name.",IF(AH400=0,"The password cannot contain the user's last name.",IF(AI400=0,"The password cannot contain the username.",IF(F400="","Group Missing",IF(J400="","Security Clearance Missing",IF(R400="","Fuel Economy Measurement missing",IF(S400="","Distance Measurement System missing",IF(T400="","Feature Preview missing",IF(U400="","Time Zone Missing",IF(AD400="","Yard Move allowed Missing",IF(AE400="","Personal Conveyance Missing","Good")))))))))))))))</f>
        <v>User Name Missing</v>
      </c>
      <c r="AK400" s="3" t="str">
        <f aca="false">IF(AJ400&lt;&gt;"Good","",A400&amp;","&amp;B400&amp;","&amp;C400&amp;","&amp;D400&amp;","&amp;F400&amp;","&amp;H400&amp;","&amp;J400&amp;","&amp;K400&amp;","&amp;L400&amp;","&amp;M400&amp;","&amp;N400&amp;","&amp;O400&amp;","&amp;P400&amp;","&amp;Q400&amp;","&amp;IF(R400&lt;&gt;"",VLOOKUP(R400,'Vlookup''sRef'!$C$3:$D$6,2,FALSE()),"")&amp;","&amp;IF(S400&lt;&gt;"",VLOOKUP(S400,'Vlookup''sRef'!$F$3:$G$4,2,FALSE()),"")&amp;","&amp;T400&amp;","&amp;U400&amp;","&amp;V400&amp;","&amp;W400&amp;","&amp;X400&amp;","&amp;Y400&amp;","&amp;Z400&amp;","&amp;AA400&amp;","&amp;IF(AB400&lt;&gt;"",VLOOKUP(AB400,'Vlookup''sRef'!$O$2:$P$101,2,FALSE()),"")&amp;","&amp;IF(AC400&lt;&gt;"",VLOOKUP(AC400,RulesetRef!$A$2:$B$95,2,FALSE()),"")&amp;","&amp;AD400&amp;","&amp;AE400&amp;","&amp;IF(AF400&lt;&gt;"",AF400,"false"))</f>
        <v/>
      </c>
    </row>
    <row r="401" customFormat="false" ht="15" hidden="false" customHeight="true" outlineLevel="0" collapsed="false">
      <c r="E401" s="2" t="str">
        <f aca="false">IF(AND(A401="",D401=""),"",IF(OR(AND(ISNUMBER(SEARCH("@",A401))*ISNUMBER(SEARCH(".",A401,SEARCH("@",A401))),ISBLANK(D401)),LEN(D401)&gt;=8),1,0))</f>
        <v/>
      </c>
      <c r="G401" s="2" t="str">
        <f aca="false">IF(F401="","",F401)</f>
        <v/>
      </c>
      <c r="I401" s="2" t="str">
        <f aca="false">IF(H401="","",H401)</f>
        <v/>
      </c>
      <c r="N401" s="29"/>
      <c r="AG401" s="2" t="n">
        <f aca="false">IF(ISNUMBER(SEARCH(B401,D401)), 0, 1)</f>
        <v>1</v>
      </c>
      <c r="AH401" s="2" t="n">
        <f aca="false">IF(ISNUMBER(SEARCH(C401,D401)), 0, 1)</f>
        <v>1</v>
      </c>
      <c r="AI401" s="2" t="n">
        <f aca="false">IF(ISNUMBER(SEARCH(A401,D401)), 0, 1)</f>
        <v>1</v>
      </c>
      <c r="AJ401" s="30" t="str">
        <f aca="false">IF(A401="","User Name Missing",IF(B401="","First Name Missing",IF(C401="","Last Name Missing",IF(E401=0,"Password Short(Min 8 Charcters)",IF(AG401=0,"The password cannot contain the user's first name.",IF(AH401=0,"The password cannot contain the user's last name.",IF(AI401=0,"The password cannot contain the username.",IF(F401="","Group Missing",IF(J401="","Security Clearance Missing",IF(R401="","Fuel Economy Measurement missing",IF(S401="","Distance Measurement System missing",IF(T401="","Feature Preview missing",IF(U401="","Time Zone Missing",IF(AD401="","Yard Move allowed Missing",IF(AE401="","Personal Conveyance Missing","Good")))))))))))))))</f>
        <v>User Name Missing</v>
      </c>
      <c r="AK401" s="3" t="str">
        <f aca="false">IF(AJ401&lt;&gt;"Good","",A401&amp;","&amp;B401&amp;","&amp;C401&amp;","&amp;D401&amp;","&amp;F401&amp;","&amp;H401&amp;","&amp;J401&amp;","&amp;K401&amp;","&amp;L401&amp;","&amp;M401&amp;","&amp;N401&amp;","&amp;O401&amp;","&amp;P401&amp;","&amp;Q401&amp;","&amp;IF(R401&lt;&gt;"",VLOOKUP(R401,'Vlookup''sRef'!$C$3:$D$6,2,FALSE()),"")&amp;","&amp;IF(S401&lt;&gt;"",VLOOKUP(S401,'Vlookup''sRef'!$F$3:$G$4,2,FALSE()),"")&amp;","&amp;T401&amp;","&amp;U401&amp;","&amp;V401&amp;","&amp;W401&amp;","&amp;X401&amp;","&amp;Y401&amp;","&amp;Z401&amp;","&amp;AA401&amp;","&amp;IF(AB401&lt;&gt;"",VLOOKUP(AB401,'Vlookup''sRef'!$O$2:$P$101,2,FALSE()),"")&amp;","&amp;IF(AC401&lt;&gt;"",VLOOKUP(AC401,RulesetRef!$A$2:$B$95,2,FALSE()),"")&amp;","&amp;AD401&amp;","&amp;AE401&amp;","&amp;IF(AF401&lt;&gt;"",AF401,"false"))</f>
        <v/>
      </c>
    </row>
    <row r="402" customFormat="false" ht="15" hidden="false" customHeight="true" outlineLevel="0" collapsed="false">
      <c r="E402" s="2" t="str">
        <f aca="false">IF(AND(A402="",D402=""),"",IF(OR(AND(ISNUMBER(SEARCH("@",A402))*ISNUMBER(SEARCH(".",A402,SEARCH("@",A402))),ISBLANK(D402)),LEN(D402)&gt;=8),1,0))</f>
        <v/>
      </c>
      <c r="G402" s="2" t="str">
        <f aca="false">IF(F402="","",F402)</f>
        <v/>
      </c>
      <c r="I402" s="2" t="str">
        <f aca="false">IF(H402="","",H402)</f>
        <v/>
      </c>
      <c r="N402" s="29"/>
      <c r="AG402" s="2" t="n">
        <f aca="false">IF(ISNUMBER(SEARCH(B402,D402)), 0, 1)</f>
        <v>1</v>
      </c>
      <c r="AH402" s="2" t="n">
        <f aca="false">IF(ISNUMBER(SEARCH(C402,D402)), 0, 1)</f>
        <v>1</v>
      </c>
      <c r="AI402" s="2" t="n">
        <f aca="false">IF(ISNUMBER(SEARCH(A402,D402)), 0, 1)</f>
        <v>1</v>
      </c>
      <c r="AJ402" s="30" t="str">
        <f aca="false">IF(A402="","User Name Missing",IF(B402="","First Name Missing",IF(C402="","Last Name Missing",IF(E402=0,"Password Short(Min 8 Charcters)",IF(AG402=0,"The password cannot contain the user's first name.",IF(AH402=0,"The password cannot contain the user's last name.",IF(AI402=0,"The password cannot contain the username.",IF(F402="","Group Missing",IF(J402="","Security Clearance Missing",IF(R402="","Fuel Economy Measurement missing",IF(S402="","Distance Measurement System missing",IF(T402="","Feature Preview missing",IF(U402="","Time Zone Missing",IF(AD402="","Yard Move allowed Missing",IF(AE402="","Personal Conveyance Missing","Good")))))))))))))))</f>
        <v>User Name Missing</v>
      </c>
      <c r="AK402" s="3" t="str">
        <f aca="false">IF(AJ402&lt;&gt;"Good","",A402&amp;","&amp;B402&amp;","&amp;C402&amp;","&amp;D402&amp;","&amp;F402&amp;","&amp;H402&amp;","&amp;J402&amp;","&amp;K402&amp;","&amp;L402&amp;","&amp;M402&amp;","&amp;N402&amp;","&amp;O402&amp;","&amp;P402&amp;","&amp;Q402&amp;","&amp;IF(R402&lt;&gt;"",VLOOKUP(R402,'Vlookup''sRef'!$C$3:$D$6,2,FALSE()),"")&amp;","&amp;IF(S402&lt;&gt;"",VLOOKUP(S402,'Vlookup''sRef'!$F$3:$G$4,2,FALSE()),"")&amp;","&amp;T402&amp;","&amp;U402&amp;","&amp;V402&amp;","&amp;W402&amp;","&amp;X402&amp;","&amp;Y402&amp;","&amp;Z402&amp;","&amp;AA402&amp;","&amp;IF(AB402&lt;&gt;"",VLOOKUP(AB402,'Vlookup''sRef'!$O$2:$P$101,2,FALSE()),"")&amp;","&amp;IF(AC402&lt;&gt;"",VLOOKUP(AC402,RulesetRef!$A$2:$B$95,2,FALSE()),"")&amp;","&amp;AD402&amp;","&amp;AE402&amp;","&amp;IF(AF402&lt;&gt;"",AF402,"false"))</f>
        <v/>
      </c>
    </row>
    <row r="403" customFormat="false" ht="15" hidden="false" customHeight="true" outlineLevel="0" collapsed="false">
      <c r="E403" s="2" t="str">
        <f aca="false">IF(AND(A403="",D403=""),"",IF(OR(AND(ISNUMBER(SEARCH("@",A403))*ISNUMBER(SEARCH(".",A403,SEARCH("@",A403))),ISBLANK(D403)),LEN(D403)&gt;=8),1,0))</f>
        <v/>
      </c>
      <c r="G403" s="2" t="str">
        <f aca="false">IF(F403="","",F403)</f>
        <v/>
      </c>
      <c r="I403" s="2" t="str">
        <f aca="false">IF(H403="","",H403)</f>
        <v/>
      </c>
      <c r="N403" s="29"/>
      <c r="AG403" s="2" t="n">
        <f aca="false">IF(ISNUMBER(SEARCH(B403,D403)), 0, 1)</f>
        <v>1</v>
      </c>
      <c r="AH403" s="2" t="n">
        <f aca="false">IF(ISNUMBER(SEARCH(C403,D403)), 0, 1)</f>
        <v>1</v>
      </c>
      <c r="AI403" s="2" t="n">
        <f aca="false">IF(ISNUMBER(SEARCH(A403,D403)), 0, 1)</f>
        <v>1</v>
      </c>
      <c r="AJ403" s="30" t="str">
        <f aca="false">IF(A403="","User Name Missing",IF(B403="","First Name Missing",IF(C403="","Last Name Missing",IF(E403=0,"Password Short(Min 8 Charcters)",IF(AG403=0,"The password cannot contain the user's first name.",IF(AH403=0,"The password cannot contain the user's last name.",IF(AI403=0,"The password cannot contain the username.",IF(F403="","Group Missing",IF(J403="","Security Clearance Missing",IF(R403="","Fuel Economy Measurement missing",IF(S403="","Distance Measurement System missing",IF(T403="","Feature Preview missing",IF(U403="","Time Zone Missing",IF(AD403="","Yard Move allowed Missing",IF(AE403="","Personal Conveyance Missing","Good")))))))))))))))</f>
        <v>User Name Missing</v>
      </c>
      <c r="AK403" s="3" t="str">
        <f aca="false">IF(AJ403&lt;&gt;"Good","",A403&amp;","&amp;B403&amp;","&amp;C403&amp;","&amp;D403&amp;","&amp;F403&amp;","&amp;H403&amp;","&amp;J403&amp;","&amp;K403&amp;","&amp;L403&amp;","&amp;M403&amp;","&amp;N403&amp;","&amp;O403&amp;","&amp;P403&amp;","&amp;Q403&amp;","&amp;IF(R403&lt;&gt;"",VLOOKUP(R403,'Vlookup''sRef'!$C$3:$D$6,2,FALSE()),"")&amp;","&amp;IF(S403&lt;&gt;"",VLOOKUP(S403,'Vlookup''sRef'!$F$3:$G$4,2,FALSE()),"")&amp;","&amp;T403&amp;","&amp;U403&amp;","&amp;V403&amp;","&amp;W403&amp;","&amp;X403&amp;","&amp;Y403&amp;","&amp;Z403&amp;","&amp;AA403&amp;","&amp;IF(AB403&lt;&gt;"",VLOOKUP(AB403,'Vlookup''sRef'!$O$2:$P$101,2,FALSE()),"")&amp;","&amp;IF(AC403&lt;&gt;"",VLOOKUP(AC403,RulesetRef!$A$2:$B$95,2,FALSE()),"")&amp;","&amp;AD403&amp;","&amp;AE403&amp;","&amp;IF(AF403&lt;&gt;"",AF403,"false"))</f>
        <v/>
      </c>
    </row>
    <row r="404" customFormat="false" ht="15" hidden="false" customHeight="true" outlineLevel="0" collapsed="false">
      <c r="E404" s="2" t="str">
        <f aca="false">IF(AND(A404="",D404=""),"",IF(OR(AND(ISNUMBER(SEARCH("@",A404))*ISNUMBER(SEARCH(".",A404,SEARCH("@",A404))),ISBLANK(D404)),LEN(D404)&gt;=8),1,0))</f>
        <v/>
      </c>
      <c r="G404" s="2" t="str">
        <f aca="false">IF(F404="","",F404)</f>
        <v/>
      </c>
      <c r="I404" s="2" t="str">
        <f aca="false">IF(H404="","",H404)</f>
        <v/>
      </c>
      <c r="N404" s="29"/>
      <c r="AG404" s="2" t="n">
        <f aca="false">IF(ISNUMBER(SEARCH(B404,D404)), 0, 1)</f>
        <v>1</v>
      </c>
      <c r="AH404" s="2" t="n">
        <f aca="false">IF(ISNUMBER(SEARCH(C404,D404)), 0, 1)</f>
        <v>1</v>
      </c>
      <c r="AI404" s="2" t="n">
        <f aca="false">IF(ISNUMBER(SEARCH(A404,D404)), 0, 1)</f>
        <v>1</v>
      </c>
      <c r="AJ404" s="30" t="str">
        <f aca="false">IF(A404="","User Name Missing",IF(B404="","First Name Missing",IF(C404="","Last Name Missing",IF(E404=0,"Password Short(Min 8 Charcters)",IF(AG404=0,"The password cannot contain the user's first name.",IF(AH404=0,"The password cannot contain the user's last name.",IF(AI404=0,"The password cannot contain the username.",IF(F404="","Group Missing",IF(J404="","Security Clearance Missing",IF(R404="","Fuel Economy Measurement missing",IF(S404="","Distance Measurement System missing",IF(T404="","Feature Preview missing",IF(U404="","Time Zone Missing",IF(AD404="","Yard Move allowed Missing",IF(AE404="","Personal Conveyance Missing","Good")))))))))))))))</f>
        <v>User Name Missing</v>
      </c>
      <c r="AK404" s="3" t="str">
        <f aca="false">IF(AJ404&lt;&gt;"Good","",A404&amp;","&amp;B404&amp;","&amp;C404&amp;","&amp;D404&amp;","&amp;F404&amp;","&amp;H404&amp;","&amp;J404&amp;","&amp;K404&amp;","&amp;L404&amp;","&amp;M404&amp;","&amp;N404&amp;","&amp;O404&amp;","&amp;P404&amp;","&amp;Q404&amp;","&amp;IF(R404&lt;&gt;"",VLOOKUP(R404,'Vlookup''sRef'!$C$3:$D$6,2,FALSE()),"")&amp;","&amp;IF(S404&lt;&gt;"",VLOOKUP(S404,'Vlookup''sRef'!$F$3:$G$4,2,FALSE()),"")&amp;","&amp;T404&amp;","&amp;U404&amp;","&amp;V404&amp;","&amp;W404&amp;","&amp;X404&amp;","&amp;Y404&amp;","&amp;Z404&amp;","&amp;AA404&amp;","&amp;IF(AB404&lt;&gt;"",VLOOKUP(AB404,'Vlookup''sRef'!$O$2:$P$101,2,FALSE()),"")&amp;","&amp;IF(AC404&lt;&gt;"",VLOOKUP(AC404,RulesetRef!$A$2:$B$95,2,FALSE()),"")&amp;","&amp;AD404&amp;","&amp;AE404&amp;","&amp;IF(AF404&lt;&gt;"",AF404,"false"))</f>
        <v/>
      </c>
    </row>
    <row r="405" customFormat="false" ht="15" hidden="false" customHeight="true" outlineLevel="0" collapsed="false">
      <c r="E405" s="2" t="str">
        <f aca="false">IF(AND(A405="",D405=""),"",IF(OR(AND(ISNUMBER(SEARCH("@",A405))*ISNUMBER(SEARCH(".",A405,SEARCH("@",A405))),ISBLANK(D405)),LEN(D405)&gt;=8),1,0))</f>
        <v/>
      </c>
      <c r="G405" s="2" t="str">
        <f aca="false">IF(F405="","",F405)</f>
        <v/>
      </c>
      <c r="I405" s="2" t="str">
        <f aca="false">IF(H405="","",H405)</f>
        <v/>
      </c>
      <c r="N405" s="29"/>
      <c r="AG405" s="2" t="n">
        <f aca="false">IF(ISNUMBER(SEARCH(B405,D405)), 0, 1)</f>
        <v>1</v>
      </c>
      <c r="AH405" s="2" t="n">
        <f aca="false">IF(ISNUMBER(SEARCH(C405,D405)), 0, 1)</f>
        <v>1</v>
      </c>
      <c r="AI405" s="2" t="n">
        <f aca="false">IF(ISNUMBER(SEARCH(A405,D405)), 0, 1)</f>
        <v>1</v>
      </c>
      <c r="AJ405" s="30" t="str">
        <f aca="false">IF(A405="","User Name Missing",IF(B405="","First Name Missing",IF(C405="","Last Name Missing",IF(E405=0,"Password Short(Min 8 Charcters)",IF(AG405=0,"The password cannot contain the user's first name.",IF(AH405=0,"The password cannot contain the user's last name.",IF(AI405=0,"The password cannot contain the username.",IF(F405="","Group Missing",IF(J405="","Security Clearance Missing",IF(R405="","Fuel Economy Measurement missing",IF(S405="","Distance Measurement System missing",IF(T405="","Feature Preview missing",IF(U405="","Time Zone Missing",IF(AD405="","Yard Move allowed Missing",IF(AE405="","Personal Conveyance Missing","Good")))))))))))))))</f>
        <v>User Name Missing</v>
      </c>
      <c r="AK405" s="3" t="str">
        <f aca="false">IF(AJ405&lt;&gt;"Good","",A405&amp;","&amp;B405&amp;","&amp;C405&amp;","&amp;D405&amp;","&amp;F405&amp;","&amp;H405&amp;","&amp;J405&amp;","&amp;K405&amp;","&amp;L405&amp;","&amp;M405&amp;","&amp;N405&amp;","&amp;O405&amp;","&amp;P405&amp;","&amp;Q405&amp;","&amp;IF(R405&lt;&gt;"",VLOOKUP(R405,'Vlookup''sRef'!$C$3:$D$6,2,FALSE()),"")&amp;","&amp;IF(S405&lt;&gt;"",VLOOKUP(S405,'Vlookup''sRef'!$F$3:$G$4,2,FALSE()),"")&amp;","&amp;T405&amp;","&amp;U405&amp;","&amp;V405&amp;","&amp;W405&amp;","&amp;X405&amp;","&amp;Y405&amp;","&amp;Z405&amp;","&amp;AA405&amp;","&amp;IF(AB405&lt;&gt;"",VLOOKUP(AB405,'Vlookup''sRef'!$O$2:$P$101,2,FALSE()),"")&amp;","&amp;IF(AC405&lt;&gt;"",VLOOKUP(AC405,RulesetRef!$A$2:$B$95,2,FALSE()),"")&amp;","&amp;AD405&amp;","&amp;AE405&amp;","&amp;IF(AF405&lt;&gt;"",AF405,"false"))</f>
        <v/>
      </c>
    </row>
    <row r="406" customFormat="false" ht="15" hidden="false" customHeight="true" outlineLevel="0" collapsed="false">
      <c r="E406" s="2" t="str">
        <f aca="false">IF(AND(A406="",D406=""),"",IF(OR(AND(ISNUMBER(SEARCH("@",A406))*ISNUMBER(SEARCH(".",A406,SEARCH("@",A406))),ISBLANK(D406)),LEN(D406)&gt;=8),1,0))</f>
        <v/>
      </c>
      <c r="G406" s="2" t="str">
        <f aca="false">IF(F406="","",F406)</f>
        <v/>
      </c>
      <c r="I406" s="2" t="str">
        <f aca="false">IF(H406="","",H406)</f>
        <v/>
      </c>
      <c r="N406" s="29"/>
      <c r="AG406" s="2" t="n">
        <f aca="false">IF(ISNUMBER(SEARCH(B406,D406)), 0, 1)</f>
        <v>1</v>
      </c>
      <c r="AH406" s="2" t="n">
        <f aca="false">IF(ISNUMBER(SEARCH(C406,D406)), 0, 1)</f>
        <v>1</v>
      </c>
      <c r="AI406" s="2" t="n">
        <f aca="false">IF(ISNUMBER(SEARCH(A406,D406)), 0, 1)</f>
        <v>1</v>
      </c>
      <c r="AJ406" s="30" t="str">
        <f aca="false">IF(A406="","User Name Missing",IF(B406="","First Name Missing",IF(C406="","Last Name Missing",IF(E406=0,"Password Short(Min 8 Charcters)",IF(AG406=0,"The password cannot contain the user's first name.",IF(AH406=0,"The password cannot contain the user's last name.",IF(AI406=0,"The password cannot contain the username.",IF(F406="","Group Missing",IF(J406="","Security Clearance Missing",IF(R406="","Fuel Economy Measurement missing",IF(S406="","Distance Measurement System missing",IF(T406="","Feature Preview missing",IF(U406="","Time Zone Missing",IF(AD406="","Yard Move allowed Missing",IF(AE406="","Personal Conveyance Missing","Good")))))))))))))))</f>
        <v>User Name Missing</v>
      </c>
      <c r="AK406" s="3" t="str">
        <f aca="false">IF(AJ406&lt;&gt;"Good","",A406&amp;","&amp;B406&amp;","&amp;C406&amp;","&amp;D406&amp;","&amp;F406&amp;","&amp;H406&amp;","&amp;J406&amp;","&amp;K406&amp;","&amp;L406&amp;","&amp;M406&amp;","&amp;N406&amp;","&amp;O406&amp;","&amp;P406&amp;","&amp;Q406&amp;","&amp;IF(R406&lt;&gt;"",VLOOKUP(R406,'Vlookup''sRef'!$C$3:$D$6,2,FALSE()),"")&amp;","&amp;IF(S406&lt;&gt;"",VLOOKUP(S406,'Vlookup''sRef'!$F$3:$G$4,2,FALSE()),"")&amp;","&amp;T406&amp;","&amp;U406&amp;","&amp;V406&amp;","&amp;W406&amp;","&amp;X406&amp;","&amp;Y406&amp;","&amp;Z406&amp;","&amp;AA406&amp;","&amp;IF(AB406&lt;&gt;"",VLOOKUP(AB406,'Vlookup''sRef'!$O$2:$P$101,2,FALSE()),"")&amp;","&amp;IF(AC406&lt;&gt;"",VLOOKUP(AC406,RulesetRef!$A$2:$B$95,2,FALSE()),"")&amp;","&amp;AD406&amp;","&amp;AE406&amp;","&amp;IF(AF406&lt;&gt;"",AF406,"false"))</f>
        <v/>
      </c>
    </row>
    <row r="407" customFormat="false" ht="15" hidden="false" customHeight="true" outlineLevel="0" collapsed="false">
      <c r="E407" s="2" t="str">
        <f aca="false">IF(AND(A407="",D407=""),"",IF(OR(AND(ISNUMBER(SEARCH("@",A407))*ISNUMBER(SEARCH(".",A407,SEARCH("@",A407))),ISBLANK(D407)),LEN(D407)&gt;=8),1,0))</f>
        <v/>
      </c>
      <c r="G407" s="2" t="str">
        <f aca="false">IF(F407="","",F407)</f>
        <v/>
      </c>
      <c r="I407" s="2" t="str">
        <f aca="false">IF(H407="","",H407)</f>
        <v/>
      </c>
      <c r="N407" s="29"/>
      <c r="AG407" s="2" t="n">
        <f aca="false">IF(ISNUMBER(SEARCH(B407,D407)), 0, 1)</f>
        <v>1</v>
      </c>
      <c r="AH407" s="2" t="n">
        <f aca="false">IF(ISNUMBER(SEARCH(C407,D407)), 0, 1)</f>
        <v>1</v>
      </c>
      <c r="AI407" s="2" t="n">
        <f aca="false">IF(ISNUMBER(SEARCH(A407,D407)), 0, 1)</f>
        <v>1</v>
      </c>
      <c r="AJ407" s="30" t="str">
        <f aca="false">IF(A407="","User Name Missing",IF(B407="","First Name Missing",IF(C407="","Last Name Missing",IF(E407=0,"Password Short(Min 8 Charcters)",IF(AG407=0,"The password cannot contain the user's first name.",IF(AH407=0,"The password cannot contain the user's last name.",IF(AI407=0,"The password cannot contain the username.",IF(F407="","Group Missing",IF(J407="","Security Clearance Missing",IF(R407="","Fuel Economy Measurement missing",IF(S407="","Distance Measurement System missing",IF(T407="","Feature Preview missing",IF(U407="","Time Zone Missing",IF(AD407="","Yard Move allowed Missing",IF(AE407="","Personal Conveyance Missing","Good")))))))))))))))</f>
        <v>User Name Missing</v>
      </c>
      <c r="AK407" s="3" t="str">
        <f aca="false">IF(AJ407&lt;&gt;"Good","",A407&amp;","&amp;B407&amp;","&amp;C407&amp;","&amp;D407&amp;","&amp;F407&amp;","&amp;H407&amp;","&amp;J407&amp;","&amp;K407&amp;","&amp;L407&amp;","&amp;M407&amp;","&amp;N407&amp;","&amp;O407&amp;","&amp;P407&amp;","&amp;Q407&amp;","&amp;IF(R407&lt;&gt;"",VLOOKUP(R407,'Vlookup''sRef'!$C$3:$D$6,2,FALSE()),"")&amp;","&amp;IF(S407&lt;&gt;"",VLOOKUP(S407,'Vlookup''sRef'!$F$3:$G$4,2,FALSE()),"")&amp;","&amp;T407&amp;","&amp;U407&amp;","&amp;V407&amp;","&amp;W407&amp;","&amp;X407&amp;","&amp;Y407&amp;","&amp;Z407&amp;","&amp;AA407&amp;","&amp;IF(AB407&lt;&gt;"",VLOOKUP(AB407,'Vlookup''sRef'!$O$2:$P$101,2,FALSE()),"")&amp;","&amp;IF(AC407&lt;&gt;"",VLOOKUP(AC407,RulesetRef!$A$2:$B$95,2,FALSE()),"")&amp;","&amp;AD407&amp;","&amp;AE407&amp;","&amp;IF(AF407&lt;&gt;"",AF407,"false"))</f>
        <v/>
      </c>
    </row>
    <row r="408" customFormat="false" ht="15" hidden="false" customHeight="true" outlineLevel="0" collapsed="false">
      <c r="E408" s="2" t="str">
        <f aca="false">IF(AND(A408="",D408=""),"",IF(OR(AND(ISNUMBER(SEARCH("@",A408))*ISNUMBER(SEARCH(".",A408,SEARCH("@",A408))),ISBLANK(D408)),LEN(D408)&gt;=8),1,0))</f>
        <v/>
      </c>
      <c r="G408" s="2" t="str">
        <f aca="false">IF(F408="","",F408)</f>
        <v/>
      </c>
      <c r="I408" s="2" t="str">
        <f aca="false">IF(H408="","",H408)</f>
        <v/>
      </c>
      <c r="N408" s="29"/>
      <c r="AG408" s="2" t="n">
        <f aca="false">IF(ISNUMBER(SEARCH(B408,D408)), 0, 1)</f>
        <v>1</v>
      </c>
      <c r="AH408" s="2" t="n">
        <f aca="false">IF(ISNUMBER(SEARCH(C408,D408)), 0, 1)</f>
        <v>1</v>
      </c>
      <c r="AI408" s="2" t="n">
        <f aca="false">IF(ISNUMBER(SEARCH(A408,D408)), 0, 1)</f>
        <v>1</v>
      </c>
      <c r="AJ408" s="30" t="str">
        <f aca="false">IF(A408="","User Name Missing",IF(B408="","First Name Missing",IF(C408="","Last Name Missing",IF(E408=0,"Password Short(Min 8 Charcters)",IF(AG408=0,"The password cannot contain the user's first name.",IF(AH408=0,"The password cannot contain the user's last name.",IF(AI408=0,"The password cannot contain the username.",IF(F408="","Group Missing",IF(J408="","Security Clearance Missing",IF(R408="","Fuel Economy Measurement missing",IF(S408="","Distance Measurement System missing",IF(T408="","Feature Preview missing",IF(U408="","Time Zone Missing",IF(AD408="","Yard Move allowed Missing",IF(AE408="","Personal Conveyance Missing","Good")))))))))))))))</f>
        <v>User Name Missing</v>
      </c>
      <c r="AK408" s="3" t="str">
        <f aca="false">IF(AJ408&lt;&gt;"Good","",A408&amp;","&amp;B408&amp;","&amp;C408&amp;","&amp;D408&amp;","&amp;F408&amp;","&amp;H408&amp;","&amp;J408&amp;","&amp;K408&amp;","&amp;L408&amp;","&amp;M408&amp;","&amp;N408&amp;","&amp;O408&amp;","&amp;P408&amp;","&amp;Q408&amp;","&amp;IF(R408&lt;&gt;"",VLOOKUP(R408,'Vlookup''sRef'!$C$3:$D$6,2,FALSE()),"")&amp;","&amp;IF(S408&lt;&gt;"",VLOOKUP(S408,'Vlookup''sRef'!$F$3:$G$4,2,FALSE()),"")&amp;","&amp;T408&amp;","&amp;U408&amp;","&amp;V408&amp;","&amp;W408&amp;","&amp;X408&amp;","&amp;Y408&amp;","&amp;Z408&amp;","&amp;AA408&amp;","&amp;IF(AB408&lt;&gt;"",VLOOKUP(AB408,'Vlookup''sRef'!$O$2:$P$101,2,FALSE()),"")&amp;","&amp;IF(AC408&lt;&gt;"",VLOOKUP(AC408,RulesetRef!$A$2:$B$95,2,FALSE()),"")&amp;","&amp;AD408&amp;","&amp;AE408&amp;","&amp;IF(AF408&lt;&gt;"",AF408,"false"))</f>
        <v/>
      </c>
    </row>
    <row r="409" customFormat="false" ht="15" hidden="false" customHeight="true" outlineLevel="0" collapsed="false">
      <c r="E409" s="2" t="str">
        <f aca="false">IF(AND(A409="",D409=""),"",IF(OR(AND(ISNUMBER(SEARCH("@",A409))*ISNUMBER(SEARCH(".",A409,SEARCH("@",A409))),ISBLANK(D409)),LEN(D409)&gt;=8),1,0))</f>
        <v/>
      </c>
      <c r="G409" s="2" t="str">
        <f aca="false">IF(F409="","",F409)</f>
        <v/>
      </c>
      <c r="I409" s="2" t="str">
        <f aca="false">IF(H409="","",H409)</f>
        <v/>
      </c>
      <c r="N409" s="29"/>
      <c r="AG409" s="2" t="n">
        <f aca="false">IF(ISNUMBER(SEARCH(B409,D409)), 0, 1)</f>
        <v>1</v>
      </c>
      <c r="AH409" s="2" t="n">
        <f aca="false">IF(ISNUMBER(SEARCH(C409,D409)), 0, 1)</f>
        <v>1</v>
      </c>
      <c r="AI409" s="2" t="n">
        <f aca="false">IF(ISNUMBER(SEARCH(A409,D409)), 0, 1)</f>
        <v>1</v>
      </c>
      <c r="AJ409" s="30" t="str">
        <f aca="false">IF(A409="","User Name Missing",IF(B409="","First Name Missing",IF(C409="","Last Name Missing",IF(E409=0,"Password Short(Min 8 Charcters)",IF(AG409=0,"The password cannot contain the user's first name.",IF(AH409=0,"The password cannot contain the user's last name.",IF(AI409=0,"The password cannot contain the username.",IF(F409="","Group Missing",IF(J409="","Security Clearance Missing",IF(R409="","Fuel Economy Measurement missing",IF(S409="","Distance Measurement System missing",IF(T409="","Feature Preview missing",IF(U409="","Time Zone Missing",IF(AD409="","Yard Move allowed Missing",IF(AE409="","Personal Conveyance Missing","Good")))))))))))))))</f>
        <v>User Name Missing</v>
      </c>
      <c r="AK409" s="3" t="str">
        <f aca="false">IF(AJ409&lt;&gt;"Good","",A409&amp;","&amp;B409&amp;","&amp;C409&amp;","&amp;D409&amp;","&amp;F409&amp;","&amp;H409&amp;","&amp;J409&amp;","&amp;K409&amp;","&amp;L409&amp;","&amp;M409&amp;","&amp;N409&amp;","&amp;O409&amp;","&amp;P409&amp;","&amp;Q409&amp;","&amp;IF(R409&lt;&gt;"",VLOOKUP(R409,'Vlookup''sRef'!$C$3:$D$6,2,FALSE()),"")&amp;","&amp;IF(S409&lt;&gt;"",VLOOKUP(S409,'Vlookup''sRef'!$F$3:$G$4,2,FALSE()),"")&amp;","&amp;T409&amp;","&amp;U409&amp;","&amp;V409&amp;","&amp;W409&amp;","&amp;X409&amp;","&amp;Y409&amp;","&amp;Z409&amp;","&amp;AA409&amp;","&amp;IF(AB409&lt;&gt;"",VLOOKUP(AB409,'Vlookup''sRef'!$O$2:$P$101,2,FALSE()),"")&amp;","&amp;IF(AC409&lt;&gt;"",VLOOKUP(AC409,RulesetRef!$A$2:$B$95,2,FALSE()),"")&amp;","&amp;AD409&amp;","&amp;AE409&amp;","&amp;IF(AF409&lt;&gt;"",AF409,"false"))</f>
        <v/>
      </c>
    </row>
    <row r="410" customFormat="false" ht="15" hidden="false" customHeight="true" outlineLevel="0" collapsed="false">
      <c r="E410" s="2" t="str">
        <f aca="false">IF(AND(A410="",D410=""),"",IF(OR(AND(ISNUMBER(SEARCH("@",A410))*ISNUMBER(SEARCH(".",A410,SEARCH("@",A410))),ISBLANK(D410)),LEN(D410)&gt;=8),1,0))</f>
        <v/>
      </c>
      <c r="G410" s="2" t="str">
        <f aca="false">IF(F410="","",F410)</f>
        <v/>
      </c>
      <c r="I410" s="2" t="str">
        <f aca="false">IF(H410="","",H410)</f>
        <v/>
      </c>
      <c r="N410" s="29"/>
      <c r="AG410" s="2" t="n">
        <f aca="false">IF(ISNUMBER(SEARCH(B410,D410)), 0, 1)</f>
        <v>1</v>
      </c>
      <c r="AH410" s="2" t="n">
        <f aca="false">IF(ISNUMBER(SEARCH(C410,D410)), 0, 1)</f>
        <v>1</v>
      </c>
      <c r="AI410" s="2" t="n">
        <f aca="false">IF(ISNUMBER(SEARCH(A410,D410)), 0, 1)</f>
        <v>1</v>
      </c>
      <c r="AJ410" s="30" t="str">
        <f aca="false">IF(A410="","User Name Missing",IF(B410="","First Name Missing",IF(C410="","Last Name Missing",IF(E410=0,"Password Short(Min 8 Charcters)",IF(AG410=0,"The password cannot contain the user's first name.",IF(AH410=0,"The password cannot contain the user's last name.",IF(AI410=0,"The password cannot contain the username.",IF(F410="","Group Missing",IF(J410="","Security Clearance Missing",IF(R410="","Fuel Economy Measurement missing",IF(S410="","Distance Measurement System missing",IF(T410="","Feature Preview missing",IF(U410="","Time Zone Missing",IF(AD410="","Yard Move allowed Missing",IF(AE410="","Personal Conveyance Missing","Good")))))))))))))))</f>
        <v>User Name Missing</v>
      </c>
      <c r="AK410" s="3" t="str">
        <f aca="false">IF(AJ410&lt;&gt;"Good","",A410&amp;","&amp;B410&amp;","&amp;C410&amp;","&amp;D410&amp;","&amp;F410&amp;","&amp;H410&amp;","&amp;J410&amp;","&amp;K410&amp;","&amp;L410&amp;","&amp;M410&amp;","&amp;N410&amp;","&amp;O410&amp;","&amp;P410&amp;","&amp;Q410&amp;","&amp;IF(R410&lt;&gt;"",VLOOKUP(R410,'Vlookup''sRef'!$C$3:$D$6,2,FALSE()),"")&amp;","&amp;IF(S410&lt;&gt;"",VLOOKUP(S410,'Vlookup''sRef'!$F$3:$G$4,2,FALSE()),"")&amp;","&amp;T410&amp;","&amp;U410&amp;","&amp;V410&amp;","&amp;W410&amp;","&amp;X410&amp;","&amp;Y410&amp;","&amp;Z410&amp;","&amp;AA410&amp;","&amp;IF(AB410&lt;&gt;"",VLOOKUP(AB410,'Vlookup''sRef'!$O$2:$P$101,2,FALSE()),"")&amp;","&amp;IF(AC410&lt;&gt;"",VLOOKUP(AC410,RulesetRef!$A$2:$B$95,2,FALSE()),"")&amp;","&amp;AD410&amp;","&amp;AE410&amp;","&amp;IF(AF410&lt;&gt;"",AF410,"false"))</f>
        <v/>
      </c>
    </row>
    <row r="411" customFormat="false" ht="15" hidden="false" customHeight="true" outlineLevel="0" collapsed="false">
      <c r="E411" s="2" t="str">
        <f aca="false">IF(AND(A411="",D411=""),"",IF(OR(AND(ISNUMBER(SEARCH("@",A411))*ISNUMBER(SEARCH(".",A411,SEARCH("@",A411))),ISBLANK(D411)),LEN(D411)&gt;=8),1,0))</f>
        <v/>
      </c>
      <c r="G411" s="2" t="str">
        <f aca="false">IF(F411="","",F411)</f>
        <v/>
      </c>
      <c r="I411" s="2" t="str">
        <f aca="false">IF(H411="","",H411)</f>
        <v/>
      </c>
      <c r="N411" s="29"/>
      <c r="AG411" s="2" t="n">
        <f aca="false">IF(ISNUMBER(SEARCH(B411,D411)), 0, 1)</f>
        <v>1</v>
      </c>
      <c r="AH411" s="2" t="n">
        <f aca="false">IF(ISNUMBER(SEARCH(C411,D411)), 0, 1)</f>
        <v>1</v>
      </c>
      <c r="AI411" s="2" t="n">
        <f aca="false">IF(ISNUMBER(SEARCH(A411,D411)), 0, 1)</f>
        <v>1</v>
      </c>
      <c r="AJ411" s="30" t="str">
        <f aca="false">IF(A411="","User Name Missing",IF(B411="","First Name Missing",IF(C411="","Last Name Missing",IF(E411=0,"Password Short(Min 8 Charcters)",IF(AG411=0,"The password cannot contain the user's first name.",IF(AH411=0,"The password cannot contain the user's last name.",IF(AI411=0,"The password cannot contain the username.",IF(F411="","Group Missing",IF(J411="","Security Clearance Missing",IF(R411="","Fuel Economy Measurement missing",IF(S411="","Distance Measurement System missing",IF(T411="","Feature Preview missing",IF(U411="","Time Zone Missing",IF(AD411="","Yard Move allowed Missing",IF(AE411="","Personal Conveyance Missing","Good")))))))))))))))</f>
        <v>User Name Missing</v>
      </c>
      <c r="AK411" s="3" t="str">
        <f aca="false">IF(AJ411&lt;&gt;"Good","",A411&amp;","&amp;B411&amp;","&amp;C411&amp;","&amp;D411&amp;","&amp;F411&amp;","&amp;H411&amp;","&amp;J411&amp;","&amp;K411&amp;","&amp;L411&amp;","&amp;M411&amp;","&amp;N411&amp;","&amp;O411&amp;","&amp;P411&amp;","&amp;Q411&amp;","&amp;IF(R411&lt;&gt;"",VLOOKUP(R411,'Vlookup''sRef'!$C$3:$D$6,2,FALSE()),"")&amp;","&amp;IF(S411&lt;&gt;"",VLOOKUP(S411,'Vlookup''sRef'!$F$3:$G$4,2,FALSE()),"")&amp;","&amp;T411&amp;","&amp;U411&amp;","&amp;V411&amp;","&amp;W411&amp;","&amp;X411&amp;","&amp;Y411&amp;","&amp;Z411&amp;","&amp;AA411&amp;","&amp;IF(AB411&lt;&gt;"",VLOOKUP(AB411,'Vlookup''sRef'!$O$2:$P$101,2,FALSE()),"")&amp;","&amp;IF(AC411&lt;&gt;"",VLOOKUP(AC411,RulesetRef!$A$2:$B$95,2,FALSE()),"")&amp;","&amp;AD411&amp;","&amp;AE411&amp;","&amp;IF(AF411&lt;&gt;"",AF411,"false"))</f>
        <v/>
      </c>
    </row>
    <row r="412" customFormat="false" ht="15" hidden="false" customHeight="true" outlineLevel="0" collapsed="false">
      <c r="E412" s="2" t="str">
        <f aca="false">IF(AND(A412="",D412=""),"",IF(OR(AND(ISNUMBER(SEARCH("@",A412))*ISNUMBER(SEARCH(".",A412,SEARCH("@",A412))),ISBLANK(D412)),LEN(D412)&gt;=8),1,0))</f>
        <v/>
      </c>
      <c r="G412" s="2" t="str">
        <f aca="false">IF(F412="","",F412)</f>
        <v/>
      </c>
      <c r="I412" s="2" t="str">
        <f aca="false">IF(H412="","",H412)</f>
        <v/>
      </c>
      <c r="N412" s="29"/>
      <c r="AG412" s="2" t="n">
        <f aca="false">IF(ISNUMBER(SEARCH(B412,D412)), 0, 1)</f>
        <v>1</v>
      </c>
      <c r="AH412" s="2" t="n">
        <f aca="false">IF(ISNUMBER(SEARCH(C412,D412)), 0, 1)</f>
        <v>1</v>
      </c>
      <c r="AI412" s="2" t="n">
        <f aca="false">IF(ISNUMBER(SEARCH(A412,D412)), 0, 1)</f>
        <v>1</v>
      </c>
      <c r="AJ412" s="30" t="str">
        <f aca="false">IF(A412="","User Name Missing",IF(B412="","First Name Missing",IF(C412="","Last Name Missing",IF(E412=0,"Password Short(Min 8 Charcters)",IF(AG412=0,"The password cannot contain the user's first name.",IF(AH412=0,"The password cannot contain the user's last name.",IF(AI412=0,"The password cannot contain the username.",IF(F412="","Group Missing",IF(J412="","Security Clearance Missing",IF(R412="","Fuel Economy Measurement missing",IF(S412="","Distance Measurement System missing",IF(T412="","Feature Preview missing",IF(U412="","Time Zone Missing",IF(AD412="","Yard Move allowed Missing",IF(AE412="","Personal Conveyance Missing","Good")))))))))))))))</f>
        <v>User Name Missing</v>
      </c>
      <c r="AK412" s="3" t="str">
        <f aca="false">IF(AJ412&lt;&gt;"Good","",A412&amp;","&amp;B412&amp;","&amp;C412&amp;","&amp;D412&amp;","&amp;F412&amp;","&amp;H412&amp;","&amp;J412&amp;","&amp;K412&amp;","&amp;L412&amp;","&amp;M412&amp;","&amp;N412&amp;","&amp;O412&amp;","&amp;P412&amp;","&amp;Q412&amp;","&amp;IF(R412&lt;&gt;"",VLOOKUP(R412,'Vlookup''sRef'!$C$3:$D$6,2,FALSE()),"")&amp;","&amp;IF(S412&lt;&gt;"",VLOOKUP(S412,'Vlookup''sRef'!$F$3:$G$4,2,FALSE()),"")&amp;","&amp;T412&amp;","&amp;U412&amp;","&amp;V412&amp;","&amp;W412&amp;","&amp;X412&amp;","&amp;Y412&amp;","&amp;Z412&amp;","&amp;AA412&amp;","&amp;IF(AB412&lt;&gt;"",VLOOKUP(AB412,'Vlookup''sRef'!$O$2:$P$101,2,FALSE()),"")&amp;","&amp;IF(AC412&lt;&gt;"",VLOOKUP(AC412,RulesetRef!$A$2:$B$95,2,FALSE()),"")&amp;","&amp;AD412&amp;","&amp;AE412&amp;","&amp;IF(AF412&lt;&gt;"",AF412,"false"))</f>
        <v/>
      </c>
    </row>
    <row r="413" customFormat="false" ht="15" hidden="false" customHeight="true" outlineLevel="0" collapsed="false">
      <c r="E413" s="2" t="str">
        <f aca="false">IF(AND(A413="",D413=""),"",IF(OR(AND(ISNUMBER(SEARCH("@",A413))*ISNUMBER(SEARCH(".",A413,SEARCH("@",A413))),ISBLANK(D413)),LEN(D413)&gt;=8),1,0))</f>
        <v/>
      </c>
      <c r="G413" s="2" t="str">
        <f aca="false">IF(F413="","",F413)</f>
        <v/>
      </c>
      <c r="I413" s="2" t="str">
        <f aca="false">IF(H413="","",H413)</f>
        <v/>
      </c>
      <c r="N413" s="29"/>
      <c r="AG413" s="2" t="n">
        <f aca="false">IF(ISNUMBER(SEARCH(B413,D413)), 0, 1)</f>
        <v>1</v>
      </c>
      <c r="AH413" s="2" t="n">
        <f aca="false">IF(ISNUMBER(SEARCH(C413,D413)), 0, 1)</f>
        <v>1</v>
      </c>
      <c r="AI413" s="2" t="n">
        <f aca="false">IF(ISNUMBER(SEARCH(A413,D413)), 0, 1)</f>
        <v>1</v>
      </c>
      <c r="AJ413" s="30" t="str">
        <f aca="false">IF(A413="","User Name Missing",IF(B413="","First Name Missing",IF(C413="","Last Name Missing",IF(E413=0,"Password Short(Min 8 Charcters)",IF(AG413=0,"The password cannot contain the user's first name.",IF(AH413=0,"The password cannot contain the user's last name.",IF(AI413=0,"The password cannot contain the username.",IF(F413="","Group Missing",IF(J413="","Security Clearance Missing",IF(R413="","Fuel Economy Measurement missing",IF(S413="","Distance Measurement System missing",IF(T413="","Feature Preview missing",IF(U413="","Time Zone Missing",IF(AD413="","Yard Move allowed Missing",IF(AE413="","Personal Conveyance Missing","Good")))))))))))))))</f>
        <v>User Name Missing</v>
      </c>
      <c r="AK413" s="3" t="str">
        <f aca="false">IF(AJ413&lt;&gt;"Good","",A413&amp;","&amp;B413&amp;","&amp;C413&amp;","&amp;D413&amp;","&amp;F413&amp;","&amp;H413&amp;","&amp;J413&amp;","&amp;K413&amp;","&amp;L413&amp;","&amp;M413&amp;","&amp;N413&amp;","&amp;O413&amp;","&amp;P413&amp;","&amp;Q413&amp;","&amp;IF(R413&lt;&gt;"",VLOOKUP(R413,'Vlookup''sRef'!$C$3:$D$6,2,FALSE()),"")&amp;","&amp;IF(S413&lt;&gt;"",VLOOKUP(S413,'Vlookup''sRef'!$F$3:$G$4,2,FALSE()),"")&amp;","&amp;T413&amp;","&amp;U413&amp;","&amp;V413&amp;","&amp;W413&amp;","&amp;X413&amp;","&amp;Y413&amp;","&amp;Z413&amp;","&amp;AA413&amp;","&amp;IF(AB413&lt;&gt;"",VLOOKUP(AB413,'Vlookup''sRef'!$O$2:$P$101,2,FALSE()),"")&amp;","&amp;IF(AC413&lt;&gt;"",VLOOKUP(AC413,RulesetRef!$A$2:$B$95,2,FALSE()),"")&amp;","&amp;AD413&amp;","&amp;AE413&amp;","&amp;IF(AF413&lt;&gt;"",AF413,"false"))</f>
        <v/>
      </c>
    </row>
    <row r="414" customFormat="false" ht="15" hidden="false" customHeight="true" outlineLevel="0" collapsed="false">
      <c r="E414" s="2" t="str">
        <f aca="false">IF(AND(A414="",D414=""),"",IF(OR(AND(ISNUMBER(SEARCH("@",A414))*ISNUMBER(SEARCH(".",A414,SEARCH("@",A414))),ISBLANK(D414)),LEN(D414)&gt;=8),1,0))</f>
        <v/>
      </c>
      <c r="G414" s="2" t="str">
        <f aca="false">IF(F414="","",F414)</f>
        <v/>
      </c>
      <c r="I414" s="2" t="str">
        <f aca="false">IF(H414="","",H414)</f>
        <v/>
      </c>
      <c r="N414" s="29"/>
      <c r="AG414" s="2" t="n">
        <f aca="false">IF(ISNUMBER(SEARCH(B414,D414)), 0, 1)</f>
        <v>1</v>
      </c>
      <c r="AH414" s="2" t="n">
        <f aca="false">IF(ISNUMBER(SEARCH(C414,D414)), 0, 1)</f>
        <v>1</v>
      </c>
      <c r="AI414" s="2" t="n">
        <f aca="false">IF(ISNUMBER(SEARCH(A414,D414)), 0, 1)</f>
        <v>1</v>
      </c>
      <c r="AJ414" s="30" t="str">
        <f aca="false">IF(A414="","User Name Missing",IF(B414="","First Name Missing",IF(C414="","Last Name Missing",IF(E414=0,"Password Short(Min 8 Charcters)",IF(AG414=0,"The password cannot contain the user's first name.",IF(AH414=0,"The password cannot contain the user's last name.",IF(AI414=0,"The password cannot contain the username.",IF(F414="","Group Missing",IF(J414="","Security Clearance Missing",IF(R414="","Fuel Economy Measurement missing",IF(S414="","Distance Measurement System missing",IF(T414="","Feature Preview missing",IF(U414="","Time Zone Missing",IF(AD414="","Yard Move allowed Missing",IF(AE414="","Personal Conveyance Missing","Good")))))))))))))))</f>
        <v>User Name Missing</v>
      </c>
      <c r="AK414" s="3" t="str">
        <f aca="false">IF(AJ414&lt;&gt;"Good","",A414&amp;","&amp;B414&amp;","&amp;C414&amp;","&amp;D414&amp;","&amp;F414&amp;","&amp;H414&amp;","&amp;J414&amp;","&amp;K414&amp;","&amp;L414&amp;","&amp;M414&amp;","&amp;N414&amp;","&amp;O414&amp;","&amp;P414&amp;","&amp;Q414&amp;","&amp;IF(R414&lt;&gt;"",VLOOKUP(R414,'Vlookup''sRef'!$C$3:$D$6,2,FALSE()),"")&amp;","&amp;IF(S414&lt;&gt;"",VLOOKUP(S414,'Vlookup''sRef'!$F$3:$G$4,2,FALSE()),"")&amp;","&amp;T414&amp;","&amp;U414&amp;","&amp;V414&amp;","&amp;W414&amp;","&amp;X414&amp;","&amp;Y414&amp;","&amp;Z414&amp;","&amp;AA414&amp;","&amp;IF(AB414&lt;&gt;"",VLOOKUP(AB414,'Vlookup''sRef'!$O$2:$P$101,2,FALSE()),"")&amp;","&amp;IF(AC414&lt;&gt;"",VLOOKUP(AC414,RulesetRef!$A$2:$B$95,2,FALSE()),"")&amp;","&amp;AD414&amp;","&amp;AE414&amp;","&amp;IF(AF414&lt;&gt;"",AF414,"false"))</f>
        <v/>
      </c>
    </row>
    <row r="415" customFormat="false" ht="15" hidden="false" customHeight="true" outlineLevel="0" collapsed="false">
      <c r="E415" s="2" t="str">
        <f aca="false">IF(AND(A415="",D415=""),"",IF(OR(AND(ISNUMBER(SEARCH("@",A415))*ISNUMBER(SEARCH(".",A415,SEARCH("@",A415))),ISBLANK(D415)),LEN(D415)&gt;=8),1,0))</f>
        <v/>
      </c>
      <c r="G415" s="2" t="str">
        <f aca="false">IF(F415="","",F415)</f>
        <v/>
      </c>
      <c r="I415" s="2" t="str">
        <f aca="false">IF(H415="","",H415)</f>
        <v/>
      </c>
      <c r="N415" s="29"/>
      <c r="AG415" s="2" t="n">
        <f aca="false">IF(ISNUMBER(SEARCH(B415,D415)), 0, 1)</f>
        <v>1</v>
      </c>
      <c r="AH415" s="2" t="n">
        <f aca="false">IF(ISNUMBER(SEARCH(C415,D415)), 0, 1)</f>
        <v>1</v>
      </c>
      <c r="AI415" s="2" t="n">
        <f aca="false">IF(ISNUMBER(SEARCH(A415,D415)), 0, 1)</f>
        <v>1</v>
      </c>
      <c r="AJ415" s="30" t="str">
        <f aca="false">IF(A415="","User Name Missing",IF(B415="","First Name Missing",IF(C415="","Last Name Missing",IF(E415=0,"Password Short(Min 8 Charcters)",IF(AG415=0,"The password cannot contain the user's first name.",IF(AH415=0,"The password cannot contain the user's last name.",IF(AI415=0,"The password cannot contain the username.",IF(F415="","Group Missing",IF(J415="","Security Clearance Missing",IF(R415="","Fuel Economy Measurement missing",IF(S415="","Distance Measurement System missing",IF(T415="","Feature Preview missing",IF(U415="","Time Zone Missing",IF(AD415="","Yard Move allowed Missing",IF(AE415="","Personal Conveyance Missing","Good")))))))))))))))</f>
        <v>User Name Missing</v>
      </c>
      <c r="AK415" s="3" t="str">
        <f aca="false">IF(AJ415&lt;&gt;"Good","",A415&amp;","&amp;B415&amp;","&amp;C415&amp;","&amp;D415&amp;","&amp;F415&amp;","&amp;H415&amp;","&amp;J415&amp;","&amp;K415&amp;","&amp;L415&amp;","&amp;M415&amp;","&amp;N415&amp;","&amp;O415&amp;","&amp;P415&amp;","&amp;Q415&amp;","&amp;IF(R415&lt;&gt;"",VLOOKUP(R415,'Vlookup''sRef'!$C$3:$D$6,2,FALSE()),"")&amp;","&amp;IF(S415&lt;&gt;"",VLOOKUP(S415,'Vlookup''sRef'!$F$3:$G$4,2,FALSE()),"")&amp;","&amp;T415&amp;","&amp;U415&amp;","&amp;V415&amp;","&amp;W415&amp;","&amp;X415&amp;","&amp;Y415&amp;","&amp;Z415&amp;","&amp;AA415&amp;","&amp;IF(AB415&lt;&gt;"",VLOOKUP(AB415,'Vlookup''sRef'!$O$2:$P$101,2,FALSE()),"")&amp;","&amp;IF(AC415&lt;&gt;"",VLOOKUP(AC415,RulesetRef!$A$2:$B$95,2,FALSE()),"")&amp;","&amp;AD415&amp;","&amp;AE415&amp;","&amp;IF(AF415&lt;&gt;"",AF415,"false"))</f>
        <v/>
      </c>
    </row>
    <row r="416" customFormat="false" ht="15" hidden="false" customHeight="true" outlineLevel="0" collapsed="false">
      <c r="E416" s="2" t="str">
        <f aca="false">IF(AND(A416="",D416=""),"",IF(OR(AND(ISNUMBER(SEARCH("@",A416))*ISNUMBER(SEARCH(".",A416,SEARCH("@",A416))),ISBLANK(D416)),LEN(D416)&gt;=8),1,0))</f>
        <v/>
      </c>
      <c r="G416" s="2" t="str">
        <f aca="false">IF(F416="","",F416)</f>
        <v/>
      </c>
      <c r="I416" s="2" t="str">
        <f aca="false">IF(H416="","",H416)</f>
        <v/>
      </c>
      <c r="N416" s="29"/>
      <c r="AG416" s="2" t="n">
        <f aca="false">IF(ISNUMBER(SEARCH(B416,D416)), 0, 1)</f>
        <v>1</v>
      </c>
      <c r="AH416" s="2" t="n">
        <f aca="false">IF(ISNUMBER(SEARCH(C416,D416)), 0, 1)</f>
        <v>1</v>
      </c>
      <c r="AI416" s="2" t="n">
        <f aca="false">IF(ISNUMBER(SEARCH(A416,D416)), 0, 1)</f>
        <v>1</v>
      </c>
      <c r="AJ416" s="30" t="str">
        <f aca="false">IF(A416="","User Name Missing",IF(B416="","First Name Missing",IF(C416="","Last Name Missing",IF(E416=0,"Password Short(Min 8 Charcters)",IF(AG416=0,"The password cannot contain the user's first name.",IF(AH416=0,"The password cannot contain the user's last name.",IF(AI416=0,"The password cannot contain the username.",IF(F416="","Group Missing",IF(J416="","Security Clearance Missing",IF(R416="","Fuel Economy Measurement missing",IF(S416="","Distance Measurement System missing",IF(T416="","Feature Preview missing",IF(U416="","Time Zone Missing",IF(AD416="","Yard Move allowed Missing",IF(AE416="","Personal Conveyance Missing","Good")))))))))))))))</f>
        <v>User Name Missing</v>
      </c>
      <c r="AK416" s="3" t="str">
        <f aca="false">IF(AJ416&lt;&gt;"Good","",A416&amp;","&amp;B416&amp;","&amp;C416&amp;","&amp;D416&amp;","&amp;F416&amp;","&amp;H416&amp;","&amp;J416&amp;","&amp;K416&amp;","&amp;L416&amp;","&amp;M416&amp;","&amp;N416&amp;","&amp;O416&amp;","&amp;P416&amp;","&amp;Q416&amp;","&amp;IF(R416&lt;&gt;"",VLOOKUP(R416,'Vlookup''sRef'!$C$3:$D$6,2,FALSE()),"")&amp;","&amp;IF(S416&lt;&gt;"",VLOOKUP(S416,'Vlookup''sRef'!$F$3:$G$4,2,FALSE()),"")&amp;","&amp;T416&amp;","&amp;U416&amp;","&amp;V416&amp;","&amp;W416&amp;","&amp;X416&amp;","&amp;Y416&amp;","&amp;Z416&amp;","&amp;AA416&amp;","&amp;IF(AB416&lt;&gt;"",VLOOKUP(AB416,'Vlookup''sRef'!$O$2:$P$101,2,FALSE()),"")&amp;","&amp;IF(AC416&lt;&gt;"",VLOOKUP(AC416,RulesetRef!$A$2:$B$95,2,FALSE()),"")&amp;","&amp;AD416&amp;","&amp;AE416&amp;","&amp;IF(AF416&lt;&gt;"",AF416,"false"))</f>
        <v/>
      </c>
    </row>
    <row r="417" customFormat="false" ht="15" hidden="false" customHeight="true" outlineLevel="0" collapsed="false">
      <c r="E417" s="2" t="str">
        <f aca="false">IF(AND(A417="",D417=""),"",IF(OR(AND(ISNUMBER(SEARCH("@",A417))*ISNUMBER(SEARCH(".",A417,SEARCH("@",A417))),ISBLANK(D417)),LEN(D417)&gt;=8),1,0))</f>
        <v/>
      </c>
      <c r="G417" s="2" t="str">
        <f aca="false">IF(F417="","",F417)</f>
        <v/>
      </c>
      <c r="I417" s="2" t="str">
        <f aca="false">IF(H417="","",H417)</f>
        <v/>
      </c>
      <c r="N417" s="29"/>
      <c r="AG417" s="2" t="n">
        <f aca="false">IF(ISNUMBER(SEARCH(B417,D417)), 0, 1)</f>
        <v>1</v>
      </c>
      <c r="AH417" s="2" t="n">
        <f aca="false">IF(ISNUMBER(SEARCH(C417,D417)), 0, 1)</f>
        <v>1</v>
      </c>
      <c r="AI417" s="2" t="n">
        <f aca="false">IF(ISNUMBER(SEARCH(A417,D417)), 0, 1)</f>
        <v>1</v>
      </c>
      <c r="AJ417" s="30" t="str">
        <f aca="false">IF(A417="","User Name Missing",IF(B417="","First Name Missing",IF(C417="","Last Name Missing",IF(E417=0,"Password Short(Min 8 Charcters)",IF(AG417=0,"The password cannot contain the user's first name.",IF(AH417=0,"The password cannot contain the user's last name.",IF(AI417=0,"The password cannot contain the username.",IF(F417="","Group Missing",IF(J417="","Security Clearance Missing",IF(R417="","Fuel Economy Measurement missing",IF(S417="","Distance Measurement System missing",IF(T417="","Feature Preview missing",IF(U417="","Time Zone Missing",IF(AD417="","Yard Move allowed Missing",IF(AE417="","Personal Conveyance Missing","Good")))))))))))))))</f>
        <v>User Name Missing</v>
      </c>
      <c r="AK417" s="3" t="str">
        <f aca="false">IF(AJ417&lt;&gt;"Good","",A417&amp;","&amp;B417&amp;","&amp;C417&amp;","&amp;D417&amp;","&amp;F417&amp;","&amp;H417&amp;","&amp;J417&amp;","&amp;K417&amp;","&amp;L417&amp;","&amp;M417&amp;","&amp;N417&amp;","&amp;O417&amp;","&amp;P417&amp;","&amp;Q417&amp;","&amp;IF(R417&lt;&gt;"",VLOOKUP(R417,'Vlookup''sRef'!$C$3:$D$6,2,FALSE()),"")&amp;","&amp;IF(S417&lt;&gt;"",VLOOKUP(S417,'Vlookup''sRef'!$F$3:$G$4,2,FALSE()),"")&amp;","&amp;T417&amp;","&amp;U417&amp;","&amp;V417&amp;","&amp;W417&amp;","&amp;X417&amp;","&amp;Y417&amp;","&amp;Z417&amp;","&amp;AA417&amp;","&amp;IF(AB417&lt;&gt;"",VLOOKUP(AB417,'Vlookup''sRef'!$O$2:$P$101,2,FALSE()),"")&amp;","&amp;IF(AC417&lt;&gt;"",VLOOKUP(AC417,RulesetRef!$A$2:$B$95,2,FALSE()),"")&amp;","&amp;AD417&amp;","&amp;AE417&amp;","&amp;IF(AF417&lt;&gt;"",AF417,"false"))</f>
        <v/>
      </c>
    </row>
    <row r="418" customFormat="false" ht="15" hidden="false" customHeight="true" outlineLevel="0" collapsed="false">
      <c r="E418" s="2" t="str">
        <f aca="false">IF(AND(A418="",D418=""),"",IF(OR(AND(ISNUMBER(SEARCH("@",A418))*ISNUMBER(SEARCH(".",A418,SEARCH("@",A418))),ISBLANK(D418)),LEN(D418)&gt;=8),1,0))</f>
        <v/>
      </c>
      <c r="G418" s="2" t="str">
        <f aca="false">IF(F418="","",F418)</f>
        <v/>
      </c>
      <c r="I418" s="2" t="str">
        <f aca="false">IF(H418="","",H418)</f>
        <v/>
      </c>
      <c r="N418" s="29"/>
      <c r="AG418" s="2" t="n">
        <f aca="false">IF(ISNUMBER(SEARCH(B418,D418)), 0, 1)</f>
        <v>1</v>
      </c>
      <c r="AH418" s="2" t="n">
        <f aca="false">IF(ISNUMBER(SEARCH(C418,D418)), 0, 1)</f>
        <v>1</v>
      </c>
      <c r="AI418" s="2" t="n">
        <f aca="false">IF(ISNUMBER(SEARCH(A418,D418)), 0, 1)</f>
        <v>1</v>
      </c>
      <c r="AJ418" s="30" t="str">
        <f aca="false">IF(A418="","User Name Missing",IF(B418="","First Name Missing",IF(C418="","Last Name Missing",IF(E418=0,"Password Short(Min 8 Charcters)",IF(AG418=0,"The password cannot contain the user's first name.",IF(AH418=0,"The password cannot contain the user's last name.",IF(AI418=0,"The password cannot contain the username.",IF(F418="","Group Missing",IF(J418="","Security Clearance Missing",IF(R418="","Fuel Economy Measurement missing",IF(S418="","Distance Measurement System missing",IF(T418="","Feature Preview missing",IF(U418="","Time Zone Missing",IF(AD418="","Yard Move allowed Missing",IF(AE418="","Personal Conveyance Missing","Good")))))))))))))))</f>
        <v>User Name Missing</v>
      </c>
      <c r="AK418" s="3" t="str">
        <f aca="false">IF(AJ418&lt;&gt;"Good","",A418&amp;","&amp;B418&amp;","&amp;C418&amp;","&amp;D418&amp;","&amp;F418&amp;","&amp;H418&amp;","&amp;J418&amp;","&amp;K418&amp;","&amp;L418&amp;","&amp;M418&amp;","&amp;N418&amp;","&amp;O418&amp;","&amp;P418&amp;","&amp;Q418&amp;","&amp;IF(R418&lt;&gt;"",VLOOKUP(R418,'Vlookup''sRef'!$C$3:$D$6,2,FALSE()),"")&amp;","&amp;IF(S418&lt;&gt;"",VLOOKUP(S418,'Vlookup''sRef'!$F$3:$G$4,2,FALSE()),"")&amp;","&amp;T418&amp;","&amp;U418&amp;","&amp;V418&amp;","&amp;W418&amp;","&amp;X418&amp;","&amp;Y418&amp;","&amp;Z418&amp;","&amp;AA418&amp;","&amp;IF(AB418&lt;&gt;"",VLOOKUP(AB418,'Vlookup''sRef'!$O$2:$P$101,2,FALSE()),"")&amp;","&amp;IF(AC418&lt;&gt;"",VLOOKUP(AC418,RulesetRef!$A$2:$B$95,2,FALSE()),"")&amp;","&amp;AD418&amp;","&amp;AE418&amp;","&amp;IF(AF418&lt;&gt;"",AF418,"false"))</f>
        <v/>
      </c>
    </row>
    <row r="419" customFormat="false" ht="15" hidden="false" customHeight="true" outlineLevel="0" collapsed="false">
      <c r="E419" s="2" t="str">
        <f aca="false">IF(AND(A419="",D419=""),"",IF(OR(AND(ISNUMBER(SEARCH("@",A419))*ISNUMBER(SEARCH(".",A419,SEARCH("@",A419))),ISBLANK(D419)),LEN(D419)&gt;=8),1,0))</f>
        <v/>
      </c>
      <c r="G419" s="2" t="str">
        <f aca="false">IF(F419="","",F419)</f>
        <v/>
      </c>
      <c r="I419" s="2" t="str">
        <f aca="false">IF(H419="","",H419)</f>
        <v/>
      </c>
      <c r="N419" s="29"/>
      <c r="AG419" s="2" t="n">
        <f aca="false">IF(ISNUMBER(SEARCH(B419,D419)), 0, 1)</f>
        <v>1</v>
      </c>
      <c r="AH419" s="2" t="n">
        <f aca="false">IF(ISNUMBER(SEARCH(C419,D419)), 0, 1)</f>
        <v>1</v>
      </c>
      <c r="AI419" s="2" t="n">
        <f aca="false">IF(ISNUMBER(SEARCH(A419,D419)), 0, 1)</f>
        <v>1</v>
      </c>
      <c r="AJ419" s="30" t="str">
        <f aca="false">IF(A419="","User Name Missing",IF(B419="","First Name Missing",IF(C419="","Last Name Missing",IF(E419=0,"Password Short(Min 8 Charcters)",IF(AG419=0,"The password cannot contain the user's first name.",IF(AH419=0,"The password cannot contain the user's last name.",IF(AI419=0,"The password cannot contain the username.",IF(F419="","Group Missing",IF(J419="","Security Clearance Missing",IF(R419="","Fuel Economy Measurement missing",IF(S419="","Distance Measurement System missing",IF(T419="","Feature Preview missing",IF(U419="","Time Zone Missing",IF(AD419="","Yard Move allowed Missing",IF(AE419="","Personal Conveyance Missing","Good")))))))))))))))</f>
        <v>User Name Missing</v>
      </c>
      <c r="AK419" s="3" t="str">
        <f aca="false">IF(AJ419&lt;&gt;"Good","",A419&amp;","&amp;B419&amp;","&amp;C419&amp;","&amp;D419&amp;","&amp;F419&amp;","&amp;H419&amp;","&amp;J419&amp;","&amp;K419&amp;","&amp;L419&amp;","&amp;M419&amp;","&amp;N419&amp;","&amp;O419&amp;","&amp;P419&amp;","&amp;Q419&amp;","&amp;IF(R419&lt;&gt;"",VLOOKUP(R419,'Vlookup''sRef'!$C$3:$D$6,2,FALSE()),"")&amp;","&amp;IF(S419&lt;&gt;"",VLOOKUP(S419,'Vlookup''sRef'!$F$3:$G$4,2,FALSE()),"")&amp;","&amp;T419&amp;","&amp;U419&amp;","&amp;V419&amp;","&amp;W419&amp;","&amp;X419&amp;","&amp;Y419&amp;","&amp;Z419&amp;","&amp;AA419&amp;","&amp;IF(AB419&lt;&gt;"",VLOOKUP(AB419,'Vlookup''sRef'!$O$2:$P$101,2,FALSE()),"")&amp;","&amp;IF(AC419&lt;&gt;"",VLOOKUP(AC419,RulesetRef!$A$2:$B$95,2,FALSE()),"")&amp;","&amp;AD419&amp;","&amp;AE419&amp;","&amp;IF(AF419&lt;&gt;"",AF419,"false"))</f>
        <v/>
      </c>
    </row>
    <row r="420" customFormat="false" ht="15" hidden="false" customHeight="true" outlineLevel="0" collapsed="false">
      <c r="E420" s="2" t="str">
        <f aca="false">IF(AND(A420="",D420=""),"",IF(OR(AND(ISNUMBER(SEARCH("@",A420))*ISNUMBER(SEARCH(".",A420,SEARCH("@",A420))),ISBLANK(D420)),LEN(D420)&gt;=8),1,0))</f>
        <v/>
      </c>
      <c r="G420" s="2" t="str">
        <f aca="false">IF(F420="","",F420)</f>
        <v/>
      </c>
      <c r="I420" s="2" t="str">
        <f aca="false">IF(H420="","",H420)</f>
        <v/>
      </c>
      <c r="N420" s="29"/>
      <c r="AG420" s="2" t="n">
        <f aca="false">IF(ISNUMBER(SEARCH(B420,D420)), 0, 1)</f>
        <v>1</v>
      </c>
      <c r="AH420" s="2" t="n">
        <f aca="false">IF(ISNUMBER(SEARCH(C420,D420)), 0, 1)</f>
        <v>1</v>
      </c>
      <c r="AI420" s="2" t="n">
        <f aca="false">IF(ISNUMBER(SEARCH(A420,D420)), 0, 1)</f>
        <v>1</v>
      </c>
      <c r="AJ420" s="30" t="str">
        <f aca="false">IF(A420="","User Name Missing",IF(B420="","First Name Missing",IF(C420="","Last Name Missing",IF(E420=0,"Password Short(Min 8 Charcters)",IF(AG420=0,"The password cannot contain the user's first name.",IF(AH420=0,"The password cannot contain the user's last name.",IF(AI420=0,"The password cannot contain the username.",IF(F420="","Group Missing",IF(J420="","Security Clearance Missing",IF(R420="","Fuel Economy Measurement missing",IF(S420="","Distance Measurement System missing",IF(T420="","Feature Preview missing",IF(U420="","Time Zone Missing",IF(AD420="","Yard Move allowed Missing",IF(AE420="","Personal Conveyance Missing","Good")))))))))))))))</f>
        <v>User Name Missing</v>
      </c>
      <c r="AK420" s="3" t="str">
        <f aca="false">IF(AJ420&lt;&gt;"Good","",A420&amp;","&amp;B420&amp;","&amp;C420&amp;","&amp;D420&amp;","&amp;F420&amp;","&amp;H420&amp;","&amp;J420&amp;","&amp;K420&amp;","&amp;L420&amp;","&amp;M420&amp;","&amp;N420&amp;","&amp;O420&amp;","&amp;P420&amp;","&amp;Q420&amp;","&amp;IF(R420&lt;&gt;"",VLOOKUP(R420,'Vlookup''sRef'!$C$3:$D$6,2,FALSE()),"")&amp;","&amp;IF(S420&lt;&gt;"",VLOOKUP(S420,'Vlookup''sRef'!$F$3:$G$4,2,FALSE()),"")&amp;","&amp;T420&amp;","&amp;U420&amp;","&amp;V420&amp;","&amp;W420&amp;","&amp;X420&amp;","&amp;Y420&amp;","&amp;Z420&amp;","&amp;AA420&amp;","&amp;IF(AB420&lt;&gt;"",VLOOKUP(AB420,'Vlookup''sRef'!$O$2:$P$101,2,FALSE()),"")&amp;","&amp;IF(AC420&lt;&gt;"",VLOOKUP(AC420,RulesetRef!$A$2:$B$95,2,FALSE()),"")&amp;","&amp;AD420&amp;","&amp;AE420&amp;","&amp;IF(AF420&lt;&gt;"",AF420,"false"))</f>
        <v/>
      </c>
    </row>
    <row r="421" customFormat="false" ht="15" hidden="false" customHeight="true" outlineLevel="0" collapsed="false">
      <c r="E421" s="2" t="str">
        <f aca="false">IF(AND(A421="",D421=""),"",IF(OR(AND(ISNUMBER(SEARCH("@",A421))*ISNUMBER(SEARCH(".",A421,SEARCH("@",A421))),ISBLANK(D421)),LEN(D421)&gt;=8),1,0))</f>
        <v/>
      </c>
      <c r="G421" s="2" t="str">
        <f aca="false">IF(F421="","",F421)</f>
        <v/>
      </c>
      <c r="I421" s="2" t="str">
        <f aca="false">IF(H421="","",H421)</f>
        <v/>
      </c>
      <c r="N421" s="29"/>
      <c r="AG421" s="2" t="n">
        <f aca="false">IF(ISNUMBER(SEARCH(B421,D421)), 0, 1)</f>
        <v>1</v>
      </c>
      <c r="AH421" s="2" t="n">
        <f aca="false">IF(ISNUMBER(SEARCH(C421,D421)), 0, 1)</f>
        <v>1</v>
      </c>
      <c r="AI421" s="2" t="n">
        <f aca="false">IF(ISNUMBER(SEARCH(A421,D421)), 0, 1)</f>
        <v>1</v>
      </c>
      <c r="AJ421" s="30" t="str">
        <f aca="false">IF(A421="","User Name Missing",IF(B421="","First Name Missing",IF(C421="","Last Name Missing",IF(E421=0,"Password Short(Min 8 Charcters)",IF(AG421=0,"The password cannot contain the user's first name.",IF(AH421=0,"The password cannot contain the user's last name.",IF(AI421=0,"The password cannot contain the username.",IF(F421="","Group Missing",IF(J421="","Security Clearance Missing",IF(R421="","Fuel Economy Measurement missing",IF(S421="","Distance Measurement System missing",IF(T421="","Feature Preview missing",IF(U421="","Time Zone Missing",IF(AD421="","Yard Move allowed Missing",IF(AE421="","Personal Conveyance Missing","Good")))))))))))))))</f>
        <v>User Name Missing</v>
      </c>
      <c r="AK421" s="3" t="str">
        <f aca="false">IF(AJ421&lt;&gt;"Good","",A421&amp;","&amp;B421&amp;","&amp;C421&amp;","&amp;D421&amp;","&amp;F421&amp;","&amp;H421&amp;","&amp;J421&amp;","&amp;K421&amp;","&amp;L421&amp;","&amp;M421&amp;","&amp;N421&amp;","&amp;O421&amp;","&amp;P421&amp;","&amp;Q421&amp;","&amp;IF(R421&lt;&gt;"",VLOOKUP(R421,'Vlookup''sRef'!$C$3:$D$6,2,FALSE()),"")&amp;","&amp;IF(S421&lt;&gt;"",VLOOKUP(S421,'Vlookup''sRef'!$F$3:$G$4,2,FALSE()),"")&amp;","&amp;T421&amp;","&amp;U421&amp;","&amp;V421&amp;","&amp;W421&amp;","&amp;X421&amp;","&amp;Y421&amp;","&amp;Z421&amp;","&amp;AA421&amp;","&amp;IF(AB421&lt;&gt;"",VLOOKUP(AB421,'Vlookup''sRef'!$O$2:$P$101,2,FALSE()),"")&amp;","&amp;IF(AC421&lt;&gt;"",VLOOKUP(AC421,RulesetRef!$A$2:$B$95,2,FALSE()),"")&amp;","&amp;AD421&amp;","&amp;AE421&amp;","&amp;IF(AF421&lt;&gt;"",AF421,"false"))</f>
        <v/>
      </c>
    </row>
    <row r="422" customFormat="false" ht="15" hidden="false" customHeight="true" outlineLevel="0" collapsed="false">
      <c r="E422" s="2" t="str">
        <f aca="false">IF(AND(A422="",D422=""),"",IF(OR(AND(ISNUMBER(SEARCH("@",A422))*ISNUMBER(SEARCH(".",A422,SEARCH("@",A422))),ISBLANK(D422)),LEN(D422)&gt;=8),1,0))</f>
        <v/>
      </c>
      <c r="G422" s="2" t="str">
        <f aca="false">IF(F422="","",F422)</f>
        <v/>
      </c>
      <c r="I422" s="2" t="str">
        <f aca="false">IF(H422="","",H422)</f>
        <v/>
      </c>
      <c r="N422" s="29"/>
      <c r="AG422" s="2" t="n">
        <f aca="false">IF(ISNUMBER(SEARCH(B422,D422)), 0, 1)</f>
        <v>1</v>
      </c>
      <c r="AH422" s="2" t="n">
        <f aca="false">IF(ISNUMBER(SEARCH(C422,D422)), 0, 1)</f>
        <v>1</v>
      </c>
      <c r="AI422" s="2" t="n">
        <f aca="false">IF(ISNUMBER(SEARCH(A422,D422)), 0, 1)</f>
        <v>1</v>
      </c>
      <c r="AJ422" s="30" t="str">
        <f aca="false">IF(A422="","User Name Missing",IF(B422="","First Name Missing",IF(C422="","Last Name Missing",IF(E422=0,"Password Short(Min 8 Charcters)",IF(AG422=0,"The password cannot contain the user's first name.",IF(AH422=0,"The password cannot contain the user's last name.",IF(AI422=0,"The password cannot contain the username.",IF(F422="","Group Missing",IF(J422="","Security Clearance Missing",IF(R422="","Fuel Economy Measurement missing",IF(S422="","Distance Measurement System missing",IF(T422="","Feature Preview missing",IF(U422="","Time Zone Missing",IF(AD422="","Yard Move allowed Missing",IF(AE422="","Personal Conveyance Missing","Good")))))))))))))))</f>
        <v>User Name Missing</v>
      </c>
      <c r="AK422" s="3" t="str">
        <f aca="false">IF(AJ422&lt;&gt;"Good","",A422&amp;","&amp;B422&amp;","&amp;C422&amp;","&amp;D422&amp;","&amp;F422&amp;","&amp;H422&amp;","&amp;J422&amp;","&amp;K422&amp;","&amp;L422&amp;","&amp;M422&amp;","&amp;N422&amp;","&amp;O422&amp;","&amp;P422&amp;","&amp;Q422&amp;","&amp;IF(R422&lt;&gt;"",VLOOKUP(R422,'Vlookup''sRef'!$C$3:$D$6,2,FALSE()),"")&amp;","&amp;IF(S422&lt;&gt;"",VLOOKUP(S422,'Vlookup''sRef'!$F$3:$G$4,2,FALSE()),"")&amp;","&amp;T422&amp;","&amp;U422&amp;","&amp;V422&amp;","&amp;W422&amp;","&amp;X422&amp;","&amp;Y422&amp;","&amp;Z422&amp;","&amp;AA422&amp;","&amp;IF(AB422&lt;&gt;"",VLOOKUP(AB422,'Vlookup''sRef'!$O$2:$P$101,2,FALSE()),"")&amp;","&amp;IF(AC422&lt;&gt;"",VLOOKUP(AC422,RulesetRef!$A$2:$B$95,2,FALSE()),"")&amp;","&amp;AD422&amp;","&amp;AE422&amp;","&amp;IF(AF422&lt;&gt;"",AF422,"false"))</f>
        <v/>
      </c>
    </row>
    <row r="423" customFormat="false" ht="15" hidden="false" customHeight="true" outlineLevel="0" collapsed="false">
      <c r="E423" s="2" t="str">
        <f aca="false">IF(AND(A423="",D423=""),"",IF(OR(AND(ISNUMBER(SEARCH("@",A423))*ISNUMBER(SEARCH(".",A423,SEARCH("@",A423))),ISBLANK(D423)),LEN(D423)&gt;=8),1,0))</f>
        <v/>
      </c>
      <c r="G423" s="2" t="str">
        <f aca="false">IF(F423="","",F423)</f>
        <v/>
      </c>
      <c r="I423" s="2" t="str">
        <f aca="false">IF(H423="","",H423)</f>
        <v/>
      </c>
      <c r="N423" s="29"/>
      <c r="AG423" s="2" t="n">
        <f aca="false">IF(ISNUMBER(SEARCH(B423,D423)), 0, 1)</f>
        <v>1</v>
      </c>
      <c r="AH423" s="2" t="n">
        <f aca="false">IF(ISNUMBER(SEARCH(C423,D423)), 0, 1)</f>
        <v>1</v>
      </c>
      <c r="AI423" s="2" t="n">
        <f aca="false">IF(ISNUMBER(SEARCH(A423,D423)), 0, 1)</f>
        <v>1</v>
      </c>
      <c r="AJ423" s="30" t="str">
        <f aca="false">IF(A423="","User Name Missing",IF(B423="","First Name Missing",IF(C423="","Last Name Missing",IF(E423=0,"Password Short(Min 8 Charcters)",IF(AG423=0,"The password cannot contain the user's first name.",IF(AH423=0,"The password cannot contain the user's last name.",IF(AI423=0,"The password cannot contain the username.",IF(F423="","Group Missing",IF(J423="","Security Clearance Missing",IF(R423="","Fuel Economy Measurement missing",IF(S423="","Distance Measurement System missing",IF(T423="","Feature Preview missing",IF(U423="","Time Zone Missing",IF(AD423="","Yard Move allowed Missing",IF(AE423="","Personal Conveyance Missing","Good")))))))))))))))</f>
        <v>User Name Missing</v>
      </c>
      <c r="AK423" s="3" t="str">
        <f aca="false">IF(AJ423&lt;&gt;"Good","",A423&amp;","&amp;B423&amp;","&amp;C423&amp;","&amp;D423&amp;","&amp;F423&amp;","&amp;H423&amp;","&amp;J423&amp;","&amp;K423&amp;","&amp;L423&amp;","&amp;M423&amp;","&amp;N423&amp;","&amp;O423&amp;","&amp;P423&amp;","&amp;Q423&amp;","&amp;IF(R423&lt;&gt;"",VLOOKUP(R423,'Vlookup''sRef'!$C$3:$D$6,2,FALSE()),"")&amp;","&amp;IF(S423&lt;&gt;"",VLOOKUP(S423,'Vlookup''sRef'!$F$3:$G$4,2,FALSE()),"")&amp;","&amp;T423&amp;","&amp;U423&amp;","&amp;V423&amp;","&amp;W423&amp;","&amp;X423&amp;","&amp;Y423&amp;","&amp;Z423&amp;","&amp;AA423&amp;","&amp;IF(AB423&lt;&gt;"",VLOOKUP(AB423,'Vlookup''sRef'!$O$2:$P$101,2,FALSE()),"")&amp;","&amp;IF(AC423&lt;&gt;"",VLOOKUP(AC423,RulesetRef!$A$2:$B$95,2,FALSE()),"")&amp;","&amp;AD423&amp;","&amp;AE423&amp;","&amp;IF(AF423&lt;&gt;"",AF423,"false"))</f>
        <v/>
      </c>
    </row>
    <row r="424" customFormat="false" ht="15" hidden="false" customHeight="true" outlineLevel="0" collapsed="false">
      <c r="E424" s="2" t="str">
        <f aca="false">IF(AND(A424="",D424=""),"",IF(OR(AND(ISNUMBER(SEARCH("@",A424))*ISNUMBER(SEARCH(".",A424,SEARCH("@",A424))),ISBLANK(D424)),LEN(D424)&gt;=8),1,0))</f>
        <v/>
      </c>
      <c r="G424" s="2" t="str">
        <f aca="false">IF(F424="","",F424)</f>
        <v/>
      </c>
      <c r="I424" s="2" t="str">
        <f aca="false">IF(H424="","",H424)</f>
        <v/>
      </c>
      <c r="N424" s="29"/>
      <c r="AG424" s="2" t="n">
        <f aca="false">IF(ISNUMBER(SEARCH(B424,D424)), 0, 1)</f>
        <v>1</v>
      </c>
      <c r="AH424" s="2" t="n">
        <f aca="false">IF(ISNUMBER(SEARCH(C424,D424)), 0, 1)</f>
        <v>1</v>
      </c>
      <c r="AI424" s="2" t="n">
        <f aca="false">IF(ISNUMBER(SEARCH(A424,D424)), 0, 1)</f>
        <v>1</v>
      </c>
      <c r="AJ424" s="30" t="str">
        <f aca="false">IF(A424="","User Name Missing",IF(B424="","First Name Missing",IF(C424="","Last Name Missing",IF(E424=0,"Password Short(Min 8 Charcters)",IF(AG424=0,"The password cannot contain the user's first name.",IF(AH424=0,"The password cannot contain the user's last name.",IF(AI424=0,"The password cannot contain the username.",IF(F424="","Group Missing",IF(J424="","Security Clearance Missing",IF(R424="","Fuel Economy Measurement missing",IF(S424="","Distance Measurement System missing",IF(T424="","Feature Preview missing",IF(U424="","Time Zone Missing",IF(AD424="","Yard Move allowed Missing",IF(AE424="","Personal Conveyance Missing","Good")))))))))))))))</f>
        <v>User Name Missing</v>
      </c>
      <c r="AK424" s="3" t="str">
        <f aca="false">IF(AJ424&lt;&gt;"Good","",A424&amp;","&amp;B424&amp;","&amp;C424&amp;","&amp;D424&amp;","&amp;F424&amp;","&amp;H424&amp;","&amp;J424&amp;","&amp;K424&amp;","&amp;L424&amp;","&amp;M424&amp;","&amp;N424&amp;","&amp;O424&amp;","&amp;P424&amp;","&amp;Q424&amp;","&amp;IF(R424&lt;&gt;"",VLOOKUP(R424,'Vlookup''sRef'!$C$3:$D$6,2,FALSE()),"")&amp;","&amp;IF(S424&lt;&gt;"",VLOOKUP(S424,'Vlookup''sRef'!$F$3:$G$4,2,FALSE()),"")&amp;","&amp;T424&amp;","&amp;U424&amp;","&amp;V424&amp;","&amp;W424&amp;","&amp;X424&amp;","&amp;Y424&amp;","&amp;Z424&amp;","&amp;AA424&amp;","&amp;IF(AB424&lt;&gt;"",VLOOKUP(AB424,'Vlookup''sRef'!$O$2:$P$101,2,FALSE()),"")&amp;","&amp;IF(AC424&lt;&gt;"",VLOOKUP(AC424,RulesetRef!$A$2:$B$95,2,FALSE()),"")&amp;","&amp;AD424&amp;","&amp;AE424&amp;","&amp;IF(AF424&lt;&gt;"",AF424,"false"))</f>
        <v/>
      </c>
    </row>
    <row r="425" customFormat="false" ht="15" hidden="false" customHeight="true" outlineLevel="0" collapsed="false">
      <c r="E425" s="2" t="str">
        <f aca="false">IF(AND(A425="",D425=""),"",IF(OR(AND(ISNUMBER(SEARCH("@",A425))*ISNUMBER(SEARCH(".",A425,SEARCH("@",A425))),ISBLANK(D425)),LEN(D425)&gt;=8),1,0))</f>
        <v/>
      </c>
      <c r="G425" s="2" t="str">
        <f aca="false">IF(F425="","",F425)</f>
        <v/>
      </c>
      <c r="I425" s="2" t="str">
        <f aca="false">IF(H425="","",H425)</f>
        <v/>
      </c>
      <c r="N425" s="29"/>
      <c r="AG425" s="2" t="n">
        <f aca="false">IF(ISNUMBER(SEARCH(B425,D425)), 0, 1)</f>
        <v>1</v>
      </c>
      <c r="AH425" s="2" t="n">
        <f aca="false">IF(ISNUMBER(SEARCH(C425,D425)), 0, 1)</f>
        <v>1</v>
      </c>
      <c r="AI425" s="2" t="n">
        <f aca="false">IF(ISNUMBER(SEARCH(A425,D425)), 0, 1)</f>
        <v>1</v>
      </c>
      <c r="AJ425" s="30" t="str">
        <f aca="false">IF(A425="","User Name Missing",IF(B425="","First Name Missing",IF(C425="","Last Name Missing",IF(E425=0,"Password Short(Min 8 Charcters)",IF(AG425=0,"The password cannot contain the user's first name.",IF(AH425=0,"The password cannot contain the user's last name.",IF(AI425=0,"The password cannot contain the username.",IF(F425="","Group Missing",IF(J425="","Security Clearance Missing",IF(R425="","Fuel Economy Measurement missing",IF(S425="","Distance Measurement System missing",IF(T425="","Feature Preview missing",IF(U425="","Time Zone Missing",IF(AD425="","Yard Move allowed Missing",IF(AE425="","Personal Conveyance Missing","Good")))))))))))))))</f>
        <v>User Name Missing</v>
      </c>
      <c r="AK425" s="3" t="str">
        <f aca="false">IF(AJ425&lt;&gt;"Good","",A425&amp;","&amp;B425&amp;","&amp;C425&amp;","&amp;D425&amp;","&amp;F425&amp;","&amp;H425&amp;","&amp;J425&amp;","&amp;K425&amp;","&amp;L425&amp;","&amp;M425&amp;","&amp;N425&amp;","&amp;O425&amp;","&amp;P425&amp;","&amp;Q425&amp;","&amp;IF(R425&lt;&gt;"",VLOOKUP(R425,'Vlookup''sRef'!$C$3:$D$6,2,FALSE()),"")&amp;","&amp;IF(S425&lt;&gt;"",VLOOKUP(S425,'Vlookup''sRef'!$F$3:$G$4,2,FALSE()),"")&amp;","&amp;T425&amp;","&amp;U425&amp;","&amp;V425&amp;","&amp;W425&amp;","&amp;X425&amp;","&amp;Y425&amp;","&amp;Z425&amp;","&amp;AA425&amp;","&amp;IF(AB425&lt;&gt;"",VLOOKUP(AB425,'Vlookup''sRef'!$O$2:$P$101,2,FALSE()),"")&amp;","&amp;IF(AC425&lt;&gt;"",VLOOKUP(AC425,RulesetRef!$A$2:$B$95,2,FALSE()),"")&amp;","&amp;AD425&amp;","&amp;AE425&amp;","&amp;IF(AF425&lt;&gt;"",AF425,"false"))</f>
        <v/>
      </c>
    </row>
    <row r="426" customFormat="false" ht="15" hidden="false" customHeight="true" outlineLevel="0" collapsed="false">
      <c r="E426" s="2" t="str">
        <f aca="false">IF(AND(A426="",D426=""),"",IF(OR(AND(ISNUMBER(SEARCH("@",A426))*ISNUMBER(SEARCH(".",A426,SEARCH("@",A426))),ISBLANK(D426)),LEN(D426)&gt;=8),1,0))</f>
        <v/>
      </c>
      <c r="G426" s="2" t="str">
        <f aca="false">IF(F426="","",F426)</f>
        <v/>
      </c>
      <c r="I426" s="2" t="str">
        <f aca="false">IF(H426="","",H426)</f>
        <v/>
      </c>
      <c r="N426" s="29"/>
      <c r="AG426" s="2" t="n">
        <f aca="false">IF(ISNUMBER(SEARCH(B426,D426)), 0, 1)</f>
        <v>1</v>
      </c>
      <c r="AH426" s="2" t="n">
        <f aca="false">IF(ISNUMBER(SEARCH(C426,D426)), 0, 1)</f>
        <v>1</v>
      </c>
      <c r="AI426" s="2" t="n">
        <f aca="false">IF(ISNUMBER(SEARCH(A426,D426)), 0, 1)</f>
        <v>1</v>
      </c>
      <c r="AJ426" s="30" t="str">
        <f aca="false">IF(A426="","User Name Missing",IF(B426="","First Name Missing",IF(C426="","Last Name Missing",IF(E426=0,"Password Short(Min 8 Charcters)",IF(AG426=0,"The password cannot contain the user's first name.",IF(AH426=0,"The password cannot contain the user's last name.",IF(AI426=0,"The password cannot contain the username.",IF(F426="","Group Missing",IF(J426="","Security Clearance Missing",IF(R426="","Fuel Economy Measurement missing",IF(S426="","Distance Measurement System missing",IF(T426="","Feature Preview missing",IF(U426="","Time Zone Missing",IF(AD426="","Yard Move allowed Missing",IF(AE426="","Personal Conveyance Missing","Good")))))))))))))))</f>
        <v>User Name Missing</v>
      </c>
      <c r="AK426" s="3" t="str">
        <f aca="false">IF(AJ426&lt;&gt;"Good","",A426&amp;","&amp;B426&amp;","&amp;C426&amp;","&amp;D426&amp;","&amp;F426&amp;","&amp;H426&amp;","&amp;J426&amp;","&amp;K426&amp;","&amp;L426&amp;","&amp;M426&amp;","&amp;N426&amp;","&amp;O426&amp;","&amp;P426&amp;","&amp;Q426&amp;","&amp;IF(R426&lt;&gt;"",VLOOKUP(R426,'Vlookup''sRef'!$C$3:$D$6,2,FALSE()),"")&amp;","&amp;IF(S426&lt;&gt;"",VLOOKUP(S426,'Vlookup''sRef'!$F$3:$G$4,2,FALSE()),"")&amp;","&amp;T426&amp;","&amp;U426&amp;","&amp;V426&amp;","&amp;W426&amp;","&amp;X426&amp;","&amp;Y426&amp;","&amp;Z426&amp;","&amp;AA426&amp;","&amp;IF(AB426&lt;&gt;"",VLOOKUP(AB426,'Vlookup''sRef'!$O$2:$P$101,2,FALSE()),"")&amp;","&amp;IF(AC426&lt;&gt;"",VLOOKUP(AC426,RulesetRef!$A$2:$B$95,2,FALSE()),"")&amp;","&amp;AD426&amp;","&amp;AE426&amp;","&amp;IF(AF426&lt;&gt;"",AF426,"false"))</f>
        <v/>
      </c>
    </row>
    <row r="427" customFormat="false" ht="15" hidden="false" customHeight="true" outlineLevel="0" collapsed="false">
      <c r="E427" s="2" t="str">
        <f aca="false">IF(AND(A427="",D427=""),"",IF(OR(AND(ISNUMBER(SEARCH("@",A427))*ISNUMBER(SEARCH(".",A427,SEARCH("@",A427))),ISBLANK(D427)),LEN(D427)&gt;=8),1,0))</f>
        <v/>
      </c>
      <c r="G427" s="2" t="str">
        <f aca="false">IF(F427="","",F427)</f>
        <v/>
      </c>
      <c r="I427" s="2" t="str">
        <f aca="false">IF(H427="","",H427)</f>
        <v/>
      </c>
      <c r="N427" s="29"/>
      <c r="AG427" s="2" t="n">
        <f aca="false">IF(ISNUMBER(SEARCH(B427,D427)), 0, 1)</f>
        <v>1</v>
      </c>
      <c r="AH427" s="2" t="n">
        <f aca="false">IF(ISNUMBER(SEARCH(C427,D427)), 0, 1)</f>
        <v>1</v>
      </c>
      <c r="AI427" s="2" t="n">
        <f aca="false">IF(ISNUMBER(SEARCH(A427,D427)), 0, 1)</f>
        <v>1</v>
      </c>
      <c r="AJ427" s="30" t="str">
        <f aca="false">IF(A427="","User Name Missing",IF(B427="","First Name Missing",IF(C427="","Last Name Missing",IF(E427=0,"Password Short(Min 8 Charcters)",IF(AG427=0,"The password cannot contain the user's first name.",IF(AH427=0,"The password cannot contain the user's last name.",IF(AI427=0,"The password cannot contain the username.",IF(F427="","Group Missing",IF(J427="","Security Clearance Missing",IF(R427="","Fuel Economy Measurement missing",IF(S427="","Distance Measurement System missing",IF(T427="","Feature Preview missing",IF(U427="","Time Zone Missing",IF(AD427="","Yard Move allowed Missing",IF(AE427="","Personal Conveyance Missing","Good")))))))))))))))</f>
        <v>User Name Missing</v>
      </c>
      <c r="AK427" s="3" t="str">
        <f aca="false">IF(AJ427&lt;&gt;"Good","",A427&amp;","&amp;B427&amp;","&amp;C427&amp;","&amp;D427&amp;","&amp;F427&amp;","&amp;H427&amp;","&amp;J427&amp;","&amp;K427&amp;","&amp;L427&amp;","&amp;M427&amp;","&amp;N427&amp;","&amp;O427&amp;","&amp;P427&amp;","&amp;Q427&amp;","&amp;IF(R427&lt;&gt;"",VLOOKUP(R427,'Vlookup''sRef'!$C$3:$D$6,2,FALSE()),"")&amp;","&amp;IF(S427&lt;&gt;"",VLOOKUP(S427,'Vlookup''sRef'!$F$3:$G$4,2,FALSE()),"")&amp;","&amp;T427&amp;","&amp;U427&amp;","&amp;V427&amp;","&amp;W427&amp;","&amp;X427&amp;","&amp;Y427&amp;","&amp;Z427&amp;","&amp;AA427&amp;","&amp;IF(AB427&lt;&gt;"",VLOOKUP(AB427,'Vlookup''sRef'!$O$2:$P$101,2,FALSE()),"")&amp;","&amp;IF(AC427&lt;&gt;"",VLOOKUP(AC427,RulesetRef!$A$2:$B$95,2,FALSE()),"")&amp;","&amp;AD427&amp;","&amp;AE427&amp;","&amp;IF(AF427&lt;&gt;"",AF427,"false"))</f>
        <v/>
      </c>
    </row>
    <row r="428" customFormat="false" ht="15" hidden="false" customHeight="true" outlineLevel="0" collapsed="false">
      <c r="E428" s="2" t="str">
        <f aca="false">IF(AND(A428="",D428=""),"",IF(OR(AND(ISNUMBER(SEARCH("@",A428))*ISNUMBER(SEARCH(".",A428,SEARCH("@",A428))),ISBLANK(D428)),LEN(D428)&gt;=8),1,0))</f>
        <v/>
      </c>
      <c r="G428" s="2" t="str">
        <f aca="false">IF(F428="","",F428)</f>
        <v/>
      </c>
      <c r="I428" s="2" t="str">
        <f aca="false">IF(H428="","",H428)</f>
        <v/>
      </c>
      <c r="N428" s="29"/>
      <c r="AG428" s="2" t="n">
        <f aca="false">IF(ISNUMBER(SEARCH(B428,D428)), 0, 1)</f>
        <v>1</v>
      </c>
      <c r="AH428" s="2" t="n">
        <f aca="false">IF(ISNUMBER(SEARCH(C428,D428)), 0, 1)</f>
        <v>1</v>
      </c>
      <c r="AI428" s="2" t="n">
        <f aca="false">IF(ISNUMBER(SEARCH(A428,D428)), 0, 1)</f>
        <v>1</v>
      </c>
      <c r="AJ428" s="30" t="str">
        <f aca="false">IF(A428="","User Name Missing",IF(B428="","First Name Missing",IF(C428="","Last Name Missing",IF(E428=0,"Password Short(Min 8 Charcters)",IF(AG428=0,"The password cannot contain the user's first name.",IF(AH428=0,"The password cannot contain the user's last name.",IF(AI428=0,"The password cannot contain the username.",IF(F428="","Group Missing",IF(J428="","Security Clearance Missing",IF(R428="","Fuel Economy Measurement missing",IF(S428="","Distance Measurement System missing",IF(T428="","Feature Preview missing",IF(U428="","Time Zone Missing",IF(AD428="","Yard Move allowed Missing",IF(AE428="","Personal Conveyance Missing","Good")))))))))))))))</f>
        <v>User Name Missing</v>
      </c>
      <c r="AK428" s="3" t="str">
        <f aca="false">IF(AJ428&lt;&gt;"Good","",A428&amp;","&amp;B428&amp;","&amp;C428&amp;","&amp;D428&amp;","&amp;F428&amp;","&amp;H428&amp;","&amp;J428&amp;","&amp;K428&amp;","&amp;L428&amp;","&amp;M428&amp;","&amp;N428&amp;","&amp;O428&amp;","&amp;P428&amp;","&amp;Q428&amp;","&amp;IF(R428&lt;&gt;"",VLOOKUP(R428,'Vlookup''sRef'!$C$3:$D$6,2,FALSE()),"")&amp;","&amp;IF(S428&lt;&gt;"",VLOOKUP(S428,'Vlookup''sRef'!$F$3:$G$4,2,FALSE()),"")&amp;","&amp;T428&amp;","&amp;U428&amp;","&amp;V428&amp;","&amp;W428&amp;","&amp;X428&amp;","&amp;Y428&amp;","&amp;Z428&amp;","&amp;AA428&amp;","&amp;IF(AB428&lt;&gt;"",VLOOKUP(AB428,'Vlookup''sRef'!$O$2:$P$101,2,FALSE()),"")&amp;","&amp;IF(AC428&lt;&gt;"",VLOOKUP(AC428,RulesetRef!$A$2:$B$95,2,FALSE()),"")&amp;","&amp;AD428&amp;","&amp;AE428&amp;","&amp;IF(AF428&lt;&gt;"",AF428,"false"))</f>
        <v/>
      </c>
    </row>
    <row r="429" customFormat="false" ht="15" hidden="false" customHeight="true" outlineLevel="0" collapsed="false">
      <c r="E429" s="2" t="str">
        <f aca="false">IF(AND(A429="",D429=""),"",IF(OR(AND(ISNUMBER(SEARCH("@",A429))*ISNUMBER(SEARCH(".",A429,SEARCH("@",A429))),ISBLANK(D429)),LEN(D429)&gt;=8),1,0))</f>
        <v/>
      </c>
      <c r="G429" s="2" t="str">
        <f aca="false">IF(F429="","",F429)</f>
        <v/>
      </c>
      <c r="I429" s="2" t="str">
        <f aca="false">IF(H429="","",H429)</f>
        <v/>
      </c>
      <c r="N429" s="29"/>
      <c r="AG429" s="2" t="n">
        <f aca="false">IF(ISNUMBER(SEARCH(B429,D429)), 0, 1)</f>
        <v>1</v>
      </c>
      <c r="AH429" s="2" t="n">
        <f aca="false">IF(ISNUMBER(SEARCH(C429,D429)), 0, 1)</f>
        <v>1</v>
      </c>
      <c r="AI429" s="2" t="n">
        <f aca="false">IF(ISNUMBER(SEARCH(A429,D429)), 0, 1)</f>
        <v>1</v>
      </c>
      <c r="AJ429" s="30" t="str">
        <f aca="false">IF(A429="","User Name Missing",IF(B429="","First Name Missing",IF(C429="","Last Name Missing",IF(E429=0,"Password Short(Min 8 Charcters)",IF(AG429=0,"The password cannot contain the user's first name.",IF(AH429=0,"The password cannot contain the user's last name.",IF(AI429=0,"The password cannot contain the username.",IF(F429="","Group Missing",IF(J429="","Security Clearance Missing",IF(R429="","Fuel Economy Measurement missing",IF(S429="","Distance Measurement System missing",IF(T429="","Feature Preview missing",IF(U429="","Time Zone Missing",IF(AD429="","Yard Move allowed Missing",IF(AE429="","Personal Conveyance Missing","Good")))))))))))))))</f>
        <v>User Name Missing</v>
      </c>
      <c r="AK429" s="3" t="str">
        <f aca="false">IF(AJ429&lt;&gt;"Good","",A429&amp;","&amp;B429&amp;","&amp;C429&amp;","&amp;D429&amp;","&amp;F429&amp;","&amp;H429&amp;","&amp;J429&amp;","&amp;K429&amp;","&amp;L429&amp;","&amp;M429&amp;","&amp;N429&amp;","&amp;O429&amp;","&amp;P429&amp;","&amp;Q429&amp;","&amp;IF(R429&lt;&gt;"",VLOOKUP(R429,'Vlookup''sRef'!$C$3:$D$6,2,FALSE()),"")&amp;","&amp;IF(S429&lt;&gt;"",VLOOKUP(S429,'Vlookup''sRef'!$F$3:$G$4,2,FALSE()),"")&amp;","&amp;T429&amp;","&amp;U429&amp;","&amp;V429&amp;","&amp;W429&amp;","&amp;X429&amp;","&amp;Y429&amp;","&amp;Z429&amp;","&amp;AA429&amp;","&amp;IF(AB429&lt;&gt;"",VLOOKUP(AB429,'Vlookup''sRef'!$O$2:$P$101,2,FALSE()),"")&amp;","&amp;IF(AC429&lt;&gt;"",VLOOKUP(AC429,RulesetRef!$A$2:$B$95,2,FALSE()),"")&amp;","&amp;AD429&amp;","&amp;AE429&amp;","&amp;IF(AF429&lt;&gt;"",AF429,"false"))</f>
        <v/>
      </c>
    </row>
    <row r="430" customFormat="false" ht="15" hidden="false" customHeight="true" outlineLevel="0" collapsed="false">
      <c r="E430" s="2" t="str">
        <f aca="false">IF(AND(A430="",D430=""),"",IF(OR(AND(ISNUMBER(SEARCH("@",A430))*ISNUMBER(SEARCH(".",A430,SEARCH("@",A430))),ISBLANK(D430)),LEN(D430)&gt;=8),1,0))</f>
        <v/>
      </c>
      <c r="G430" s="2" t="str">
        <f aca="false">IF(F430="","",F430)</f>
        <v/>
      </c>
      <c r="I430" s="2" t="str">
        <f aca="false">IF(H430="","",H430)</f>
        <v/>
      </c>
      <c r="N430" s="29"/>
      <c r="AG430" s="2" t="n">
        <f aca="false">IF(ISNUMBER(SEARCH(B430,D430)), 0, 1)</f>
        <v>1</v>
      </c>
      <c r="AH430" s="2" t="n">
        <f aca="false">IF(ISNUMBER(SEARCH(C430,D430)), 0, 1)</f>
        <v>1</v>
      </c>
      <c r="AI430" s="2" t="n">
        <f aca="false">IF(ISNUMBER(SEARCH(A430,D430)), 0, 1)</f>
        <v>1</v>
      </c>
      <c r="AJ430" s="30" t="str">
        <f aca="false">IF(A430="","User Name Missing",IF(B430="","First Name Missing",IF(C430="","Last Name Missing",IF(E430=0,"Password Short(Min 8 Charcters)",IF(AG430=0,"The password cannot contain the user's first name.",IF(AH430=0,"The password cannot contain the user's last name.",IF(AI430=0,"The password cannot contain the username.",IF(F430="","Group Missing",IF(J430="","Security Clearance Missing",IF(R430="","Fuel Economy Measurement missing",IF(S430="","Distance Measurement System missing",IF(T430="","Feature Preview missing",IF(U430="","Time Zone Missing",IF(AD430="","Yard Move allowed Missing",IF(AE430="","Personal Conveyance Missing","Good")))))))))))))))</f>
        <v>User Name Missing</v>
      </c>
      <c r="AK430" s="3" t="str">
        <f aca="false">IF(AJ430&lt;&gt;"Good","",A430&amp;","&amp;B430&amp;","&amp;C430&amp;","&amp;D430&amp;","&amp;F430&amp;","&amp;H430&amp;","&amp;J430&amp;","&amp;K430&amp;","&amp;L430&amp;","&amp;M430&amp;","&amp;N430&amp;","&amp;O430&amp;","&amp;P430&amp;","&amp;Q430&amp;","&amp;IF(R430&lt;&gt;"",VLOOKUP(R430,'Vlookup''sRef'!$C$3:$D$6,2,FALSE()),"")&amp;","&amp;IF(S430&lt;&gt;"",VLOOKUP(S430,'Vlookup''sRef'!$F$3:$G$4,2,FALSE()),"")&amp;","&amp;T430&amp;","&amp;U430&amp;","&amp;V430&amp;","&amp;W430&amp;","&amp;X430&amp;","&amp;Y430&amp;","&amp;Z430&amp;","&amp;AA430&amp;","&amp;IF(AB430&lt;&gt;"",VLOOKUP(AB430,'Vlookup''sRef'!$O$2:$P$101,2,FALSE()),"")&amp;","&amp;IF(AC430&lt;&gt;"",VLOOKUP(AC430,RulesetRef!$A$2:$B$95,2,FALSE()),"")&amp;","&amp;AD430&amp;","&amp;AE430&amp;","&amp;IF(AF430&lt;&gt;"",AF430,"false"))</f>
        <v/>
      </c>
    </row>
    <row r="431" customFormat="false" ht="15" hidden="false" customHeight="true" outlineLevel="0" collapsed="false">
      <c r="E431" s="2" t="str">
        <f aca="false">IF(AND(A431="",D431=""),"",IF(OR(AND(ISNUMBER(SEARCH("@",A431))*ISNUMBER(SEARCH(".",A431,SEARCH("@",A431))),ISBLANK(D431)),LEN(D431)&gt;=8),1,0))</f>
        <v/>
      </c>
      <c r="G431" s="2" t="str">
        <f aca="false">IF(F431="","",F431)</f>
        <v/>
      </c>
      <c r="I431" s="2" t="str">
        <f aca="false">IF(H431="","",H431)</f>
        <v/>
      </c>
      <c r="N431" s="29"/>
      <c r="AG431" s="2" t="n">
        <f aca="false">IF(ISNUMBER(SEARCH(B431,D431)), 0, 1)</f>
        <v>1</v>
      </c>
      <c r="AH431" s="2" t="n">
        <f aca="false">IF(ISNUMBER(SEARCH(C431,D431)), 0, 1)</f>
        <v>1</v>
      </c>
      <c r="AI431" s="2" t="n">
        <f aca="false">IF(ISNUMBER(SEARCH(A431,D431)), 0, 1)</f>
        <v>1</v>
      </c>
      <c r="AJ431" s="30" t="str">
        <f aca="false">IF(A431="","User Name Missing",IF(B431="","First Name Missing",IF(C431="","Last Name Missing",IF(E431=0,"Password Short(Min 8 Charcters)",IF(AG431=0,"The password cannot contain the user's first name.",IF(AH431=0,"The password cannot contain the user's last name.",IF(AI431=0,"The password cannot contain the username.",IF(F431="","Group Missing",IF(J431="","Security Clearance Missing",IF(R431="","Fuel Economy Measurement missing",IF(S431="","Distance Measurement System missing",IF(T431="","Feature Preview missing",IF(U431="","Time Zone Missing",IF(AD431="","Yard Move allowed Missing",IF(AE431="","Personal Conveyance Missing","Good")))))))))))))))</f>
        <v>User Name Missing</v>
      </c>
      <c r="AK431" s="3" t="str">
        <f aca="false">IF(AJ431&lt;&gt;"Good","",A431&amp;","&amp;B431&amp;","&amp;C431&amp;","&amp;D431&amp;","&amp;F431&amp;","&amp;H431&amp;","&amp;J431&amp;","&amp;K431&amp;","&amp;L431&amp;","&amp;M431&amp;","&amp;N431&amp;","&amp;O431&amp;","&amp;P431&amp;","&amp;Q431&amp;","&amp;IF(R431&lt;&gt;"",VLOOKUP(R431,'Vlookup''sRef'!$C$3:$D$6,2,FALSE()),"")&amp;","&amp;IF(S431&lt;&gt;"",VLOOKUP(S431,'Vlookup''sRef'!$F$3:$G$4,2,FALSE()),"")&amp;","&amp;T431&amp;","&amp;U431&amp;","&amp;V431&amp;","&amp;W431&amp;","&amp;X431&amp;","&amp;Y431&amp;","&amp;Z431&amp;","&amp;AA431&amp;","&amp;IF(AB431&lt;&gt;"",VLOOKUP(AB431,'Vlookup''sRef'!$O$2:$P$101,2,FALSE()),"")&amp;","&amp;IF(AC431&lt;&gt;"",VLOOKUP(AC431,RulesetRef!$A$2:$B$95,2,FALSE()),"")&amp;","&amp;AD431&amp;","&amp;AE431&amp;","&amp;IF(AF431&lt;&gt;"",AF431,"false"))</f>
        <v/>
      </c>
    </row>
    <row r="432" customFormat="false" ht="15" hidden="false" customHeight="true" outlineLevel="0" collapsed="false">
      <c r="E432" s="2" t="str">
        <f aca="false">IF(AND(A432="",D432=""),"",IF(OR(AND(ISNUMBER(SEARCH("@",A432))*ISNUMBER(SEARCH(".",A432,SEARCH("@",A432))),ISBLANK(D432)),LEN(D432)&gt;=8),1,0))</f>
        <v/>
      </c>
      <c r="G432" s="2" t="str">
        <f aca="false">IF(F432="","",F432)</f>
        <v/>
      </c>
      <c r="I432" s="2" t="str">
        <f aca="false">IF(H432="","",H432)</f>
        <v/>
      </c>
      <c r="N432" s="29"/>
      <c r="AG432" s="2" t="n">
        <f aca="false">IF(ISNUMBER(SEARCH(B432,D432)), 0, 1)</f>
        <v>1</v>
      </c>
      <c r="AH432" s="2" t="n">
        <f aca="false">IF(ISNUMBER(SEARCH(C432,D432)), 0, 1)</f>
        <v>1</v>
      </c>
      <c r="AI432" s="2" t="n">
        <f aca="false">IF(ISNUMBER(SEARCH(A432,D432)), 0, 1)</f>
        <v>1</v>
      </c>
      <c r="AJ432" s="30" t="str">
        <f aca="false">IF(A432="","User Name Missing",IF(B432="","First Name Missing",IF(C432="","Last Name Missing",IF(E432=0,"Password Short(Min 8 Charcters)",IF(AG432=0,"The password cannot contain the user's first name.",IF(AH432=0,"The password cannot contain the user's last name.",IF(AI432=0,"The password cannot contain the username.",IF(F432="","Group Missing",IF(J432="","Security Clearance Missing",IF(R432="","Fuel Economy Measurement missing",IF(S432="","Distance Measurement System missing",IF(T432="","Feature Preview missing",IF(U432="","Time Zone Missing",IF(AD432="","Yard Move allowed Missing",IF(AE432="","Personal Conveyance Missing","Good")))))))))))))))</f>
        <v>User Name Missing</v>
      </c>
      <c r="AK432" s="3" t="str">
        <f aca="false">IF(AJ432&lt;&gt;"Good","",A432&amp;","&amp;B432&amp;","&amp;C432&amp;","&amp;D432&amp;","&amp;F432&amp;","&amp;H432&amp;","&amp;J432&amp;","&amp;K432&amp;","&amp;L432&amp;","&amp;M432&amp;","&amp;N432&amp;","&amp;O432&amp;","&amp;P432&amp;","&amp;Q432&amp;","&amp;IF(R432&lt;&gt;"",VLOOKUP(R432,'Vlookup''sRef'!$C$3:$D$6,2,FALSE()),"")&amp;","&amp;IF(S432&lt;&gt;"",VLOOKUP(S432,'Vlookup''sRef'!$F$3:$G$4,2,FALSE()),"")&amp;","&amp;T432&amp;","&amp;U432&amp;","&amp;V432&amp;","&amp;W432&amp;","&amp;X432&amp;","&amp;Y432&amp;","&amp;Z432&amp;","&amp;AA432&amp;","&amp;IF(AB432&lt;&gt;"",VLOOKUP(AB432,'Vlookup''sRef'!$O$2:$P$101,2,FALSE()),"")&amp;","&amp;IF(AC432&lt;&gt;"",VLOOKUP(AC432,RulesetRef!$A$2:$B$95,2,FALSE()),"")&amp;","&amp;AD432&amp;","&amp;AE432&amp;","&amp;IF(AF432&lt;&gt;"",AF432,"false"))</f>
        <v/>
      </c>
    </row>
    <row r="433" customFormat="false" ht="15" hidden="false" customHeight="true" outlineLevel="0" collapsed="false">
      <c r="E433" s="2" t="str">
        <f aca="false">IF(AND(A433="",D433=""),"",IF(OR(AND(ISNUMBER(SEARCH("@",A433))*ISNUMBER(SEARCH(".",A433,SEARCH("@",A433))),ISBLANK(D433)),LEN(D433)&gt;=8),1,0))</f>
        <v/>
      </c>
      <c r="G433" s="2" t="str">
        <f aca="false">IF(F433="","",F433)</f>
        <v/>
      </c>
      <c r="I433" s="2" t="str">
        <f aca="false">IF(H433="","",H433)</f>
        <v/>
      </c>
      <c r="N433" s="29"/>
      <c r="AG433" s="2" t="n">
        <f aca="false">IF(ISNUMBER(SEARCH(B433,D433)), 0, 1)</f>
        <v>1</v>
      </c>
      <c r="AH433" s="2" t="n">
        <f aca="false">IF(ISNUMBER(SEARCH(C433,D433)), 0, 1)</f>
        <v>1</v>
      </c>
      <c r="AI433" s="2" t="n">
        <f aca="false">IF(ISNUMBER(SEARCH(A433,D433)), 0, 1)</f>
        <v>1</v>
      </c>
      <c r="AJ433" s="30" t="str">
        <f aca="false">IF(A433="","User Name Missing",IF(B433="","First Name Missing",IF(C433="","Last Name Missing",IF(E433=0,"Password Short(Min 8 Charcters)",IF(AG433=0,"The password cannot contain the user's first name.",IF(AH433=0,"The password cannot contain the user's last name.",IF(AI433=0,"The password cannot contain the username.",IF(F433="","Group Missing",IF(J433="","Security Clearance Missing",IF(R433="","Fuel Economy Measurement missing",IF(S433="","Distance Measurement System missing",IF(T433="","Feature Preview missing",IF(U433="","Time Zone Missing",IF(AD433="","Yard Move allowed Missing",IF(AE433="","Personal Conveyance Missing","Good")))))))))))))))</f>
        <v>User Name Missing</v>
      </c>
      <c r="AK433" s="3" t="str">
        <f aca="false">IF(AJ433&lt;&gt;"Good","",A433&amp;","&amp;B433&amp;","&amp;C433&amp;","&amp;D433&amp;","&amp;F433&amp;","&amp;H433&amp;","&amp;J433&amp;","&amp;K433&amp;","&amp;L433&amp;","&amp;M433&amp;","&amp;N433&amp;","&amp;O433&amp;","&amp;P433&amp;","&amp;Q433&amp;","&amp;IF(R433&lt;&gt;"",VLOOKUP(R433,'Vlookup''sRef'!$C$3:$D$6,2,FALSE()),"")&amp;","&amp;IF(S433&lt;&gt;"",VLOOKUP(S433,'Vlookup''sRef'!$F$3:$G$4,2,FALSE()),"")&amp;","&amp;T433&amp;","&amp;U433&amp;","&amp;V433&amp;","&amp;W433&amp;","&amp;X433&amp;","&amp;Y433&amp;","&amp;Z433&amp;","&amp;AA433&amp;","&amp;IF(AB433&lt;&gt;"",VLOOKUP(AB433,'Vlookup''sRef'!$O$2:$P$101,2,FALSE()),"")&amp;","&amp;IF(AC433&lt;&gt;"",VLOOKUP(AC433,RulesetRef!$A$2:$B$95,2,FALSE()),"")&amp;","&amp;AD433&amp;","&amp;AE433&amp;","&amp;IF(AF433&lt;&gt;"",AF433,"false"))</f>
        <v/>
      </c>
    </row>
    <row r="434" customFormat="false" ht="15" hidden="false" customHeight="true" outlineLevel="0" collapsed="false">
      <c r="E434" s="2" t="str">
        <f aca="false">IF(AND(A434="",D434=""),"",IF(OR(AND(ISNUMBER(SEARCH("@",A434))*ISNUMBER(SEARCH(".",A434,SEARCH("@",A434))),ISBLANK(D434)),LEN(D434)&gt;=8),1,0))</f>
        <v/>
      </c>
      <c r="G434" s="2" t="str">
        <f aca="false">IF(F434="","",F434)</f>
        <v/>
      </c>
      <c r="I434" s="2" t="str">
        <f aca="false">IF(H434="","",H434)</f>
        <v/>
      </c>
      <c r="N434" s="29"/>
      <c r="AG434" s="2" t="n">
        <f aca="false">IF(ISNUMBER(SEARCH(B434,D434)), 0, 1)</f>
        <v>1</v>
      </c>
      <c r="AH434" s="2" t="n">
        <f aca="false">IF(ISNUMBER(SEARCH(C434,D434)), 0, 1)</f>
        <v>1</v>
      </c>
      <c r="AI434" s="2" t="n">
        <f aca="false">IF(ISNUMBER(SEARCH(A434,D434)), 0, 1)</f>
        <v>1</v>
      </c>
      <c r="AJ434" s="30" t="str">
        <f aca="false">IF(A434="","User Name Missing",IF(B434="","First Name Missing",IF(C434="","Last Name Missing",IF(E434=0,"Password Short(Min 8 Charcters)",IF(AG434=0,"The password cannot contain the user's first name.",IF(AH434=0,"The password cannot contain the user's last name.",IF(AI434=0,"The password cannot contain the username.",IF(F434="","Group Missing",IF(J434="","Security Clearance Missing",IF(R434="","Fuel Economy Measurement missing",IF(S434="","Distance Measurement System missing",IF(T434="","Feature Preview missing",IF(U434="","Time Zone Missing",IF(AD434="","Yard Move allowed Missing",IF(AE434="","Personal Conveyance Missing","Good")))))))))))))))</f>
        <v>User Name Missing</v>
      </c>
      <c r="AK434" s="3" t="str">
        <f aca="false">IF(AJ434&lt;&gt;"Good","",A434&amp;","&amp;B434&amp;","&amp;C434&amp;","&amp;D434&amp;","&amp;F434&amp;","&amp;H434&amp;","&amp;J434&amp;","&amp;K434&amp;","&amp;L434&amp;","&amp;M434&amp;","&amp;N434&amp;","&amp;O434&amp;","&amp;P434&amp;","&amp;Q434&amp;","&amp;IF(R434&lt;&gt;"",VLOOKUP(R434,'Vlookup''sRef'!$C$3:$D$6,2,FALSE()),"")&amp;","&amp;IF(S434&lt;&gt;"",VLOOKUP(S434,'Vlookup''sRef'!$F$3:$G$4,2,FALSE()),"")&amp;","&amp;T434&amp;","&amp;U434&amp;","&amp;V434&amp;","&amp;W434&amp;","&amp;X434&amp;","&amp;Y434&amp;","&amp;Z434&amp;","&amp;AA434&amp;","&amp;IF(AB434&lt;&gt;"",VLOOKUP(AB434,'Vlookup''sRef'!$O$2:$P$101,2,FALSE()),"")&amp;","&amp;IF(AC434&lt;&gt;"",VLOOKUP(AC434,RulesetRef!$A$2:$B$95,2,FALSE()),"")&amp;","&amp;AD434&amp;","&amp;AE434&amp;","&amp;IF(AF434&lt;&gt;"",AF434,"false"))</f>
        <v/>
      </c>
    </row>
    <row r="435" customFormat="false" ht="15" hidden="false" customHeight="true" outlineLevel="0" collapsed="false">
      <c r="E435" s="2" t="str">
        <f aca="false">IF(AND(A435="",D435=""),"",IF(OR(AND(ISNUMBER(SEARCH("@",A435))*ISNUMBER(SEARCH(".",A435,SEARCH("@",A435))),ISBLANK(D435)),LEN(D435)&gt;=8),1,0))</f>
        <v/>
      </c>
      <c r="G435" s="2" t="str">
        <f aca="false">IF(F435="","",F435)</f>
        <v/>
      </c>
      <c r="I435" s="2" t="str">
        <f aca="false">IF(H435="","",H435)</f>
        <v/>
      </c>
      <c r="N435" s="29"/>
      <c r="AG435" s="2" t="n">
        <f aca="false">IF(ISNUMBER(SEARCH(B435,D435)), 0, 1)</f>
        <v>1</v>
      </c>
      <c r="AH435" s="2" t="n">
        <f aca="false">IF(ISNUMBER(SEARCH(C435,D435)), 0, 1)</f>
        <v>1</v>
      </c>
      <c r="AI435" s="2" t="n">
        <f aca="false">IF(ISNUMBER(SEARCH(A435,D435)), 0, 1)</f>
        <v>1</v>
      </c>
      <c r="AJ435" s="30" t="str">
        <f aca="false">IF(A435="","User Name Missing",IF(B435="","First Name Missing",IF(C435="","Last Name Missing",IF(E435=0,"Password Short(Min 8 Charcters)",IF(AG435=0,"The password cannot contain the user's first name.",IF(AH435=0,"The password cannot contain the user's last name.",IF(AI435=0,"The password cannot contain the username.",IF(F435="","Group Missing",IF(J435="","Security Clearance Missing",IF(R435="","Fuel Economy Measurement missing",IF(S435="","Distance Measurement System missing",IF(T435="","Feature Preview missing",IF(U435="","Time Zone Missing",IF(AD435="","Yard Move allowed Missing",IF(AE435="","Personal Conveyance Missing","Good")))))))))))))))</f>
        <v>User Name Missing</v>
      </c>
      <c r="AK435" s="3" t="str">
        <f aca="false">IF(AJ435&lt;&gt;"Good","",A435&amp;","&amp;B435&amp;","&amp;C435&amp;","&amp;D435&amp;","&amp;F435&amp;","&amp;H435&amp;","&amp;J435&amp;","&amp;K435&amp;","&amp;L435&amp;","&amp;M435&amp;","&amp;N435&amp;","&amp;O435&amp;","&amp;P435&amp;","&amp;Q435&amp;","&amp;IF(R435&lt;&gt;"",VLOOKUP(R435,'Vlookup''sRef'!$C$3:$D$6,2,FALSE()),"")&amp;","&amp;IF(S435&lt;&gt;"",VLOOKUP(S435,'Vlookup''sRef'!$F$3:$G$4,2,FALSE()),"")&amp;","&amp;T435&amp;","&amp;U435&amp;","&amp;V435&amp;","&amp;W435&amp;","&amp;X435&amp;","&amp;Y435&amp;","&amp;Z435&amp;","&amp;AA435&amp;","&amp;IF(AB435&lt;&gt;"",VLOOKUP(AB435,'Vlookup''sRef'!$O$2:$P$101,2,FALSE()),"")&amp;","&amp;IF(AC435&lt;&gt;"",VLOOKUP(AC435,RulesetRef!$A$2:$B$95,2,FALSE()),"")&amp;","&amp;AD435&amp;","&amp;AE435&amp;","&amp;IF(AF435&lt;&gt;"",AF435,"false"))</f>
        <v/>
      </c>
    </row>
    <row r="436" customFormat="false" ht="15" hidden="false" customHeight="true" outlineLevel="0" collapsed="false">
      <c r="E436" s="2" t="str">
        <f aca="false">IF(AND(A436="",D436=""),"",IF(OR(AND(ISNUMBER(SEARCH("@",A436))*ISNUMBER(SEARCH(".",A436,SEARCH("@",A436))),ISBLANK(D436)),LEN(D436)&gt;=8),1,0))</f>
        <v/>
      </c>
      <c r="G436" s="2" t="str">
        <f aca="false">IF(F436="","",F436)</f>
        <v/>
      </c>
      <c r="I436" s="2" t="str">
        <f aca="false">IF(H436="","",H436)</f>
        <v/>
      </c>
      <c r="N436" s="29"/>
      <c r="AG436" s="2" t="n">
        <f aca="false">IF(ISNUMBER(SEARCH(B436,D436)), 0, 1)</f>
        <v>1</v>
      </c>
      <c r="AH436" s="2" t="n">
        <f aca="false">IF(ISNUMBER(SEARCH(C436,D436)), 0, 1)</f>
        <v>1</v>
      </c>
      <c r="AI436" s="2" t="n">
        <f aca="false">IF(ISNUMBER(SEARCH(A436,D436)), 0, 1)</f>
        <v>1</v>
      </c>
      <c r="AJ436" s="30" t="str">
        <f aca="false">IF(A436="","User Name Missing",IF(B436="","First Name Missing",IF(C436="","Last Name Missing",IF(E436=0,"Password Short(Min 8 Charcters)",IF(AG436=0,"The password cannot contain the user's first name.",IF(AH436=0,"The password cannot contain the user's last name.",IF(AI436=0,"The password cannot contain the username.",IF(F436="","Group Missing",IF(J436="","Security Clearance Missing",IF(R436="","Fuel Economy Measurement missing",IF(S436="","Distance Measurement System missing",IF(T436="","Feature Preview missing",IF(U436="","Time Zone Missing",IF(AD436="","Yard Move allowed Missing",IF(AE436="","Personal Conveyance Missing","Good")))))))))))))))</f>
        <v>User Name Missing</v>
      </c>
      <c r="AK436" s="3" t="str">
        <f aca="false">IF(AJ436&lt;&gt;"Good","",A436&amp;","&amp;B436&amp;","&amp;C436&amp;","&amp;D436&amp;","&amp;F436&amp;","&amp;H436&amp;","&amp;J436&amp;","&amp;K436&amp;","&amp;L436&amp;","&amp;M436&amp;","&amp;N436&amp;","&amp;O436&amp;","&amp;P436&amp;","&amp;Q436&amp;","&amp;IF(R436&lt;&gt;"",VLOOKUP(R436,'Vlookup''sRef'!$C$3:$D$6,2,FALSE()),"")&amp;","&amp;IF(S436&lt;&gt;"",VLOOKUP(S436,'Vlookup''sRef'!$F$3:$G$4,2,FALSE()),"")&amp;","&amp;T436&amp;","&amp;U436&amp;","&amp;V436&amp;","&amp;W436&amp;","&amp;X436&amp;","&amp;Y436&amp;","&amp;Z436&amp;","&amp;AA436&amp;","&amp;IF(AB436&lt;&gt;"",VLOOKUP(AB436,'Vlookup''sRef'!$O$2:$P$101,2,FALSE()),"")&amp;","&amp;IF(AC436&lt;&gt;"",VLOOKUP(AC436,RulesetRef!$A$2:$B$95,2,FALSE()),"")&amp;","&amp;AD436&amp;","&amp;AE436&amp;","&amp;IF(AF436&lt;&gt;"",AF436,"false"))</f>
        <v/>
      </c>
    </row>
    <row r="437" customFormat="false" ht="15" hidden="false" customHeight="true" outlineLevel="0" collapsed="false">
      <c r="E437" s="2" t="str">
        <f aca="false">IF(AND(A437="",D437=""),"",IF(OR(AND(ISNUMBER(SEARCH("@",A437))*ISNUMBER(SEARCH(".",A437,SEARCH("@",A437))),ISBLANK(D437)),LEN(D437)&gt;=8),1,0))</f>
        <v/>
      </c>
      <c r="G437" s="2" t="str">
        <f aca="false">IF(F437="","",F437)</f>
        <v/>
      </c>
      <c r="I437" s="2" t="str">
        <f aca="false">IF(H437="","",H437)</f>
        <v/>
      </c>
      <c r="N437" s="29"/>
      <c r="AG437" s="2" t="n">
        <f aca="false">IF(ISNUMBER(SEARCH(B437,D437)), 0, 1)</f>
        <v>1</v>
      </c>
      <c r="AH437" s="2" t="n">
        <f aca="false">IF(ISNUMBER(SEARCH(C437,D437)), 0, 1)</f>
        <v>1</v>
      </c>
      <c r="AI437" s="2" t="n">
        <f aca="false">IF(ISNUMBER(SEARCH(A437,D437)), 0, 1)</f>
        <v>1</v>
      </c>
      <c r="AJ437" s="30" t="str">
        <f aca="false">IF(A437="","User Name Missing",IF(B437="","First Name Missing",IF(C437="","Last Name Missing",IF(E437=0,"Password Short(Min 8 Charcters)",IF(AG437=0,"The password cannot contain the user's first name.",IF(AH437=0,"The password cannot contain the user's last name.",IF(AI437=0,"The password cannot contain the username.",IF(F437="","Group Missing",IF(J437="","Security Clearance Missing",IF(R437="","Fuel Economy Measurement missing",IF(S437="","Distance Measurement System missing",IF(T437="","Feature Preview missing",IF(U437="","Time Zone Missing",IF(AD437="","Yard Move allowed Missing",IF(AE437="","Personal Conveyance Missing","Good")))))))))))))))</f>
        <v>User Name Missing</v>
      </c>
      <c r="AK437" s="3" t="str">
        <f aca="false">IF(AJ437&lt;&gt;"Good","",A437&amp;","&amp;B437&amp;","&amp;C437&amp;","&amp;D437&amp;","&amp;F437&amp;","&amp;H437&amp;","&amp;J437&amp;","&amp;K437&amp;","&amp;L437&amp;","&amp;M437&amp;","&amp;N437&amp;","&amp;O437&amp;","&amp;P437&amp;","&amp;Q437&amp;","&amp;IF(R437&lt;&gt;"",VLOOKUP(R437,'Vlookup''sRef'!$C$3:$D$6,2,FALSE()),"")&amp;","&amp;IF(S437&lt;&gt;"",VLOOKUP(S437,'Vlookup''sRef'!$F$3:$G$4,2,FALSE()),"")&amp;","&amp;T437&amp;","&amp;U437&amp;","&amp;V437&amp;","&amp;W437&amp;","&amp;X437&amp;","&amp;Y437&amp;","&amp;Z437&amp;","&amp;AA437&amp;","&amp;IF(AB437&lt;&gt;"",VLOOKUP(AB437,'Vlookup''sRef'!$O$2:$P$101,2,FALSE()),"")&amp;","&amp;IF(AC437&lt;&gt;"",VLOOKUP(AC437,RulesetRef!$A$2:$B$95,2,FALSE()),"")&amp;","&amp;AD437&amp;","&amp;AE437&amp;","&amp;IF(AF437&lt;&gt;"",AF437,"false"))</f>
        <v/>
      </c>
    </row>
    <row r="438" customFormat="false" ht="15" hidden="false" customHeight="true" outlineLevel="0" collapsed="false">
      <c r="E438" s="2" t="str">
        <f aca="false">IF(AND(A438="",D438=""),"",IF(OR(AND(ISNUMBER(SEARCH("@",A438))*ISNUMBER(SEARCH(".",A438,SEARCH("@",A438))),ISBLANK(D438)),LEN(D438)&gt;=8),1,0))</f>
        <v/>
      </c>
      <c r="G438" s="2" t="str">
        <f aca="false">IF(F438="","",F438)</f>
        <v/>
      </c>
      <c r="I438" s="2" t="str">
        <f aca="false">IF(H438="","",H438)</f>
        <v/>
      </c>
      <c r="N438" s="29"/>
      <c r="AG438" s="2" t="n">
        <f aca="false">IF(ISNUMBER(SEARCH(B438,D438)), 0, 1)</f>
        <v>1</v>
      </c>
      <c r="AH438" s="2" t="n">
        <f aca="false">IF(ISNUMBER(SEARCH(C438,D438)), 0, 1)</f>
        <v>1</v>
      </c>
      <c r="AI438" s="2" t="n">
        <f aca="false">IF(ISNUMBER(SEARCH(A438,D438)), 0, 1)</f>
        <v>1</v>
      </c>
      <c r="AJ438" s="30" t="str">
        <f aca="false">IF(A438="","User Name Missing",IF(B438="","First Name Missing",IF(C438="","Last Name Missing",IF(E438=0,"Password Short(Min 8 Charcters)",IF(AG438=0,"The password cannot contain the user's first name.",IF(AH438=0,"The password cannot contain the user's last name.",IF(AI438=0,"The password cannot contain the username.",IF(F438="","Group Missing",IF(J438="","Security Clearance Missing",IF(R438="","Fuel Economy Measurement missing",IF(S438="","Distance Measurement System missing",IF(T438="","Feature Preview missing",IF(U438="","Time Zone Missing",IF(AD438="","Yard Move allowed Missing",IF(AE438="","Personal Conveyance Missing","Good")))))))))))))))</f>
        <v>User Name Missing</v>
      </c>
      <c r="AK438" s="3" t="str">
        <f aca="false">IF(AJ438&lt;&gt;"Good","",A438&amp;","&amp;B438&amp;","&amp;C438&amp;","&amp;D438&amp;","&amp;F438&amp;","&amp;H438&amp;","&amp;J438&amp;","&amp;K438&amp;","&amp;L438&amp;","&amp;M438&amp;","&amp;N438&amp;","&amp;O438&amp;","&amp;P438&amp;","&amp;Q438&amp;","&amp;IF(R438&lt;&gt;"",VLOOKUP(R438,'Vlookup''sRef'!$C$3:$D$6,2,FALSE()),"")&amp;","&amp;IF(S438&lt;&gt;"",VLOOKUP(S438,'Vlookup''sRef'!$F$3:$G$4,2,FALSE()),"")&amp;","&amp;T438&amp;","&amp;U438&amp;","&amp;V438&amp;","&amp;W438&amp;","&amp;X438&amp;","&amp;Y438&amp;","&amp;Z438&amp;","&amp;AA438&amp;","&amp;IF(AB438&lt;&gt;"",VLOOKUP(AB438,'Vlookup''sRef'!$O$2:$P$101,2,FALSE()),"")&amp;","&amp;IF(AC438&lt;&gt;"",VLOOKUP(AC438,RulesetRef!$A$2:$B$95,2,FALSE()),"")&amp;","&amp;AD438&amp;","&amp;AE438&amp;","&amp;IF(AF438&lt;&gt;"",AF438,"false"))</f>
        <v/>
      </c>
    </row>
    <row r="439" customFormat="false" ht="15" hidden="false" customHeight="true" outlineLevel="0" collapsed="false">
      <c r="E439" s="2" t="str">
        <f aca="false">IF(AND(A439="",D439=""),"",IF(OR(AND(ISNUMBER(SEARCH("@",A439))*ISNUMBER(SEARCH(".",A439,SEARCH("@",A439))),ISBLANK(D439)),LEN(D439)&gt;=8),1,0))</f>
        <v/>
      </c>
      <c r="G439" s="2" t="str">
        <f aca="false">IF(F439="","",F439)</f>
        <v/>
      </c>
      <c r="I439" s="2" t="str">
        <f aca="false">IF(H439="","",H439)</f>
        <v/>
      </c>
      <c r="N439" s="29"/>
      <c r="AG439" s="2" t="n">
        <f aca="false">IF(ISNUMBER(SEARCH(B439,D439)), 0, 1)</f>
        <v>1</v>
      </c>
      <c r="AH439" s="2" t="n">
        <f aca="false">IF(ISNUMBER(SEARCH(C439,D439)), 0, 1)</f>
        <v>1</v>
      </c>
      <c r="AI439" s="2" t="n">
        <f aca="false">IF(ISNUMBER(SEARCH(A439,D439)), 0, 1)</f>
        <v>1</v>
      </c>
      <c r="AJ439" s="30" t="str">
        <f aca="false">IF(A439="","User Name Missing",IF(B439="","First Name Missing",IF(C439="","Last Name Missing",IF(E439=0,"Password Short(Min 8 Charcters)",IF(AG439=0,"The password cannot contain the user's first name.",IF(AH439=0,"The password cannot contain the user's last name.",IF(AI439=0,"The password cannot contain the username.",IF(F439="","Group Missing",IF(J439="","Security Clearance Missing",IF(R439="","Fuel Economy Measurement missing",IF(S439="","Distance Measurement System missing",IF(T439="","Feature Preview missing",IF(U439="","Time Zone Missing",IF(AD439="","Yard Move allowed Missing",IF(AE439="","Personal Conveyance Missing","Good")))))))))))))))</f>
        <v>User Name Missing</v>
      </c>
      <c r="AK439" s="3" t="str">
        <f aca="false">IF(AJ439&lt;&gt;"Good","",A439&amp;","&amp;B439&amp;","&amp;C439&amp;","&amp;D439&amp;","&amp;F439&amp;","&amp;H439&amp;","&amp;J439&amp;","&amp;K439&amp;","&amp;L439&amp;","&amp;M439&amp;","&amp;N439&amp;","&amp;O439&amp;","&amp;P439&amp;","&amp;Q439&amp;","&amp;IF(R439&lt;&gt;"",VLOOKUP(R439,'Vlookup''sRef'!$C$3:$D$6,2,FALSE()),"")&amp;","&amp;IF(S439&lt;&gt;"",VLOOKUP(S439,'Vlookup''sRef'!$F$3:$G$4,2,FALSE()),"")&amp;","&amp;T439&amp;","&amp;U439&amp;","&amp;V439&amp;","&amp;W439&amp;","&amp;X439&amp;","&amp;Y439&amp;","&amp;Z439&amp;","&amp;AA439&amp;","&amp;IF(AB439&lt;&gt;"",VLOOKUP(AB439,'Vlookup''sRef'!$O$2:$P$101,2,FALSE()),"")&amp;","&amp;IF(AC439&lt;&gt;"",VLOOKUP(AC439,RulesetRef!$A$2:$B$95,2,FALSE()),"")&amp;","&amp;AD439&amp;","&amp;AE439&amp;","&amp;IF(AF439&lt;&gt;"",AF439,"false"))</f>
        <v/>
      </c>
    </row>
    <row r="440" customFormat="false" ht="15" hidden="false" customHeight="true" outlineLevel="0" collapsed="false">
      <c r="E440" s="2" t="str">
        <f aca="false">IF(AND(A440="",D440=""),"",IF(OR(AND(ISNUMBER(SEARCH("@",A440))*ISNUMBER(SEARCH(".",A440,SEARCH("@",A440))),ISBLANK(D440)),LEN(D440)&gt;=8),1,0))</f>
        <v/>
      </c>
      <c r="G440" s="2" t="str">
        <f aca="false">IF(F440="","",F440)</f>
        <v/>
      </c>
      <c r="I440" s="2" t="str">
        <f aca="false">IF(H440="","",H440)</f>
        <v/>
      </c>
      <c r="N440" s="29"/>
      <c r="AG440" s="2" t="n">
        <f aca="false">IF(ISNUMBER(SEARCH(B440,D440)), 0, 1)</f>
        <v>1</v>
      </c>
      <c r="AH440" s="2" t="n">
        <f aca="false">IF(ISNUMBER(SEARCH(C440,D440)), 0, 1)</f>
        <v>1</v>
      </c>
      <c r="AI440" s="2" t="n">
        <f aca="false">IF(ISNUMBER(SEARCH(A440,D440)), 0, 1)</f>
        <v>1</v>
      </c>
      <c r="AJ440" s="30" t="str">
        <f aca="false">IF(A440="","User Name Missing",IF(B440="","First Name Missing",IF(C440="","Last Name Missing",IF(E440=0,"Password Short(Min 8 Charcters)",IF(AG440=0,"The password cannot contain the user's first name.",IF(AH440=0,"The password cannot contain the user's last name.",IF(AI440=0,"The password cannot contain the username.",IF(F440="","Group Missing",IF(J440="","Security Clearance Missing",IF(R440="","Fuel Economy Measurement missing",IF(S440="","Distance Measurement System missing",IF(T440="","Feature Preview missing",IF(U440="","Time Zone Missing",IF(AD440="","Yard Move allowed Missing",IF(AE440="","Personal Conveyance Missing","Good")))))))))))))))</f>
        <v>User Name Missing</v>
      </c>
      <c r="AK440" s="3" t="str">
        <f aca="false">IF(AJ440&lt;&gt;"Good","",A440&amp;","&amp;B440&amp;","&amp;C440&amp;","&amp;D440&amp;","&amp;F440&amp;","&amp;H440&amp;","&amp;J440&amp;","&amp;K440&amp;","&amp;L440&amp;","&amp;M440&amp;","&amp;N440&amp;","&amp;O440&amp;","&amp;P440&amp;","&amp;Q440&amp;","&amp;IF(R440&lt;&gt;"",VLOOKUP(R440,'Vlookup''sRef'!$C$3:$D$6,2,FALSE()),"")&amp;","&amp;IF(S440&lt;&gt;"",VLOOKUP(S440,'Vlookup''sRef'!$F$3:$G$4,2,FALSE()),"")&amp;","&amp;T440&amp;","&amp;U440&amp;","&amp;V440&amp;","&amp;W440&amp;","&amp;X440&amp;","&amp;Y440&amp;","&amp;Z440&amp;","&amp;AA440&amp;","&amp;IF(AB440&lt;&gt;"",VLOOKUP(AB440,'Vlookup''sRef'!$O$2:$P$101,2,FALSE()),"")&amp;","&amp;IF(AC440&lt;&gt;"",VLOOKUP(AC440,RulesetRef!$A$2:$B$95,2,FALSE()),"")&amp;","&amp;AD440&amp;","&amp;AE440&amp;","&amp;IF(AF440&lt;&gt;"",AF440,"false"))</f>
        <v/>
      </c>
    </row>
    <row r="441" customFormat="false" ht="15" hidden="false" customHeight="true" outlineLevel="0" collapsed="false">
      <c r="E441" s="2" t="str">
        <f aca="false">IF(AND(A441="",D441=""),"",IF(OR(AND(ISNUMBER(SEARCH("@",A441))*ISNUMBER(SEARCH(".",A441,SEARCH("@",A441))),ISBLANK(D441)),LEN(D441)&gt;=8),1,0))</f>
        <v/>
      </c>
      <c r="G441" s="2" t="str">
        <f aca="false">IF(F441="","",F441)</f>
        <v/>
      </c>
      <c r="I441" s="2" t="str">
        <f aca="false">IF(H441="","",H441)</f>
        <v/>
      </c>
      <c r="N441" s="29"/>
      <c r="AG441" s="2" t="n">
        <f aca="false">IF(ISNUMBER(SEARCH(B441,D441)), 0, 1)</f>
        <v>1</v>
      </c>
      <c r="AH441" s="2" t="n">
        <f aca="false">IF(ISNUMBER(SEARCH(C441,D441)), 0, 1)</f>
        <v>1</v>
      </c>
      <c r="AI441" s="2" t="n">
        <f aca="false">IF(ISNUMBER(SEARCH(A441,D441)), 0, 1)</f>
        <v>1</v>
      </c>
      <c r="AJ441" s="30" t="str">
        <f aca="false">IF(A441="","User Name Missing",IF(B441="","First Name Missing",IF(C441="","Last Name Missing",IF(E441=0,"Password Short(Min 8 Charcters)",IF(AG441=0,"The password cannot contain the user's first name.",IF(AH441=0,"The password cannot contain the user's last name.",IF(AI441=0,"The password cannot contain the username.",IF(F441="","Group Missing",IF(J441="","Security Clearance Missing",IF(R441="","Fuel Economy Measurement missing",IF(S441="","Distance Measurement System missing",IF(T441="","Feature Preview missing",IF(U441="","Time Zone Missing",IF(AD441="","Yard Move allowed Missing",IF(AE441="","Personal Conveyance Missing","Good")))))))))))))))</f>
        <v>User Name Missing</v>
      </c>
      <c r="AK441" s="3" t="str">
        <f aca="false">IF(AJ441&lt;&gt;"Good","",A441&amp;","&amp;B441&amp;","&amp;C441&amp;","&amp;D441&amp;","&amp;F441&amp;","&amp;H441&amp;","&amp;J441&amp;","&amp;K441&amp;","&amp;L441&amp;","&amp;M441&amp;","&amp;N441&amp;","&amp;O441&amp;","&amp;P441&amp;","&amp;Q441&amp;","&amp;IF(R441&lt;&gt;"",VLOOKUP(R441,'Vlookup''sRef'!$C$3:$D$6,2,FALSE()),"")&amp;","&amp;IF(S441&lt;&gt;"",VLOOKUP(S441,'Vlookup''sRef'!$F$3:$G$4,2,FALSE()),"")&amp;","&amp;T441&amp;","&amp;U441&amp;","&amp;V441&amp;","&amp;W441&amp;","&amp;X441&amp;","&amp;Y441&amp;","&amp;Z441&amp;","&amp;AA441&amp;","&amp;IF(AB441&lt;&gt;"",VLOOKUP(AB441,'Vlookup''sRef'!$O$2:$P$101,2,FALSE()),"")&amp;","&amp;IF(AC441&lt;&gt;"",VLOOKUP(AC441,RulesetRef!$A$2:$B$95,2,FALSE()),"")&amp;","&amp;AD441&amp;","&amp;AE441&amp;","&amp;IF(AF441&lt;&gt;"",AF441,"false"))</f>
        <v/>
      </c>
    </row>
    <row r="442" customFormat="false" ht="15" hidden="false" customHeight="true" outlineLevel="0" collapsed="false">
      <c r="E442" s="2" t="str">
        <f aca="false">IF(AND(A442="",D442=""),"",IF(OR(AND(ISNUMBER(SEARCH("@",A442))*ISNUMBER(SEARCH(".",A442,SEARCH("@",A442))),ISBLANK(D442)),LEN(D442)&gt;=8),1,0))</f>
        <v/>
      </c>
      <c r="G442" s="2" t="str">
        <f aca="false">IF(F442="","",F442)</f>
        <v/>
      </c>
      <c r="I442" s="2" t="str">
        <f aca="false">IF(H442="","",H442)</f>
        <v/>
      </c>
      <c r="N442" s="29"/>
      <c r="AG442" s="2" t="n">
        <f aca="false">IF(ISNUMBER(SEARCH(B442,D442)), 0, 1)</f>
        <v>1</v>
      </c>
      <c r="AH442" s="2" t="n">
        <f aca="false">IF(ISNUMBER(SEARCH(C442,D442)), 0, 1)</f>
        <v>1</v>
      </c>
      <c r="AI442" s="2" t="n">
        <f aca="false">IF(ISNUMBER(SEARCH(A442,D442)), 0, 1)</f>
        <v>1</v>
      </c>
      <c r="AJ442" s="30" t="str">
        <f aca="false">IF(A442="","User Name Missing",IF(B442="","First Name Missing",IF(C442="","Last Name Missing",IF(E442=0,"Password Short(Min 8 Charcters)",IF(AG442=0,"The password cannot contain the user's first name.",IF(AH442=0,"The password cannot contain the user's last name.",IF(AI442=0,"The password cannot contain the username.",IF(F442="","Group Missing",IF(J442="","Security Clearance Missing",IF(R442="","Fuel Economy Measurement missing",IF(S442="","Distance Measurement System missing",IF(T442="","Feature Preview missing",IF(U442="","Time Zone Missing",IF(AD442="","Yard Move allowed Missing",IF(AE442="","Personal Conveyance Missing","Good")))))))))))))))</f>
        <v>User Name Missing</v>
      </c>
      <c r="AK442" s="3" t="str">
        <f aca="false">IF(AJ442&lt;&gt;"Good","",A442&amp;","&amp;B442&amp;","&amp;C442&amp;","&amp;D442&amp;","&amp;F442&amp;","&amp;H442&amp;","&amp;J442&amp;","&amp;K442&amp;","&amp;L442&amp;","&amp;M442&amp;","&amp;N442&amp;","&amp;O442&amp;","&amp;P442&amp;","&amp;Q442&amp;","&amp;IF(R442&lt;&gt;"",VLOOKUP(R442,'Vlookup''sRef'!$C$3:$D$6,2,FALSE()),"")&amp;","&amp;IF(S442&lt;&gt;"",VLOOKUP(S442,'Vlookup''sRef'!$F$3:$G$4,2,FALSE()),"")&amp;","&amp;T442&amp;","&amp;U442&amp;","&amp;V442&amp;","&amp;W442&amp;","&amp;X442&amp;","&amp;Y442&amp;","&amp;Z442&amp;","&amp;AA442&amp;","&amp;IF(AB442&lt;&gt;"",VLOOKUP(AB442,'Vlookup''sRef'!$O$2:$P$101,2,FALSE()),"")&amp;","&amp;IF(AC442&lt;&gt;"",VLOOKUP(AC442,RulesetRef!$A$2:$B$95,2,FALSE()),"")&amp;","&amp;AD442&amp;","&amp;AE442&amp;","&amp;IF(AF442&lt;&gt;"",AF442,"false"))</f>
        <v/>
      </c>
    </row>
    <row r="443" customFormat="false" ht="15" hidden="false" customHeight="true" outlineLevel="0" collapsed="false">
      <c r="E443" s="2" t="str">
        <f aca="false">IF(AND(A443="",D443=""),"",IF(OR(AND(ISNUMBER(SEARCH("@",A443))*ISNUMBER(SEARCH(".",A443,SEARCH("@",A443))),ISBLANK(D443)),LEN(D443)&gt;=8),1,0))</f>
        <v/>
      </c>
      <c r="G443" s="2" t="str">
        <f aca="false">IF(F443="","",F443)</f>
        <v/>
      </c>
      <c r="I443" s="2" t="str">
        <f aca="false">IF(H443="","",H443)</f>
        <v/>
      </c>
      <c r="N443" s="29"/>
      <c r="AG443" s="2" t="n">
        <f aca="false">IF(ISNUMBER(SEARCH(B443,D443)), 0, 1)</f>
        <v>1</v>
      </c>
      <c r="AH443" s="2" t="n">
        <f aca="false">IF(ISNUMBER(SEARCH(C443,D443)), 0, 1)</f>
        <v>1</v>
      </c>
      <c r="AI443" s="2" t="n">
        <f aca="false">IF(ISNUMBER(SEARCH(A443,D443)), 0, 1)</f>
        <v>1</v>
      </c>
      <c r="AJ443" s="30" t="str">
        <f aca="false">IF(A443="","User Name Missing",IF(B443="","First Name Missing",IF(C443="","Last Name Missing",IF(E443=0,"Password Short(Min 8 Charcters)",IF(AG443=0,"The password cannot contain the user's first name.",IF(AH443=0,"The password cannot contain the user's last name.",IF(AI443=0,"The password cannot contain the username.",IF(F443="","Group Missing",IF(J443="","Security Clearance Missing",IF(R443="","Fuel Economy Measurement missing",IF(S443="","Distance Measurement System missing",IF(T443="","Feature Preview missing",IF(U443="","Time Zone Missing",IF(AD443="","Yard Move allowed Missing",IF(AE443="","Personal Conveyance Missing","Good")))))))))))))))</f>
        <v>User Name Missing</v>
      </c>
      <c r="AK443" s="3" t="str">
        <f aca="false">IF(AJ443&lt;&gt;"Good","",A443&amp;","&amp;B443&amp;","&amp;C443&amp;","&amp;D443&amp;","&amp;F443&amp;","&amp;H443&amp;","&amp;J443&amp;","&amp;K443&amp;","&amp;L443&amp;","&amp;M443&amp;","&amp;N443&amp;","&amp;O443&amp;","&amp;P443&amp;","&amp;Q443&amp;","&amp;IF(R443&lt;&gt;"",VLOOKUP(R443,'Vlookup''sRef'!$C$3:$D$6,2,FALSE()),"")&amp;","&amp;IF(S443&lt;&gt;"",VLOOKUP(S443,'Vlookup''sRef'!$F$3:$G$4,2,FALSE()),"")&amp;","&amp;T443&amp;","&amp;U443&amp;","&amp;V443&amp;","&amp;W443&amp;","&amp;X443&amp;","&amp;Y443&amp;","&amp;Z443&amp;","&amp;AA443&amp;","&amp;IF(AB443&lt;&gt;"",VLOOKUP(AB443,'Vlookup''sRef'!$O$2:$P$101,2,FALSE()),"")&amp;","&amp;IF(AC443&lt;&gt;"",VLOOKUP(AC443,RulesetRef!$A$2:$B$95,2,FALSE()),"")&amp;","&amp;AD443&amp;","&amp;AE443&amp;","&amp;IF(AF443&lt;&gt;"",AF443,"false"))</f>
        <v/>
      </c>
    </row>
    <row r="444" customFormat="false" ht="15" hidden="false" customHeight="true" outlineLevel="0" collapsed="false">
      <c r="E444" s="2" t="str">
        <f aca="false">IF(AND(A444="",D444=""),"",IF(OR(AND(ISNUMBER(SEARCH("@",A444))*ISNUMBER(SEARCH(".",A444,SEARCH("@",A444))),ISBLANK(D444)),LEN(D444)&gt;=8),1,0))</f>
        <v/>
      </c>
      <c r="G444" s="2" t="str">
        <f aca="false">IF(F444="","",F444)</f>
        <v/>
      </c>
      <c r="I444" s="2" t="str">
        <f aca="false">IF(H444="","",H444)</f>
        <v/>
      </c>
      <c r="N444" s="29"/>
      <c r="AG444" s="2" t="n">
        <f aca="false">IF(ISNUMBER(SEARCH(B444,D444)), 0, 1)</f>
        <v>1</v>
      </c>
      <c r="AH444" s="2" t="n">
        <f aca="false">IF(ISNUMBER(SEARCH(C444,D444)), 0, 1)</f>
        <v>1</v>
      </c>
      <c r="AI444" s="2" t="n">
        <f aca="false">IF(ISNUMBER(SEARCH(A444,D444)), 0, 1)</f>
        <v>1</v>
      </c>
      <c r="AJ444" s="30" t="str">
        <f aca="false">IF(A444="","User Name Missing",IF(B444="","First Name Missing",IF(C444="","Last Name Missing",IF(E444=0,"Password Short(Min 8 Charcters)",IF(AG444=0,"The password cannot contain the user's first name.",IF(AH444=0,"The password cannot contain the user's last name.",IF(AI444=0,"The password cannot contain the username.",IF(F444="","Group Missing",IF(J444="","Security Clearance Missing",IF(R444="","Fuel Economy Measurement missing",IF(S444="","Distance Measurement System missing",IF(T444="","Feature Preview missing",IF(U444="","Time Zone Missing",IF(AD444="","Yard Move allowed Missing",IF(AE444="","Personal Conveyance Missing","Good")))))))))))))))</f>
        <v>User Name Missing</v>
      </c>
      <c r="AK444" s="3" t="str">
        <f aca="false">IF(AJ444&lt;&gt;"Good","",A444&amp;","&amp;B444&amp;","&amp;C444&amp;","&amp;D444&amp;","&amp;F444&amp;","&amp;H444&amp;","&amp;J444&amp;","&amp;K444&amp;","&amp;L444&amp;","&amp;M444&amp;","&amp;N444&amp;","&amp;O444&amp;","&amp;P444&amp;","&amp;Q444&amp;","&amp;IF(R444&lt;&gt;"",VLOOKUP(R444,'Vlookup''sRef'!$C$3:$D$6,2,FALSE()),"")&amp;","&amp;IF(S444&lt;&gt;"",VLOOKUP(S444,'Vlookup''sRef'!$F$3:$G$4,2,FALSE()),"")&amp;","&amp;T444&amp;","&amp;U444&amp;","&amp;V444&amp;","&amp;W444&amp;","&amp;X444&amp;","&amp;Y444&amp;","&amp;Z444&amp;","&amp;AA444&amp;","&amp;IF(AB444&lt;&gt;"",VLOOKUP(AB444,'Vlookup''sRef'!$O$2:$P$101,2,FALSE()),"")&amp;","&amp;IF(AC444&lt;&gt;"",VLOOKUP(AC444,RulesetRef!$A$2:$B$95,2,FALSE()),"")&amp;","&amp;AD444&amp;","&amp;AE444&amp;","&amp;IF(AF444&lt;&gt;"",AF444,"false"))</f>
        <v/>
      </c>
    </row>
    <row r="445" customFormat="false" ht="15" hidden="false" customHeight="true" outlineLevel="0" collapsed="false">
      <c r="E445" s="2" t="str">
        <f aca="false">IF(AND(A445="",D445=""),"",IF(OR(AND(ISNUMBER(SEARCH("@",A445))*ISNUMBER(SEARCH(".",A445,SEARCH("@",A445))),ISBLANK(D445)),LEN(D445)&gt;=8),1,0))</f>
        <v/>
      </c>
      <c r="G445" s="2" t="str">
        <f aca="false">IF(F445="","",F445)</f>
        <v/>
      </c>
      <c r="I445" s="2" t="str">
        <f aca="false">IF(H445="","",H445)</f>
        <v/>
      </c>
      <c r="N445" s="29"/>
      <c r="AG445" s="2" t="n">
        <f aca="false">IF(ISNUMBER(SEARCH(B445,D445)), 0, 1)</f>
        <v>1</v>
      </c>
      <c r="AH445" s="2" t="n">
        <f aca="false">IF(ISNUMBER(SEARCH(C445,D445)), 0, 1)</f>
        <v>1</v>
      </c>
      <c r="AI445" s="2" t="n">
        <f aca="false">IF(ISNUMBER(SEARCH(A445,D445)), 0, 1)</f>
        <v>1</v>
      </c>
      <c r="AJ445" s="30" t="str">
        <f aca="false">IF(A445="","User Name Missing",IF(B445="","First Name Missing",IF(C445="","Last Name Missing",IF(E445=0,"Password Short(Min 8 Charcters)",IF(AG445=0,"The password cannot contain the user's first name.",IF(AH445=0,"The password cannot contain the user's last name.",IF(AI445=0,"The password cannot contain the username.",IF(F445="","Group Missing",IF(J445="","Security Clearance Missing",IF(R445="","Fuel Economy Measurement missing",IF(S445="","Distance Measurement System missing",IF(T445="","Feature Preview missing",IF(U445="","Time Zone Missing",IF(AD445="","Yard Move allowed Missing",IF(AE445="","Personal Conveyance Missing","Good")))))))))))))))</f>
        <v>User Name Missing</v>
      </c>
      <c r="AK445" s="3" t="str">
        <f aca="false">IF(AJ445&lt;&gt;"Good","",A445&amp;","&amp;B445&amp;","&amp;C445&amp;","&amp;D445&amp;","&amp;F445&amp;","&amp;H445&amp;","&amp;J445&amp;","&amp;K445&amp;","&amp;L445&amp;","&amp;M445&amp;","&amp;N445&amp;","&amp;O445&amp;","&amp;P445&amp;","&amp;Q445&amp;","&amp;IF(R445&lt;&gt;"",VLOOKUP(R445,'Vlookup''sRef'!$C$3:$D$6,2,FALSE()),"")&amp;","&amp;IF(S445&lt;&gt;"",VLOOKUP(S445,'Vlookup''sRef'!$F$3:$G$4,2,FALSE()),"")&amp;","&amp;T445&amp;","&amp;U445&amp;","&amp;V445&amp;","&amp;W445&amp;","&amp;X445&amp;","&amp;Y445&amp;","&amp;Z445&amp;","&amp;AA445&amp;","&amp;IF(AB445&lt;&gt;"",VLOOKUP(AB445,'Vlookup''sRef'!$O$2:$P$101,2,FALSE()),"")&amp;","&amp;IF(AC445&lt;&gt;"",VLOOKUP(AC445,RulesetRef!$A$2:$B$95,2,FALSE()),"")&amp;","&amp;AD445&amp;","&amp;AE445&amp;","&amp;IF(AF445&lt;&gt;"",AF445,"false"))</f>
        <v/>
      </c>
    </row>
    <row r="446" customFormat="false" ht="15" hidden="false" customHeight="true" outlineLevel="0" collapsed="false">
      <c r="E446" s="2" t="str">
        <f aca="false">IF(AND(A446="",D446=""),"",IF(OR(AND(ISNUMBER(SEARCH("@",A446))*ISNUMBER(SEARCH(".",A446,SEARCH("@",A446))),ISBLANK(D446)),LEN(D446)&gt;=8),1,0))</f>
        <v/>
      </c>
      <c r="G446" s="2" t="str">
        <f aca="false">IF(F446="","",F446)</f>
        <v/>
      </c>
      <c r="I446" s="2" t="str">
        <f aca="false">IF(H446="","",H446)</f>
        <v/>
      </c>
      <c r="N446" s="29"/>
      <c r="AG446" s="2" t="n">
        <f aca="false">IF(ISNUMBER(SEARCH(B446,D446)), 0, 1)</f>
        <v>1</v>
      </c>
      <c r="AH446" s="2" t="n">
        <f aca="false">IF(ISNUMBER(SEARCH(C446,D446)), 0, 1)</f>
        <v>1</v>
      </c>
      <c r="AI446" s="2" t="n">
        <f aca="false">IF(ISNUMBER(SEARCH(A446,D446)), 0, 1)</f>
        <v>1</v>
      </c>
      <c r="AJ446" s="30" t="str">
        <f aca="false">IF(A446="","User Name Missing",IF(B446="","First Name Missing",IF(C446="","Last Name Missing",IF(E446=0,"Password Short(Min 8 Charcters)",IF(AG446=0,"The password cannot contain the user's first name.",IF(AH446=0,"The password cannot contain the user's last name.",IF(AI446=0,"The password cannot contain the username.",IF(F446="","Group Missing",IF(J446="","Security Clearance Missing",IF(R446="","Fuel Economy Measurement missing",IF(S446="","Distance Measurement System missing",IF(T446="","Feature Preview missing",IF(U446="","Time Zone Missing",IF(AD446="","Yard Move allowed Missing",IF(AE446="","Personal Conveyance Missing","Good")))))))))))))))</f>
        <v>User Name Missing</v>
      </c>
      <c r="AK446" s="3" t="str">
        <f aca="false">IF(AJ446&lt;&gt;"Good","",A446&amp;","&amp;B446&amp;","&amp;C446&amp;","&amp;D446&amp;","&amp;F446&amp;","&amp;H446&amp;","&amp;J446&amp;","&amp;K446&amp;","&amp;L446&amp;","&amp;M446&amp;","&amp;N446&amp;","&amp;O446&amp;","&amp;P446&amp;","&amp;Q446&amp;","&amp;IF(R446&lt;&gt;"",VLOOKUP(R446,'Vlookup''sRef'!$C$3:$D$6,2,FALSE()),"")&amp;","&amp;IF(S446&lt;&gt;"",VLOOKUP(S446,'Vlookup''sRef'!$F$3:$G$4,2,FALSE()),"")&amp;","&amp;T446&amp;","&amp;U446&amp;","&amp;V446&amp;","&amp;W446&amp;","&amp;X446&amp;","&amp;Y446&amp;","&amp;Z446&amp;","&amp;AA446&amp;","&amp;IF(AB446&lt;&gt;"",VLOOKUP(AB446,'Vlookup''sRef'!$O$2:$P$101,2,FALSE()),"")&amp;","&amp;IF(AC446&lt;&gt;"",VLOOKUP(AC446,RulesetRef!$A$2:$B$95,2,FALSE()),"")&amp;","&amp;AD446&amp;","&amp;AE446&amp;","&amp;IF(AF446&lt;&gt;"",AF446,"false"))</f>
        <v/>
      </c>
    </row>
    <row r="447" customFormat="false" ht="15" hidden="false" customHeight="true" outlineLevel="0" collapsed="false">
      <c r="E447" s="2" t="str">
        <f aca="false">IF(AND(A447="",D447=""),"",IF(OR(AND(ISNUMBER(SEARCH("@",A447))*ISNUMBER(SEARCH(".",A447,SEARCH("@",A447))),ISBLANK(D447)),LEN(D447)&gt;=8),1,0))</f>
        <v/>
      </c>
      <c r="G447" s="2" t="str">
        <f aca="false">IF(F447="","",F447)</f>
        <v/>
      </c>
      <c r="I447" s="2" t="str">
        <f aca="false">IF(H447="","",H447)</f>
        <v/>
      </c>
      <c r="N447" s="29"/>
      <c r="AG447" s="2" t="n">
        <f aca="false">IF(ISNUMBER(SEARCH(B447,D447)), 0, 1)</f>
        <v>1</v>
      </c>
      <c r="AH447" s="2" t="n">
        <f aca="false">IF(ISNUMBER(SEARCH(C447,D447)), 0, 1)</f>
        <v>1</v>
      </c>
      <c r="AI447" s="2" t="n">
        <f aca="false">IF(ISNUMBER(SEARCH(A447,D447)), 0, 1)</f>
        <v>1</v>
      </c>
      <c r="AJ447" s="30" t="str">
        <f aca="false">IF(A447="","User Name Missing",IF(B447="","First Name Missing",IF(C447="","Last Name Missing",IF(E447=0,"Password Short(Min 8 Charcters)",IF(AG447=0,"The password cannot contain the user's first name.",IF(AH447=0,"The password cannot contain the user's last name.",IF(AI447=0,"The password cannot contain the username.",IF(F447="","Group Missing",IF(J447="","Security Clearance Missing",IF(R447="","Fuel Economy Measurement missing",IF(S447="","Distance Measurement System missing",IF(T447="","Feature Preview missing",IF(U447="","Time Zone Missing",IF(AD447="","Yard Move allowed Missing",IF(AE447="","Personal Conveyance Missing","Good")))))))))))))))</f>
        <v>User Name Missing</v>
      </c>
      <c r="AK447" s="3" t="str">
        <f aca="false">IF(AJ447&lt;&gt;"Good","",A447&amp;","&amp;B447&amp;","&amp;C447&amp;","&amp;D447&amp;","&amp;F447&amp;","&amp;H447&amp;","&amp;J447&amp;","&amp;K447&amp;","&amp;L447&amp;","&amp;M447&amp;","&amp;N447&amp;","&amp;O447&amp;","&amp;P447&amp;","&amp;Q447&amp;","&amp;IF(R447&lt;&gt;"",VLOOKUP(R447,'Vlookup''sRef'!$C$3:$D$6,2,FALSE()),"")&amp;","&amp;IF(S447&lt;&gt;"",VLOOKUP(S447,'Vlookup''sRef'!$F$3:$G$4,2,FALSE()),"")&amp;","&amp;T447&amp;","&amp;U447&amp;","&amp;V447&amp;","&amp;W447&amp;","&amp;X447&amp;","&amp;Y447&amp;","&amp;Z447&amp;","&amp;AA447&amp;","&amp;IF(AB447&lt;&gt;"",VLOOKUP(AB447,'Vlookup''sRef'!$O$2:$P$101,2,FALSE()),"")&amp;","&amp;IF(AC447&lt;&gt;"",VLOOKUP(AC447,RulesetRef!$A$2:$B$95,2,FALSE()),"")&amp;","&amp;AD447&amp;","&amp;AE447&amp;","&amp;IF(AF447&lt;&gt;"",AF447,"false"))</f>
        <v/>
      </c>
    </row>
    <row r="448" customFormat="false" ht="15" hidden="false" customHeight="true" outlineLevel="0" collapsed="false">
      <c r="E448" s="2" t="str">
        <f aca="false">IF(AND(A448="",D448=""),"",IF(OR(AND(ISNUMBER(SEARCH("@",A448))*ISNUMBER(SEARCH(".",A448,SEARCH("@",A448))),ISBLANK(D448)),LEN(D448)&gt;=8),1,0))</f>
        <v/>
      </c>
      <c r="G448" s="2" t="str">
        <f aca="false">IF(F448="","",F448)</f>
        <v/>
      </c>
      <c r="I448" s="2" t="str">
        <f aca="false">IF(H448="","",H448)</f>
        <v/>
      </c>
      <c r="N448" s="29"/>
      <c r="AG448" s="2" t="n">
        <f aca="false">IF(ISNUMBER(SEARCH(B448,D448)), 0, 1)</f>
        <v>1</v>
      </c>
      <c r="AH448" s="2" t="n">
        <f aca="false">IF(ISNUMBER(SEARCH(C448,D448)), 0, 1)</f>
        <v>1</v>
      </c>
      <c r="AI448" s="2" t="n">
        <f aca="false">IF(ISNUMBER(SEARCH(A448,D448)), 0, 1)</f>
        <v>1</v>
      </c>
      <c r="AJ448" s="30" t="str">
        <f aca="false">IF(A448="","User Name Missing",IF(B448="","First Name Missing",IF(C448="","Last Name Missing",IF(E448=0,"Password Short(Min 8 Charcters)",IF(AG448=0,"The password cannot contain the user's first name.",IF(AH448=0,"The password cannot contain the user's last name.",IF(AI448=0,"The password cannot contain the username.",IF(F448="","Group Missing",IF(J448="","Security Clearance Missing",IF(R448="","Fuel Economy Measurement missing",IF(S448="","Distance Measurement System missing",IF(T448="","Feature Preview missing",IF(U448="","Time Zone Missing",IF(AD448="","Yard Move allowed Missing",IF(AE448="","Personal Conveyance Missing","Good")))))))))))))))</f>
        <v>User Name Missing</v>
      </c>
      <c r="AK448" s="3" t="str">
        <f aca="false">IF(AJ448&lt;&gt;"Good","",A448&amp;","&amp;B448&amp;","&amp;C448&amp;","&amp;D448&amp;","&amp;F448&amp;","&amp;H448&amp;","&amp;J448&amp;","&amp;K448&amp;","&amp;L448&amp;","&amp;M448&amp;","&amp;N448&amp;","&amp;O448&amp;","&amp;P448&amp;","&amp;Q448&amp;","&amp;IF(R448&lt;&gt;"",VLOOKUP(R448,'Vlookup''sRef'!$C$3:$D$6,2,FALSE()),"")&amp;","&amp;IF(S448&lt;&gt;"",VLOOKUP(S448,'Vlookup''sRef'!$F$3:$G$4,2,FALSE()),"")&amp;","&amp;T448&amp;","&amp;U448&amp;","&amp;V448&amp;","&amp;W448&amp;","&amp;X448&amp;","&amp;Y448&amp;","&amp;Z448&amp;","&amp;AA448&amp;","&amp;IF(AB448&lt;&gt;"",VLOOKUP(AB448,'Vlookup''sRef'!$O$2:$P$101,2,FALSE()),"")&amp;","&amp;IF(AC448&lt;&gt;"",VLOOKUP(AC448,RulesetRef!$A$2:$B$95,2,FALSE()),"")&amp;","&amp;AD448&amp;","&amp;AE448&amp;","&amp;IF(AF448&lt;&gt;"",AF448,"false"))</f>
        <v/>
      </c>
    </row>
    <row r="449" customFormat="false" ht="15" hidden="false" customHeight="true" outlineLevel="0" collapsed="false">
      <c r="E449" s="2" t="str">
        <f aca="false">IF(AND(A449="",D449=""),"",IF(OR(AND(ISNUMBER(SEARCH("@",A449))*ISNUMBER(SEARCH(".",A449,SEARCH("@",A449))),ISBLANK(D449)),LEN(D449)&gt;=8),1,0))</f>
        <v/>
      </c>
      <c r="G449" s="2" t="str">
        <f aca="false">IF(F449="","",F449)</f>
        <v/>
      </c>
      <c r="I449" s="2" t="str">
        <f aca="false">IF(H449="","",H449)</f>
        <v/>
      </c>
      <c r="N449" s="29"/>
      <c r="AG449" s="2" t="n">
        <f aca="false">IF(ISNUMBER(SEARCH(B449,D449)), 0, 1)</f>
        <v>1</v>
      </c>
      <c r="AH449" s="2" t="n">
        <f aca="false">IF(ISNUMBER(SEARCH(C449,D449)), 0, 1)</f>
        <v>1</v>
      </c>
      <c r="AI449" s="2" t="n">
        <f aca="false">IF(ISNUMBER(SEARCH(A449,D449)), 0, 1)</f>
        <v>1</v>
      </c>
      <c r="AJ449" s="30" t="str">
        <f aca="false">IF(A449="","User Name Missing",IF(B449="","First Name Missing",IF(C449="","Last Name Missing",IF(E449=0,"Password Short(Min 8 Charcters)",IF(AG449=0,"The password cannot contain the user's first name.",IF(AH449=0,"The password cannot contain the user's last name.",IF(AI449=0,"The password cannot contain the username.",IF(F449="","Group Missing",IF(J449="","Security Clearance Missing",IF(R449="","Fuel Economy Measurement missing",IF(S449="","Distance Measurement System missing",IF(T449="","Feature Preview missing",IF(U449="","Time Zone Missing",IF(AD449="","Yard Move allowed Missing",IF(AE449="","Personal Conveyance Missing","Good")))))))))))))))</f>
        <v>User Name Missing</v>
      </c>
      <c r="AK449" s="3" t="str">
        <f aca="false">IF(AJ449&lt;&gt;"Good","",A449&amp;","&amp;B449&amp;","&amp;C449&amp;","&amp;D449&amp;","&amp;F449&amp;","&amp;H449&amp;","&amp;J449&amp;","&amp;K449&amp;","&amp;L449&amp;","&amp;M449&amp;","&amp;N449&amp;","&amp;O449&amp;","&amp;P449&amp;","&amp;Q449&amp;","&amp;IF(R449&lt;&gt;"",VLOOKUP(R449,'Vlookup''sRef'!$C$3:$D$6,2,FALSE()),"")&amp;","&amp;IF(S449&lt;&gt;"",VLOOKUP(S449,'Vlookup''sRef'!$F$3:$G$4,2,FALSE()),"")&amp;","&amp;T449&amp;","&amp;U449&amp;","&amp;V449&amp;","&amp;W449&amp;","&amp;X449&amp;","&amp;Y449&amp;","&amp;Z449&amp;","&amp;AA449&amp;","&amp;IF(AB449&lt;&gt;"",VLOOKUP(AB449,'Vlookup''sRef'!$O$2:$P$101,2,FALSE()),"")&amp;","&amp;IF(AC449&lt;&gt;"",VLOOKUP(AC449,RulesetRef!$A$2:$B$95,2,FALSE()),"")&amp;","&amp;AD449&amp;","&amp;AE449&amp;","&amp;IF(AF449&lt;&gt;"",AF449,"false"))</f>
        <v/>
      </c>
    </row>
    <row r="450" customFormat="false" ht="15" hidden="false" customHeight="true" outlineLevel="0" collapsed="false">
      <c r="E450" s="2" t="str">
        <f aca="false">IF(AND(A450="",D450=""),"",IF(OR(AND(ISNUMBER(SEARCH("@",A450))*ISNUMBER(SEARCH(".",A450,SEARCH("@",A450))),ISBLANK(D450)),LEN(D450)&gt;=8),1,0))</f>
        <v/>
      </c>
      <c r="G450" s="2" t="str">
        <f aca="false">IF(F450="","",F450)</f>
        <v/>
      </c>
      <c r="I450" s="2" t="str">
        <f aca="false">IF(H450="","",H450)</f>
        <v/>
      </c>
      <c r="N450" s="29"/>
      <c r="AG450" s="2" t="n">
        <f aca="false">IF(ISNUMBER(SEARCH(B450,D450)), 0, 1)</f>
        <v>1</v>
      </c>
      <c r="AH450" s="2" t="n">
        <f aca="false">IF(ISNUMBER(SEARCH(C450,D450)), 0, 1)</f>
        <v>1</v>
      </c>
      <c r="AI450" s="2" t="n">
        <f aca="false">IF(ISNUMBER(SEARCH(A450,D450)), 0, 1)</f>
        <v>1</v>
      </c>
      <c r="AJ450" s="30" t="str">
        <f aca="false">IF(A450="","User Name Missing",IF(B450="","First Name Missing",IF(C450="","Last Name Missing",IF(E450=0,"Password Short(Min 8 Charcters)",IF(AG450=0,"The password cannot contain the user's first name.",IF(AH450=0,"The password cannot contain the user's last name.",IF(AI450=0,"The password cannot contain the username.",IF(F450="","Group Missing",IF(J450="","Security Clearance Missing",IF(R450="","Fuel Economy Measurement missing",IF(S450="","Distance Measurement System missing",IF(T450="","Feature Preview missing",IF(U450="","Time Zone Missing",IF(AD450="","Yard Move allowed Missing",IF(AE450="","Personal Conveyance Missing","Good")))))))))))))))</f>
        <v>User Name Missing</v>
      </c>
      <c r="AK450" s="3" t="str">
        <f aca="false">IF(AJ450&lt;&gt;"Good","",A450&amp;","&amp;B450&amp;","&amp;C450&amp;","&amp;D450&amp;","&amp;F450&amp;","&amp;H450&amp;","&amp;J450&amp;","&amp;K450&amp;","&amp;L450&amp;","&amp;M450&amp;","&amp;N450&amp;","&amp;O450&amp;","&amp;P450&amp;","&amp;Q450&amp;","&amp;IF(R450&lt;&gt;"",VLOOKUP(R450,'Vlookup''sRef'!$C$3:$D$6,2,FALSE()),"")&amp;","&amp;IF(S450&lt;&gt;"",VLOOKUP(S450,'Vlookup''sRef'!$F$3:$G$4,2,FALSE()),"")&amp;","&amp;T450&amp;","&amp;U450&amp;","&amp;V450&amp;","&amp;W450&amp;","&amp;X450&amp;","&amp;Y450&amp;","&amp;Z450&amp;","&amp;AA450&amp;","&amp;IF(AB450&lt;&gt;"",VLOOKUP(AB450,'Vlookup''sRef'!$O$2:$P$101,2,FALSE()),"")&amp;","&amp;IF(AC450&lt;&gt;"",VLOOKUP(AC450,RulesetRef!$A$2:$B$95,2,FALSE()),"")&amp;","&amp;AD450&amp;","&amp;AE450&amp;","&amp;IF(AF450&lt;&gt;"",AF450,"false"))</f>
        <v/>
      </c>
    </row>
    <row r="451" customFormat="false" ht="15" hidden="false" customHeight="true" outlineLevel="0" collapsed="false">
      <c r="E451" s="2" t="str">
        <f aca="false">IF(AND(A451="",D451=""),"",IF(OR(AND(ISNUMBER(SEARCH("@",A451))*ISNUMBER(SEARCH(".",A451,SEARCH("@",A451))),ISBLANK(D451)),LEN(D451)&gt;=8),1,0))</f>
        <v/>
      </c>
      <c r="G451" s="2" t="str">
        <f aca="false">IF(F451="","",F451)</f>
        <v/>
      </c>
      <c r="I451" s="2" t="str">
        <f aca="false">IF(H451="","",H451)</f>
        <v/>
      </c>
      <c r="N451" s="29"/>
      <c r="AG451" s="2" t="n">
        <f aca="false">IF(ISNUMBER(SEARCH(B451,D451)), 0, 1)</f>
        <v>1</v>
      </c>
      <c r="AH451" s="2" t="n">
        <f aca="false">IF(ISNUMBER(SEARCH(C451,D451)), 0, 1)</f>
        <v>1</v>
      </c>
      <c r="AI451" s="2" t="n">
        <f aca="false">IF(ISNUMBER(SEARCH(A451,D451)), 0, 1)</f>
        <v>1</v>
      </c>
      <c r="AJ451" s="30" t="str">
        <f aca="false">IF(A451="","User Name Missing",IF(B451="","First Name Missing",IF(C451="","Last Name Missing",IF(E451=0,"Password Short(Min 8 Charcters)",IF(AG451=0,"The password cannot contain the user's first name.",IF(AH451=0,"The password cannot contain the user's last name.",IF(AI451=0,"The password cannot contain the username.",IF(F451="","Group Missing",IF(J451="","Security Clearance Missing",IF(R451="","Fuel Economy Measurement missing",IF(S451="","Distance Measurement System missing",IF(T451="","Feature Preview missing",IF(U451="","Time Zone Missing",IF(AD451="","Yard Move allowed Missing",IF(AE451="","Personal Conveyance Missing","Good")))))))))))))))</f>
        <v>User Name Missing</v>
      </c>
      <c r="AK451" s="3" t="str">
        <f aca="false">IF(AJ451&lt;&gt;"Good","",A451&amp;","&amp;B451&amp;","&amp;C451&amp;","&amp;D451&amp;","&amp;F451&amp;","&amp;H451&amp;","&amp;J451&amp;","&amp;K451&amp;","&amp;L451&amp;","&amp;M451&amp;","&amp;N451&amp;","&amp;O451&amp;","&amp;P451&amp;","&amp;Q451&amp;","&amp;IF(R451&lt;&gt;"",VLOOKUP(R451,'Vlookup''sRef'!$C$3:$D$6,2,FALSE()),"")&amp;","&amp;IF(S451&lt;&gt;"",VLOOKUP(S451,'Vlookup''sRef'!$F$3:$G$4,2,FALSE()),"")&amp;","&amp;T451&amp;","&amp;U451&amp;","&amp;V451&amp;","&amp;W451&amp;","&amp;X451&amp;","&amp;Y451&amp;","&amp;Z451&amp;","&amp;AA451&amp;","&amp;IF(AB451&lt;&gt;"",VLOOKUP(AB451,'Vlookup''sRef'!$O$2:$P$101,2,FALSE()),"")&amp;","&amp;IF(AC451&lt;&gt;"",VLOOKUP(AC451,RulesetRef!$A$2:$B$95,2,FALSE()),"")&amp;","&amp;AD451&amp;","&amp;AE451&amp;","&amp;IF(AF451&lt;&gt;"",AF451,"false"))</f>
        <v/>
      </c>
    </row>
    <row r="452" customFormat="false" ht="15" hidden="false" customHeight="true" outlineLevel="0" collapsed="false">
      <c r="E452" s="2" t="str">
        <f aca="false">IF(AND(A452="",D452=""),"",IF(OR(AND(ISNUMBER(SEARCH("@",A452))*ISNUMBER(SEARCH(".",A452,SEARCH("@",A452))),ISBLANK(D452)),LEN(D452)&gt;=8),1,0))</f>
        <v/>
      </c>
      <c r="G452" s="2" t="str">
        <f aca="false">IF(F452="","",F452)</f>
        <v/>
      </c>
      <c r="I452" s="2" t="str">
        <f aca="false">IF(H452="","",H452)</f>
        <v/>
      </c>
      <c r="N452" s="29"/>
      <c r="AG452" s="2" t="n">
        <f aca="false">IF(ISNUMBER(SEARCH(B452,D452)), 0, 1)</f>
        <v>1</v>
      </c>
      <c r="AH452" s="2" t="n">
        <f aca="false">IF(ISNUMBER(SEARCH(C452,D452)), 0, 1)</f>
        <v>1</v>
      </c>
      <c r="AI452" s="2" t="n">
        <f aca="false">IF(ISNUMBER(SEARCH(A452,D452)), 0, 1)</f>
        <v>1</v>
      </c>
      <c r="AJ452" s="30" t="str">
        <f aca="false">IF(A452="","User Name Missing",IF(B452="","First Name Missing",IF(C452="","Last Name Missing",IF(E452=0,"Password Short(Min 8 Charcters)",IF(AG452=0,"The password cannot contain the user's first name.",IF(AH452=0,"The password cannot contain the user's last name.",IF(AI452=0,"The password cannot contain the username.",IF(F452="","Group Missing",IF(J452="","Security Clearance Missing",IF(R452="","Fuel Economy Measurement missing",IF(S452="","Distance Measurement System missing",IF(T452="","Feature Preview missing",IF(U452="","Time Zone Missing",IF(AD452="","Yard Move allowed Missing",IF(AE452="","Personal Conveyance Missing","Good")))))))))))))))</f>
        <v>User Name Missing</v>
      </c>
      <c r="AK452" s="3" t="str">
        <f aca="false">IF(AJ452&lt;&gt;"Good","",A452&amp;","&amp;B452&amp;","&amp;C452&amp;","&amp;D452&amp;","&amp;F452&amp;","&amp;H452&amp;","&amp;J452&amp;","&amp;K452&amp;","&amp;L452&amp;","&amp;M452&amp;","&amp;N452&amp;","&amp;O452&amp;","&amp;P452&amp;","&amp;Q452&amp;","&amp;IF(R452&lt;&gt;"",VLOOKUP(R452,'Vlookup''sRef'!$C$3:$D$6,2,FALSE()),"")&amp;","&amp;IF(S452&lt;&gt;"",VLOOKUP(S452,'Vlookup''sRef'!$F$3:$G$4,2,FALSE()),"")&amp;","&amp;T452&amp;","&amp;U452&amp;","&amp;V452&amp;","&amp;W452&amp;","&amp;X452&amp;","&amp;Y452&amp;","&amp;Z452&amp;","&amp;AA452&amp;","&amp;IF(AB452&lt;&gt;"",VLOOKUP(AB452,'Vlookup''sRef'!$O$2:$P$101,2,FALSE()),"")&amp;","&amp;IF(AC452&lt;&gt;"",VLOOKUP(AC452,RulesetRef!$A$2:$B$95,2,FALSE()),"")&amp;","&amp;AD452&amp;","&amp;AE452&amp;","&amp;IF(AF452&lt;&gt;"",AF452,"false"))</f>
        <v/>
      </c>
    </row>
    <row r="453" customFormat="false" ht="15" hidden="false" customHeight="true" outlineLevel="0" collapsed="false">
      <c r="E453" s="2" t="str">
        <f aca="false">IF(AND(A453="",D453=""),"",IF(OR(AND(ISNUMBER(SEARCH("@",A453))*ISNUMBER(SEARCH(".",A453,SEARCH("@",A453))),ISBLANK(D453)),LEN(D453)&gt;=8),1,0))</f>
        <v/>
      </c>
      <c r="G453" s="2" t="str">
        <f aca="false">IF(F453="","",F453)</f>
        <v/>
      </c>
      <c r="I453" s="2" t="str">
        <f aca="false">IF(H453="","",H453)</f>
        <v/>
      </c>
      <c r="N453" s="29"/>
      <c r="AG453" s="2" t="n">
        <f aca="false">IF(ISNUMBER(SEARCH(B453,D453)), 0, 1)</f>
        <v>1</v>
      </c>
      <c r="AH453" s="2" t="n">
        <f aca="false">IF(ISNUMBER(SEARCH(C453,D453)), 0, 1)</f>
        <v>1</v>
      </c>
      <c r="AI453" s="2" t="n">
        <f aca="false">IF(ISNUMBER(SEARCH(A453,D453)), 0, 1)</f>
        <v>1</v>
      </c>
      <c r="AJ453" s="30" t="str">
        <f aca="false">IF(A453="","User Name Missing",IF(B453="","First Name Missing",IF(C453="","Last Name Missing",IF(E453=0,"Password Short(Min 8 Charcters)",IF(AG453=0,"The password cannot contain the user's first name.",IF(AH453=0,"The password cannot contain the user's last name.",IF(AI453=0,"The password cannot contain the username.",IF(F453="","Group Missing",IF(J453="","Security Clearance Missing",IF(R453="","Fuel Economy Measurement missing",IF(S453="","Distance Measurement System missing",IF(T453="","Feature Preview missing",IF(U453="","Time Zone Missing",IF(AD453="","Yard Move allowed Missing",IF(AE453="","Personal Conveyance Missing","Good")))))))))))))))</f>
        <v>User Name Missing</v>
      </c>
      <c r="AK453" s="3" t="str">
        <f aca="false">IF(AJ453&lt;&gt;"Good","",A453&amp;","&amp;B453&amp;","&amp;C453&amp;","&amp;D453&amp;","&amp;F453&amp;","&amp;H453&amp;","&amp;J453&amp;","&amp;K453&amp;","&amp;L453&amp;","&amp;M453&amp;","&amp;N453&amp;","&amp;O453&amp;","&amp;P453&amp;","&amp;Q453&amp;","&amp;IF(R453&lt;&gt;"",VLOOKUP(R453,'Vlookup''sRef'!$C$3:$D$6,2,FALSE()),"")&amp;","&amp;IF(S453&lt;&gt;"",VLOOKUP(S453,'Vlookup''sRef'!$F$3:$G$4,2,FALSE()),"")&amp;","&amp;T453&amp;","&amp;U453&amp;","&amp;V453&amp;","&amp;W453&amp;","&amp;X453&amp;","&amp;Y453&amp;","&amp;Z453&amp;","&amp;AA453&amp;","&amp;IF(AB453&lt;&gt;"",VLOOKUP(AB453,'Vlookup''sRef'!$O$2:$P$101,2,FALSE()),"")&amp;","&amp;IF(AC453&lt;&gt;"",VLOOKUP(AC453,RulesetRef!$A$2:$B$95,2,FALSE()),"")&amp;","&amp;AD453&amp;","&amp;AE453&amp;","&amp;IF(AF453&lt;&gt;"",AF453,"false"))</f>
        <v/>
      </c>
    </row>
    <row r="454" customFormat="false" ht="15" hidden="false" customHeight="true" outlineLevel="0" collapsed="false">
      <c r="E454" s="2" t="str">
        <f aca="false">IF(AND(A454="",D454=""),"",IF(OR(AND(ISNUMBER(SEARCH("@",A454))*ISNUMBER(SEARCH(".",A454,SEARCH("@",A454))),ISBLANK(D454)),LEN(D454)&gt;=8),1,0))</f>
        <v/>
      </c>
      <c r="G454" s="2" t="str">
        <f aca="false">IF(F454="","",F454)</f>
        <v/>
      </c>
      <c r="I454" s="2" t="str">
        <f aca="false">IF(H454="","",H454)</f>
        <v/>
      </c>
      <c r="N454" s="29"/>
      <c r="AG454" s="2" t="n">
        <f aca="false">IF(ISNUMBER(SEARCH(B454,D454)), 0, 1)</f>
        <v>1</v>
      </c>
      <c r="AH454" s="2" t="n">
        <f aca="false">IF(ISNUMBER(SEARCH(C454,D454)), 0, 1)</f>
        <v>1</v>
      </c>
      <c r="AI454" s="2" t="n">
        <f aca="false">IF(ISNUMBER(SEARCH(A454,D454)), 0, 1)</f>
        <v>1</v>
      </c>
      <c r="AJ454" s="30" t="str">
        <f aca="false">IF(A454="","User Name Missing",IF(B454="","First Name Missing",IF(C454="","Last Name Missing",IF(E454=0,"Password Short(Min 8 Charcters)",IF(AG454=0,"The password cannot contain the user's first name.",IF(AH454=0,"The password cannot contain the user's last name.",IF(AI454=0,"The password cannot contain the username.",IF(F454="","Group Missing",IF(J454="","Security Clearance Missing",IF(R454="","Fuel Economy Measurement missing",IF(S454="","Distance Measurement System missing",IF(T454="","Feature Preview missing",IF(U454="","Time Zone Missing",IF(AD454="","Yard Move allowed Missing",IF(AE454="","Personal Conveyance Missing","Good")))))))))))))))</f>
        <v>User Name Missing</v>
      </c>
      <c r="AK454" s="3" t="str">
        <f aca="false">IF(AJ454&lt;&gt;"Good","",A454&amp;","&amp;B454&amp;","&amp;C454&amp;","&amp;D454&amp;","&amp;F454&amp;","&amp;H454&amp;","&amp;J454&amp;","&amp;K454&amp;","&amp;L454&amp;","&amp;M454&amp;","&amp;N454&amp;","&amp;O454&amp;","&amp;P454&amp;","&amp;Q454&amp;","&amp;IF(R454&lt;&gt;"",VLOOKUP(R454,'Vlookup''sRef'!$C$3:$D$6,2,FALSE()),"")&amp;","&amp;IF(S454&lt;&gt;"",VLOOKUP(S454,'Vlookup''sRef'!$F$3:$G$4,2,FALSE()),"")&amp;","&amp;T454&amp;","&amp;U454&amp;","&amp;V454&amp;","&amp;W454&amp;","&amp;X454&amp;","&amp;Y454&amp;","&amp;Z454&amp;","&amp;AA454&amp;","&amp;IF(AB454&lt;&gt;"",VLOOKUP(AB454,'Vlookup''sRef'!$O$2:$P$101,2,FALSE()),"")&amp;","&amp;IF(AC454&lt;&gt;"",VLOOKUP(AC454,RulesetRef!$A$2:$B$95,2,FALSE()),"")&amp;","&amp;AD454&amp;","&amp;AE454&amp;","&amp;IF(AF454&lt;&gt;"",AF454,"false"))</f>
        <v/>
      </c>
    </row>
    <row r="455" customFormat="false" ht="15" hidden="false" customHeight="true" outlineLevel="0" collapsed="false">
      <c r="E455" s="2" t="str">
        <f aca="false">IF(AND(A455="",D455=""),"",IF(OR(AND(ISNUMBER(SEARCH("@",A455))*ISNUMBER(SEARCH(".",A455,SEARCH("@",A455))),ISBLANK(D455)),LEN(D455)&gt;=8),1,0))</f>
        <v/>
      </c>
      <c r="G455" s="2" t="str">
        <f aca="false">IF(F455="","",F455)</f>
        <v/>
      </c>
      <c r="I455" s="2" t="str">
        <f aca="false">IF(H455="","",H455)</f>
        <v/>
      </c>
      <c r="N455" s="29"/>
      <c r="AG455" s="2" t="n">
        <f aca="false">IF(ISNUMBER(SEARCH(B455,D455)), 0, 1)</f>
        <v>1</v>
      </c>
      <c r="AH455" s="2" t="n">
        <f aca="false">IF(ISNUMBER(SEARCH(C455,D455)), 0, 1)</f>
        <v>1</v>
      </c>
      <c r="AI455" s="2" t="n">
        <f aca="false">IF(ISNUMBER(SEARCH(A455,D455)), 0, 1)</f>
        <v>1</v>
      </c>
      <c r="AJ455" s="30" t="str">
        <f aca="false">IF(A455="","User Name Missing",IF(B455="","First Name Missing",IF(C455="","Last Name Missing",IF(E455=0,"Password Short(Min 8 Charcters)",IF(AG455=0,"The password cannot contain the user's first name.",IF(AH455=0,"The password cannot contain the user's last name.",IF(AI455=0,"The password cannot contain the username.",IF(F455="","Group Missing",IF(J455="","Security Clearance Missing",IF(R455="","Fuel Economy Measurement missing",IF(S455="","Distance Measurement System missing",IF(T455="","Feature Preview missing",IF(U455="","Time Zone Missing",IF(AD455="","Yard Move allowed Missing",IF(AE455="","Personal Conveyance Missing","Good")))))))))))))))</f>
        <v>User Name Missing</v>
      </c>
      <c r="AK455" s="3" t="str">
        <f aca="false">IF(AJ455&lt;&gt;"Good","",A455&amp;","&amp;B455&amp;","&amp;C455&amp;","&amp;D455&amp;","&amp;F455&amp;","&amp;H455&amp;","&amp;J455&amp;","&amp;K455&amp;","&amp;L455&amp;","&amp;M455&amp;","&amp;N455&amp;","&amp;O455&amp;","&amp;P455&amp;","&amp;Q455&amp;","&amp;IF(R455&lt;&gt;"",VLOOKUP(R455,'Vlookup''sRef'!$C$3:$D$6,2,FALSE()),"")&amp;","&amp;IF(S455&lt;&gt;"",VLOOKUP(S455,'Vlookup''sRef'!$F$3:$G$4,2,FALSE()),"")&amp;","&amp;T455&amp;","&amp;U455&amp;","&amp;V455&amp;","&amp;W455&amp;","&amp;X455&amp;","&amp;Y455&amp;","&amp;Z455&amp;","&amp;AA455&amp;","&amp;IF(AB455&lt;&gt;"",VLOOKUP(AB455,'Vlookup''sRef'!$O$2:$P$101,2,FALSE()),"")&amp;","&amp;IF(AC455&lt;&gt;"",VLOOKUP(AC455,RulesetRef!$A$2:$B$95,2,FALSE()),"")&amp;","&amp;AD455&amp;","&amp;AE455&amp;","&amp;IF(AF455&lt;&gt;"",AF455,"false"))</f>
        <v/>
      </c>
    </row>
    <row r="456" customFormat="false" ht="15" hidden="false" customHeight="true" outlineLevel="0" collapsed="false">
      <c r="E456" s="2" t="str">
        <f aca="false">IF(AND(A456="",D456=""),"",IF(OR(AND(ISNUMBER(SEARCH("@",A456))*ISNUMBER(SEARCH(".",A456,SEARCH("@",A456))),ISBLANK(D456)),LEN(D456)&gt;=8),1,0))</f>
        <v/>
      </c>
      <c r="G456" s="2" t="str">
        <f aca="false">IF(F456="","",F456)</f>
        <v/>
      </c>
      <c r="I456" s="2" t="str">
        <f aca="false">IF(H456="","",H456)</f>
        <v/>
      </c>
      <c r="N456" s="29"/>
      <c r="AG456" s="2" t="n">
        <f aca="false">IF(ISNUMBER(SEARCH(B456,D456)), 0, 1)</f>
        <v>1</v>
      </c>
      <c r="AH456" s="2" t="n">
        <f aca="false">IF(ISNUMBER(SEARCH(C456,D456)), 0, 1)</f>
        <v>1</v>
      </c>
      <c r="AI456" s="2" t="n">
        <f aca="false">IF(ISNUMBER(SEARCH(A456,D456)), 0, 1)</f>
        <v>1</v>
      </c>
      <c r="AJ456" s="30" t="str">
        <f aca="false">IF(A456="","User Name Missing",IF(B456="","First Name Missing",IF(C456="","Last Name Missing",IF(E456=0,"Password Short(Min 8 Charcters)",IF(AG456=0,"The password cannot contain the user's first name.",IF(AH456=0,"The password cannot contain the user's last name.",IF(AI456=0,"The password cannot contain the username.",IF(F456="","Group Missing",IF(J456="","Security Clearance Missing",IF(R456="","Fuel Economy Measurement missing",IF(S456="","Distance Measurement System missing",IF(T456="","Feature Preview missing",IF(U456="","Time Zone Missing",IF(AD456="","Yard Move allowed Missing",IF(AE456="","Personal Conveyance Missing","Good")))))))))))))))</f>
        <v>User Name Missing</v>
      </c>
      <c r="AK456" s="3" t="str">
        <f aca="false">IF(AJ456&lt;&gt;"Good","",A456&amp;","&amp;B456&amp;","&amp;C456&amp;","&amp;D456&amp;","&amp;F456&amp;","&amp;H456&amp;","&amp;J456&amp;","&amp;K456&amp;","&amp;L456&amp;","&amp;M456&amp;","&amp;N456&amp;","&amp;O456&amp;","&amp;P456&amp;","&amp;Q456&amp;","&amp;IF(R456&lt;&gt;"",VLOOKUP(R456,'Vlookup''sRef'!$C$3:$D$6,2,FALSE()),"")&amp;","&amp;IF(S456&lt;&gt;"",VLOOKUP(S456,'Vlookup''sRef'!$F$3:$G$4,2,FALSE()),"")&amp;","&amp;T456&amp;","&amp;U456&amp;","&amp;V456&amp;","&amp;W456&amp;","&amp;X456&amp;","&amp;Y456&amp;","&amp;Z456&amp;","&amp;AA456&amp;","&amp;IF(AB456&lt;&gt;"",VLOOKUP(AB456,'Vlookup''sRef'!$O$2:$P$101,2,FALSE()),"")&amp;","&amp;IF(AC456&lt;&gt;"",VLOOKUP(AC456,RulesetRef!$A$2:$B$95,2,FALSE()),"")&amp;","&amp;AD456&amp;","&amp;AE456&amp;","&amp;IF(AF456&lt;&gt;"",AF456,"false"))</f>
        <v/>
      </c>
    </row>
    <row r="457" customFormat="false" ht="15" hidden="false" customHeight="true" outlineLevel="0" collapsed="false">
      <c r="E457" s="2" t="str">
        <f aca="false">IF(AND(A457="",D457=""),"",IF(OR(AND(ISNUMBER(SEARCH("@",A457))*ISNUMBER(SEARCH(".",A457,SEARCH("@",A457))),ISBLANK(D457)),LEN(D457)&gt;=8),1,0))</f>
        <v/>
      </c>
      <c r="G457" s="2" t="str">
        <f aca="false">IF(F457="","",F457)</f>
        <v/>
      </c>
      <c r="I457" s="2" t="str">
        <f aca="false">IF(H457="","",H457)</f>
        <v/>
      </c>
      <c r="N457" s="29"/>
      <c r="AG457" s="2" t="n">
        <f aca="false">IF(ISNUMBER(SEARCH(B457,D457)), 0, 1)</f>
        <v>1</v>
      </c>
      <c r="AH457" s="2" t="n">
        <f aca="false">IF(ISNUMBER(SEARCH(C457,D457)), 0, 1)</f>
        <v>1</v>
      </c>
      <c r="AI457" s="2" t="n">
        <f aca="false">IF(ISNUMBER(SEARCH(A457,D457)), 0, 1)</f>
        <v>1</v>
      </c>
      <c r="AJ457" s="30" t="str">
        <f aca="false">IF(A457="","User Name Missing",IF(B457="","First Name Missing",IF(C457="","Last Name Missing",IF(E457=0,"Password Short(Min 8 Charcters)",IF(AG457=0,"The password cannot contain the user's first name.",IF(AH457=0,"The password cannot contain the user's last name.",IF(AI457=0,"The password cannot contain the username.",IF(F457="","Group Missing",IF(J457="","Security Clearance Missing",IF(R457="","Fuel Economy Measurement missing",IF(S457="","Distance Measurement System missing",IF(T457="","Feature Preview missing",IF(U457="","Time Zone Missing",IF(AD457="","Yard Move allowed Missing",IF(AE457="","Personal Conveyance Missing","Good")))))))))))))))</f>
        <v>User Name Missing</v>
      </c>
      <c r="AK457" s="3" t="str">
        <f aca="false">IF(AJ457&lt;&gt;"Good","",A457&amp;","&amp;B457&amp;","&amp;C457&amp;","&amp;D457&amp;","&amp;F457&amp;","&amp;H457&amp;","&amp;J457&amp;","&amp;K457&amp;","&amp;L457&amp;","&amp;M457&amp;","&amp;N457&amp;","&amp;O457&amp;","&amp;P457&amp;","&amp;Q457&amp;","&amp;IF(R457&lt;&gt;"",VLOOKUP(R457,'Vlookup''sRef'!$C$3:$D$6,2,FALSE()),"")&amp;","&amp;IF(S457&lt;&gt;"",VLOOKUP(S457,'Vlookup''sRef'!$F$3:$G$4,2,FALSE()),"")&amp;","&amp;T457&amp;","&amp;U457&amp;","&amp;V457&amp;","&amp;W457&amp;","&amp;X457&amp;","&amp;Y457&amp;","&amp;Z457&amp;","&amp;AA457&amp;","&amp;IF(AB457&lt;&gt;"",VLOOKUP(AB457,'Vlookup''sRef'!$O$2:$P$101,2,FALSE()),"")&amp;","&amp;IF(AC457&lt;&gt;"",VLOOKUP(AC457,RulesetRef!$A$2:$B$95,2,FALSE()),"")&amp;","&amp;AD457&amp;","&amp;AE457&amp;","&amp;IF(AF457&lt;&gt;"",AF457,"false"))</f>
        <v/>
      </c>
    </row>
    <row r="458" customFormat="false" ht="15" hidden="false" customHeight="true" outlineLevel="0" collapsed="false">
      <c r="E458" s="2" t="str">
        <f aca="false">IF(AND(A458="",D458=""),"",IF(OR(AND(ISNUMBER(SEARCH("@",A458))*ISNUMBER(SEARCH(".",A458,SEARCH("@",A458))),ISBLANK(D458)),LEN(D458)&gt;=8),1,0))</f>
        <v/>
      </c>
      <c r="G458" s="2" t="str">
        <f aca="false">IF(F458="","",F458)</f>
        <v/>
      </c>
      <c r="I458" s="2" t="str">
        <f aca="false">IF(H458="","",H458)</f>
        <v/>
      </c>
      <c r="N458" s="29"/>
      <c r="AG458" s="2" t="n">
        <f aca="false">IF(ISNUMBER(SEARCH(B458,D458)), 0, 1)</f>
        <v>1</v>
      </c>
      <c r="AH458" s="2" t="n">
        <f aca="false">IF(ISNUMBER(SEARCH(C458,D458)), 0, 1)</f>
        <v>1</v>
      </c>
      <c r="AI458" s="2" t="n">
        <f aca="false">IF(ISNUMBER(SEARCH(A458,D458)), 0, 1)</f>
        <v>1</v>
      </c>
      <c r="AJ458" s="30" t="str">
        <f aca="false">IF(A458="","User Name Missing",IF(B458="","First Name Missing",IF(C458="","Last Name Missing",IF(E458=0,"Password Short(Min 8 Charcters)",IF(AG458=0,"The password cannot contain the user's first name.",IF(AH458=0,"The password cannot contain the user's last name.",IF(AI458=0,"The password cannot contain the username.",IF(F458="","Group Missing",IF(J458="","Security Clearance Missing",IF(R458="","Fuel Economy Measurement missing",IF(S458="","Distance Measurement System missing",IF(T458="","Feature Preview missing",IF(U458="","Time Zone Missing",IF(AD458="","Yard Move allowed Missing",IF(AE458="","Personal Conveyance Missing","Good")))))))))))))))</f>
        <v>User Name Missing</v>
      </c>
      <c r="AK458" s="3" t="str">
        <f aca="false">IF(AJ458&lt;&gt;"Good","",A458&amp;","&amp;B458&amp;","&amp;C458&amp;","&amp;D458&amp;","&amp;F458&amp;","&amp;H458&amp;","&amp;J458&amp;","&amp;K458&amp;","&amp;L458&amp;","&amp;M458&amp;","&amp;N458&amp;","&amp;O458&amp;","&amp;P458&amp;","&amp;Q458&amp;","&amp;IF(R458&lt;&gt;"",VLOOKUP(R458,'Vlookup''sRef'!$C$3:$D$6,2,FALSE()),"")&amp;","&amp;IF(S458&lt;&gt;"",VLOOKUP(S458,'Vlookup''sRef'!$F$3:$G$4,2,FALSE()),"")&amp;","&amp;T458&amp;","&amp;U458&amp;","&amp;V458&amp;","&amp;W458&amp;","&amp;X458&amp;","&amp;Y458&amp;","&amp;Z458&amp;","&amp;AA458&amp;","&amp;IF(AB458&lt;&gt;"",VLOOKUP(AB458,'Vlookup''sRef'!$O$2:$P$101,2,FALSE()),"")&amp;","&amp;IF(AC458&lt;&gt;"",VLOOKUP(AC458,RulesetRef!$A$2:$B$95,2,FALSE()),"")&amp;","&amp;AD458&amp;","&amp;AE458&amp;","&amp;IF(AF458&lt;&gt;"",AF458,"false"))</f>
        <v/>
      </c>
    </row>
    <row r="459" customFormat="false" ht="15" hidden="false" customHeight="true" outlineLevel="0" collapsed="false">
      <c r="E459" s="2" t="str">
        <f aca="false">IF(AND(A459="",D459=""),"",IF(OR(AND(ISNUMBER(SEARCH("@",A459))*ISNUMBER(SEARCH(".",A459,SEARCH("@",A459))),ISBLANK(D459)),LEN(D459)&gt;=8),1,0))</f>
        <v/>
      </c>
      <c r="G459" s="2" t="str">
        <f aca="false">IF(F459="","",F459)</f>
        <v/>
      </c>
      <c r="I459" s="2" t="str">
        <f aca="false">IF(H459="","",H459)</f>
        <v/>
      </c>
      <c r="N459" s="29"/>
      <c r="AG459" s="2" t="n">
        <f aca="false">IF(ISNUMBER(SEARCH(B459,D459)), 0, 1)</f>
        <v>1</v>
      </c>
      <c r="AH459" s="2" t="n">
        <f aca="false">IF(ISNUMBER(SEARCH(C459,D459)), 0, 1)</f>
        <v>1</v>
      </c>
      <c r="AI459" s="2" t="n">
        <f aca="false">IF(ISNUMBER(SEARCH(A459,D459)), 0, 1)</f>
        <v>1</v>
      </c>
      <c r="AJ459" s="30" t="str">
        <f aca="false">IF(A459="","User Name Missing",IF(B459="","First Name Missing",IF(C459="","Last Name Missing",IF(E459=0,"Password Short(Min 8 Charcters)",IF(AG459=0,"The password cannot contain the user's first name.",IF(AH459=0,"The password cannot contain the user's last name.",IF(AI459=0,"The password cannot contain the username.",IF(F459="","Group Missing",IF(J459="","Security Clearance Missing",IF(R459="","Fuel Economy Measurement missing",IF(S459="","Distance Measurement System missing",IF(T459="","Feature Preview missing",IF(U459="","Time Zone Missing",IF(AD459="","Yard Move allowed Missing",IF(AE459="","Personal Conveyance Missing","Good")))))))))))))))</f>
        <v>User Name Missing</v>
      </c>
      <c r="AK459" s="3" t="str">
        <f aca="false">IF(AJ459&lt;&gt;"Good","",A459&amp;","&amp;B459&amp;","&amp;C459&amp;","&amp;D459&amp;","&amp;F459&amp;","&amp;H459&amp;","&amp;J459&amp;","&amp;K459&amp;","&amp;L459&amp;","&amp;M459&amp;","&amp;N459&amp;","&amp;O459&amp;","&amp;P459&amp;","&amp;Q459&amp;","&amp;IF(R459&lt;&gt;"",VLOOKUP(R459,'Vlookup''sRef'!$C$3:$D$6,2,FALSE()),"")&amp;","&amp;IF(S459&lt;&gt;"",VLOOKUP(S459,'Vlookup''sRef'!$F$3:$G$4,2,FALSE()),"")&amp;","&amp;T459&amp;","&amp;U459&amp;","&amp;V459&amp;","&amp;W459&amp;","&amp;X459&amp;","&amp;Y459&amp;","&amp;Z459&amp;","&amp;AA459&amp;","&amp;IF(AB459&lt;&gt;"",VLOOKUP(AB459,'Vlookup''sRef'!$O$2:$P$101,2,FALSE()),"")&amp;","&amp;IF(AC459&lt;&gt;"",VLOOKUP(AC459,RulesetRef!$A$2:$B$95,2,FALSE()),"")&amp;","&amp;AD459&amp;","&amp;AE459&amp;","&amp;IF(AF459&lt;&gt;"",AF459,"false"))</f>
        <v/>
      </c>
    </row>
    <row r="460" customFormat="false" ht="15" hidden="false" customHeight="true" outlineLevel="0" collapsed="false">
      <c r="E460" s="2" t="str">
        <f aca="false">IF(AND(A460="",D460=""),"",IF(OR(AND(ISNUMBER(SEARCH("@",A460))*ISNUMBER(SEARCH(".",A460,SEARCH("@",A460))),ISBLANK(D460)),LEN(D460)&gt;=8),1,0))</f>
        <v/>
      </c>
      <c r="G460" s="2" t="str">
        <f aca="false">IF(F460="","",F460)</f>
        <v/>
      </c>
      <c r="I460" s="2" t="str">
        <f aca="false">IF(H460="","",H460)</f>
        <v/>
      </c>
      <c r="N460" s="29"/>
      <c r="AG460" s="2" t="n">
        <f aca="false">IF(ISNUMBER(SEARCH(B460,D460)), 0, 1)</f>
        <v>1</v>
      </c>
      <c r="AH460" s="2" t="n">
        <f aca="false">IF(ISNUMBER(SEARCH(C460,D460)), 0, 1)</f>
        <v>1</v>
      </c>
      <c r="AI460" s="2" t="n">
        <f aca="false">IF(ISNUMBER(SEARCH(A460,D460)), 0, 1)</f>
        <v>1</v>
      </c>
      <c r="AJ460" s="30" t="str">
        <f aca="false">IF(A460="","User Name Missing",IF(B460="","First Name Missing",IF(C460="","Last Name Missing",IF(E460=0,"Password Short(Min 8 Charcters)",IF(AG460=0,"The password cannot contain the user's first name.",IF(AH460=0,"The password cannot contain the user's last name.",IF(AI460=0,"The password cannot contain the username.",IF(F460="","Group Missing",IF(J460="","Security Clearance Missing",IF(R460="","Fuel Economy Measurement missing",IF(S460="","Distance Measurement System missing",IF(T460="","Feature Preview missing",IF(U460="","Time Zone Missing",IF(AD460="","Yard Move allowed Missing",IF(AE460="","Personal Conveyance Missing","Good")))))))))))))))</f>
        <v>User Name Missing</v>
      </c>
      <c r="AK460" s="3" t="str">
        <f aca="false">IF(AJ460&lt;&gt;"Good","",A460&amp;","&amp;B460&amp;","&amp;C460&amp;","&amp;D460&amp;","&amp;F460&amp;","&amp;H460&amp;","&amp;J460&amp;","&amp;K460&amp;","&amp;L460&amp;","&amp;M460&amp;","&amp;N460&amp;","&amp;O460&amp;","&amp;P460&amp;","&amp;Q460&amp;","&amp;IF(R460&lt;&gt;"",VLOOKUP(R460,'Vlookup''sRef'!$C$3:$D$6,2,FALSE()),"")&amp;","&amp;IF(S460&lt;&gt;"",VLOOKUP(S460,'Vlookup''sRef'!$F$3:$G$4,2,FALSE()),"")&amp;","&amp;T460&amp;","&amp;U460&amp;","&amp;V460&amp;","&amp;W460&amp;","&amp;X460&amp;","&amp;Y460&amp;","&amp;Z460&amp;","&amp;AA460&amp;","&amp;IF(AB460&lt;&gt;"",VLOOKUP(AB460,'Vlookup''sRef'!$O$2:$P$101,2,FALSE()),"")&amp;","&amp;IF(AC460&lt;&gt;"",VLOOKUP(AC460,RulesetRef!$A$2:$B$95,2,FALSE()),"")&amp;","&amp;AD460&amp;","&amp;AE460&amp;","&amp;IF(AF460&lt;&gt;"",AF460,"false"))</f>
        <v/>
      </c>
    </row>
    <row r="461" customFormat="false" ht="15" hidden="false" customHeight="true" outlineLevel="0" collapsed="false">
      <c r="E461" s="2" t="str">
        <f aca="false">IF(AND(A461="",D461=""),"",IF(OR(AND(ISNUMBER(SEARCH("@",A461))*ISNUMBER(SEARCH(".",A461,SEARCH("@",A461))),ISBLANK(D461)),LEN(D461)&gt;=8),1,0))</f>
        <v/>
      </c>
      <c r="G461" s="2" t="str">
        <f aca="false">IF(F461="","",F461)</f>
        <v/>
      </c>
      <c r="I461" s="2" t="str">
        <f aca="false">IF(H461="","",H461)</f>
        <v/>
      </c>
      <c r="N461" s="29"/>
      <c r="AG461" s="2" t="n">
        <f aca="false">IF(ISNUMBER(SEARCH(B461,D461)), 0, 1)</f>
        <v>1</v>
      </c>
      <c r="AH461" s="2" t="n">
        <f aca="false">IF(ISNUMBER(SEARCH(C461,D461)), 0, 1)</f>
        <v>1</v>
      </c>
      <c r="AI461" s="2" t="n">
        <f aca="false">IF(ISNUMBER(SEARCH(A461,D461)), 0, 1)</f>
        <v>1</v>
      </c>
      <c r="AJ461" s="30" t="str">
        <f aca="false">IF(A461="","User Name Missing",IF(B461="","First Name Missing",IF(C461="","Last Name Missing",IF(E461=0,"Password Short(Min 8 Charcters)",IF(AG461=0,"The password cannot contain the user's first name.",IF(AH461=0,"The password cannot contain the user's last name.",IF(AI461=0,"The password cannot contain the username.",IF(F461="","Group Missing",IF(J461="","Security Clearance Missing",IF(R461="","Fuel Economy Measurement missing",IF(S461="","Distance Measurement System missing",IF(T461="","Feature Preview missing",IF(U461="","Time Zone Missing",IF(AD461="","Yard Move allowed Missing",IF(AE461="","Personal Conveyance Missing","Good")))))))))))))))</f>
        <v>User Name Missing</v>
      </c>
      <c r="AK461" s="3" t="str">
        <f aca="false">IF(AJ461&lt;&gt;"Good","",A461&amp;","&amp;B461&amp;","&amp;C461&amp;","&amp;D461&amp;","&amp;F461&amp;","&amp;H461&amp;","&amp;J461&amp;","&amp;K461&amp;","&amp;L461&amp;","&amp;M461&amp;","&amp;N461&amp;","&amp;O461&amp;","&amp;P461&amp;","&amp;Q461&amp;","&amp;IF(R461&lt;&gt;"",VLOOKUP(R461,'Vlookup''sRef'!$C$3:$D$6,2,FALSE()),"")&amp;","&amp;IF(S461&lt;&gt;"",VLOOKUP(S461,'Vlookup''sRef'!$F$3:$G$4,2,FALSE()),"")&amp;","&amp;T461&amp;","&amp;U461&amp;","&amp;V461&amp;","&amp;W461&amp;","&amp;X461&amp;","&amp;Y461&amp;","&amp;Z461&amp;","&amp;AA461&amp;","&amp;IF(AB461&lt;&gt;"",VLOOKUP(AB461,'Vlookup''sRef'!$O$2:$P$101,2,FALSE()),"")&amp;","&amp;IF(AC461&lt;&gt;"",VLOOKUP(AC461,RulesetRef!$A$2:$B$95,2,FALSE()),"")&amp;","&amp;AD461&amp;","&amp;AE461&amp;","&amp;IF(AF461&lt;&gt;"",AF461,"false"))</f>
        <v/>
      </c>
    </row>
    <row r="462" customFormat="false" ht="15" hidden="false" customHeight="true" outlineLevel="0" collapsed="false">
      <c r="E462" s="2" t="str">
        <f aca="false">IF(AND(A462="",D462=""),"",IF(OR(AND(ISNUMBER(SEARCH("@",A462))*ISNUMBER(SEARCH(".",A462,SEARCH("@",A462))),ISBLANK(D462)),LEN(D462)&gt;=8),1,0))</f>
        <v/>
      </c>
      <c r="G462" s="2" t="str">
        <f aca="false">IF(F462="","",F462)</f>
        <v/>
      </c>
      <c r="I462" s="2" t="str">
        <f aca="false">IF(H462="","",H462)</f>
        <v/>
      </c>
      <c r="N462" s="29"/>
      <c r="AG462" s="2" t="n">
        <f aca="false">IF(ISNUMBER(SEARCH(B462,D462)), 0, 1)</f>
        <v>1</v>
      </c>
      <c r="AH462" s="2" t="n">
        <f aca="false">IF(ISNUMBER(SEARCH(C462,D462)), 0, 1)</f>
        <v>1</v>
      </c>
      <c r="AI462" s="2" t="n">
        <f aca="false">IF(ISNUMBER(SEARCH(A462,D462)), 0, 1)</f>
        <v>1</v>
      </c>
      <c r="AJ462" s="30" t="str">
        <f aca="false">IF(A462="","User Name Missing",IF(B462="","First Name Missing",IF(C462="","Last Name Missing",IF(E462=0,"Password Short(Min 8 Charcters)",IF(AG462=0,"The password cannot contain the user's first name.",IF(AH462=0,"The password cannot contain the user's last name.",IF(AI462=0,"The password cannot contain the username.",IF(F462="","Group Missing",IF(J462="","Security Clearance Missing",IF(R462="","Fuel Economy Measurement missing",IF(S462="","Distance Measurement System missing",IF(T462="","Feature Preview missing",IF(U462="","Time Zone Missing",IF(AD462="","Yard Move allowed Missing",IF(AE462="","Personal Conveyance Missing","Good")))))))))))))))</f>
        <v>User Name Missing</v>
      </c>
      <c r="AK462" s="3" t="str">
        <f aca="false">IF(AJ462&lt;&gt;"Good","",A462&amp;","&amp;B462&amp;","&amp;C462&amp;","&amp;D462&amp;","&amp;F462&amp;","&amp;H462&amp;","&amp;J462&amp;","&amp;K462&amp;","&amp;L462&amp;","&amp;M462&amp;","&amp;N462&amp;","&amp;O462&amp;","&amp;P462&amp;","&amp;Q462&amp;","&amp;IF(R462&lt;&gt;"",VLOOKUP(R462,'Vlookup''sRef'!$C$3:$D$6,2,FALSE()),"")&amp;","&amp;IF(S462&lt;&gt;"",VLOOKUP(S462,'Vlookup''sRef'!$F$3:$G$4,2,FALSE()),"")&amp;","&amp;T462&amp;","&amp;U462&amp;","&amp;V462&amp;","&amp;W462&amp;","&amp;X462&amp;","&amp;Y462&amp;","&amp;Z462&amp;","&amp;AA462&amp;","&amp;IF(AB462&lt;&gt;"",VLOOKUP(AB462,'Vlookup''sRef'!$O$2:$P$101,2,FALSE()),"")&amp;","&amp;IF(AC462&lt;&gt;"",VLOOKUP(AC462,RulesetRef!$A$2:$B$95,2,FALSE()),"")&amp;","&amp;AD462&amp;","&amp;AE462&amp;","&amp;IF(AF462&lt;&gt;"",AF462,"false"))</f>
        <v/>
      </c>
    </row>
    <row r="463" customFormat="false" ht="15" hidden="false" customHeight="true" outlineLevel="0" collapsed="false">
      <c r="E463" s="2" t="str">
        <f aca="false">IF(AND(A463="",D463=""),"",IF(OR(AND(ISNUMBER(SEARCH("@",A463))*ISNUMBER(SEARCH(".",A463,SEARCH("@",A463))),ISBLANK(D463)),LEN(D463)&gt;=8),1,0))</f>
        <v/>
      </c>
      <c r="G463" s="2" t="str">
        <f aca="false">IF(F463="","",F463)</f>
        <v/>
      </c>
      <c r="I463" s="2" t="str">
        <f aca="false">IF(H463="","",H463)</f>
        <v/>
      </c>
      <c r="N463" s="29"/>
      <c r="AG463" s="2" t="n">
        <f aca="false">IF(ISNUMBER(SEARCH(B463,D463)), 0, 1)</f>
        <v>1</v>
      </c>
      <c r="AH463" s="2" t="n">
        <f aca="false">IF(ISNUMBER(SEARCH(C463,D463)), 0, 1)</f>
        <v>1</v>
      </c>
      <c r="AI463" s="2" t="n">
        <f aca="false">IF(ISNUMBER(SEARCH(A463,D463)), 0, 1)</f>
        <v>1</v>
      </c>
      <c r="AJ463" s="30" t="str">
        <f aca="false">IF(A463="","User Name Missing",IF(B463="","First Name Missing",IF(C463="","Last Name Missing",IF(E463=0,"Password Short(Min 8 Charcters)",IF(AG463=0,"The password cannot contain the user's first name.",IF(AH463=0,"The password cannot contain the user's last name.",IF(AI463=0,"The password cannot contain the username.",IF(F463="","Group Missing",IF(J463="","Security Clearance Missing",IF(R463="","Fuel Economy Measurement missing",IF(S463="","Distance Measurement System missing",IF(T463="","Feature Preview missing",IF(U463="","Time Zone Missing",IF(AD463="","Yard Move allowed Missing",IF(AE463="","Personal Conveyance Missing","Good")))))))))))))))</f>
        <v>User Name Missing</v>
      </c>
      <c r="AK463" s="3" t="str">
        <f aca="false">IF(AJ463&lt;&gt;"Good","",A463&amp;","&amp;B463&amp;","&amp;C463&amp;","&amp;D463&amp;","&amp;F463&amp;","&amp;H463&amp;","&amp;J463&amp;","&amp;K463&amp;","&amp;L463&amp;","&amp;M463&amp;","&amp;N463&amp;","&amp;O463&amp;","&amp;P463&amp;","&amp;Q463&amp;","&amp;IF(R463&lt;&gt;"",VLOOKUP(R463,'Vlookup''sRef'!$C$3:$D$6,2,FALSE()),"")&amp;","&amp;IF(S463&lt;&gt;"",VLOOKUP(S463,'Vlookup''sRef'!$F$3:$G$4,2,FALSE()),"")&amp;","&amp;T463&amp;","&amp;U463&amp;","&amp;V463&amp;","&amp;W463&amp;","&amp;X463&amp;","&amp;Y463&amp;","&amp;Z463&amp;","&amp;AA463&amp;","&amp;IF(AB463&lt;&gt;"",VLOOKUP(AB463,'Vlookup''sRef'!$O$2:$P$101,2,FALSE()),"")&amp;","&amp;IF(AC463&lt;&gt;"",VLOOKUP(AC463,RulesetRef!$A$2:$B$95,2,FALSE()),"")&amp;","&amp;AD463&amp;","&amp;AE463&amp;","&amp;IF(AF463&lt;&gt;"",AF463,"false"))</f>
        <v/>
      </c>
    </row>
    <row r="464" customFormat="false" ht="15" hidden="false" customHeight="true" outlineLevel="0" collapsed="false">
      <c r="E464" s="2" t="str">
        <f aca="false">IF(AND(A464="",D464=""),"",IF(OR(AND(ISNUMBER(SEARCH("@",A464))*ISNUMBER(SEARCH(".",A464,SEARCH("@",A464))),ISBLANK(D464)),LEN(D464)&gt;=8),1,0))</f>
        <v/>
      </c>
      <c r="G464" s="2" t="str">
        <f aca="false">IF(F464="","",F464)</f>
        <v/>
      </c>
      <c r="I464" s="2" t="str">
        <f aca="false">IF(H464="","",H464)</f>
        <v/>
      </c>
      <c r="N464" s="29"/>
      <c r="AG464" s="2" t="n">
        <f aca="false">IF(ISNUMBER(SEARCH(B464,D464)), 0, 1)</f>
        <v>1</v>
      </c>
      <c r="AH464" s="2" t="n">
        <f aca="false">IF(ISNUMBER(SEARCH(C464,D464)), 0, 1)</f>
        <v>1</v>
      </c>
      <c r="AI464" s="2" t="n">
        <f aca="false">IF(ISNUMBER(SEARCH(A464,D464)), 0, 1)</f>
        <v>1</v>
      </c>
      <c r="AJ464" s="30" t="str">
        <f aca="false">IF(A464="","User Name Missing",IF(B464="","First Name Missing",IF(C464="","Last Name Missing",IF(E464=0,"Password Short(Min 8 Charcters)",IF(AG464=0,"The password cannot contain the user's first name.",IF(AH464=0,"The password cannot contain the user's last name.",IF(AI464=0,"The password cannot contain the username.",IF(F464="","Group Missing",IF(J464="","Security Clearance Missing",IF(R464="","Fuel Economy Measurement missing",IF(S464="","Distance Measurement System missing",IF(T464="","Feature Preview missing",IF(U464="","Time Zone Missing",IF(AD464="","Yard Move allowed Missing",IF(AE464="","Personal Conveyance Missing","Good")))))))))))))))</f>
        <v>User Name Missing</v>
      </c>
      <c r="AK464" s="3" t="str">
        <f aca="false">IF(AJ464&lt;&gt;"Good","",A464&amp;","&amp;B464&amp;","&amp;C464&amp;","&amp;D464&amp;","&amp;F464&amp;","&amp;H464&amp;","&amp;J464&amp;","&amp;K464&amp;","&amp;L464&amp;","&amp;M464&amp;","&amp;N464&amp;","&amp;O464&amp;","&amp;P464&amp;","&amp;Q464&amp;","&amp;IF(R464&lt;&gt;"",VLOOKUP(R464,'Vlookup''sRef'!$C$3:$D$6,2,FALSE()),"")&amp;","&amp;IF(S464&lt;&gt;"",VLOOKUP(S464,'Vlookup''sRef'!$F$3:$G$4,2,FALSE()),"")&amp;","&amp;T464&amp;","&amp;U464&amp;","&amp;V464&amp;","&amp;W464&amp;","&amp;X464&amp;","&amp;Y464&amp;","&amp;Z464&amp;","&amp;AA464&amp;","&amp;IF(AB464&lt;&gt;"",VLOOKUP(AB464,'Vlookup''sRef'!$O$2:$P$101,2,FALSE()),"")&amp;","&amp;IF(AC464&lt;&gt;"",VLOOKUP(AC464,RulesetRef!$A$2:$B$95,2,FALSE()),"")&amp;","&amp;AD464&amp;","&amp;AE464&amp;","&amp;IF(AF464&lt;&gt;"",AF464,"false"))</f>
        <v/>
      </c>
    </row>
    <row r="465" customFormat="false" ht="15" hidden="false" customHeight="true" outlineLevel="0" collapsed="false">
      <c r="E465" s="2" t="str">
        <f aca="false">IF(AND(A465="",D465=""),"",IF(OR(AND(ISNUMBER(SEARCH("@",A465))*ISNUMBER(SEARCH(".",A465,SEARCH("@",A465))),ISBLANK(D465)),LEN(D465)&gt;=8),1,0))</f>
        <v/>
      </c>
      <c r="G465" s="2" t="str">
        <f aca="false">IF(F465="","",F465)</f>
        <v/>
      </c>
      <c r="I465" s="2" t="str">
        <f aca="false">IF(H465="","",H465)</f>
        <v/>
      </c>
      <c r="N465" s="29"/>
      <c r="AG465" s="2" t="n">
        <f aca="false">IF(ISNUMBER(SEARCH(B465,D465)), 0, 1)</f>
        <v>1</v>
      </c>
      <c r="AH465" s="2" t="n">
        <f aca="false">IF(ISNUMBER(SEARCH(C465,D465)), 0, 1)</f>
        <v>1</v>
      </c>
      <c r="AI465" s="2" t="n">
        <f aca="false">IF(ISNUMBER(SEARCH(A465,D465)), 0, 1)</f>
        <v>1</v>
      </c>
      <c r="AJ465" s="30" t="str">
        <f aca="false">IF(A465="","User Name Missing",IF(B465="","First Name Missing",IF(C465="","Last Name Missing",IF(E465=0,"Password Short(Min 8 Charcters)",IF(AG465=0,"The password cannot contain the user's first name.",IF(AH465=0,"The password cannot contain the user's last name.",IF(AI465=0,"The password cannot contain the username.",IF(F465="","Group Missing",IF(J465="","Security Clearance Missing",IF(R465="","Fuel Economy Measurement missing",IF(S465="","Distance Measurement System missing",IF(T465="","Feature Preview missing",IF(U465="","Time Zone Missing",IF(AD465="","Yard Move allowed Missing",IF(AE465="","Personal Conveyance Missing","Good")))))))))))))))</f>
        <v>User Name Missing</v>
      </c>
      <c r="AK465" s="3" t="str">
        <f aca="false">IF(AJ465&lt;&gt;"Good","",A465&amp;","&amp;B465&amp;","&amp;C465&amp;","&amp;D465&amp;","&amp;F465&amp;","&amp;H465&amp;","&amp;J465&amp;","&amp;K465&amp;","&amp;L465&amp;","&amp;M465&amp;","&amp;N465&amp;","&amp;O465&amp;","&amp;P465&amp;","&amp;Q465&amp;","&amp;IF(R465&lt;&gt;"",VLOOKUP(R465,'Vlookup''sRef'!$C$3:$D$6,2,FALSE()),"")&amp;","&amp;IF(S465&lt;&gt;"",VLOOKUP(S465,'Vlookup''sRef'!$F$3:$G$4,2,FALSE()),"")&amp;","&amp;T465&amp;","&amp;U465&amp;","&amp;V465&amp;","&amp;W465&amp;","&amp;X465&amp;","&amp;Y465&amp;","&amp;Z465&amp;","&amp;AA465&amp;","&amp;IF(AB465&lt;&gt;"",VLOOKUP(AB465,'Vlookup''sRef'!$O$2:$P$101,2,FALSE()),"")&amp;","&amp;IF(AC465&lt;&gt;"",VLOOKUP(AC465,RulesetRef!$A$2:$B$95,2,FALSE()),"")&amp;","&amp;AD465&amp;","&amp;AE465&amp;","&amp;IF(AF465&lt;&gt;"",AF465,"false"))</f>
        <v/>
      </c>
    </row>
    <row r="466" customFormat="false" ht="15" hidden="false" customHeight="true" outlineLevel="0" collapsed="false">
      <c r="E466" s="2" t="str">
        <f aca="false">IF(AND(A466="",D466=""),"",IF(OR(AND(ISNUMBER(SEARCH("@",A466))*ISNUMBER(SEARCH(".",A466,SEARCH("@",A466))),ISBLANK(D466)),LEN(D466)&gt;=8),1,0))</f>
        <v/>
      </c>
      <c r="G466" s="2" t="str">
        <f aca="false">IF(F466="","",F466)</f>
        <v/>
      </c>
      <c r="I466" s="2" t="str">
        <f aca="false">IF(H466="","",H466)</f>
        <v/>
      </c>
      <c r="N466" s="29"/>
      <c r="AG466" s="2" t="n">
        <f aca="false">IF(ISNUMBER(SEARCH(B466,D466)), 0, 1)</f>
        <v>1</v>
      </c>
      <c r="AH466" s="2" t="n">
        <f aca="false">IF(ISNUMBER(SEARCH(C466,D466)), 0, 1)</f>
        <v>1</v>
      </c>
      <c r="AI466" s="2" t="n">
        <f aca="false">IF(ISNUMBER(SEARCH(A466,D466)), 0, 1)</f>
        <v>1</v>
      </c>
      <c r="AJ466" s="30" t="str">
        <f aca="false">IF(A466="","User Name Missing",IF(B466="","First Name Missing",IF(C466="","Last Name Missing",IF(E466=0,"Password Short(Min 8 Charcters)",IF(AG466=0,"The password cannot contain the user's first name.",IF(AH466=0,"The password cannot contain the user's last name.",IF(AI466=0,"The password cannot contain the username.",IF(F466="","Group Missing",IF(J466="","Security Clearance Missing",IF(R466="","Fuel Economy Measurement missing",IF(S466="","Distance Measurement System missing",IF(T466="","Feature Preview missing",IF(U466="","Time Zone Missing",IF(AD466="","Yard Move allowed Missing",IF(AE466="","Personal Conveyance Missing","Good")))))))))))))))</f>
        <v>User Name Missing</v>
      </c>
      <c r="AK466" s="3" t="str">
        <f aca="false">IF(AJ466&lt;&gt;"Good","",A466&amp;","&amp;B466&amp;","&amp;C466&amp;","&amp;D466&amp;","&amp;F466&amp;","&amp;H466&amp;","&amp;J466&amp;","&amp;K466&amp;","&amp;L466&amp;","&amp;M466&amp;","&amp;N466&amp;","&amp;O466&amp;","&amp;P466&amp;","&amp;Q466&amp;","&amp;IF(R466&lt;&gt;"",VLOOKUP(R466,'Vlookup''sRef'!$C$3:$D$6,2,FALSE()),"")&amp;","&amp;IF(S466&lt;&gt;"",VLOOKUP(S466,'Vlookup''sRef'!$F$3:$G$4,2,FALSE()),"")&amp;","&amp;T466&amp;","&amp;U466&amp;","&amp;V466&amp;","&amp;W466&amp;","&amp;X466&amp;","&amp;Y466&amp;","&amp;Z466&amp;","&amp;AA466&amp;","&amp;IF(AB466&lt;&gt;"",VLOOKUP(AB466,'Vlookup''sRef'!$O$2:$P$101,2,FALSE()),"")&amp;","&amp;IF(AC466&lt;&gt;"",VLOOKUP(AC466,RulesetRef!$A$2:$B$95,2,FALSE()),"")&amp;","&amp;AD466&amp;","&amp;AE466&amp;","&amp;IF(AF466&lt;&gt;"",AF466,"false"))</f>
        <v/>
      </c>
    </row>
    <row r="467" customFormat="false" ht="15" hidden="false" customHeight="true" outlineLevel="0" collapsed="false">
      <c r="E467" s="2" t="str">
        <f aca="false">IF(AND(A467="",D467=""),"",IF(OR(AND(ISNUMBER(SEARCH("@",A467))*ISNUMBER(SEARCH(".",A467,SEARCH("@",A467))),ISBLANK(D467)),LEN(D467)&gt;=8),1,0))</f>
        <v/>
      </c>
      <c r="G467" s="2" t="str">
        <f aca="false">IF(F467="","",F467)</f>
        <v/>
      </c>
      <c r="I467" s="2" t="str">
        <f aca="false">IF(H467="","",H467)</f>
        <v/>
      </c>
      <c r="N467" s="29"/>
      <c r="AG467" s="2" t="n">
        <f aca="false">IF(ISNUMBER(SEARCH(B467,D467)), 0, 1)</f>
        <v>1</v>
      </c>
      <c r="AH467" s="2" t="n">
        <f aca="false">IF(ISNUMBER(SEARCH(C467,D467)), 0, 1)</f>
        <v>1</v>
      </c>
      <c r="AI467" s="2" t="n">
        <f aca="false">IF(ISNUMBER(SEARCH(A467,D467)), 0, 1)</f>
        <v>1</v>
      </c>
      <c r="AJ467" s="30" t="str">
        <f aca="false">IF(A467="","User Name Missing",IF(B467="","First Name Missing",IF(C467="","Last Name Missing",IF(E467=0,"Password Short(Min 8 Charcters)",IF(AG467=0,"The password cannot contain the user's first name.",IF(AH467=0,"The password cannot contain the user's last name.",IF(AI467=0,"The password cannot contain the username.",IF(F467="","Group Missing",IF(J467="","Security Clearance Missing",IF(R467="","Fuel Economy Measurement missing",IF(S467="","Distance Measurement System missing",IF(T467="","Feature Preview missing",IF(U467="","Time Zone Missing",IF(AD467="","Yard Move allowed Missing",IF(AE467="","Personal Conveyance Missing","Good")))))))))))))))</f>
        <v>User Name Missing</v>
      </c>
      <c r="AK467" s="3" t="str">
        <f aca="false">IF(AJ467&lt;&gt;"Good","",A467&amp;","&amp;B467&amp;","&amp;C467&amp;","&amp;D467&amp;","&amp;F467&amp;","&amp;H467&amp;","&amp;J467&amp;","&amp;K467&amp;","&amp;L467&amp;","&amp;M467&amp;","&amp;N467&amp;","&amp;O467&amp;","&amp;P467&amp;","&amp;Q467&amp;","&amp;IF(R467&lt;&gt;"",VLOOKUP(R467,'Vlookup''sRef'!$C$3:$D$6,2,FALSE()),"")&amp;","&amp;IF(S467&lt;&gt;"",VLOOKUP(S467,'Vlookup''sRef'!$F$3:$G$4,2,FALSE()),"")&amp;","&amp;T467&amp;","&amp;U467&amp;","&amp;V467&amp;","&amp;W467&amp;","&amp;X467&amp;","&amp;Y467&amp;","&amp;Z467&amp;","&amp;AA467&amp;","&amp;IF(AB467&lt;&gt;"",VLOOKUP(AB467,'Vlookup''sRef'!$O$2:$P$101,2,FALSE()),"")&amp;","&amp;IF(AC467&lt;&gt;"",VLOOKUP(AC467,RulesetRef!$A$2:$B$95,2,FALSE()),"")&amp;","&amp;AD467&amp;","&amp;AE467&amp;","&amp;IF(AF467&lt;&gt;"",AF467,"false"))</f>
        <v/>
      </c>
    </row>
    <row r="468" customFormat="false" ht="15" hidden="false" customHeight="true" outlineLevel="0" collapsed="false">
      <c r="E468" s="2" t="str">
        <f aca="false">IF(AND(A468="",D468=""),"",IF(OR(AND(ISNUMBER(SEARCH("@",A468))*ISNUMBER(SEARCH(".",A468,SEARCH("@",A468))),ISBLANK(D468)),LEN(D468)&gt;=8),1,0))</f>
        <v/>
      </c>
      <c r="G468" s="2" t="str">
        <f aca="false">IF(F468="","",F468)</f>
        <v/>
      </c>
      <c r="I468" s="2" t="str">
        <f aca="false">IF(H468="","",H468)</f>
        <v/>
      </c>
      <c r="N468" s="29"/>
      <c r="AG468" s="2" t="n">
        <f aca="false">IF(ISNUMBER(SEARCH(B468,D468)), 0, 1)</f>
        <v>1</v>
      </c>
      <c r="AH468" s="2" t="n">
        <f aca="false">IF(ISNUMBER(SEARCH(C468,D468)), 0, 1)</f>
        <v>1</v>
      </c>
      <c r="AI468" s="2" t="n">
        <f aca="false">IF(ISNUMBER(SEARCH(A468,D468)), 0, 1)</f>
        <v>1</v>
      </c>
      <c r="AJ468" s="30" t="str">
        <f aca="false">IF(A468="","User Name Missing",IF(B468="","First Name Missing",IF(C468="","Last Name Missing",IF(E468=0,"Password Short(Min 8 Charcters)",IF(AG468=0,"The password cannot contain the user's first name.",IF(AH468=0,"The password cannot contain the user's last name.",IF(AI468=0,"The password cannot contain the username.",IF(F468="","Group Missing",IF(J468="","Security Clearance Missing",IF(R468="","Fuel Economy Measurement missing",IF(S468="","Distance Measurement System missing",IF(T468="","Feature Preview missing",IF(U468="","Time Zone Missing",IF(AD468="","Yard Move allowed Missing",IF(AE468="","Personal Conveyance Missing","Good")))))))))))))))</f>
        <v>User Name Missing</v>
      </c>
      <c r="AK468" s="3" t="str">
        <f aca="false">IF(AJ468&lt;&gt;"Good","",A468&amp;","&amp;B468&amp;","&amp;C468&amp;","&amp;D468&amp;","&amp;F468&amp;","&amp;H468&amp;","&amp;J468&amp;","&amp;K468&amp;","&amp;L468&amp;","&amp;M468&amp;","&amp;N468&amp;","&amp;O468&amp;","&amp;P468&amp;","&amp;Q468&amp;","&amp;IF(R468&lt;&gt;"",VLOOKUP(R468,'Vlookup''sRef'!$C$3:$D$6,2,FALSE()),"")&amp;","&amp;IF(S468&lt;&gt;"",VLOOKUP(S468,'Vlookup''sRef'!$F$3:$G$4,2,FALSE()),"")&amp;","&amp;T468&amp;","&amp;U468&amp;","&amp;V468&amp;","&amp;W468&amp;","&amp;X468&amp;","&amp;Y468&amp;","&amp;Z468&amp;","&amp;AA468&amp;","&amp;IF(AB468&lt;&gt;"",VLOOKUP(AB468,'Vlookup''sRef'!$O$2:$P$101,2,FALSE()),"")&amp;","&amp;IF(AC468&lt;&gt;"",VLOOKUP(AC468,RulesetRef!$A$2:$B$95,2,FALSE()),"")&amp;","&amp;AD468&amp;","&amp;AE468&amp;","&amp;IF(AF468&lt;&gt;"",AF468,"false"))</f>
        <v/>
      </c>
    </row>
    <row r="469" customFormat="false" ht="15" hidden="false" customHeight="true" outlineLevel="0" collapsed="false">
      <c r="E469" s="2" t="str">
        <f aca="false">IF(AND(A469="",D469=""),"",IF(OR(AND(ISNUMBER(SEARCH("@",A469))*ISNUMBER(SEARCH(".",A469,SEARCH("@",A469))),ISBLANK(D469)),LEN(D469)&gt;=8),1,0))</f>
        <v/>
      </c>
      <c r="G469" s="2" t="str">
        <f aca="false">IF(F469="","",F469)</f>
        <v/>
      </c>
      <c r="I469" s="2" t="str">
        <f aca="false">IF(H469="","",H469)</f>
        <v/>
      </c>
      <c r="N469" s="29"/>
      <c r="AG469" s="2" t="n">
        <f aca="false">IF(ISNUMBER(SEARCH(B469,D469)), 0, 1)</f>
        <v>1</v>
      </c>
      <c r="AH469" s="2" t="n">
        <f aca="false">IF(ISNUMBER(SEARCH(C469,D469)), 0, 1)</f>
        <v>1</v>
      </c>
      <c r="AI469" s="2" t="n">
        <f aca="false">IF(ISNUMBER(SEARCH(A469,D469)), 0, 1)</f>
        <v>1</v>
      </c>
      <c r="AJ469" s="30" t="str">
        <f aca="false">IF(A469="","User Name Missing",IF(B469="","First Name Missing",IF(C469="","Last Name Missing",IF(E469=0,"Password Short(Min 8 Charcters)",IF(AG469=0,"The password cannot contain the user's first name.",IF(AH469=0,"The password cannot contain the user's last name.",IF(AI469=0,"The password cannot contain the username.",IF(F469="","Group Missing",IF(J469="","Security Clearance Missing",IF(R469="","Fuel Economy Measurement missing",IF(S469="","Distance Measurement System missing",IF(T469="","Feature Preview missing",IF(U469="","Time Zone Missing",IF(AD469="","Yard Move allowed Missing",IF(AE469="","Personal Conveyance Missing","Good")))))))))))))))</f>
        <v>User Name Missing</v>
      </c>
      <c r="AK469" s="3" t="str">
        <f aca="false">IF(AJ469&lt;&gt;"Good","",A469&amp;","&amp;B469&amp;","&amp;C469&amp;","&amp;D469&amp;","&amp;F469&amp;","&amp;H469&amp;","&amp;J469&amp;","&amp;K469&amp;","&amp;L469&amp;","&amp;M469&amp;","&amp;N469&amp;","&amp;O469&amp;","&amp;P469&amp;","&amp;Q469&amp;","&amp;IF(R469&lt;&gt;"",VLOOKUP(R469,'Vlookup''sRef'!$C$3:$D$6,2,FALSE()),"")&amp;","&amp;IF(S469&lt;&gt;"",VLOOKUP(S469,'Vlookup''sRef'!$F$3:$G$4,2,FALSE()),"")&amp;","&amp;T469&amp;","&amp;U469&amp;","&amp;V469&amp;","&amp;W469&amp;","&amp;X469&amp;","&amp;Y469&amp;","&amp;Z469&amp;","&amp;AA469&amp;","&amp;IF(AB469&lt;&gt;"",VLOOKUP(AB469,'Vlookup''sRef'!$O$2:$P$101,2,FALSE()),"")&amp;","&amp;IF(AC469&lt;&gt;"",VLOOKUP(AC469,RulesetRef!$A$2:$B$95,2,FALSE()),"")&amp;","&amp;AD469&amp;","&amp;AE469&amp;","&amp;IF(AF469&lt;&gt;"",AF469,"false"))</f>
        <v/>
      </c>
    </row>
    <row r="470" customFormat="false" ht="15" hidden="false" customHeight="true" outlineLevel="0" collapsed="false">
      <c r="E470" s="2" t="str">
        <f aca="false">IF(AND(A470="",D470=""),"",IF(OR(AND(ISNUMBER(SEARCH("@",A470))*ISNUMBER(SEARCH(".",A470,SEARCH("@",A470))),ISBLANK(D470)),LEN(D470)&gt;=8),1,0))</f>
        <v/>
      </c>
      <c r="G470" s="2" t="str">
        <f aca="false">IF(F470="","",F470)</f>
        <v/>
      </c>
      <c r="I470" s="2" t="str">
        <f aca="false">IF(H470="","",H470)</f>
        <v/>
      </c>
      <c r="N470" s="29"/>
      <c r="AG470" s="2" t="n">
        <f aca="false">IF(ISNUMBER(SEARCH(B470,D470)), 0, 1)</f>
        <v>1</v>
      </c>
      <c r="AH470" s="2" t="n">
        <f aca="false">IF(ISNUMBER(SEARCH(C470,D470)), 0, 1)</f>
        <v>1</v>
      </c>
      <c r="AI470" s="2" t="n">
        <f aca="false">IF(ISNUMBER(SEARCH(A470,D470)), 0, 1)</f>
        <v>1</v>
      </c>
      <c r="AJ470" s="30" t="str">
        <f aca="false">IF(A470="","User Name Missing",IF(B470="","First Name Missing",IF(C470="","Last Name Missing",IF(E470=0,"Password Short(Min 8 Charcters)",IF(AG470=0,"The password cannot contain the user's first name.",IF(AH470=0,"The password cannot contain the user's last name.",IF(AI470=0,"The password cannot contain the username.",IF(F470="","Group Missing",IF(J470="","Security Clearance Missing",IF(R470="","Fuel Economy Measurement missing",IF(S470="","Distance Measurement System missing",IF(T470="","Feature Preview missing",IF(U470="","Time Zone Missing",IF(AD470="","Yard Move allowed Missing",IF(AE470="","Personal Conveyance Missing","Good")))))))))))))))</f>
        <v>User Name Missing</v>
      </c>
      <c r="AK470" s="3" t="str">
        <f aca="false">IF(AJ470&lt;&gt;"Good","",A470&amp;","&amp;B470&amp;","&amp;C470&amp;","&amp;D470&amp;","&amp;F470&amp;","&amp;H470&amp;","&amp;J470&amp;","&amp;K470&amp;","&amp;L470&amp;","&amp;M470&amp;","&amp;N470&amp;","&amp;O470&amp;","&amp;P470&amp;","&amp;Q470&amp;","&amp;IF(R470&lt;&gt;"",VLOOKUP(R470,'Vlookup''sRef'!$C$3:$D$6,2,FALSE()),"")&amp;","&amp;IF(S470&lt;&gt;"",VLOOKUP(S470,'Vlookup''sRef'!$F$3:$G$4,2,FALSE()),"")&amp;","&amp;T470&amp;","&amp;U470&amp;","&amp;V470&amp;","&amp;W470&amp;","&amp;X470&amp;","&amp;Y470&amp;","&amp;Z470&amp;","&amp;AA470&amp;","&amp;IF(AB470&lt;&gt;"",VLOOKUP(AB470,'Vlookup''sRef'!$O$2:$P$101,2,FALSE()),"")&amp;","&amp;IF(AC470&lt;&gt;"",VLOOKUP(AC470,RulesetRef!$A$2:$B$95,2,FALSE()),"")&amp;","&amp;AD470&amp;","&amp;AE470&amp;","&amp;IF(AF470&lt;&gt;"",AF470,"false"))</f>
        <v/>
      </c>
    </row>
    <row r="471" customFormat="false" ht="15" hidden="false" customHeight="true" outlineLevel="0" collapsed="false">
      <c r="E471" s="2" t="str">
        <f aca="false">IF(AND(A471="",D471=""),"",IF(OR(AND(ISNUMBER(SEARCH("@",A471))*ISNUMBER(SEARCH(".",A471,SEARCH("@",A471))),ISBLANK(D471)),LEN(D471)&gt;=8),1,0))</f>
        <v/>
      </c>
      <c r="G471" s="2" t="str">
        <f aca="false">IF(F471="","",F471)</f>
        <v/>
      </c>
      <c r="I471" s="2" t="str">
        <f aca="false">IF(H471="","",H471)</f>
        <v/>
      </c>
      <c r="N471" s="29"/>
      <c r="AG471" s="2" t="n">
        <f aca="false">IF(ISNUMBER(SEARCH(B471,D471)), 0, 1)</f>
        <v>1</v>
      </c>
      <c r="AH471" s="2" t="n">
        <f aca="false">IF(ISNUMBER(SEARCH(C471,D471)), 0, 1)</f>
        <v>1</v>
      </c>
      <c r="AI471" s="2" t="n">
        <f aca="false">IF(ISNUMBER(SEARCH(A471,D471)), 0, 1)</f>
        <v>1</v>
      </c>
      <c r="AJ471" s="30" t="str">
        <f aca="false">IF(A471="","User Name Missing",IF(B471="","First Name Missing",IF(C471="","Last Name Missing",IF(E471=0,"Password Short(Min 8 Charcters)",IF(AG471=0,"The password cannot contain the user's first name.",IF(AH471=0,"The password cannot contain the user's last name.",IF(AI471=0,"The password cannot contain the username.",IF(F471="","Group Missing",IF(J471="","Security Clearance Missing",IF(R471="","Fuel Economy Measurement missing",IF(S471="","Distance Measurement System missing",IF(T471="","Feature Preview missing",IF(U471="","Time Zone Missing",IF(AD471="","Yard Move allowed Missing",IF(AE471="","Personal Conveyance Missing","Good")))))))))))))))</f>
        <v>User Name Missing</v>
      </c>
      <c r="AK471" s="3" t="str">
        <f aca="false">IF(AJ471&lt;&gt;"Good","",A471&amp;","&amp;B471&amp;","&amp;C471&amp;","&amp;D471&amp;","&amp;F471&amp;","&amp;H471&amp;","&amp;J471&amp;","&amp;K471&amp;","&amp;L471&amp;","&amp;M471&amp;","&amp;N471&amp;","&amp;O471&amp;","&amp;P471&amp;","&amp;Q471&amp;","&amp;IF(R471&lt;&gt;"",VLOOKUP(R471,'Vlookup''sRef'!$C$3:$D$6,2,FALSE()),"")&amp;","&amp;IF(S471&lt;&gt;"",VLOOKUP(S471,'Vlookup''sRef'!$F$3:$G$4,2,FALSE()),"")&amp;","&amp;T471&amp;","&amp;U471&amp;","&amp;V471&amp;","&amp;W471&amp;","&amp;X471&amp;","&amp;Y471&amp;","&amp;Z471&amp;","&amp;AA471&amp;","&amp;IF(AB471&lt;&gt;"",VLOOKUP(AB471,'Vlookup''sRef'!$O$2:$P$101,2,FALSE()),"")&amp;","&amp;IF(AC471&lt;&gt;"",VLOOKUP(AC471,RulesetRef!$A$2:$B$95,2,FALSE()),"")&amp;","&amp;AD471&amp;","&amp;AE471&amp;","&amp;IF(AF471&lt;&gt;"",AF471,"false"))</f>
        <v/>
      </c>
    </row>
    <row r="472" customFormat="false" ht="15" hidden="false" customHeight="true" outlineLevel="0" collapsed="false">
      <c r="E472" s="2" t="str">
        <f aca="false">IF(AND(A472="",D472=""),"",IF(OR(AND(ISNUMBER(SEARCH("@",A472))*ISNUMBER(SEARCH(".",A472,SEARCH("@",A472))),ISBLANK(D472)),LEN(D472)&gt;=8),1,0))</f>
        <v/>
      </c>
      <c r="G472" s="2" t="str">
        <f aca="false">IF(F472="","",F472)</f>
        <v/>
      </c>
      <c r="I472" s="2" t="str">
        <f aca="false">IF(H472="","",H472)</f>
        <v/>
      </c>
      <c r="N472" s="29"/>
      <c r="AG472" s="2" t="n">
        <f aca="false">IF(ISNUMBER(SEARCH(B472,D472)), 0, 1)</f>
        <v>1</v>
      </c>
      <c r="AH472" s="2" t="n">
        <f aca="false">IF(ISNUMBER(SEARCH(C472,D472)), 0, 1)</f>
        <v>1</v>
      </c>
      <c r="AI472" s="2" t="n">
        <f aca="false">IF(ISNUMBER(SEARCH(A472,D472)), 0, 1)</f>
        <v>1</v>
      </c>
      <c r="AJ472" s="30" t="str">
        <f aca="false">IF(A472="","User Name Missing",IF(B472="","First Name Missing",IF(C472="","Last Name Missing",IF(E472=0,"Password Short(Min 8 Charcters)",IF(AG472=0,"The password cannot contain the user's first name.",IF(AH472=0,"The password cannot contain the user's last name.",IF(AI472=0,"The password cannot contain the username.",IF(F472="","Group Missing",IF(J472="","Security Clearance Missing",IF(R472="","Fuel Economy Measurement missing",IF(S472="","Distance Measurement System missing",IF(T472="","Feature Preview missing",IF(U472="","Time Zone Missing",IF(AD472="","Yard Move allowed Missing",IF(AE472="","Personal Conveyance Missing","Good")))))))))))))))</f>
        <v>User Name Missing</v>
      </c>
      <c r="AK472" s="3" t="str">
        <f aca="false">IF(AJ472&lt;&gt;"Good","",A472&amp;","&amp;B472&amp;","&amp;C472&amp;","&amp;D472&amp;","&amp;F472&amp;","&amp;H472&amp;","&amp;J472&amp;","&amp;K472&amp;","&amp;L472&amp;","&amp;M472&amp;","&amp;N472&amp;","&amp;O472&amp;","&amp;P472&amp;","&amp;Q472&amp;","&amp;IF(R472&lt;&gt;"",VLOOKUP(R472,'Vlookup''sRef'!$C$3:$D$6,2,FALSE()),"")&amp;","&amp;IF(S472&lt;&gt;"",VLOOKUP(S472,'Vlookup''sRef'!$F$3:$G$4,2,FALSE()),"")&amp;","&amp;T472&amp;","&amp;U472&amp;","&amp;V472&amp;","&amp;W472&amp;","&amp;X472&amp;","&amp;Y472&amp;","&amp;Z472&amp;","&amp;AA472&amp;","&amp;IF(AB472&lt;&gt;"",VLOOKUP(AB472,'Vlookup''sRef'!$O$2:$P$101,2,FALSE()),"")&amp;","&amp;IF(AC472&lt;&gt;"",VLOOKUP(AC472,RulesetRef!$A$2:$B$95,2,FALSE()),"")&amp;","&amp;AD472&amp;","&amp;AE472&amp;","&amp;IF(AF472&lt;&gt;"",AF472,"false"))</f>
        <v/>
      </c>
    </row>
    <row r="473" customFormat="false" ht="15" hidden="false" customHeight="true" outlineLevel="0" collapsed="false">
      <c r="E473" s="2" t="str">
        <f aca="false">IF(AND(A473="",D473=""),"",IF(OR(AND(ISNUMBER(SEARCH("@",A473))*ISNUMBER(SEARCH(".",A473,SEARCH("@",A473))),ISBLANK(D473)),LEN(D473)&gt;=8),1,0))</f>
        <v/>
      </c>
      <c r="G473" s="2" t="str">
        <f aca="false">IF(F473="","",F473)</f>
        <v/>
      </c>
      <c r="I473" s="2" t="str">
        <f aca="false">IF(H473="","",H473)</f>
        <v/>
      </c>
      <c r="N473" s="29"/>
      <c r="AG473" s="2" t="n">
        <f aca="false">IF(ISNUMBER(SEARCH(B473,D473)), 0, 1)</f>
        <v>1</v>
      </c>
      <c r="AH473" s="2" t="n">
        <f aca="false">IF(ISNUMBER(SEARCH(C473,D473)), 0, 1)</f>
        <v>1</v>
      </c>
      <c r="AI473" s="2" t="n">
        <f aca="false">IF(ISNUMBER(SEARCH(A473,D473)), 0, 1)</f>
        <v>1</v>
      </c>
      <c r="AJ473" s="30" t="str">
        <f aca="false">IF(A473="","User Name Missing",IF(B473="","First Name Missing",IF(C473="","Last Name Missing",IF(E473=0,"Password Short(Min 8 Charcters)",IF(AG473=0,"The password cannot contain the user's first name.",IF(AH473=0,"The password cannot contain the user's last name.",IF(AI473=0,"The password cannot contain the username.",IF(F473="","Group Missing",IF(J473="","Security Clearance Missing",IF(R473="","Fuel Economy Measurement missing",IF(S473="","Distance Measurement System missing",IF(T473="","Feature Preview missing",IF(U473="","Time Zone Missing",IF(AD473="","Yard Move allowed Missing",IF(AE473="","Personal Conveyance Missing","Good")))))))))))))))</f>
        <v>User Name Missing</v>
      </c>
      <c r="AK473" s="3" t="str">
        <f aca="false">IF(AJ473&lt;&gt;"Good","",A473&amp;","&amp;B473&amp;","&amp;C473&amp;","&amp;D473&amp;","&amp;F473&amp;","&amp;H473&amp;","&amp;J473&amp;","&amp;K473&amp;","&amp;L473&amp;","&amp;M473&amp;","&amp;N473&amp;","&amp;O473&amp;","&amp;P473&amp;","&amp;Q473&amp;","&amp;IF(R473&lt;&gt;"",VLOOKUP(R473,'Vlookup''sRef'!$C$3:$D$6,2,FALSE()),"")&amp;","&amp;IF(S473&lt;&gt;"",VLOOKUP(S473,'Vlookup''sRef'!$F$3:$G$4,2,FALSE()),"")&amp;","&amp;T473&amp;","&amp;U473&amp;","&amp;V473&amp;","&amp;W473&amp;","&amp;X473&amp;","&amp;Y473&amp;","&amp;Z473&amp;","&amp;AA473&amp;","&amp;IF(AB473&lt;&gt;"",VLOOKUP(AB473,'Vlookup''sRef'!$O$2:$P$101,2,FALSE()),"")&amp;","&amp;IF(AC473&lt;&gt;"",VLOOKUP(AC473,RulesetRef!$A$2:$B$95,2,FALSE()),"")&amp;","&amp;AD473&amp;","&amp;AE473&amp;","&amp;IF(AF473&lt;&gt;"",AF473,"false"))</f>
        <v/>
      </c>
    </row>
    <row r="474" customFormat="false" ht="15" hidden="false" customHeight="true" outlineLevel="0" collapsed="false">
      <c r="E474" s="2" t="str">
        <f aca="false">IF(AND(A474="",D474=""),"",IF(OR(AND(ISNUMBER(SEARCH("@",A474))*ISNUMBER(SEARCH(".",A474,SEARCH("@",A474))),ISBLANK(D474)),LEN(D474)&gt;=8),1,0))</f>
        <v/>
      </c>
      <c r="G474" s="2" t="str">
        <f aca="false">IF(F474="","",F474)</f>
        <v/>
      </c>
      <c r="I474" s="2" t="str">
        <f aca="false">IF(H474="","",H474)</f>
        <v/>
      </c>
      <c r="N474" s="29"/>
      <c r="AG474" s="2" t="n">
        <f aca="false">IF(ISNUMBER(SEARCH(B474,D474)), 0, 1)</f>
        <v>1</v>
      </c>
      <c r="AH474" s="2" t="n">
        <f aca="false">IF(ISNUMBER(SEARCH(C474,D474)), 0, 1)</f>
        <v>1</v>
      </c>
      <c r="AI474" s="2" t="n">
        <f aca="false">IF(ISNUMBER(SEARCH(A474,D474)), 0, 1)</f>
        <v>1</v>
      </c>
      <c r="AJ474" s="30" t="str">
        <f aca="false">IF(A474="","User Name Missing",IF(B474="","First Name Missing",IF(C474="","Last Name Missing",IF(E474=0,"Password Short(Min 8 Charcters)",IF(AG474=0,"The password cannot contain the user's first name.",IF(AH474=0,"The password cannot contain the user's last name.",IF(AI474=0,"The password cannot contain the username.",IF(F474="","Group Missing",IF(J474="","Security Clearance Missing",IF(R474="","Fuel Economy Measurement missing",IF(S474="","Distance Measurement System missing",IF(T474="","Feature Preview missing",IF(U474="","Time Zone Missing",IF(AD474="","Yard Move allowed Missing",IF(AE474="","Personal Conveyance Missing","Good")))))))))))))))</f>
        <v>User Name Missing</v>
      </c>
      <c r="AK474" s="3" t="str">
        <f aca="false">IF(AJ474&lt;&gt;"Good","",A474&amp;","&amp;B474&amp;","&amp;C474&amp;","&amp;D474&amp;","&amp;F474&amp;","&amp;H474&amp;","&amp;J474&amp;","&amp;K474&amp;","&amp;L474&amp;","&amp;M474&amp;","&amp;N474&amp;","&amp;O474&amp;","&amp;P474&amp;","&amp;Q474&amp;","&amp;IF(R474&lt;&gt;"",VLOOKUP(R474,'Vlookup''sRef'!$C$3:$D$6,2,FALSE()),"")&amp;","&amp;IF(S474&lt;&gt;"",VLOOKUP(S474,'Vlookup''sRef'!$F$3:$G$4,2,FALSE()),"")&amp;","&amp;T474&amp;","&amp;U474&amp;","&amp;V474&amp;","&amp;W474&amp;","&amp;X474&amp;","&amp;Y474&amp;","&amp;Z474&amp;","&amp;AA474&amp;","&amp;IF(AB474&lt;&gt;"",VLOOKUP(AB474,'Vlookup''sRef'!$O$2:$P$101,2,FALSE()),"")&amp;","&amp;IF(AC474&lt;&gt;"",VLOOKUP(AC474,RulesetRef!$A$2:$B$95,2,FALSE()),"")&amp;","&amp;AD474&amp;","&amp;AE474&amp;","&amp;IF(AF474&lt;&gt;"",AF474,"false"))</f>
        <v/>
      </c>
    </row>
    <row r="475" customFormat="false" ht="15" hidden="false" customHeight="true" outlineLevel="0" collapsed="false">
      <c r="E475" s="2" t="str">
        <f aca="false">IF(AND(A475="",D475=""),"",IF(OR(AND(ISNUMBER(SEARCH("@",A475))*ISNUMBER(SEARCH(".",A475,SEARCH("@",A475))),ISBLANK(D475)),LEN(D475)&gt;=8),1,0))</f>
        <v/>
      </c>
      <c r="G475" s="2" t="str">
        <f aca="false">IF(F475="","",F475)</f>
        <v/>
      </c>
      <c r="I475" s="2" t="str">
        <f aca="false">IF(H475="","",H475)</f>
        <v/>
      </c>
      <c r="N475" s="29"/>
      <c r="AG475" s="2" t="n">
        <f aca="false">IF(ISNUMBER(SEARCH(B475,D475)), 0, 1)</f>
        <v>1</v>
      </c>
      <c r="AH475" s="2" t="n">
        <f aca="false">IF(ISNUMBER(SEARCH(C475,D475)), 0, 1)</f>
        <v>1</v>
      </c>
      <c r="AI475" s="2" t="n">
        <f aca="false">IF(ISNUMBER(SEARCH(A475,D475)), 0, 1)</f>
        <v>1</v>
      </c>
      <c r="AJ475" s="30" t="str">
        <f aca="false">IF(A475="","User Name Missing",IF(B475="","First Name Missing",IF(C475="","Last Name Missing",IF(E475=0,"Password Short(Min 8 Charcters)",IF(AG475=0,"The password cannot contain the user's first name.",IF(AH475=0,"The password cannot contain the user's last name.",IF(AI475=0,"The password cannot contain the username.",IF(F475="","Group Missing",IF(J475="","Security Clearance Missing",IF(R475="","Fuel Economy Measurement missing",IF(S475="","Distance Measurement System missing",IF(T475="","Feature Preview missing",IF(U475="","Time Zone Missing",IF(AD475="","Yard Move allowed Missing",IF(AE475="","Personal Conveyance Missing","Good")))))))))))))))</f>
        <v>User Name Missing</v>
      </c>
      <c r="AK475" s="3" t="str">
        <f aca="false">IF(AJ475&lt;&gt;"Good","",A475&amp;","&amp;B475&amp;","&amp;C475&amp;","&amp;D475&amp;","&amp;F475&amp;","&amp;H475&amp;","&amp;J475&amp;","&amp;K475&amp;","&amp;L475&amp;","&amp;M475&amp;","&amp;N475&amp;","&amp;O475&amp;","&amp;P475&amp;","&amp;Q475&amp;","&amp;IF(R475&lt;&gt;"",VLOOKUP(R475,'Vlookup''sRef'!$C$3:$D$6,2,FALSE()),"")&amp;","&amp;IF(S475&lt;&gt;"",VLOOKUP(S475,'Vlookup''sRef'!$F$3:$G$4,2,FALSE()),"")&amp;","&amp;T475&amp;","&amp;U475&amp;","&amp;V475&amp;","&amp;W475&amp;","&amp;X475&amp;","&amp;Y475&amp;","&amp;Z475&amp;","&amp;AA475&amp;","&amp;IF(AB475&lt;&gt;"",VLOOKUP(AB475,'Vlookup''sRef'!$O$2:$P$101,2,FALSE()),"")&amp;","&amp;IF(AC475&lt;&gt;"",VLOOKUP(AC475,RulesetRef!$A$2:$B$95,2,FALSE()),"")&amp;","&amp;AD475&amp;","&amp;AE475&amp;","&amp;IF(AF475&lt;&gt;"",AF475,"false"))</f>
        <v/>
      </c>
    </row>
    <row r="476" customFormat="false" ht="15" hidden="false" customHeight="true" outlineLevel="0" collapsed="false">
      <c r="E476" s="2" t="str">
        <f aca="false">IF(AND(A476="",D476=""),"",IF(OR(AND(ISNUMBER(SEARCH("@",A476))*ISNUMBER(SEARCH(".",A476,SEARCH("@",A476))),ISBLANK(D476)),LEN(D476)&gt;=8),1,0))</f>
        <v/>
      </c>
      <c r="G476" s="2" t="str">
        <f aca="false">IF(F476="","",F476)</f>
        <v/>
      </c>
      <c r="I476" s="2" t="str">
        <f aca="false">IF(H476="","",H476)</f>
        <v/>
      </c>
      <c r="N476" s="29"/>
      <c r="AG476" s="2" t="n">
        <f aca="false">IF(ISNUMBER(SEARCH(B476,D476)), 0, 1)</f>
        <v>1</v>
      </c>
      <c r="AH476" s="2" t="n">
        <f aca="false">IF(ISNUMBER(SEARCH(C476,D476)), 0, 1)</f>
        <v>1</v>
      </c>
      <c r="AI476" s="2" t="n">
        <f aca="false">IF(ISNUMBER(SEARCH(A476,D476)), 0, 1)</f>
        <v>1</v>
      </c>
      <c r="AJ476" s="30" t="str">
        <f aca="false">IF(A476="","User Name Missing",IF(B476="","First Name Missing",IF(C476="","Last Name Missing",IF(E476=0,"Password Short(Min 8 Charcters)",IF(AG476=0,"The password cannot contain the user's first name.",IF(AH476=0,"The password cannot contain the user's last name.",IF(AI476=0,"The password cannot contain the username.",IF(F476="","Group Missing",IF(J476="","Security Clearance Missing",IF(R476="","Fuel Economy Measurement missing",IF(S476="","Distance Measurement System missing",IF(T476="","Feature Preview missing",IF(U476="","Time Zone Missing",IF(AD476="","Yard Move allowed Missing",IF(AE476="","Personal Conveyance Missing","Good")))))))))))))))</f>
        <v>User Name Missing</v>
      </c>
      <c r="AK476" s="3" t="str">
        <f aca="false">IF(AJ476&lt;&gt;"Good","",A476&amp;","&amp;B476&amp;","&amp;C476&amp;","&amp;D476&amp;","&amp;F476&amp;","&amp;H476&amp;","&amp;J476&amp;","&amp;K476&amp;","&amp;L476&amp;","&amp;M476&amp;","&amp;N476&amp;","&amp;O476&amp;","&amp;P476&amp;","&amp;Q476&amp;","&amp;IF(R476&lt;&gt;"",VLOOKUP(R476,'Vlookup''sRef'!$C$3:$D$6,2,FALSE()),"")&amp;","&amp;IF(S476&lt;&gt;"",VLOOKUP(S476,'Vlookup''sRef'!$F$3:$G$4,2,FALSE()),"")&amp;","&amp;T476&amp;","&amp;U476&amp;","&amp;V476&amp;","&amp;W476&amp;","&amp;X476&amp;","&amp;Y476&amp;","&amp;Z476&amp;","&amp;AA476&amp;","&amp;IF(AB476&lt;&gt;"",VLOOKUP(AB476,'Vlookup''sRef'!$O$2:$P$101,2,FALSE()),"")&amp;","&amp;IF(AC476&lt;&gt;"",VLOOKUP(AC476,RulesetRef!$A$2:$B$95,2,FALSE()),"")&amp;","&amp;AD476&amp;","&amp;AE476&amp;","&amp;IF(AF476&lt;&gt;"",AF476,"false"))</f>
        <v/>
      </c>
    </row>
    <row r="477" customFormat="false" ht="15" hidden="false" customHeight="true" outlineLevel="0" collapsed="false">
      <c r="E477" s="2" t="str">
        <f aca="false">IF(AND(A477="",D477=""),"",IF(OR(AND(ISNUMBER(SEARCH("@",A477))*ISNUMBER(SEARCH(".",A477,SEARCH("@",A477))),ISBLANK(D477)),LEN(D477)&gt;=8),1,0))</f>
        <v/>
      </c>
      <c r="G477" s="2" t="str">
        <f aca="false">IF(F477="","",F477)</f>
        <v/>
      </c>
      <c r="I477" s="2" t="str">
        <f aca="false">IF(H477="","",H477)</f>
        <v/>
      </c>
      <c r="N477" s="29"/>
      <c r="AG477" s="2" t="n">
        <f aca="false">IF(ISNUMBER(SEARCH(B477,D477)), 0, 1)</f>
        <v>1</v>
      </c>
      <c r="AH477" s="2" t="n">
        <f aca="false">IF(ISNUMBER(SEARCH(C477,D477)), 0, 1)</f>
        <v>1</v>
      </c>
      <c r="AI477" s="2" t="n">
        <f aca="false">IF(ISNUMBER(SEARCH(A477,D477)), 0, 1)</f>
        <v>1</v>
      </c>
      <c r="AJ477" s="30" t="str">
        <f aca="false">IF(A477="","User Name Missing",IF(B477="","First Name Missing",IF(C477="","Last Name Missing",IF(E477=0,"Password Short(Min 8 Charcters)",IF(AG477=0,"The password cannot contain the user's first name.",IF(AH477=0,"The password cannot contain the user's last name.",IF(AI477=0,"The password cannot contain the username.",IF(F477="","Group Missing",IF(J477="","Security Clearance Missing",IF(R477="","Fuel Economy Measurement missing",IF(S477="","Distance Measurement System missing",IF(T477="","Feature Preview missing",IF(U477="","Time Zone Missing",IF(AD477="","Yard Move allowed Missing",IF(AE477="","Personal Conveyance Missing","Good")))))))))))))))</f>
        <v>User Name Missing</v>
      </c>
      <c r="AK477" s="3" t="str">
        <f aca="false">IF(AJ477&lt;&gt;"Good","",A477&amp;","&amp;B477&amp;","&amp;C477&amp;","&amp;D477&amp;","&amp;F477&amp;","&amp;H477&amp;","&amp;J477&amp;","&amp;K477&amp;","&amp;L477&amp;","&amp;M477&amp;","&amp;N477&amp;","&amp;O477&amp;","&amp;P477&amp;","&amp;Q477&amp;","&amp;IF(R477&lt;&gt;"",VLOOKUP(R477,'Vlookup''sRef'!$C$3:$D$6,2,FALSE()),"")&amp;","&amp;IF(S477&lt;&gt;"",VLOOKUP(S477,'Vlookup''sRef'!$F$3:$G$4,2,FALSE()),"")&amp;","&amp;T477&amp;","&amp;U477&amp;","&amp;V477&amp;","&amp;W477&amp;","&amp;X477&amp;","&amp;Y477&amp;","&amp;Z477&amp;","&amp;AA477&amp;","&amp;IF(AB477&lt;&gt;"",VLOOKUP(AB477,'Vlookup''sRef'!$O$2:$P$101,2,FALSE()),"")&amp;","&amp;IF(AC477&lt;&gt;"",VLOOKUP(AC477,RulesetRef!$A$2:$B$95,2,FALSE()),"")&amp;","&amp;AD477&amp;","&amp;AE477&amp;","&amp;IF(AF477&lt;&gt;"",AF477,"false"))</f>
        <v/>
      </c>
    </row>
    <row r="478" customFormat="false" ht="15" hidden="false" customHeight="true" outlineLevel="0" collapsed="false">
      <c r="E478" s="2" t="str">
        <f aca="false">IF(AND(A478="",D478=""),"",IF(OR(AND(ISNUMBER(SEARCH("@",A478))*ISNUMBER(SEARCH(".",A478,SEARCH("@",A478))),ISBLANK(D478)),LEN(D478)&gt;=8),1,0))</f>
        <v/>
      </c>
      <c r="G478" s="2" t="str">
        <f aca="false">IF(F478="","",F478)</f>
        <v/>
      </c>
      <c r="I478" s="2" t="str">
        <f aca="false">IF(H478="","",H478)</f>
        <v/>
      </c>
      <c r="N478" s="29"/>
      <c r="AG478" s="2" t="n">
        <f aca="false">IF(ISNUMBER(SEARCH(B478,D478)), 0, 1)</f>
        <v>1</v>
      </c>
      <c r="AH478" s="2" t="n">
        <f aca="false">IF(ISNUMBER(SEARCH(C478,D478)), 0, 1)</f>
        <v>1</v>
      </c>
      <c r="AI478" s="2" t="n">
        <f aca="false">IF(ISNUMBER(SEARCH(A478,D478)), 0, 1)</f>
        <v>1</v>
      </c>
      <c r="AJ478" s="30" t="str">
        <f aca="false">IF(A478="","User Name Missing",IF(B478="","First Name Missing",IF(C478="","Last Name Missing",IF(E478=0,"Password Short(Min 8 Charcters)",IF(AG478=0,"The password cannot contain the user's first name.",IF(AH478=0,"The password cannot contain the user's last name.",IF(AI478=0,"The password cannot contain the username.",IF(F478="","Group Missing",IF(J478="","Security Clearance Missing",IF(R478="","Fuel Economy Measurement missing",IF(S478="","Distance Measurement System missing",IF(T478="","Feature Preview missing",IF(U478="","Time Zone Missing",IF(AD478="","Yard Move allowed Missing",IF(AE478="","Personal Conveyance Missing","Good")))))))))))))))</f>
        <v>User Name Missing</v>
      </c>
      <c r="AK478" s="3" t="str">
        <f aca="false">IF(AJ478&lt;&gt;"Good","",A478&amp;","&amp;B478&amp;","&amp;C478&amp;","&amp;D478&amp;","&amp;F478&amp;","&amp;H478&amp;","&amp;J478&amp;","&amp;K478&amp;","&amp;L478&amp;","&amp;M478&amp;","&amp;N478&amp;","&amp;O478&amp;","&amp;P478&amp;","&amp;Q478&amp;","&amp;IF(R478&lt;&gt;"",VLOOKUP(R478,'Vlookup''sRef'!$C$3:$D$6,2,FALSE()),"")&amp;","&amp;IF(S478&lt;&gt;"",VLOOKUP(S478,'Vlookup''sRef'!$F$3:$G$4,2,FALSE()),"")&amp;","&amp;T478&amp;","&amp;U478&amp;","&amp;V478&amp;","&amp;W478&amp;","&amp;X478&amp;","&amp;Y478&amp;","&amp;Z478&amp;","&amp;AA478&amp;","&amp;IF(AB478&lt;&gt;"",VLOOKUP(AB478,'Vlookup''sRef'!$O$2:$P$101,2,FALSE()),"")&amp;","&amp;IF(AC478&lt;&gt;"",VLOOKUP(AC478,RulesetRef!$A$2:$B$95,2,FALSE()),"")&amp;","&amp;AD478&amp;","&amp;AE478&amp;","&amp;IF(AF478&lt;&gt;"",AF478,"false"))</f>
        <v/>
      </c>
    </row>
    <row r="479" customFormat="false" ht="15" hidden="false" customHeight="true" outlineLevel="0" collapsed="false">
      <c r="E479" s="2" t="str">
        <f aca="false">IF(AND(A479="",D479=""),"",IF(OR(AND(ISNUMBER(SEARCH("@",A479))*ISNUMBER(SEARCH(".",A479,SEARCH("@",A479))),ISBLANK(D479)),LEN(D479)&gt;=8),1,0))</f>
        <v/>
      </c>
      <c r="G479" s="2" t="str">
        <f aca="false">IF(F479="","",F479)</f>
        <v/>
      </c>
      <c r="I479" s="2" t="str">
        <f aca="false">IF(H479="","",H479)</f>
        <v/>
      </c>
      <c r="N479" s="29"/>
      <c r="AG479" s="2" t="n">
        <f aca="false">IF(ISNUMBER(SEARCH(B479,D479)), 0, 1)</f>
        <v>1</v>
      </c>
      <c r="AH479" s="2" t="n">
        <f aca="false">IF(ISNUMBER(SEARCH(C479,D479)), 0, 1)</f>
        <v>1</v>
      </c>
      <c r="AI479" s="2" t="n">
        <f aca="false">IF(ISNUMBER(SEARCH(A479,D479)), 0, 1)</f>
        <v>1</v>
      </c>
      <c r="AJ479" s="30" t="str">
        <f aca="false">IF(A479="","User Name Missing",IF(B479="","First Name Missing",IF(C479="","Last Name Missing",IF(E479=0,"Password Short(Min 8 Charcters)",IF(AG479=0,"The password cannot contain the user's first name.",IF(AH479=0,"The password cannot contain the user's last name.",IF(AI479=0,"The password cannot contain the username.",IF(F479="","Group Missing",IF(J479="","Security Clearance Missing",IF(R479="","Fuel Economy Measurement missing",IF(S479="","Distance Measurement System missing",IF(T479="","Feature Preview missing",IF(U479="","Time Zone Missing",IF(AD479="","Yard Move allowed Missing",IF(AE479="","Personal Conveyance Missing","Good")))))))))))))))</f>
        <v>User Name Missing</v>
      </c>
      <c r="AK479" s="3" t="str">
        <f aca="false">IF(AJ479&lt;&gt;"Good","",A479&amp;","&amp;B479&amp;","&amp;C479&amp;","&amp;D479&amp;","&amp;F479&amp;","&amp;H479&amp;","&amp;J479&amp;","&amp;K479&amp;","&amp;L479&amp;","&amp;M479&amp;","&amp;N479&amp;","&amp;O479&amp;","&amp;P479&amp;","&amp;Q479&amp;","&amp;IF(R479&lt;&gt;"",VLOOKUP(R479,'Vlookup''sRef'!$C$3:$D$6,2,FALSE()),"")&amp;","&amp;IF(S479&lt;&gt;"",VLOOKUP(S479,'Vlookup''sRef'!$F$3:$G$4,2,FALSE()),"")&amp;","&amp;T479&amp;","&amp;U479&amp;","&amp;V479&amp;","&amp;W479&amp;","&amp;X479&amp;","&amp;Y479&amp;","&amp;Z479&amp;","&amp;AA479&amp;","&amp;IF(AB479&lt;&gt;"",VLOOKUP(AB479,'Vlookup''sRef'!$O$2:$P$101,2,FALSE()),"")&amp;","&amp;IF(AC479&lt;&gt;"",VLOOKUP(AC479,RulesetRef!$A$2:$B$95,2,FALSE()),"")&amp;","&amp;AD479&amp;","&amp;AE479&amp;","&amp;IF(AF479&lt;&gt;"",AF479,"false"))</f>
        <v/>
      </c>
    </row>
    <row r="480" customFormat="false" ht="15" hidden="false" customHeight="true" outlineLevel="0" collapsed="false">
      <c r="E480" s="2" t="str">
        <f aca="false">IF(AND(A480="",D480=""),"",IF(OR(AND(ISNUMBER(SEARCH("@",A480))*ISNUMBER(SEARCH(".",A480,SEARCH("@",A480))),ISBLANK(D480)),LEN(D480)&gt;=8),1,0))</f>
        <v/>
      </c>
      <c r="G480" s="2" t="str">
        <f aca="false">IF(F480="","",F480)</f>
        <v/>
      </c>
      <c r="I480" s="2" t="str">
        <f aca="false">IF(H480="","",H480)</f>
        <v/>
      </c>
      <c r="N480" s="29"/>
      <c r="AG480" s="2" t="n">
        <f aca="false">IF(ISNUMBER(SEARCH(B480,D480)), 0, 1)</f>
        <v>1</v>
      </c>
      <c r="AH480" s="2" t="n">
        <f aca="false">IF(ISNUMBER(SEARCH(C480,D480)), 0, 1)</f>
        <v>1</v>
      </c>
      <c r="AI480" s="2" t="n">
        <f aca="false">IF(ISNUMBER(SEARCH(A480,D480)), 0, 1)</f>
        <v>1</v>
      </c>
      <c r="AJ480" s="30" t="str">
        <f aca="false">IF(A480="","User Name Missing",IF(B480="","First Name Missing",IF(C480="","Last Name Missing",IF(E480=0,"Password Short(Min 8 Charcters)",IF(AG480=0,"The password cannot contain the user's first name.",IF(AH480=0,"The password cannot contain the user's last name.",IF(AI480=0,"The password cannot contain the username.",IF(F480="","Group Missing",IF(J480="","Security Clearance Missing",IF(R480="","Fuel Economy Measurement missing",IF(S480="","Distance Measurement System missing",IF(T480="","Feature Preview missing",IF(U480="","Time Zone Missing",IF(AD480="","Yard Move allowed Missing",IF(AE480="","Personal Conveyance Missing","Good")))))))))))))))</f>
        <v>User Name Missing</v>
      </c>
      <c r="AK480" s="3" t="str">
        <f aca="false">IF(AJ480&lt;&gt;"Good","",A480&amp;","&amp;B480&amp;","&amp;C480&amp;","&amp;D480&amp;","&amp;F480&amp;","&amp;H480&amp;","&amp;J480&amp;","&amp;K480&amp;","&amp;L480&amp;","&amp;M480&amp;","&amp;N480&amp;","&amp;O480&amp;","&amp;P480&amp;","&amp;Q480&amp;","&amp;IF(R480&lt;&gt;"",VLOOKUP(R480,'Vlookup''sRef'!$C$3:$D$6,2,FALSE()),"")&amp;","&amp;IF(S480&lt;&gt;"",VLOOKUP(S480,'Vlookup''sRef'!$F$3:$G$4,2,FALSE()),"")&amp;","&amp;T480&amp;","&amp;U480&amp;","&amp;V480&amp;","&amp;W480&amp;","&amp;X480&amp;","&amp;Y480&amp;","&amp;Z480&amp;","&amp;AA480&amp;","&amp;IF(AB480&lt;&gt;"",VLOOKUP(AB480,'Vlookup''sRef'!$O$2:$P$101,2,FALSE()),"")&amp;","&amp;IF(AC480&lt;&gt;"",VLOOKUP(AC480,RulesetRef!$A$2:$B$95,2,FALSE()),"")&amp;","&amp;AD480&amp;","&amp;AE480&amp;","&amp;IF(AF480&lt;&gt;"",AF480,"false"))</f>
        <v/>
      </c>
    </row>
    <row r="481" customFormat="false" ht="15" hidden="false" customHeight="true" outlineLevel="0" collapsed="false">
      <c r="E481" s="2" t="str">
        <f aca="false">IF(AND(A481="",D481=""),"",IF(OR(AND(ISNUMBER(SEARCH("@",A481))*ISNUMBER(SEARCH(".",A481,SEARCH("@",A481))),ISBLANK(D481)),LEN(D481)&gt;=8),1,0))</f>
        <v/>
      </c>
      <c r="G481" s="2" t="str">
        <f aca="false">IF(F481="","",F481)</f>
        <v/>
      </c>
      <c r="I481" s="2" t="str">
        <f aca="false">IF(H481="","",H481)</f>
        <v/>
      </c>
      <c r="N481" s="29"/>
      <c r="AG481" s="2" t="n">
        <f aca="false">IF(ISNUMBER(SEARCH(B481,D481)), 0, 1)</f>
        <v>1</v>
      </c>
      <c r="AH481" s="2" t="n">
        <f aca="false">IF(ISNUMBER(SEARCH(C481,D481)), 0, 1)</f>
        <v>1</v>
      </c>
      <c r="AI481" s="2" t="n">
        <f aca="false">IF(ISNUMBER(SEARCH(A481,D481)), 0, 1)</f>
        <v>1</v>
      </c>
      <c r="AJ481" s="30" t="str">
        <f aca="false">IF(A481="","User Name Missing",IF(B481="","First Name Missing",IF(C481="","Last Name Missing",IF(E481=0,"Password Short(Min 8 Charcters)",IF(AG481=0,"The password cannot contain the user's first name.",IF(AH481=0,"The password cannot contain the user's last name.",IF(AI481=0,"The password cannot contain the username.",IF(F481="","Group Missing",IF(J481="","Security Clearance Missing",IF(R481="","Fuel Economy Measurement missing",IF(S481="","Distance Measurement System missing",IF(T481="","Feature Preview missing",IF(U481="","Time Zone Missing",IF(AD481="","Yard Move allowed Missing",IF(AE481="","Personal Conveyance Missing","Good")))))))))))))))</f>
        <v>User Name Missing</v>
      </c>
      <c r="AK481" s="3" t="str">
        <f aca="false">IF(AJ481&lt;&gt;"Good","",A481&amp;","&amp;B481&amp;","&amp;C481&amp;","&amp;D481&amp;","&amp;F481&amp;","&amp;H481&amp;","&amp;J481&amp;","&amp;K481&amp;","&amp;L481&amp;","&amp;M481&amp;","&amp;N481&amp;","&amp;O481&amp;","&amp;P481&amp;","&amp;Q481&amp;","&amp;IF(R481&lt;&gt;"",VLOOKUP(R481,'Vlookup''sRef'!$C$3:$D$6,2,FALSE()),"")&amp;","&amp;IF(S481&lt;&gt;"",VLOOKUP(S481,'Vlookup''sRef'!$F$3:$G$4,2,FALSE()),"")&amp;","&amp;T481&amp;","&amp;U481&amp;","&amp;V481&amp;","&amp;W481&amp;","&amp;X481&amp;","&amp;Y481&amp;","&amp;Z481&amp;","&amp;AA481&amp;","&amp;IF(AB481&lt;&gt;"",VLOOKUP(AB481,'Vlookup''sRef'!$O$2:$P$101,2,FALSE()),"")&amp;","&amp;IF(AC481&lt;&gt;"",VLOOKUP(AC481,RulesetRef!$A$2:$B$95,2,FALSE()),"")&amp;","&amp;AD481&amp;","&amp;AE481&amp;","&amp;IF(AF481&lt;&gt;"",AF481,"false"))</f>
        <v/>
      </c>
    </row>
    <row r="482" customFormat="false" ht="15" hidden="false" customHeight="true" outlineLevel="0" collapsed="false">
      <c r="E482" s="2" t="str">
        <f aca="false">IF(AND(A482="",D482=""),"",IF(OR(AND(ISNUMBER(SEARCH("@",A482))*ISNUMBER(SEARCH(".",A482,SEARCH("@",A482))),ISBLANK(D482)),LEN(D482)&gt;=8),1,0))</f>
        <v/>
      </c>
      <c r="G482" s="2" t="str">
        <f aca="false">IF(F482="","",F482)</f>
        <v/>
      </c>
      <c r="I482" s="2" t="str">
        <f aca="false">IF(H482="","",H482)</f>
        <v/>
      </c>
      <c r="N482" s="29"/>
      <c r="AG482" s="2" t="n">
        <f aca="false">IF(ISNUMBER(SEARCH(B482,D482)), 0, 1)</f>
        <v>1</v>
      </c>
      <c r="AH482" s="2" t="n">
        <f aca="false">IF(ISNUMBER(SEARCH(C482,D482)), 0, 1)</f>
        <v>1</v>
      </c>
      <c r="AI482" s="2" t="n">
        <f aca="false">IF(ISNUMBER(SEARCH(A482,D482)), 0, 1)</f>
        <v>1</v>
      </c>
      <c r="AJ482" s="30" t="str">
        <f aca="false">IF(A482="","User Name Missing",IF(B482="","First Name Missing",IF(C482="","Last Name Missing",IF(E482=0,"Password Short(Min 8 Charcters)",IF(AG482=0,"The password cannot contain the user's first name.",IF(AH482=0,"The password cannot contain the user's last name.",IF(AI482=0,"The password cannot contain the username.",IF(F482="","Group Missing",IF(J482="","Security Clearance Missing",IF(R482="","Fuel Economy Measurement missing",IF(S482="","Distance Measurement System missing",IF(T482="","Feature Preview missing",IF(U482="","Time Zone Missing",IF(AD482="","Yard Move allowed Missing",IF(AE482="","Personal Conveyance Missing","Good")))))))))))))))</f>
        <v>User Name Missing</v>
      </c>
      <c r="AK482" s="3" t="str">
        <f aca="false">IF(AJ482&lt;&gt;"Good","",A482&amp;","&amp;B482&amp;","&amp;C482&amp;","&amp;D482&amp;","&amp;F482&amp;","&amp;H482&amp;","&amp;J482&amp;","&amp;K482&amp;","&amp;L482&amp;","&amp;M482&amp;","&amp;N482&amp;","&amp;O482&amp;","&amp;P482&amp;","&amp;Q482&amp;","&amp;IF(R482&lt;&gt;"",VLOOKUP(R482,'Vlookup''sRef'!$C$3:$D$6,2,FALSE()),"")&amp;","&amp;IF(S482&lt;&gt;"",VLOOKUP(S482,'Vlookup''sRef'!$F$3:$G$4,2,FALSE()),"")&amp;","&amp;T482&amp;","&amp;U482&amp;","&amp;V482&amp;","&amp;W482&amp;","&amp;X482&amp;","&amp;Y482&amp;","&amp;Z482&amp;","&amp;AA482&amp;","&amp;IF(AB482&lt;&gt;"",VLOOKUP(AB482,'Vlookup''sRef'!$O$2:$P$101,2,FALSE()),"")&amp;","&amp;IF(AC482&lt;&gt;"",VLOOKUP(AC482,RulesetRef!$A$2:$B$95,2,FALSE()),"")&amp;","&amp;AD482&amp;","&amp;AE482&amp;","&amp;IF(AF482&lt;&gt;"",AF482,"false"))</f>
        <v/>
      </c>
    </row>
    <row r="483" customFormat="false" ht="15" hidden="false" customHeight="true" outlineLevel="0" collapsed="false">
      <c r="E483" s="2" t="str">
        <f aca="false">IF(AND(A483="",D483=""),"",IF(OR(AND(ISNUMBER(SEARCH("@",A483))*ISNUMBER(SEARCH(".",A483,SEARCH("@",A483))),ISBLANK(D483)),LEN(D483)&gt;=8),1,0))</f>
        <v/>
      </c>
      <c r="G483" s="2" t="str">
        <f aca="false">IF(F483="","",F483)</f>
        <v/>
      </c>
      <c r="I483" s="2" t="str">
        <f aca="false">IF(H483="","",H483)</f>
        <v/>
      </c>
      <c r="N483" s="29"/>
      <c r="AG483" s="2" t="n">
        <f aca="false">IF(ISNUMBER(SEARCH(B483,D483)), 0, 1)</f>
        <v>1</v>
      </c>
      <c r="AH483" s="2" t="n">
        <f aca="false">IF(ISNUMBER(SEARCH(C483,D483)), 0, 1)</f>
        <v>1</v>
      </c>
      <c r="AI483" s="2" t="n">
        <f aca="false">IF(ISNUMBER(SEARCH(A483,D483)), 0, 1)</f>
        <v>1</v>
      </c>
      <c r="AJ483" s="30" t="str">
        <f aca="false">IF(A483="","User Name Missing",IF(B483="","First Name Missing",IF(C483="","Last Name Missing",IF(E483=0,"Password Short(Min 8 Charcters)",IF(AG483=0,"The password cannot contain the user's first name.",IF(AH483=0,"The password cannot contain the user's last name.",IF(AI483=0,"The password cannot contain the username.",IF(F483="","Group Missing",IF(J483="","Security Clearance Missing",IF(R483="","Fuel Economy Measurement missing",IF(S483="","Distance Measurement System missing",IF(T483="","Feature Preview missing",IF(U483="","Time Zone Missing",IF(AD483="","Yard Move allowed Missing",IF(AE483="","Personal Conveyance Missing","Good")))))))))))))))</f>
        <v>User Name Missing</v>
      </c>
      <c r="AK483" s="3" t="str">
        <f aca="false">IF(AJ483&lt;&gt;"Good","",A483&amp;","&amp;B483&amp;","&amp;C483&amp;","&amp;D483&amp;","&amp;F483&amp;","&amp;H483&amp;","&amp;J483&amp;","&amp;K483&amp;","&amp;L483&amp;","&amp;M483&amp;","&amp;N483&amp;","&amp;O483&amp;","&amp;P483&amp;","&amp;Q483&amp;","&amp;IF(R483&lt;&gt;"",VLOOKUP(R483,'Vlookup''sRef'!$C$3:$D$6,2,FALSE()),"")&amp;","&amp;IF(S483&lt;&gt;"",VLOOKUP(S483,'Vlookup''sRef'!$F$3:$G$4,2,FALSE()),"")&amp;","&amp;T483&amp;","&amp;U483&amp;","&amp;V483&amp;","&amp;W483&amp;","&amp;X483&amp;","&amp;Y483&amp;","&amp;Z483&amp;","&amp;AA483&amp;","&amp;IF(AB483&lt;&gt;"",VLOOKUP(AB483,'Vlookup''sRef'!$O$2:$P$101,2,FALSE()),"")&amp;","&amp;IF(AC483&lt;&gt;"",VLOOKUP(AC483,RulesetRef!$A$2:$B$95,2,FALSE()),"")&amp;","&amp;AD483&amp;","&amp;AE483&amp;","&amp;IF(AF483&lt;&gt;"",AF483,"false"))</f>
        <v/>
      </c>
    </row>
    <row r="484" customFormat="false" ht="15" hidden="false" customHeight="true" outlineLevel="0" collapsed="false">
      <c r="E484" s="2" t="str">
        <f aca="false">IF(AND(A484="",D484=""),"",IF(OR(AND(ISNUMBER(SEARCH("@",A484))*ISNUMBER(SEARCH(".",A484,SEARCH("@",A484))),ISBLANK(D484)),LEN(D484)&gt;=8),1,0))</f>
        <v/>
      </c>
      <c r="G484" s="2" t="str">
        <f aca="false">IF(F484="","",F484)</f>
        <v/>
      </c>
      <c r="I484" s="2" t="str">
        <f aca="false">IF(H484="","",H484)</f>
        <v/>
      </c>
      <c r="N484" s="29"/>
      <c r="AG484" s="2" t="n">
        <f aca="false">IF(ISNUMBER(SEARCH(B484,D484)), 0, 1)</f>
        <v>1</v>
      </c>
      <c r="AH484" s="2" t="n">
        <f aca="false">IF(ISNUMBER(SEARCH(C484,D484)), 0, 1)</f>
        <v>1</v>
      </c>
      <c r="AI484" s="2" t="n">
        <f aca="false">IF(ISNUMBER(SEARCH(A484,D484)), 0, 1)</f>
        <v>1</v>
      </c>
      <c r="AJ484" s="30" t="str">
        <f aca="false">IF(A484="","User Name Missing",IF(B484="","First Name Missing",IF(C484="","Last Name Missing",IF(E484=0,"Password Short(Min 8 Charcters)",IF(AG484=0,"The password cannot contain the user's first name.",IF(AH484=0,"The password cannot contain the user's last name.",IF(AI484=0,"The password cannot contain the username.",IF(F484="","Group Missing",IF(J484="","Security Clearance Missing",IF(R484="","Fuel Economy Measurement missing",IF(S484="","Distance Measurement System missing",IF(T484="","Feature Preview missing",IF(U484="","Time Zone Missing",IF(AD484="","Yard Move allowed Missing",IF(AE484="","Personal Conveyance Missing","Good")))))))))))))))</f>
        <v>User Name Missing</v>
      </c>
      <c r="AK484" s="3" t="str">
        <f aca="false">IF(AJ484&lt;&gt;"Good","",A484&amp;","&amp;B484&amp;","&amp;C484&amp;","&amp;D484&amp;","&amp;F484&amp;","&amp;H484&amp;","&amp;J484&amp;","&amp;K484&amp;","&amp;L484&amp;","&amp;M484&amp;","&amp;N484&amp;","&amp;O484&amp;","&amp;P484&amp;","&amp;Q484&amp;","&amp;IF(R484&lt;&gt;"",VLOOKUP(R484,'Vlookup''sRef'!$C$3:$D$6,2,FALSE()),"")&amp;","&amp;IF(S484&lt;&gt;"",VLOOKUP(S484,'Vlookup''sRef'!$F$3:$G$4,2,FALSE()),"")&amp;","&amp;T484&amp;","&amp;U484&amp;","&amp;V484&amp;","&amp;W484&amp;","&amp;X484&amp;","&amp;Y484&amp;","&amp;Z484&amp;","&amp;AA484&amp;","&amp;IF(AB484&lt;&gt;"",VLOOKUP(AB484,'Vlookup''sRef'!$O$2:$P$101,2,FALSE()),"")&amp;","&amp;IF(AC484&lt;&gt;"",VLOOKUP(AC484,RulesetRef!$A$2:$B$95,2,FALSE()),"")&amp;","&amp;AD484&amp;","&amp;AE484&amp;","&amp;IF(AF484&lt;&gt;"",AF484,"false"))</f>
        <v/>
      </c>
    </row>
    <row r="485" customFormat="false" ht="15" hidden="false" customHeight="true" outlineLevel="0" collapsed="false">
      <c r="E485" s="2" t="str">
        <f aca="false">IF(AND(A485="",D485=""),"",IF(OR(AND(ISNUMBER(SEARCH("@",A485))*ISNUMBER(SEARCH(".",A485,SEARCH("@",A485))),ISBLANK(D485)),LEN(D485)&gt;=8),1,0))</f>
        <v/>
      </c>
      <c r="G485" s="2" t="str">
        <f aca="false">IF(F485="","",F485)</f>
        <v/>
      </c>
      <c r="I485" s="2" t="str">
        <f aca="false">IF(H485="","",H485)</f>
        <v/>
      </c>
      <c r="N485" s="29"/>
      <c r="AG485" s="2" t="n">
        <f aca="false">IF(ISNUMBER(SEARCH(B485,D485)), 0, 1)</f>
        <v>1</v>
      </c>
      <c r="AH485" s="2" t="n">
        <f aca="false">IF(ISNUMBER(SEARCH(C485,D485)), 0, 1)</f>
        <v>1</v>
      </c>
      <c r="AI485" s="2" t="n">
        <f aca="false">IF(ISNUMBER(SEARCH(A485,D485)), 0, 1)</f>
        <v>1</v>
      </c>
      <c r="AJ485" s="30" t="str">
        <f aca="false">IF(A485="","User Name Missing",IF(B485="","First Name Missing",IF(C485="","Last Name Missing",IF(E485=0,"Password Short(Min 8 Charcters)",IF(AG485=0,"The password cannot contain the user's first name.",IF(AH485=0,"The password cannot contain the user's last name.",IF(AI485=0,"The password cannot contain the username.",IF(F485="","Group Missing",IF(J485="","Security Clearance Missing",IF(R485="","Fuel Economy Measurement missing",IF(S485="","Distance Measurement System missing",IF(T485="","Feature Preview missing",IF(U485="","Time Zone Missing",IF(AD485="","Yard Move allowed Missing",IF(AE485="","Personal Conveyance Missing","Good")))))))))))))))</f>
        <v>User Name Missing</v>
      </c>
      <c r="AK485" s="3" t="str">
        <f aca="false">IF(AJ485&lt;&gt;"Good","",A485&amp;","&amp;B485&amp;","&amp;C485&amp;","&amp;D485&amp;","&amp;F485&amp;","&amp;H485&amp;","&amp;J485&amp;","&amp;K485&amp;","&amp;L485&amp;","&amp;M485&amp;","&amp;N485&amp;","&amp;O485&amp;","&amp;P485&amp;","&amp;Q485&amp;","&amp;IF(R485&lt;&gt;"",VLOOKUP(R485,'Vlookup''sRef'!$C$3:$D$6,2,FALSE()),"")&amp;","&amp;IF(S485&lt;&gt;"",VLOOKUP(S485,'Vlookup''sRef'!$F$3:$G$4,2,FALSE()),"")&amp;","&amp;T485&amp;","&amp;U485&amp;","&amp;V485&amp;","&amp;W485&amp;","&amp;X485&amp;","&amp;Y485&amp;","&amp;Z485&amp;","&amp;AA485&amp;","&amp;IF(AB485&lt;&gt;"",VLOOKUP(AB485,'Vlookup''sRef'!$O$2:$P$101,2,FALSE()),"")&amp;","&amp;IF(AC485&lt;&gt;"",VLOOKUP(AC485,RulesetRef!$A$2:$B$95,2,FALSE()),"")&amp;","&amp;AD485&amp;","&amp;AE485&amp;","&amp;IF(AF485&lt;&gt;"",AF485,"false"))</f>
        <v/>
      </c>
    </row>
    <row r="486" customFormat="false" ht="15" hidden="false" customHeight="true" outlineLevel="0" collapsed="false">
      <c r="E486" s="2" t="str">
        <f aca="false">IF(AND(A486="",D486=""),"",IF(OR(AND(ISNUMBER(SEARCH("@",A486))*ISNUMBER(SEARCH(".",A486,SEARCH("@",A486))),ISBLANK(D486)),LEN(D486)&gt;=8),1,0))</f>
        <v/>
      </c>
      <c r="G486" s="2" t="str">
        <f aca="false">IF(F486="","",F486)</f>
        <v/>
      </c>
      <c r="I486" s="2" t="str">
        <f aca="false">IF(H486="","",H486)</f>
        <v/>
      </c>
      <c r="N486" s="29"/>
      <c r="AG486" s="2" t="n">
        <f aca="false">IF(ISNUMBER(SEARCH(B486,D486)), 0, 1)</f>
        <v>1</v>
      </c>
      <c r="AH486" s="2" t="n">
        <f aca="false">IF(ISNUMBER(SEARCH(C486,D486)), 0, 1)</f>
        <v>1</v>
      </c>
      <c r="AI486" s="2" t="n">
        <f aca="false">IF(ISNUMBER(SEARCH(A486,D486)), 0, 1)</f>
        <v>1</v>
      </c>
      <c r="AJ486" s="30" t="str">
        <f aca="false">IF(A486="","User Name Missing",IF(B486="","First Name Missing",IF(C486="","Last Name Missing",IF(E486=0,"Password Short(Min 8 Charcters)",IF(AG486=0,"The password cannot contain the user's first name.",IF(AH486=0,"The password cannot contain the user's last name.",IF(AI486=0,"The password cannot contain the username.",IF(F486="","Group Missing",IF(J486="","Security Clearance Missing",IF(R486="","Fuel Economy Measurement missing",IF(S486="","Distance Measurement System missing",IF(T486="","Feature Preview missing",IF(U486="","Time Zone Missing",IF(AD486="","Yard Move allowed Missing",IF(AE486="","Personal Conveyance Missing","Good")))))))))))))))</f>
        <v>User Name Missing</v>
      </c>
      <c r="AK486" s="3" t="str">
        <f aca="false">IF(AJ486&lt;&gt;"Good","",A486&amp;","&amp;B486&amp;","&amp;C486&amp;","&amp;D486&amp;","&amp;F486&amp;","&amp;H486&amp;","&amp;J486&amp;","&amp;K486&amp;","&amp;L486&amp;","&amp;M486&amp;","&amp;N486&amp;","&amp;O486&amp;","&amp;P486&amp;","&amp;Q486&amp;","&amp;IF(R486&lt;&gt;"",VLOOKUP(R486,'Vlookup''sRef'!$C$3:$D$6,2,FALSE()),"")&amp;","&amp;IF(S486&lt;&gt;"",VLOOKUP(S486,'Vlookup''sRef'!$F$3:$G$4,2,FALSE()),"")&amp;","&amp;T486&amp;","&amp;U486&amp;","&amp;V486&amp;","&amp;W486&amp;","&amp;X486&amp;","&amp;Y486&amp;","&amp;Z486&amp;","&amp;AA486&amp;","&amp;IF(AB486&lt;&gt;"",VLOOKUP(AB486,'Vlookup''sRef'!$O$2:$P$101,2,FALSE()),"")&amp;","&amp;IF(AC486&lt;&gt;"",VLOOKUP(AC486,RulesetRef!$A$2:$B$95,2,FALSE()),"")&amp;","&amp;AD486&amp;","&amp;AE486&amp;","&amp;IF(AF486&lt;&gt;"",AF486,"false"))</f>
        <v/>
      </c>
    </row>
    <row r="487" customFormat="false" ht="15" hidden="false" customHeight="true" outlineLevel="0" collapsed="false">
      <c r="E487" s="2" t="str">
        <f aca="false">IF(AND(A487="",D487=""),"",IF(OR(AND(ISNUMBER(SEARCH("@",A487))*ISNUMBER(SEARCH(".",A487,SEARCH("@",A487))),ISBLANK(D487)),LEN(D487)&gt;=8),1,0))</f>
        <v/>
      </c>
      <c r="G487" s="2" t="str">
        <f aca="false">IF(F487="","",F487)</f>
        <v/>
      </c>
      <c r="I487" s="2" t="str">
        <f aca="false">IF(H487="","",H487)</f>
        <v/>
      </c>
      <c r="N487" s="29"/>
      <c r="AG487" s="2" t="n">
        <f aca="false">IF(ISNUMBER(SEARCH(B487,D487)), 0, 1)</f>
        <v>1</v>
      </c>
      <c r="AH487" s="2" t="n">
        <f aca="false">IF(ISNUMBER(SEARCH(C487,D487)), 0, 1)</f>
        <v>1</v>
      </c>
      <c r="AI487" s="2" t="n">
        <f aca="false">IF(ISNUMBER(SEARCH(A487,D487)), 0, 1)</f>
        <v>1</v>
      </c>
      <c r="AJ487" s="30" t="str">
        <f aca="false">IF(A487="","User Name Missing",IF(B487="","First Name Missing",IF(C487="","Last Name Missing",IF(E487=0,"Password Short(Min 8 Charcters)",IF(AG487=0,"The password cannot contain the user's first name.",IF(AH487=0,"The password cannot contain the user's last name.",IF(AI487=0,"The password cannot contain the username.",IF(F487="","Group Missing",IF(J487="","Security Clearance Missing",IF(R487="","Fuel Economy Measurement missing",IF(S487="","Distance Measurement System missing",IF(T487="","Feature Preview missing",IF(U487="","Time Zone Missing",IF(AD487="","Yard Move allowed Missing",IF(AE487="","Personal Conveyance Missing","Good")))))))))))))))</f>
        <v>User Name Missing</v>
      </c>
      <c r="AK487" s="3" t="str">
        <f aca="false">IF(AJ487&lt;&gt;"Good","",A487&amp;","&amp;B487&amp;","&amp;C487&amp;","&amp;D487&amp;","&amp;F487&amp;","&amp;H487&amp;","&amp;J487&amp;","&amp;K487&amp;","&amp;L487&amp;","&amp;M487&amp;","&amp;N487&amp;","&amp;O487&amp;","&amp;P487&amp;","&amp;Q487&amp;","&amp;IF(R487&lt;&gt;"",VLOOKUP(R487,'Vlookup''sRef'!$C$3:$D$6,2,FALSE()),"")&amp;","&amp;IF(S487&lt;&gt;"",VLOOKUP(S487,'Vlookup''sRef'!$F$3:$G$4,2,FALSE()),"")&amp;","&amp;T487&amp;","&amp;U487&amp;","&amp;V487&amp;","&amp;W487&amp;","&amp;X487&amp;","&amp;Y487&amp;","&amp;Z487&amp;","&amp;AA487&amp;","&amp;IF(AB487&lt;&gt;"",VLOOKUP(AB487,'Vlookup''sRef'!$O$2:$P$101,2,FALSE()),"")&amp;","&amp;IF(AC487&lt;&gt;"",VLOOKUP(AC487,RulesetRef!$A$2:$B$95,2,FALSE()),"")&amp;","&amp;AD487&amp;","&amp;AE487&amp;","&amp;IF(AF487&lt;&gt;"",AF487,"false"))</f>
        <v/>
      </c>
    </row>
    <row r="488" customFormat="false" ht="15" hidden="false" customHeight="true" outlineLevel="0" collapsed="false">
      <c r="E488" s="2" t="str">
        <f aca="false">IF(AND(A488="",D488=""),"",IF(OR(AND(ISNUMBER(SEARCH("@",A488))*ISNUMBER(SEARCH(".",A488,SEARCH("@",A488))),ISBLANK(D488)),LEN(D488)&gt;=8),1,0))</f>
        <v/>
      </c>
      <c r="G488" s="2" t="str">
        <f aca="false">IF(F488="","",F488)</f>
        <v/>
      </c>
      <c r="I488" s="2" t="str">
        <f aca="false">IF(H488="","",H488)</f>
        <v/>
      </c>
      <c r="N488" s="29"/>
      <c r="AG488" s="2" t="n">
        <f aca="false">IF(ISNUMBER(SEARCH(B488,D488)), 0, 1)</f>
        <v>1</v>
      </c>
      <c r="AH488" s="2" t="n">
        <f aca="false">IF(ISNUMBER(SEARCH(C488,D488)), 0, 1)</f>
        <v>1</v>
      </c>
      <c r="AI488" s="2" t="n">
        <f aca="false">IF(ISNUMBER(SEARCH(A488,D488)), 0, 1)</f>
        <v>1</v>
      </c>
      <c r="AJ488" s="30" t="str">
        <f aca="false">IF(A488="","User Name Missing",IF(B488="","First Name Missing",IF(C488="","Last Name Missing",IF(E488=0,"Password Short(Min 8 Charcters)",IF(AG488=0,"The password cannot contain the user's first name.",IF(AH488=0,"The password cannot contain the user's last name.",IF(AI488=0,"The password cannot contain the username.",IF(F488="","Group Missing",IF(J488="","Security Clearance Missing",IF(R488="","Fuel Economy Measurement missing",IF(S488="","Distance Measurement System missing",IF(T488="","Feature Preview missing",IF(U488="","Time Zone Missing",IF(AD488="","Yard Move allowed Missing",IF(AE488="","Personal Conveyance Missing","Good")))))))))))))))</f>
        <v>User Name Missing</v>
      </c>
      <c r="AK488" s="3" t="str">
        <f aca="false">IF(AJ488&lt;&gt;"Good","",A488&amp;","&amp;B488&amp;","&amp;C488&amp;","&amp;D488&amp;","&amp;F488&amp;","&amp;H488&amp;","&amp;J488&amp;","&amp;K488&amp;","&amp;L488&amp;","&amp;M488&amp;","&amp;N488&amp;","&amp;O488&amp;","&amp;P488&amp;","&amp;Q488&amp;","&amp;IF(R488&lt;&gt;"",VLOOKUP(R488,'Vlookup''sRef'!$C$3:$D$6,2,FALSE()),"")&amp;","&amp;IF(S488&lt;&gt;"",VLOOKUP(S488,'Vlookup''sRef'!$F$3:$G$4,2,FALSE()),"")&amp;","&amp;T488&amp;","&amp;U488&amp;","&amp;V488&amp;","&amp;W488&amp;","&amp;X488&amp;","&amp;Y488&amp;","&amp;Z488&amp;","&amp;AA488&amp;","&amp;IF(AB488&lt;&gt;"",VLOOKUP(AB488,'Vlookup''sRef'!$O$2:$P$101,2,FALSE()),"")&amp;","&amp;IF(AC488&lt;&gt;"",VLOOKUP(AC488,RulesetRef!$A$2:$B$95,2,FALSE()),"")&amp;","&amp;AD488&amp;","&amp;AE488&amp;","&amp;IF(AF488&lt;&gt;"",AF488,"false"))</f>
        <v/>
      </c>
    </row>
    <row r="489" customFormat="false" ht="15" hidden="false" customHeight="true" outlineLevel="0" collapsed="false">
      <c r="E489" s="2" t="str">
        <f aca="false">IF(AND(A489="",D489=""),"",IF(OR(AND(ISNUMBER(SEARCH("@",A489))*ISNUMBER(SEARCH(".",A489,SEARCH("@",A489))),ISBLANK(D489)),LEN(D489)&gt;=8),1,0))</f>
        <v/>
      </c>
      <c r="G489" s="2" t="str">
        <f aca="false">IF(F489="","",F489)</f>
        <v/>
      </c>
      <c r="I489" s="2" t="str">
        <f aca="false">IF(H489="","",H489)</f>
        <v/>
      </c>
      <c r="N489" s="29"/>
      <c r="AG489" s="2" t="n">
        <f aca="false">IF(ISNUMBER(SEARCH(B489,D489)), 0, 1)</f>
        <v>1</v>
      </c>
      <c r="AH489" s="2" t="n">
        <f aca="false">IF(ISNUMBER(SEARCH(C489,D489)), 0, 1)</f>
        <v>1</v>
      </c>
      <c r="AI489" s="2" t="n">
        <f aca="false">IF(ISNUMBER(SEARCH(A489,D489)), 0, 1)</f>
        <v>1</v>
      </c>
      <c r="AJ489" s="30" t="str">
        <f aca="false">IF(A489="","User Name Missing",IF(B489="","First Name Missing",IF(C489="","Last Name Missing",IF(E489=0,"Password Short(Min 8 Charcters)",IF(AG489=0,"The password cannot contain the user's first name.",IF(AH489=0,"The password cannot contain the user's last name.",IF(AI489=0,"The password cannot contain the username.",IF(F489="","Group Missing",IF(J489="","Security Clearance Missing",IF(R489="","Fuel Economy Measurement missing",IF(S489="","Distance Measurement System missing",IF(T489="","Feature Preview missing",IF(U489="","Time Zone Missing",IF(AD489="","Yard Move allowed Missing",IF(AE489="","Personal Conveyance Missing","Good")))))))))))))))</f>
        <v>User Name Missing</v>
      </c>
      <c r="AK489" s="3" t="str">
        <f aca="false">IF(AJ489&lt;&gt;"Good","",A489&amp;","&amp;B489&amp;","&amp;C489&amp;","&amp;D489&amp;","&amp;F489&amp;","&amp;H489&amp;","&amp;J489&amp;","&amp;K489&amp;","&amp;L489&amp;","&amp;M489&amp;","&amp;N489&amp;","&amp;O489&amp;","&amp;P489&amp;","&amp;Q489&amp;","&amp;IF(R489&lt;&gt;"",VLOOKUP(R489,'Vlookup''sRef'!$C$3:$D$6,2,FALSE()),"")&amp;","&amp;IF(S489&lt;&gt;"",VLOOKUP(S489,'Vlookup''sRef'!$F$3:$G$4,2,FALSE()),"")&amp;","&amp;T489&amp;","&amp;U489&amp;","&amp;V489&amp;","&amp;W489&amp;","&amp;X489&amp;","&amp;Y489&amp;","&amp;Z489&amp;","&amp;AA489&amp;","&amp;IF(AB489&lt;&gt;"",VLOOKUP(AB489,'Vlookup''sRef'!$O$2:$P$101,2,FALSE()),"")&amp;","&amp;IF(AC489&lt;&gt;"",VLOOKUP(AC489,RulesetRef!$A$2:$B$95,2,FALSE()),"")&amp;","&amp;AD489&amp;","&amp;AE489&amp;","&amp;IF(AF489&lt;&gt;"",AF489,"false"))</f>
        <v/>
      </c>
    </row>
    <row r="490" customFormat="false" ht="15" hidden="false" customHeight="true" outlineLevel="0" collapsed="false">
      <c r="E490" s="2" t="str">
        <f aca="false">IF(AND(A490="",D490=""),"",IF(OR(AND(ISNUMBER(SEARCH("@",A490))*ISNUMBER(SEARCH(".",A490,SEARCH("@",A490))),ISBLANK(D490)),LEN(D490)&gt;=8),1,0))</f>
        <v/>
      </c>
      <c r="G490" s="2" t="str">
        <f aca="false">IF(F490="","",F490)</f>
        <v/>
      </c>
      <c r="I490" s="2" t="str">
        <f aca="false">IF(H490="","",H490)</f>
        <v/>
      </c>
      <c r="N490" s="29"/>
      <c r="AG490" s="2" t="n">
        <f aca="false">IF(ISNUMBER(SEARCH(B490,D490)), 0, 1)</f>
        <v>1</v>
      </c>
      <c r="AH490" s="2" t="n">
        <f aca="false">IF(ISNUMBER(SEARCH(C490,D490)), 0, 1)</f>
        <v>1</v>
      </c>
      <c r="AI490" s="2" t="n">
        <f aca="false">IF(ISNUMBER(SEARCH(A490,D490)), 0, 1)</f>
        <v>1</v>
      </c>
      <c r="AJ490" s="30" t="str">
        <f aca="false">IF(A490="","User Name Missing",IF(B490="","First Name Missing",IF(C490="","Last Name Missing",IF(E490=0,"Password Short(Min 8 Charcters)",IF(AG490=0,"The password cannot contain the user's first name.",IF(AH490=0,"The password cannot contain the user's last name.",IF(AI490=0,"The password cannot contain the username.",IF(F490="","Group Missing",IF(J490="","Security Clearance Missing",IF(R490="","Fuel Economy Measurement missing",IF(S490="","Distance Measurement System missing",IF(T490="","Feature Preview missing",IF(U490="","Time Zone Missing",IF(AD490="","Yard Move allowed Missing",IF(AE490="","Personal Conveyance Missing","Good")))))))))))))))</f>
        <v>User Name Missing</v>
      </c>
      <c r="AK490" s="3" t="str">
        <f aca="false">IF(AJ490&lt;&gt;"Good","",A490&amp;","&amp;B490&amp;","&amp;C490&amp;","&amp;D490&amp;","&amp;F490&amp;","&amp;H490&amp;","&amp;J490&amp;","&amp;K490&amp;","&amp;L490&amp;","&amp;M490&amp;","&amp;N490&amp;","&amp;O490&amp;","&amp;P490&amp;","&amp;Q490&amp;","&amp;IF(R490&lt;&gt;"",VLOOKUP(R490,'Vlookup''sRef'!$C$3:$D$6,2,FALSE()),"")&amp;","&amp;IF(S490&lt;&gt;"",VLOOKUP(S490,'Vlookup''sRef'!$F$3:$G$4,2,FALSE()),"")&amp;","&amp;T490&amp;","&amp;U490&amp;","&amp;V490&amp;","&amp;W490&amp;","&amp;X490&amp;","&amp;Y490&amp;","&amp;Z490&amp;","&amp;AA490&amp;","&amp;IF(AB490&lt;&gt;"",VLOOKUP(AB490,'Vlookup''sRef'!$O$2:$P$101,2,FALSE()),"")&amp;","&amp;IF(AC490&lt;&gt;"",VLOOKUP(AC490,RulesetRef!$A$2:$B$95,2,FALSE()),"")&amp;","&amp;AD490&amp;","&amp;AE490&amp;","&amp;IF(AF490&lt;&gt;"",AF490,"false"))</f>
        <v/>
      </c>
    </row>
    <row r="491" customFormat="false" ht="15" hidden="false" customHeight="true" outlineLevel="0" collapsed="false">
      <c r="E491" s="2" t="str">
        <f aca="false">IF(AND(A491="",D491=""),"",IF(OR(AND(ISNUMBER(SEARCH("@",A491))*ISNUMBER(SEARCH(".",A491,SEARCH("@",A491))),ISBLANK(D491)),LEN(D491)&gt;=8),1,0))</f>
        <v/>
      </c>
      <c r="G491" s="2" t="str">
        <f aca="false">IF(F491="","",F491)</f>
        <v/>
      </c>
      <c r="I491" s="2" t="str">
        <f aca="false">IF(H491="","",H491)</f>
        <v/>
      </c>
      <c r="N491" s="29"/>
      <c r="AG491" s="2" t="n">
        <f aca="false">IF(ISNUMBER(SEARCH(B491,D491)), 0, 1)</f>
        <v>1</v>
      </c>
      <c r="AH491" s="2" t="n">
        <f aca="false">IF(ISNUMBER(SEARCH(C491,D491)), 0, 1)</f>
        <v>1</v>
      </c>
      <c r="AI491" s="2" t="n">
        <f aca="false">IF(ISNUMBER(SEARCH(A491,D491)), 0, 1)</f>
        <v>1</v>
      </c>
      <c r="AJ491" s="30" t="str">
        <f aca="false">IF(A491="","User Name Missing",IF(B491="","First Name Missing",IF(C491="","Last Name Missing",IF(E491=0,"Password Short(Min 8 Charcters)",IF(AG491=0,"The password cannot contain the user's first name.",IF(AH491=0,"The password cannot contain the user's last name.",IF(AI491=0,"The password cannot contain the username.",IF(F491="","Group Missing",IF(J491="","Security Clearance Missing",IF(R491="","Fuel Economy Measurement missing",IF(S491="","Distance Measurement System missing",IF(T491="","Feature Preview missing",IF(U491="","Time Zone Missing",IF(AD491="","Yard Move allowed Missing",IF(AE491="","Personal Conveyance Missing","Good")))))))))))))))</f>
        <v>User Name Missing</v>
      </c>
      <c r="AK491" s="3" t="str">
        <f aca="false">IF(AJ491&lt;&gt;"Good","",A491&amp;","&amp;B491&amp;","&amp;C491&amp;","&amp;D491&amp;","&amp;F491&amp;","&amp;H491&amp;","&amp;J491&amp;","&amp;K491&amp;","&amp;L491&amp;","&amp;M491&amp;","&amp;N491&amp;","&amp;O491&amp;","&amp;P491&amp;","&amp;Q491&amp;","&amp;IF(R491&lt;&gt;"",VLOOKUP(R491,'Vlookup''sRef'!$C$3:$D$6,2,FALSE()),"")&amp;","&amp;IF(S491&lt;&gt;"",VLOOKUP(S491,'Vlookup''sRef'!$F$3:$G$4,2,FALSE()),"")&amp;","&amp;T491&amp;","&amp;U491&amp;","&amp;V491&amp;","&amp;W491&amp;","&amp;X491&amp;","&amp;Y491&amp;","&amp;Z491&amp;","&amp;AA491&amp;","&amp;IF(AB491&lt;&gt;"",VLOOKUP(AB491,'Vlookup''sRef'!$O$2:$P$101,2,FALSE()),"")&amp;","&amp;IF(AC491&lt;&gt;"",VLOOKUP(AC491,RulesetRef!$A$2:$B$95,2,FALSE()),"")&amp;","&amp;AD491&amp;","&amp;AE491&amp;","&amp;IF(AF491&lt;&gt;"",AF491,"false"))</f>
        <v/>
      </c>
    </row>
    <row r="492" customFormat="false" ht="15" hidden="false" customHeight="true" outlineLevel="0" collapsed="false">
      <c r="E492" s="2" t="str">
        <f aca="false">IF(AND(A492="",D492=""),"",IF(OR(AND(ISNUMBER(SEARCH("@",A492))*ISNUMBER(SEARCH(".",A492,SEARCH("@",A492))),ISBLANK(D492)),LEN(D492)&gt;=8),1,0))</f>
        <v/>
      </c>
      <c r="G492" s="2" t="str">
        <f aca="false">IF(F492="","",F492)</f>
        <v/>
      </c>
      <c r="I492" s="2" t="str">
        <f aca="false">IF(H492="","",H492)</f>
        <v/>
      </c>
      <c r="N492" s="29"/>
      <c r="AG492" s="2" t="n">
        <f aca="false">IF(ISNUMBER(SEARCH(B492,D492)), 0, 1)</f>
        <v>1</v>
      </c>
      <c r="AH492" s="2" t="n">
        <f aca="false">IF(ISNUMBER(SEARCH(C492,D492)), 0, 1)</f>
        <v>1</v>
      </c>
      <c r="AI492" s="2" t="n">
        <f aca="false">IF(ISNUMBER(SEARCH(A492,D492)), 0, 1)</f>
        <v>1</v>
      </c>
      <c r="AJ492" s="30" t="str">
        <f aca="false">IF(A492="","User Name Missing",IF(B492="","First Name Missing",IF(C492="","Last Name Missing",IF(E492=0,"Password Short(Min 8 Charcters)",IF(AG492=0,"The password cannot contain the user's first name.",IF(AH492=0,"The password cannot contain the user's last name.",IF(AI492=0,"The password cannot contain the username.",IF(F492="","Group Missing",IF(J492="","Security Clearance Missing",IF(R492="","Fuel Economy Measurement missing",IF(S492="","Distance Measurement System missing",IF(T492="","Feature Preview missing",IF(U492="","Time Zone Missing",IF(AD492="","Yard Move allowed Missing",IF(AE492="","Personal Conveyance Missing","Good")))))))))))))))</f>
        <v>User Name Missing</v>
      </c>
      <c r="AK492" s="3" t="str">
        <f aca="false">IF(AJ492&lt;&gt;"Good","",A492&amp;","&amp;B492&amp;","&amp;C492&amp;","&amp;D492&amp;","&amp;F492&amp;","&amp;H492&amp;","&amp;J492&amp;","&amp;K492&amp;","&amp;L492&amp;","&amp;M492&amp;","&amp;N492&amp;","&amp;O492&amp;","&amp;P492&amp;","&amp;Q492&amp;","&amp;IF(R492&lt;&gt;"",VLOOKUP(R492,'Vlookup''sRef'!$C$3:$D$6,2,FALSE()),"")&amp;","&amp;IF(S492&lt;&gt;"",VLOOKUP(S492,'Vlookup''sRef'!$F$3:$G$4,2,FALSE()),"")&amp;","&amp;T492&amp;","&amp;U492&amp;","&amp;V492&amp;","&amp;W492&amp;","&amp;X492&amp;","&amp;Y492&amp;","&amp;Z492&amp;","&amp;AA492&amp;","&amp;IF(AB492&lt;&gt;"",VLOOKUP(AB492,'Vlookup''sRef'!$O$2:$P$101,2,FALSE()),"")&amp;","&amp;IF(AC492&lt;&gt;"",VLOOKUP(AC492,RulesetRef!$A$2:$B$95,2,FALSE()),"")&amp;","&amp;AD492&amp;","&amp;AE492&amp;","&amp;IF(AF492&lt;&gt;"",AF492,"false"))</f>
        <v/>
      </c>
    </row>
    <row r="493" customFormat="false" ht="15" hidden="false" customHeight="true" outlineLevel="0" collapsed="false">
      <c r="E493" s="2" t="str">
        <f aca="false">IF(AND(A493="",D493=""),"",IF(OR(AND(ISNUMBER(SEARCH("@",A493))*ISNUMBER(SEARCH(".",A493,SEARCH("@",A493))),ISBLANK(D493)),LEN(D493)&gt;=8),1,0))</f>
        <v/>
      </c>
      <c r="G493" s="2" t="str">
        <f aca="false">IF(F493="","",F493)</f>
        <v/>
      </c>
      <c r="I493" s="2" t="str">
        <f aca="false">IF(H493="","",H493)</f>
        <v/>
      </c>
      <c r="N493" s="29"/>
      <c r="AG493" s="2" t="n">
        <f aca="false">IF(ISNUMBER(SEARCH(B493,D493)), 0, 1)</f>
        <v>1</v>
      </c>
      <c r="AH493" s="2" t="n">
        <f aca="false">IF(ISNUMBER(SEARCH(C493,D493)), 0, 1)</f>
        <v>1</v>
      </c>
      <c r="AI493" s="2" t="n">
        <f aca="false">IF(ISNUMBER(SEARCH(A493,D493)), 0, 1)</f>
        <v>1</v>
      </c>
      <c r="AJ493" s="30" t="str">
        <f aca="false">IF(A493="","User Name Missing",IF(B493="","First Name Missing",IF(C493="","Last Name Missing",IF(E493=0,"Password Short(Min 8 Charcters)",IF(AG493=0,"The password cannot contain the user's first name.",IF(AH493=0,"The password cannot contain the user's last name.",IF(AI493=0,"The password cannot contain the username.",IF(F493="","Group Missing",IF(J493="","Security Clearance Missing",IF(R493="","Fuel Economy Measurement missing",IF(S493="","Distance Measurement System missing",IF(T493="","Feature Preview missing",IF(U493="","Time Zone Missing",IF(AD493="","Yard Move allowed Missing",IF(AE493="","Personal Conveyance Missing","Good")))))))))))))))</f>
        <v>User Name Missing</v>
      </c>
      <c r="AK493" s="3" t="str">
        <f aca="false">IF(AJ493&lt;&gt;"Good","",A493&amp;","&amp;B493&amp;","&amp;C493&amp;","&amp;D493&amp;","&amp;F493&amp;","&amp;H493&amp;","&amp;J493&amp;","&amp;K493&amp;","&amp;L493&amp;","&amp;M493&amp;","&amp;N493&amp;","&amp;O493&amp;","&amp;P493&amp;","&amp;Q493&amp;","&amp;IF(R493&lt;&gt;"",VLOOKUP(R493,'Vlookup''sRef'!$C$3:$D$6,2,FALSE()),"")&amp;","&amp;IF(S493&lt;&gt;"",VLOOKUP(S493,'Vlookup''sRef'!$F$3:$G$4,2,FALSE()),"")&amp;","&amp;T493&amp;","&amp;U493&amp;","&amp;V493&amp;","&amp;W493&amp;","&amp;X493&amp;","&amp;Y493&amp;","&amp;Z493&amp;","&amp;AA493&amp;","&amp;IF(AB493&lt;&gt;"",VLOOKUP(AB493,'Vlookup''sRef'!$O$2:$P$101,2,FALSE()),"")&amp;","&amp;IF(AC493&lt;&gt;"",VLOOKUP(AC493,RulesetRef!$A$2:$B$95,2,FALSE()),"")&amp;","&amp;AD493&amp;","&amp;AE493&amp;","&amp;IF(AF493&lt;&gt;"",AF493,"false"))</f>
        <v/>
      </c>
    </row>
    <row r="494" customFormat="false" ht="15" hidden="false" customHeight="true" outlineLevel="0" collapsed="false">
      <c r="E494" s="2" t="str">
        <f aca="false">IF(AND(A494="",D494=""),"",IF(OR(AND(ISNUMBER(SEARCH("@",A494))*ISNUMBER(SEARCH(".",A494,SEARCH("@",A494))),ISBLANK(D494)),LEN(D494)&gt;=8),1,0))</f>
        <v/>
      </c>
      <c r="G494" s="2" t="str">
        <f aca="false">IF(F494="","",F494)</f>
        <v/>
      </c>
      <c r="I494" s="2" t="str">
        <f aca="false">IF(H494="","",H494)</f>
        <v/>
      </c>
      <c r="N494" s="29"/>
      <c r="AG494" s="2" t="n">
        <f aca="false">IF(ISNUMBER(SEARCH(B494,D494)), 0, 1)</f>
        <v>1</v>
      </c>
      <c r="AH494" s="2" t="n">
        <f aca="false">IF(ISNUMBER(SEARCH(C494,D494)), 0, 1)</f>
        <v>1</v>
      </c>
      <c r="AI494" s="2" t="n">
        <f aca="false">IF(ISNUMBER(SEARCH(A494,D494)), 0, 1)</f>
        <v>1</v>
      </c>
      <c r="AJ494" s="30" t="str">
        <f aca="false">IF(A494="","User Name Missing",IF(B494="","First Name Missing",IF(C494="","Last Name Missing",IF(E494=0,"Password Short(Min 8 Charcters)",IF(AG494=0,"The password cannot contain the user's first name.",IF(AH494=0,"The password cannot contain the user's last name.",IF(AI494=0,"The password cannot contain the username.",IF(F494="","Group Missing",IF(J494="","Security Clearance Missing",IF(R494="","Fuel Economy Measurement missing",IF(S494="","Distance Measurement System missing",IF(T494="","Feature Preview missing",IF(U494="","Time Zone Missing",IF(AD494="","Yard Move allowed Missing",IF(AE494="","Personal Conveyance Missing","Good")))))))))))))))</f>
        <v>User Name Missing</v>
      </c>
      <c r="AK494" s="3" t="str">
        <f aca="false">IF(AJ494&lt;&gt;"Good","",A494&amp;","&amp;B494&amp;","&amp;C494&amp;","&amp;D494&amp;","&amp;F494&amp;","&amp;H494&amp;","&amp;J494&amp;","&amp;K494&amp;","&amp;L494&amp;","&amp;M494&amp;","&amp;N494&amp;","&amp;O494&amp;","&amp;P494&amp;","&amp;Q494&amp;","&amp;IF(R494&lt;&gt;"",VLOOKUP(R494,'Vlookup''sRef'!$C$3:$D$6,2,FALSE()),"")&amp;","&amp;IF(S494&lt;&gt;"",VLOOKUP(S494,'Vlookup''sRef'!$F$3:$G$4,2,FALSE()),"")&amp;","&amp;T494&amp;","&amp;U494&amp;","&amp;V494&amp;","&amp;W494&amp;","&amp;X494&amp;","&amp;Y494&amp;","&amp;Z494&amp;","&amp;AA494&amp;","&amp;IF(AB494&lt;&gt;"",VLOOKUP(AB494,'Vlookup''sRef'!$O$2:$P$101,2,FALSE()),"")&amp;","&amp;IF(AC494&lt;&gt;"",VLOOKUP(AC494,RulesetRef!$A$2:$B$95,2,FALSE()),"")&amp;","&amp;AD494&amp;","&amp;AE494&amp;","&amp;IF(AF494&lt;&gt;"",AF494,"false"))</f>
        <v/>
      </c>
    </row>
    <row r="495" customFormat="false" ht="15" hidden="false" customHeight="true" outlineLevel="0" collapsed="false">
      <c r="E495" s="2" t="str">
        <f aca="false">IF(AND(A495="",D495=""),"",IF(OR(AND(ISNUMBER(SEARCH("@",A495))*ISNUMBER(SEARCH(".",A495,SEARCH("@",A495))),ISBLANK(D495)),LEN(D495)&gt;=8),1,0))</f>
        <v/>
      </c>
      <c r="G495" s="2" t="str">
        <f aca="false">IF(F495="","",F495)</f>
        <v/>
      </c>
      <c r="I495" s="2" t="str">
        <f aca="false">IF(H495="","",H495)</f>
        <v/>
      </c>
      <c r="N495" s="29"/>
      <c r="AG495" s="2" t="n">
        <f aca="false">IF(ISNUMBER(SEARCH(B495,D495)), 0, 1)</f>
        <v>1</v>
      </c>
      <c r="AH495" s="2" t="n">
        <f aca="false">IF(ISNUMBER(SEARCH(C495,D495)), 0, 1)</f>
        <v>1</v>
      </c>
      <c r="AI495" s="2" t="n">
        <f aca="false">IF(ISNUMBER(SEARCH(A495,D495)), 0, 1)</f>
        <v>1</v>
      </c>
      <c r="AJ495" s="30" t="str">
        <f aca="false">IF(A495="","User Name Missing",IF(B495="","First Name Missing",IF(C495="","Last Name Missing",IF(E495=0,"Password Short(Min 8 Charcters)",IF(AG495=0,"The password cannot contain the user's first name.",IF(AH495=0,"The password cannot contain the user's last name.",IF(AI495=0,"The password cannot contain the username.",IF(F495="","Group Missing",IF(J495="","Security Clearance Missing",IF(R495="","Fuel Economy Measurement missing",IF(S495="","Distance Measurement System missing",IF(T495="","Feature Preview missing",IF(U495="","Time Zone Missing",IF(AD495="","Yard Move allowed Missing",IF(AE495="","Personal Conveyance Missing","Good")))))))))))))))</f>
        <v>User Name Missing</v>
      </c>
      <c r="AK495" s="3" t="str">
        <f aca="false">IF(AJ495&lt;&gt;"Good","",A495&amp;","&amp;B495&amp;","&amp;C495&amp;","&amp;D495&amp;","&amp;F495&amp;","&amp;H495&amp;","&amp;J495&amp;","&amp;K495&amp;","&amp;L495&amp;","&amp;M495&amp;","&amp;N495&amp;","&amp;O495&amp;","&amp;P495&amp;","&amp;Q495&amp;","&amp;IF(R495&lt;&gt;"",VLOOKUP(R495,'Vlookup''sRef'!$C$3:$D$6,2,FALSE()),"")&amp;","&amp;IF(S495&lt;&gt;"",VLOOKUP(S495,'Vlookup''sRef'!$F$3:$G$4,2,FALSE()),"")&amp;","&amp;T495&amp;","&amp;U495&amp;","&amp;V495&amp;","&amp;W495&amp;","&amp;X495&amp;","&amp;Y495&amp;","&amp;Z495&amp;","&amp;AA495&amp;","&amp;IF(AB495&lt;&gt;"",VLOOKUP(AB495,'Vlookup''sRef'!$O$2:$P$101,2,FALSE()),"")&amp;","&amp;IF(AC495&lt;&gt;"",VLOOKUP(AC495,RulesetRef!$A$2:$B$95,2,FALSE()),"")&amp;","&amp;AD495&amp;","&amp;AE495&amp;","&amp;IF(AF495&lt;&gt;"",AF495,"false"))</f>
        <v/>
      </c>
    </row>
    <row r="496" customFormat="false" ht="15" hidden="false" customHeight="true" outlineLevel="0" collapsed="false">
      <c r="E496" s="2" t="str">
        <f aca="false">IF(AND(A496="",D496=""),"",IF(OR(AND(ISNUMBER(SEARCH("@",A496))*ISNUMBER(SEARCH(".",A496,SEARCH("@",A496))),ISBLANK(D496)),LEN(D496)&gt;=8),1,0))</f>
        <v/>
      </c>
      <c r="G496" s="2" t="str">
        <f aca="false">IF(F496="","",F496)</f>
        <v/>
      </c>
      <c r="I496" s="2" t="str">
        <f aca="false">IF(H496="","",H496)</f>
        <v/>
      </c>
      <c r="N496" s="29"/>
      <c r="AG496" s="2" t="n">
        <f aca="false">IF(ISNUMBER(SEARCH(B496,D496)), 0, 1)</f>
        <v>1</v>
      </c>
      <c r="AH496" s="2" t="n">
        <f aca="false">IF(ISNUMBER(SEARCH(C496,D496)), 0, 1)</f>
        <v>1</v>
      </c>
      <c r="AI496" s="2" t="n">
        <f aca="false">IF(ISNUMBER(SEARCH(A496,D496)), 0, 1)</f>
        <v>1</v>
      </c>
      <c r="AJ496" s="30" t="str">
        <f aca="false">IF(A496="","User Name Missing",IF(B496="","First Name Missing",IF(C496="","Last Name Missing",IF(E496=0,"Password Short(Min 8 Charcters)",IF(AG496=0,"The password cannot contain the user's first name.",IF(AH496=0,"The password cannot contain the user's last name.",IF(AI496=0,"The password cannot contain the username.",IF(F496="","Group Missing",IF(J496="","Security Clearance Missing",IF(R496="","Fuel Economy Measurement missing",IF(S496="","Distance Measurement System missing",IF(T496="","Feature Preview missing",IF(U496="","Time Zone Missing",IF(AD496="","Yard Move allowed Missing",IF(AE496="","Personal Conveyance Missing","Good")))))))))))))))</f>
        <v>User Name Missing</v>
      </c>
      <c r="AK496" s="3" t="str">
        <f aca="false">IF(AJ496&lt;&gt;"Good","",A496&amp;","&amp;B496&amp;","&amp;C496&amp;","&amp;D496&amp;","&amp;F496&amp;","&amp;H496&amp;","&amp;J496&amp;","&amp;K496&amp;","&amp;L496&amp;","&amp;M496&amp;","&amp;N496&amp;","&amp;O496&amp;","&amp;P496&amp;","&amp;Q496&amp;","&amp;IF(R496&lt;&gt;"",VLOOKUP(R496,'Vlookup''sRef'!$C$3:$D$6,2,FALSE()),"")&amp;","&amp;IF(S496&lt;&gt;"",VLOOKUP(S496,'Vlookup''sRef'!$F$3:$G$4,2,FALSE()),"")&amp;","&amp;T496&amp;","&amp;U496&amp;","&amp;V496&amp;","&amp;W496&amp;","&amp;X496&amp;","&amp;Y496&amp;","&amp;Z496&amp;","&amp;AA496&amp;","&amp;IF(AB496&lt;&gt;"",VLOOKUP(AB496,'Vlookup''sRef'!$O$2:$P$101,2,FALSE()),"")&amp;","&amp;IF(AC496&lt;&gt;"",VLOOKUP(AC496,RulesetRef!$A$2:$B$95,2,FALSE()),"")&amp;","&amp;AD496&amp;","&amp;AE496&amp;","&amp;IF(AF496&lt;&gt;"",AF496,"false"))</f>
        <v/>
      </c>
    </row>
    <row r="497" customFormat="false" ht="15" hidden="false" customHeight="true" outlineLevel="0" collapsed="false">
      <c r="E497" s="2" t="str">
        <f aca="false">IF(AND(A497="",D497=""),"",IF(OR(AND(ISNUMBER(SEARCH("@",A497))*ISNUMBER(SEARCH(".",A497,SEARCH("@",A497))),ISBLANK(D497)),LEN(D497)&gt;=8),1,0))</f>
        <v/>
      </c>
      <c r="G497" s="2" t="str">
        <f aca="false">IF(F497="","",F497)</f>
        <v/>
      </c>
      <c r="I497" s="2" t="str">
        <f aca="false">IF(H497="","",H497)</f>
        <v/>
      </c>
      <c r="N497" s="29"/>
      <c r="AG497" s="2" t="n">
        <f aca="false">IF(ISNUMBER(SEARCH(B497,D497)), 0, 1)</f>
        <v>1</v>
      </c>
      <c r="AH497" s="2" t="n">
        <f aca="false">IF(ISNUMBER(SEARCH(C497,D497)), 0, 1)</f>
        <v>1</v>
      </c>
      <c r="AI497" s="2" t="n">
        <f aca="false">IF(ISNUMBER(SEARCH(A497,D497)), 0, 1)</f>
        <v>1</v>
      </c>
      <c r="AJ497" s="30" t="str">
        <f aca="false">IF(A497="","User Name Missing",IF(B497="","First Name Missing",IF(C497="","Last Name Missing",IF(E497=0,"Password Short(Min 8 Charcters)",IF(AG497=0,"The password cannot contain the user's first name.",IF(AH497=0,"The password cannot contain the user's last name.",IF(AI497=0,"The password cannot contain the username.",IF(F497="","Group Missing",IF(J497="","Security Clearance Missing",IF(R497="","Fuel Economy Measurement missing",IF(S497="","Distance Measurement System missing",IF(T497="","Feature Preview missing",IF(U497="","Time Zone Missing",IF(AD497="","Yard Move allowed Missing",IF(AE497="","Personal Conveyance Missing","Good")))))))))))))))</f>
        <v>User Name Missing</v>
      </c>
      <c r="AK497" s="3" t="str">
        <f aca="false">IF(AJ497&lt;&gt;"Good","",A497&amp;","&amp;B497&amp;","&amp;C497&amp;","&amp;D497&amp;","&amp;F497&amp;","&amp;H497&amp;","&amp;J497&amp;","&amp;K497&amp;","&amp;L497&amp;","&amp;M497&amp;","&amp;N497&amp;","&amp;O497&amp;","&amp;P497&amp;","&amp;Q497&amp;","&amp;IF(R497&lt;&gt;"",VLOOKUP(R497,'Vlookup''sRef'!$C$3:$D$6,2,FALSE()),"")&amp;","&amp;IF(S497&lt;&gt;"",VLOOKUP(S497,'Vlookup''sRef'!$F$3:$G$4,2,FALSE()),"")&amp;","&amp;T497&amp;","&amp;U497&amp;","&amp;V497&amp;","&amp;W497&amp;","&amp;X497&amp;","&amp;Y497&amp;","&amp;Z497&amp;","&amp;AA497&amp;","&amp;IF(AB497&lt;&gt;"",VLOOKUP(AB497,'Vlookup''sRef'!$O$2:$P$101,2,FALSE()),"")&amp;","&amp;IF(AC497&lt;&gt;"",VLOOKUP(AC497,RulesetRef!$A$2:$B$95,2,FALSE()),"")&amp;","&amp;AD497&amp;","&amp;AE497&amp;","&amp;IF(AF497&lt;&gt;"",AF497,"false"))</f>
        <v/>
      </c>
    </row>
    <row r="498" customFormat="false" ht="15" hidden="false" customHeight="true" outlineLevel="0" collapsed="false">
      <c r="E498" s="2" t="str">
        <f aca="false">IF(AND(A498="",D498=""),"",IF(OR(AND(ISNUMBER(SEARCH("@",A498))*ISNUMBER(SEARCH(".",A498,SEARCH("@",A498))),ISBLANK(D498)),LEN(D498)&gt;=8),1,0))</f>
        <v/>
      </c>
      <c r="G498" s="2" t="str">
        <f aca="false">IF(F498="","",F498)</f>
        <v/>
      </c>
      <c r="I498" s="2" t="str">
        <f aca="false">IF(H498="","",H498)</f>
        <v/>
      </c>
      <c r="N498" s="29"/>
      <c r="AG498" s="2" t="n">
        <f aca="false">IF(ISNUMBER(SEARCH(B498,D498)), 0, 1)</f>
        <v>1</v>
      </c>
      <c r="AH498" s="2" t="n">
        <f aca="false">IF(ISNUMBER(SEARCH(C498,D498)), 0, 1)</f>
        <v>1</v>
      </c>
      <c r="AI498" s="2" t="n">
        <f aca="false">IF(ISNUMBER(SEARCH(A498,D498)), 0, 1)</f>
        <v>1</v>
      </c>
      <c r="AJ498" s="30" t="str">
        <f aca="false">IF(A498="","User Name Missing",IF(B498="","First Name Missing",IF(C498="","Last Name Missing",IF(E498=0,"Password Short(Min 8 Charcters)",IF(AG498=0,"The password cannot contain the user's first name.",IF(AH498=0,"The password cannot contain the user's last name.",IF(AI498=0,"The password cannot contain the username.",IF(F498="","Group Missing",IF(J498="","Security Clearance Missing",IF(R498="","Fuel Economy Measurement missing",IF(S498="","Distance Measurement System missing",IF(T498="","Feature Preview missing",IF(U498="","Time Zone Missing",IF(AD498="","Yard Move allowed Missing",IF(AE498="","Personal Conveyance Missing","Good")))))))))))))))</f>
        <v>User Name Missing</v>
      </c>
      <c r="AK498" s="3" t="str">
        <f aca="false">IF(AJ498&lt;&gt;"Good","",A498&amp;","&amp;B498&amp;","&amp;C498&amp;","&amp;D498&amp;","&amp;F498&amp;","&amp;H498&amp;","&amp;J498&amp;","&amp;K498&amp;","&amp;L498&amp;","&amp;M498&amp;","&amp;N498&amp;","&amp;O498&amp;","&amp;P498&amp;","&amp;Q498&amp;","&amp;IF(R498&lt;&gt;"",VLOOKUP(R498,'Vlookup''sRef'!$C$3:$D$6,2,FALSE()),"")&amp;","&amp;IF(S498&lt;&gt;"",VLOOKUP(S498,'Vlookup''sRef'!$F$3:$G$4,2,FALSE()),"")&amp;","&amp;T498&amp;","&amp;U498&amp;","&amp;V498&amp;","&amp;W498&amp;","&amp;X498&amp;","&amp;Y498&amp;","&amp;Z498&amp;","&amp;AA498&amp;","&amp;IF(AB498&lt;&gt;"",VLOOKUP(AB498,'Vlookup''sRef'!$O$2:$P$101,2,FALSE()),"")&amp;","&amp;IF(AC498&lt;&gt;"",VLOOKUP(AC498,RulesetRef!$A$2:$B$95,2,FALSE()),"")&amp;","&amp;AD498&amp;","&amp;AE498&amp;","&amp;IF(AF498&lt;&gt;"",AF498,"false"))</f>
        <v/>
      </c>
    </row>
    <row r="499" customFormat="false" ht="15" hidden="false" customHeight="true" outlineLevel="0" collapsed="false">
      <c r="E499" s="2" t="str">
        <f aca="false">IF(AND(A499="",D499=""),"",IF(OR(AND(ISNUMBER(SEARCH("@",A499))*ISNUMBER(SEARCH(".",A499,SEARCH("@",A499))),ISBLANK(D499)),LEN(D499)&gt;=8),1,0))</f>
        <v/>
      </c>
      <c r="G499" s="2" t="str">
        <f aca="false">IF(F499="","",F499)</f>
        <v/>
      </c>
      <c r="I499" s="2" t="str">
        <f aca="false">IF(H499="","",H499)</f>
        <v/>
      </c>
      <c r="N499" s="29"/>
      <c r="AG499" s="2" t="n">
        <f aca="false">IF(ISNUMBER(SEARCH(B499,D499)), 0, 1)</f>
        <v>1</v>
      </c>
      <c r="AH499" s="2" t="n">
        <f aca="false">IF(ISNUMBER(SEARCH(C499,D499)), 0, 1)</f>
        <v>1</v>
      </c>
      <c r="AI499" s="2" t="n">
        <f aca="false">IF(ISNUMBER(SEARCH(A499,D499)), 0, 1)</f>
        <v>1</v>
      </c>
      <c r="AJ499" s="30" t="str">
        <f aca="false">IF(A499="","User Name Missing",IF(B499="","First Name Missing",IF(C499="","Last Name Missing",IF(E499=0,"Password Short(Min 8 Charcters)",IF(AG499=0,"The password cannot contain the user's first name.",IF(AH499=0,"The password cannot contain the user's last name.",IF(AI499=0,"The password cannot contain the username.",IF(F499="","Group Missing",IF(J499="","Security Clearance Missing",IF(R499="","Fuel Economy Measurement missing",IF(S499="","Distance Measurement System missing",IF(T499="","Feature Preview missing",IF(U499="","Time Zone Missing",IF(AD499="","Yard Move allowed Missing",IF(AE499="","Personal Conveyance Missing","Good")))))))))))))))</f>
        <v>User Name Missing</v>
      </c>
      <c r="AK499" s="3" t="str">
        <f aca="false">IF(AJ499&lt;&gt;"Good","",A499&amp;","&amp;B499&amp;","&amp;C499&amp;","&amp;D499&amp;","&amp;F499&amp;","&amp;H499&amp;","&amp;J499&amp;","&amp;K499&amp;","&amp;L499&amp;","&amp;M499&amp;","&amp;N499&amp;","&amp;O499&amp;","&amp;P499&amp;","&amp;Q499&amp;","&amp;IF(R499&lt;&gt;"",VLOOKUP(R499,'Vlookup''sRef'!$C$3:$D$6,2,FALSE()),"")&amp;","&amp;IF(S499&lt;&gt;"",VLOOKUP(S499,'Vlookup''sRef'!$F$3:$G$4,2,FALSE()),"")&amp;","&amp;T499&amp;","&amp;U499&amp;","&amp;V499&amp;","&amp;W499&amp;","&amp;X499&amp;","&amp;Y499&amp;","&amp;Z499&amp;","&amp;AA499&amp;","&amp;IF(AB499&lt;&gt;"",VLOOKUP(AB499,'Vlookup''sRef'!$O$2:$P$101,2,FALSE()),"")&amp;","&amp;IF(AC499&lt;&gt;"",VLOOKUP(AC499,RulesetRef!$A$2:$B$95,2,FALSE()),"")&amp;","&amp;AD499&amp;","&amp;AE499&amp;","&amp;IF(AF499&lt;&gt;"",AF499,"false"))</f>
        <v/>
      </c>
    </row>
    <row r="500" customFormat="false" ht="15" hidden="false" customHeight="true" outlineLevel="0" collapsed="false">
      <c r="E500" s="2" t="str">
        <f aca="false">IF(AND(A500="",D500=""),"",IF(OR(AND(ISNUMBER(SEARCH("@",A500))*ISNUMBER(SEARCH(".",A500,SEARCH("@",A500))),ISBLANK(D500)),LEN(D500)&gt;=8),1,0))</f>
        <v/>
      </c>
      <c r="G500" s="2" t="str">
        <f aca="false">IF(F500="","",F500)</f>
        <v/>
      </c>
      <c r="I500" s="2" t="str">
        <f aca="false">IF(H500="","",H500)</f>
        <v/>
      </c>
      <c r="N500" s="29"/>
      <c r="AG500" s="2" t="n">
        <f aca="false">IF(ISNUMBER(SEARCH(B500,D500)), 0, 1)</f>
        <v>1</v>
      </c>
      <c r="AH500" s="2" t="n">
        <f aca="false">IF(ISNUMBER(SEARCH(C500,D500)), 0, 1)</f>
        <v>1</v>
      </c>
      <c r="AI500" s="2" t="n">
        <f aca="false">IF(ISNUMBER(SEARCH(A500,D500)), 0, 1)</f>
        <v>1</v>
      </c>
      <c r="AJ500" s="30" t="str">
        <f aca="false">IF(A500="","User Name Missing",IF(B500="","First Name Missing",IF(C500="","Last Name Missing",IF(E500=0,"Password Short(Min 8 Charcters)",IF(AG500=0,"The password cannot contain the user's first name.",IF(AH500=0,"The password cannot contain the user's last name.",IF(AI500=0,"The password cannot contain the username.",IF(F500="","Group Missing",IF(J500="","Security Clearance Missing",IF(R500="","Fuel Economy Measurement missing",IF(S500="","Distance Measurement System missing",IF(T500="","Feature Preview missing",IF(U500="","Time Zone Missing",IF(AD500="","Yard Move allowed Missing",IF(AE500="","Personal Conveyance Missing","Good")))))))))))))))</f>
        <v>User Name Missing</v>
      </c>
      <c r="AK500" s="3" t="str">
        <f aca="false">IF(AJ500&lt;&gt;"Good","",A500&amp;","&amp;B500&amp;","&amp;C500&amp;","&amp;D500&amp;","&amp;F500&amp;","&amp;H500&amp;","&amp;J500&amp;","&amp;K500&amp;","&amp;L500&amp;","&amp;M500&amp;","&amp;N500&amp;","&amp;O500&amp;","&amp;P500&amp;","&amp;Q500&amp;","&amp;IF(R500&lt;&gt;"",VLOOKUP(R500,'Vlookup''sRef'!$C$3:$D$6,2,FALSE()),"")&amp;","&amp;IF(S500&lt;&gt;"",VLOOKUP(S500,'Vlookup''sRef'!$F$3:$G$4,2,FALSE()),"")&amp;","&amp;T500&amp;","&amp;U500&amp;","&amp;V500&amp;","&amp;W500&amp;","&amp;X500&amp;","&amp;Y500&amp;","&amp;Z500&amp;","&amp;AA500&amp;","&amp;IF(AB500&lt;&gt;"",VLOOKUP(AB500,'Vlookup''sRef'!$O$2:$P$101,2,FALSE()),"")&amp;","&amp;IF(AC500&lt;&gt;"",VLOOKUP(AC500,RulesetRef!$A$2:$B$95,2,FALSE()),"")&amp;","&amp;AD500&amp;","&amp;AE500&amp;","&amp;IF(AF500&lt;&gt;"",AF500,"false"))</f>
        <v/>
      </c>
    </row>
    <row r="501" customFormat="false" ht="15" hidden="false" customHeight="true" outlineLevel="0" collapsed="false">
      <c r="E501" s="2" t="str">
        <f aca="false">IF(AND(A501="",D501=""),"",IF(OR(AND(ISNUMBER(SEARCH("@",A501))*ISNUMBER(SEARCH(".",A501,SEARCH("@",A501))),ISBLANK(D501)),LEN(D501)&gt;=8),1,0))</f>
        <v/>
      </c>
      <c r="G501" s="2" t="str">
        <f aca="false">IF(F501="","",F501)</f>
        <v/>
      </c>
      <c r="I501" s="2" t="str">
        <f aca="false">IF(H501="","",H501)</f>
        <v/>
      </c>
      <c r="N501" s="29"/>
      <c r="AG501" s="2" t="n">
        <f aca="false">IF(ISNUMBER(SEARCH(B501,D501)), 0, 1)</f>
        <v>1</v>
      </c>
      <c r="AH501" s="2" t="n">
        <f aca="false">IF(ISNUMBER(SEARCH(C501,D501)), 0, 1)</f>
        <v>1</v>
      </c>
      <c r="AI501" s="2" t="n">
        <f aca="false">IF(ISNUMBER(SEARCH(A501,D501)), 0, 1)</f>
        <v>1</v>
      </c>
      <c r="AJ501" s="30" t="str">
        <f aca="false">IF(A501="","User Name Missing",IF(B501="","First Name Missing",IF(C501="","Last Name Missing",IF(E501=0,"Password Short(Min 8 Charcters)",IF(AG501=0,"The password cannot contain the user's first name.",IF(AH501=0,"The password cannot contain the user's last name.",IF(AI501=0,"The password cannot contain the username.",IF(F501="","Group Missing",IF(J501="","Security Clearance Missing",IF(R501="","Fuel Economy Measurement missing",IF(S501="","Distance Measurement System missing",IF(T501="","Feature Preview missing",IF(U501="","Time Zone Missing",IF(AD501="","Yard Move allowed Missing",IF(AE501="","Personal Conveyance Missing","Good")))))))))))))))</f>
        <v>User Name Missing</v>
      </c>
      <c r="AK501" s="3" t="str">
        <f aca="false">IF(AJ501&lt;&gt;"Good","",A501&amp;","&amp;B501&amp;","&amp;C501&amp;","&amp;D501&amp;","&amp;F501&amp;","&amp;H501&amp;","&amp;J501&amp;","&amp;K501&amp;","&amp;L501&amp;","&amp;M501&amp;","&amp;N501&amp;","&amp;O501&amp;","&amp;P501&amp;","&amp;Q501&amp;","&amp;IF(R501&lt;&gt;"",VLOOKUP(R501,'Vlookup''sRef'!$C$3:$D$6,2,FALSE()),"")&amp;","&amp;IF(S501&lt;&gt;"",VLOOKUP(S501,'Vlookup''sRef'!$F$3:$G$4,2,FALSE()),"")&amp;","&amp;T501&amp;","&amp;U501&amp;","&amp;V501&amp;","&amp;W501&amp;","&amp;X501&amp;","&amp;Y501&amp;","&amp;Z501&amp;","&amp;AA501&amp;","&amp;IF(AB501&lt;&gt;"",VLOOKUP(AB501,'Vlookup''sRef'!$O$2:$P$101,2,FALSE()),"")&amp;","&amp;IF(AC501&lt;&gt;"",VLOOKUP(AC501,RulesetRef!$A$2:$B$95,2,FALSE()),"")&amp;","&amp;AD501&amp;","&amp;AE501&amp;","&amp;IF(AF501&lt;&gt;"",AF501,"false"))</f>
        <v/>
      </c>
    </row>
    <row r="502" customFormat="false" ht="15" hidden="false" customHeight="true" outlineLevel="0" collapsed="false">
      <c r="E502" s="2" t="str">
        <f aca="false">IF(AND(A502="",D502=""),"",IF(OR(AND(ISNUMBER(SEARCH("@",A502))*ISNUMBER(SEARCH(".",A502,SEARCH("@",A502))),ISBLANK(D502)),LEN(D502)&gt;=8),1,0))</f>
        <v/>
      </c>
      <c r="G502" s="2" t="str">
        <f aca="false">IF(F502="","",F502)</f>
        <v/>
      </c>
      <c r="I502" s="2" t="str">
        <f aca="false">IF(H502="","",H502)</f>
        <v/>
      </c>
      <c r="N502" s="29"/>
      <c r="AG502" s="2" t="n">
        <f aca="false">IF(ISNUMBER(SEARCH(B502,D502)), 0, 1)</f>
        <v>1</v>
      </c>
      <c r="AH502" s="2" t="n">
        <f aca="false">IF(ISNUMBER(SEARCH(C502,D502)), 0, 1)</f>
        <v>1</v>
      </c>
      <c r="AI502" s="2" t="n">
        <f aca="false">IF(ISNUMBER(SEARCH(A502,D502)), 0, 1)</f>
        <v>1</v>
      </c>
      <c r="AJ502" s="30" t="str">
        <f aca="false">IF(A502="","User Name Missing",IF(B502="","First Name Missing",IF(C502="","Last Name Missing",IF(E502=0,"Password Short(Min 8 Charcters)",IF(AG502=0,"The password cannot contain the user's first name.",IF(AH502=0,"The password cannot contain the user's last name.",IF(AI502=0,"The password cannot contain the username.",IF(F502="","Group Missing",IF(J502="","Security Clearance Missing",IF(R502="","Fuel Economy Measurement missing",IF(S502="","Distance Measurement System missing",IF(T502="","Feature Preview missing",IF(U502="","Time Zone Missing",IF(AD502="","Yard Move allowed Missing",IF(AE502="","Personal Conveyance Missing","Good")))))))))))))))</f>
        <v>User Name Missing</v>
      </c>
      <c r="AK502" s="3" t="str">
        <f aca="false">IF(AJ502&lt;&gt;"Good","",A502&amp;","&amp;B502&amp;","&amp;C502&amp;","&amp;D502&amp;","&amp;F502&amp;","&amp;H502&amp;","&amp;J502&amp;","&amp;K502&amp;","&amp;L502&amp;","&amp;M502&amp;","&amp;N502&amp;","&amp;O502&amp;","&amp;P502&amp;","&amp;Q502&amp;","&amp;IF(R502&lt;&gt;"",VLOOKUP(R502,'Vlookup''sRef'!$C$3:$D$6,2,FALSE()),"")&amp;","&amp;IF(S502&lt;&gt;"",VLOOKUP(S502,'Vlookup''sRef'!$F$3:$G$4,2,FALSE()),"")&amp;","&amp;T502&amp;","&amp;U502&amp;","&amp;V502&amp;","&amp;W502&amp;","&amp;X502&amp;","&amp;Y502&amp;","&amp;Z502&amp;","&amp;AA502&amp;","&amp;IF(AB502&lt;&gt;"",VLOOKUP(AB502,'Vlookup''sRef'!$O$2:$P$101,2,FALSE()),"")&amp;","&amp;IF(AC502&lt;&gt;"",VLOOKUP(AC502,RulesetRef!$A$2:$B$95,2,FALSE()),"")&amp;","&amp;AD502&amp;","&amp;AE502&amp;","&amp;IF(AF502&lt;&gt;"",AF502,"false"))</f>
        <v/>
      </c>
    </row>
    <row r="503" customFormat="false" ht="15" hidden="false" customHeight="true" outlineLevel="0" collapsed="false">
      <c r="E503" s="2" t="str">
        <f aca="false">IF(AND(A503="",D503=""),"",IF(OR(AND(ISNUMBER(SEARCH("@",A503))*ISNUMBER(SEARCH(".",A503,SEARCH("@",A503))),ISBLANK(D503)),LEN(D503)&gt;=8),1,0))</f>
        <v/>
      </c>
      <c r="G503" s="2" t="str">
        <f aca="false">IF(F503="","",F503)</f>
        <v/>
      </c>
      <c r="I503" s="2" t="str">
        <f aca="false">IF(H503="","",H503)</f>
        <v/>
      </c>
      <c r="N503" s="29"/>
      <c r="AG503" s="2" t="n">
        <f aca="false">IF(ISNUMBER(SEARCH(B503,D503)), 0, 1)</f>
        <v>1</v>
      </c>
      <c r="AH503" s="2" t="n">
        <f aca="false">IF(ISNUMBER(SEARCH(C503,D503)), 0, 1)</f>
        <v>1</v>
      </c>
      <c r="AI503" s="2" t="n">
        <f aca="false">IF(ISNUMBER(SEARCH(A503,D503)), 0, 1)</f>
        <v>1</v>
      </c>
      <c r="AJ503" s="30" t="str">
        <f aca="false">IF(A503="","User Name Missing",IF(B503="","First Name Missing",IF(C503="","Last Name Missing",IF(E503=0,"Password Short(Min 8 Charcters)",IF(AG503=0,"The password cannot contain the user's first name.",IF(AH503=0,"The password cannot contain the user's last name.",IF(AI503=0,"The password cannot contain the username.",IF(F503="","Group Missing",IF(J503="","Security Clearance Missing",IF(R503="","Fuel Economy Measurement missing",IF(S503="","Distance Measurement System missing",IF(T503="","Feature Preview missing",IF(U503="","Time Zone Missing",IF(AD503="","Yard Move allowed Missing",IF(AE503="","Personal Conveyance Missing","Good")))))))))))))))</f>
        <v>User Name Missing</v>
      </c>
      <c r="AK503" s="3" t="str">
        <f aca="false">IF(AJ503&lt;&gt;"Good","",A503&amp;","&amp;B503&amp;","&amp;C503&amp;","&amp;D503&amp;","&amp;F503&amp;","&amp;H503&amp;","&amp;J503&amp;","&amp;K503&amp;","&amp;L503&amp;","&amp;M503&amp;","&amp;N503&amp;","&amp;O503&amp;","&amp;P503&amp;","&amp;Q503&amp;","&amp;IF(R503&lt;&gt;"",VLOOKUP(R503,'Vlookup''sRef'!$C$3:$D$6,2,FALSE()),"")&amp;","&amp;IF(S503&lt;&gt;"",VLOOKUP(S503,'Vlookup''sRef'!$F$3:$G$4,2,FALSE()),"")&amp;","&amp;T503&amp;","&amp;U503&amp;","&amp;V503&amp;","&amp;W503&amp;","&amp;X503&amp;","&amp;Y503&amp;","&amp;Z503&amp;","&amp;AA503&amp;","&amp;IF(AB503&lt;&gt;"",VLOOKUP(AB503,'Vlookup''sRef'!$O$2:$P$101,2,FALSE()),"")&amp;","&amp;IF(AC503&lt;&gt;"",VLOOKUP(AC503,RulesetRef!$A$2:$B$95,2,FALSE()),"")&amp;","&amp;AD503&amp;","&amp;AE503&amp;","&amp;IF(AF503&lt;&gt;"",AF503,"false"))</f>
        <v/>
      </c>
    </row>
    <row r="504" customFormat="false" ht="15" hidden="false" customHeight="true" outlineLevel="0" collapsed="false">
      <c r="E504" s="2" t="str">
        <f aca="false">IF(AND(A504="",D504=""),"",IF(OR(AND(ISNUMBER(SEARCH("@",A504))*ISNUMBER(SEARCH(".",A504,SEARCH("@",A504))),ISBLANK(D504)),LEN(D504)&gt;=8),1,0))</f>
        <v/>
      </c>
      <c r="G504" s="2" t="str">
        <f aca="false">IF(F504="","",F504)</f>
        <v/>
      </c>
      <c r="I504" s="2" t="str">
        <f aca="false">IF(H504="","",H504)</f>
        <v/>
      </c>
      <c r="N504" s="29"/>
      <c r="AG504" s="2" t="n">
        <f aca="false">IF(ISNUMBER(SEARCH(B504,D504)), 0, 1)</f>
        <v>1</v>
      </c>
      <c r="AH504" s="2" t="n">
        <f aca="false">IF(ISNUMBER(SEARCH(C504,D504)), 0, 1)</f>
        <v>1</v>
      </c>
      <c r="AI504" s="2" t="n">
        <f aca="false">IF(ISNUMBER(SEARCH(A504,D504)), 0, 1)</f>
        <v>1</v>
      </c>
      <c r="AJ504" s="30" t="str">
        <f aca="false">IF(A504="","User Name Missing",IF(B504="","First Name Missing",IF(C504="","Last Name Missing",IF(E504=0,"Password Short(Min 8 Charcters)",IF(AG504=0,"The password cannot contain the user's first name.",IF(AH504=0,"The password cannot contain the user's last name.",IF(AI504=0,"The password cannot contain the username.",IF(F504="","Group Missing",IF(J504="","Security Clearance Missing",IF(R504="","Fuel Economy Measurement missing",IF(S504="","Distance Measurement System missing",IF(T504="","Feature Preview missing",IF(U504="","Time Zone Missing",IF(AD504="","Yard Move allowed Missing",IF(AE504="","Personal Conveyance Missing","Good")))))))))))))))</f>
        <v>User Name Missing</v>
      </c>
      <c r="AK504" s="3" t="str">
        <f aca="false">IF(AJ504&lt;&gt;"Good","",A504&amp;","&amp;B504&amp;","&amp;C504&amp;","&amp;D504&amp;","&amp;F504&amp;","&amp;H504&amp;","&amp;J504&amp;","&amp;K504&amp;","&amp;L504&amp;","&amp;M504&amp;","&amp;N504&amp;","&amp;O504&amp;","&amp;P504&amp;","&amp;Q504&amp;","&amp;IF(R504&lt;&gt;"",VLOOKUP(R504,'Vlookup''sRef'!$C$3:$D$6,2,FALSE()),"")&amp;","&amp;IF(S504&lt;&gt;"",VLOOKUP(S504,'Vlookup''sRef'!$F$3:$G$4,2,FALSE()),"")&amp;","&amp;T504&amp;","&amp;U504&amp;","&amp;V504&amp;","&amp;W504&amp;","&amp;X504&amp;","&amp;Y504&amp;","&amp;Z504&amp;","&amp;AA504&amp;","&amp;IF(AB504&lt;&gt;"",VLOOKUP(AB504,'Vlookup''sRef'!$O$2:$P$101,2,FALSE()),"")&amp;","&amp;IF(AC504&lt;&gt;"",VLOOKUP(AC504,RulesetRef!$A$2:$B$95,2,FALSE()),"")&amp;","&amp;AD504&amp;","&amp;AE504&amp;","&amp;IF(AF504&lt;&gt;"",AF504,"false"))</f>
        <v/>
      </c>
    </row>
    <row r="505" customFormat="false" ht="15" hidden="false" customHeight="true" outlineLevel="0" collapsed="false">
      <c r="E505" s="2" t="str">
        <f aca="false">IF(AND(A505="",D505=""),"",IF(OR(AND(ISNUMBER(SEARCH("@",A505))*ISNUMBER(SEARCH(".",A505,SEARCH("@",A505))),ISBLANK(D505)),LEN(D505)&gt;=8),1,0))</f>
        <v/>
      </c>
      <c r="G505" s="2" t="str">
        <f aca="false">IF(F505="","",F505)</f>
        <v/>
      </c>
      <c r="I505" s="2" t="str">
        <f aca="false">IF(H505="","",H505)</f>
        <v/>
      </c>
      <c r="N505" s="29"/>
      <c r="AG505" s="2" t="n">
        <f aca="false">IF(ISNUMBER(SEARCH(B505,D505)), 0, 1)</f>
        <v>1</v>
      </c>
      <c r="AH505" s="2" t="n">
        <f aca="false">IF(ISNUMBER(SEARCH(C505,D505)), 0, 1)</f>
        <v>1</v>
      </c>
      <c r="AI505" s="2" t="n">
        <f aca="false">IF(ISNUMBER(SEARCH(A505,D505)), 0, 1)</f>
        <v>1</v>
      </c>
      <c r="AJ505" s="30" t="str">
        <f aca="false">IF(A505="","User Name Missing",IF(B505="","First Name Missing",IF(C505="","Last Name Missing",IF(E505=0,"Password Short(Min 8 Charcters)",IF(AG505=0,"The password cannot contain the user's first name.",IF(AH505=0,"The password cannot contain the user's last name.",IF(AI505=0,"The password cannot contain the username.",IF(F505="","Group Missing",IF(J505="","Security Clearance Missing",IF(R505="","Fuel Economy Measurement missing",IF(S505="","Distance Measurement System missing",IF(T505="","Feature Preview missing",IF(U505="","Time Zone Missing",IF(AD505="","Yard Move allowed Missing",IF(AE505="","Personal Conveyance Missing","Good")))))))))))))))</f>
        <v>User Name Missing</v>
      </c>
      <c r="AK505" s="3" t="str">
        <f aca="false">IF(AJ505&lt;&gt;"Good","",A505&amp;","&amp;B505&amp;","&amp;C505&amp;","&amp;D505&amp;","&amp;F505&amp;","&amp;H505&amp;","&amp;J505&amp;","&amp;K505&amp;","&amp;L505&amp;","&amp;M505&amp;","&amp;N505&amp;","&amp;O505&amp;","&amp;P505&amp;","&amp;Q505&amp;","&amp;IF(R505&lt;&gt;"",VLOOKUP(R505,'Vlookup''sRef'!$C$3:$D$6,2,FALSE()),"")&amp;","&amp;IF(S505&lt;&gt;"",VLOOKUP(S505,'Vlookup''sRef'!$F$3:$G$4,2,FALSE()),"")&amp;","&amp;T505&amp;","&amp;U505&amp;","&amp;V505&amp;","&amp;W505&amp;","&amp;X505&amp;","&amp;Y505&amp;","&amp;Z505&amp;","&amp;AA505&amp;","&amp;IF(AB505&lt;&gt;"",VLOOKUP(AB505,'Vlookup''sRef'!$O$2:$P$101,2,FALSE()),"")&amp;","&amp;IF(AC505&lt;&gt;"",VLOOKUP(AC505,RulesetRef!$A$2:$B$95,2,FALSE()),"")&amp;","&amp;AD505&amp;","&amp;AE505&amp;","&amp;IF(AF505&lt;&gt;"",AF505,"false"))</f>
        <v/>
      </c>
    </row>
    <row r="506" customFormat="false" ht="15" hidden="false" customHeight="true" outlineLevel="0" collapsed="false">
      <c r="E506" s="2" t="str">
        <f aca="false">IF(AND(A506="",D506=""),"",IF(OR(AND(ISNUMBER(SEARCH("@",A506))*ISNUMBER(SEARCH(".",A506,SEARCH("@",A506))),ISBLANK(D506)),LEN(D506)&gt;=8),1,0))</f>
        <v/>
      </c>
      <c r="G506" s="2" t="str">
        <f aca="false">IF(F506="","",F506)</f>
        <v/>
      </c>
      <c r="I506" s="2" t="str">
        <f aca="false">IF(H506="","",H506)</f>
        <v/>
      </c>
      <c r="N506" s="29"/>
      <c r="AG506" s="2" t="n">
        <f aca="false">IF(ISNUMBER(SEARCH(B506,D506)), 0, 1)</f>
        <v>1</v>
      </c>
      <c r="AH506" s="2" t="n">
        <f aca="false">IF(ISNUMBER(SEARCH(C506,D506)), 0, 1)</f>
        <v>1</v>
      </c>
      <c r="AI506" s="2" t="n">
        <f aca="false">IF(ISNUMBER(SEARCH(A506,D506)), 0, 1)</f>
        <v>1</v>
      </c>
      <c r="AJ506" s="30" t="str">
        <f aca="false">IF(A506="","User Name Missing",IF(B506="","First Name Missing",IF(C506="","Last Name Missing",IF(E506=0,"Password Short(Min 8 Charcters)",IF(AG506=0,"The password cannot contain the user's first name.",IF(AH506=0,"The password cannot contain the user's last name.",IF(AI506=0,"The password cannot contain the username.",IF(F506="","Group Missing",IF(J506="","Security Clearance Missing",IF(R506="","Fuel Economy Measurement missing",IF(S506="","Distance Measurement System missing",IF(T506="","Feature Preview missing",IF(U506="","Time Zone Missing",IF(AD506="","Yard Move allowed Missing",IF(AE506="","Personal Conveyance Missing","Good")))))))))))))))</f>
        <v>User Name Missing</v>
      </c>
      <c r="AK506" s="3" t="str">
        <f aca="false">IF(AJ506&lt;&gt;"Good","",A506&amp;","&amp;B506&amp;","&amp;C506&amp;","&amp;D506&amp;","&amp;F506&amp;","&amp;H506&amp;","&amp;J506&amp;","&amp;K506&amp;","&amp;L506&amp;","&amp;M506&amp;","&amp;N506&amp;","&amp;O506&amp;","&amp;P506&amp;","&amp;Q506&amp;","&amp;IF(R506&lt;&gt;"",VLOOKUP(R506,'Vlookup''sRef'!$C$3:$D$6,2,FALSE()),"")&amp;","&amp;IF(S506&lt;&gt;"",VLOOKUP(S506,'Vlookup''sRef'!$F$3:$G$4,2,FALSE()),"")&amp;","&amp;T506&amp;","&amp;U506&amp;","&amp;V506&amp;","&amp;W506&amp;","&amp;X506&amp;","&amp;Y506&amp;","&amp;Z506&amp;","&amp;AA506&amp;","&amp;IF(AB506&lt;&gt;"",VLOOKUP(AB506,'Vlookup''sRef'!$O$2:$P$101,2,FALSE()),"")&amp;","&amp;IF(AC506&lt;&gt;"",VLOOKUP(AC506,RulesetRef!$A$2:$B$95,2,FALSE()),"")&amp;","&amp;AD506&amp;","&amp;AE506&amp;","&amp;IF(AF506&lt;&gt;"",AF506,"false"))</f>
        <v/>
      </c>
    </row>
    <row r="507" customFormat="false" ht="15" hidden="false" customHeight="true" outlineLevel="0" collapsed="false">
      <c r="E507" s="2" t="str">
        <f aca="false">IF(AND(A507="",D507=""),"",IF(OR(AND(ISNUMBER(SEARCH("@",A507))*ISNUMBER(SEARCH(".",A507,SEARCH("@",A507))),ISBLANK(D507)),LEN(D507)&gt;=8),1,0))</f>
        <v/>
      </c>
      <c r="G507" s="2" t="str">
        <f aca="false">IF(F507="","",F507)</f>
        <v/>
      </c>
      <c r="I507" s="2" t="str">
        <f aca="false">IF(H507="","",H507)</f>
        <v/>
      </c>
      <c r="N507" s="29"/>
      <c r="AG507" s="2" t="n">
        <f aca="false">IF(ISNUMBER(SEARCH(B507,D507)), 0, 1)</f>
        <v>1</v>
      </c>
      <c r="AH507" s="2" t="n">
        <f aca="false">IF(ISNUMBER(SEARCH(C507,D507)), 0, 1)</f>
        <v>1</v>
      </c>
      <c r="AI507" s="2" t="n">
        <f aca="false">IF(ISNUMBER(SEARCH(A507,D507)), 0, 1)</f>
        <v>1</v>
      </c>
      <c r="AJ507" s="30" t="str">
        <f aca="false">IF(A507="","User Name Missing",IF(B507="","First Name Missing",IF(C507="","Last Name Missing",IF(E507=0,"Password Short(Min 8 Charcters)",IF(AG507=0,"The password cannot contain the user's first name.",IF(AH507=0,"The password cannot contain the user's last name.",IF(AI507=0,"The password cannot contain the username.",IF(F507="","Group Missing",IF(J507="","Security Clearance Missing",IF(R507="","Fuel Economy Measurement missing",IF(S507="","Distance Measurement System missing",IF(T507="","Feature Preview missing",IF(U507="","Time Zone Missing",IF(AD507="","Yard Move allowed Missing",IF(AE507="","Personal Conveyance Missing","Good")))))))))))))))</f>
        <v>User Name Missing</v>
      </c>
      <c r="AK507" s="3" t="str">
        <f aca="false">IF(AJ507&lt;&gt;"Good","",A507&amp;","&amp;B507&amp;","&amp;C507&amp;","&amp;D507&amp;","&amp;F507&amp;","&amp;H507&amp;","&amp;J507&amp;","&amp;K507&amp;","&amp;L507&amp;","&amp;M507&amp;","&amp;N507&amp;","&amp;O507&amp;","&amp;P507&amp;","&amp;Q507&amp;","&amp;IF(R507&lt;&gt;"",VLOOKUP(R507,'Vlookup''sRef'!$C$3:$D$6,2,FALSE()),"")&amp;","&amp;IF(S507&lt;&gt;"",VLOOKUP(S507,'Vlookup''sRef'!$F$3:$G$4,2,FALSE()),"")&amp;","&amp;T507&amp;","&amp;U507&amp;","&amp;V507&amp;","&amp;W507&amp;","&amp;X507&amp;","&amp;Y507&amp;","&amp;Z507&amp;","&amp;AA507&amp;","&amp;IF(AB507&lt;&gt;"",VLOOKUP(AB507,'Vlookup''sRef'!$O$2:$P$101,2,FALSE()),"")&amp;","&amp;IF(AC507&lt;&gt;"",VLOOKUP(AC507,RulesetRef!$A$2:$B$95,2,FALSE()),"")&amp;","&amp;AD507&amp;","&amp;AE507&amp;","&amp;IF(AF507&lt;&gt;"",AF507,"false"))</f>
        <v/>
      </c>
    </row>
    <row r="508" customFormat="false" ht="15" hidden="false" customHeight="true" outlineLevel="0" collapsed="false">
      <c r="E508" s="2" t="str">
        <f aca="false">IF(AND(A508="",D508=""),"",IF(OR(AND(ISNUMBER(SEARCH("@",A508))*ISNUMBER(SEARCH(".",A508,SEARCH("@",A508))),ISBLANK(D508)),LEN(D508)&gt;=8),1,0))</f>
        <v/>
      </c>
      <c r="G508" s="2" t="str">
        <f aca="false">IF(F508="","",F508)</f>
        <v/>
      </c>
      <c r="I508" s="2" t="str">
        <f aca="false">IF(H508="","",H508)</f>
        <v/>
      </c>
      <c r="N508" s="29"/>
      <c r="AG508" s="2" t="n">
        <f aca="false">IF(ISNUMBER(SEARCH(B508,D508)), 0, 1)</f>
        <v>1</v>
      </c>
      <c r="AH508" s="2" t="n">
        <f aca="false">IF(ISNUMBER(SEARCH(C508,D508)), 0, 1)</f>
        <v>1</v>
      </c>
      <c r="AI508" s="2" t="n">
        <f aca="false">IF(ISNUMBER(SEARCH(A508,D508)), 0, 1)</f>
        <v>1</v>
      </c>
      <c r="AJ508" s="30" t="str">
        <f aca="false">IF(A508="","User Name Missing",IF(B508="","First Name Missing",IF(C508="","Last Name Missing",IF(E508=0,"Password Short(Min 8 Charcters)",IF(AG508=0,"The password cannot contain the user's first name.",IF(AH508=0,"The password cannot contain the user's last name.",IF(AI508=0,"The password cannot contain the username.",IF(F508="","Group Missing",IF(J508="","Security Clearance Missing",IF(R508="","Fuel Economy Measurement missing",IF(S508="","Distance Measurement System missing",IF(T508="","Feature Preview missing",IF(U508="","Time Zone Missing",IF(AD508="","Yard Move allowed Missing",IF(AE508="","Personal Conveyance Missing","Good")))))))))))))))</f>
        <v>User Name Missing</v>
      </c>
      <c r="AK508" s="3" t="str">
        <f aca="false">IF(AJ508&lt;&gt;"Good","",A508&amp;","&amp;B508&amp;","&amp;C508&amp;","&amp;D508&amp;","&amp;F508&amp;","&amp;H508&amp;","&amp;J508&amp;","&amp;K508&amp;","&amp;L508&amp;","&amp;M508&amp;","&amp;N508&amp;","&amp;O508&amp;","&amp;P508&amp;","&amp;Q508&amp;","&amp;IF(R508&lt;&gt;"",VLOOKUP(R508,'Vlookup''sRef'!$C$3:$D$6,2,FALSE()),"")&amp;","&amp;IF(S508&lt;&gt;"",VLOOKUP(S508,'Vlookup''sRef'!$F$3:$G$4,2,FALSE()),"")&amp;","&amp;T508&amp;","&amp;U508&amp;","&amp;V508&amp;","&amp;W508&amp;","&amp;X508&amp;","&amp;Y508&amp;","&amp;Z508&amp;","&amp;AA508&amp;","&amp;IF(AB508&lt;&gt;"",VLOOKUP(AB508,'Vlookup''sRef'!$O$2:$P$101,2,FALSE()),"")&amp;","&amp;IF(AC508&lt;&gt;"",VLOOKUP(AC508,RulesetRef!$A$2:$B$95,2,FALSE()),"")&amp;","&amp;AD508&amp;","&amp;AE508&amp;","&amp;IF(AF508&lt;&gt;"",AF508,"false"))</f>
        <v/>
      </c>
    </row>
    <row r="509" customFormat="false" ht="15" hidden="false" customHeight="true" outlineLevel="0" collapsed="false">
      <c r="E509" s="2" t="str">
        <f aca="false">IF(AND(A509="",D509=""),"",IF(OR(AND(ISNUMBER(SEARCH("@",A509))*ISNUMBER(SEARCH(".",A509,SEARCH("@",A509))),ISBLANK(D509)),LEN(D509)&gt;=8),1,0))</f>
        <v/>
      </c>
      <c r="G509" s="2" t="str">
        <f aca="false">IF(F509="","",F509)</f>
        <v/>
      </c>
      <c r="I509" s="2" t="str">
        <f aca="false">IF(H509="","",H509)</f>
        <v/>
      </c>
      <c r="N509" s="29"/>
      <c r="AG509" s="2" t="n">
        <f aca="false">IF(ISNUMBER(SEARCH(B509,D509)), 0, 1)</f>
        <v>1</v>
      </c>
      <c r="AH509" s="2" t="n">
        <f aca="false">IF(ISNUMBER(SEARCH(C509,D509)), 0, 1)</f>
        <v>1</v>
      </c>
      <c r="AI509" s="2" t="n">
        <f aca="false">IF(ISNUMBER(SEARCH(A509,D509)), 0, 1)</f>
        <v>1</v>
      </c>
      <c r="AJ509" s="30" t="str">
        <f aca="false">IF(A509="","User Name Missing",IF(B509="","First Name Missing",IF(C509="","Last Name Missing",IF(E509=0,"Password Short(Min 8 Charcters)",IF(AG509=0,"The password cannot contain the user's first name.",IF(AH509=0,"The password cannot contain the user's last name.",IF(AI509=0,"The password cannot contain the username.",IF(F509="","Group Missing",IF(J509="","Security Clearance Missing",IF(R509="","Fuel Economy Measurement missing",IF(S509="","Distance Measurement System missing",IF(T509="","Feature Preview missing",IF(U509="","Time Zone Missing",IF(AD509="","Yard Move allowed Missing",IF(AE509="","Personal Conveyance Missing","Good")))))))))))))))</f>
        <v>User Name Missing</v>
      </c>
      <c r="AK509" s="3" t="str">
        <f aca="false">IF(AJ509&lt;&gt;"Good","",A509&amp;","&amp;B509&amp;","&amp;C509&amp;","&amp;D509&amp;","&amp;F509&amp;","&amp;H509&amp;","&amp;J509&amp;","&amp;K509&amp;","&amp;L509&amp;","&amp;M509&amp;","&amp;N509&amp;","&amp;O509&amp;","&amp;P509&amp;","&amp;Q509&amp;","&amp;IF(R509&lt;&gt;"",VLOOKUP(R509,'Vlookup''sRef'!$C$3:$D$6,2,FALSE()),"")&amp;","&amp;IF(S509&lt;&gt;"",VLOOKUP(S509,'Vlookup''sRef'!$F$3:$G$4,2,FALSE()),"")&amp;","&amp;T509&amp;","&amp;U509&amp;","&amp;V509&amp;","&amp;W509&amp;","&amp;X509&amp;","&amp;Y509&amp;","&amp;Z509&amp;","&amp;AA509&amp;","&amp;IF(AB509&lt;&gt;"",VLOOKUP(AB509,'Vlookup''sRef'!$O$2:$P$101,2,FALSE()),"")&amp;","&amp;IF(AC509&lt;&gt;"",VLOOKUP(AC509,RulesetRef!$A$2:$B$95,2,FALSE()),"")&amp;","&amp;AD509&amp;","&amp;AE509&amp;","&amp;IF(AF509&lt;&gt;"",AF509,"false"))</f>
        <v/>
      </c>
    </row>
    <row r="510" customFormat="false" ht="15" hidden="false" customHeight="true" outlineLevel="0" collapsed="false">
      <c r="E510" s="2" t="str">
        <f aca="false">IF(AND(A510="",D510=""),"",IF(OR(AND(ISNUMBER(SEARCH("@",A510))*ISNUMBER(SEARCH(".",A510,SEARCH("@",A510))),ISBLANK(D510)),LEN(D510)&gt;=8),1,0))</f>
        <v/>
      </c>
      <c r="G510" s="2" t="str">
        <f aca="false">IF(F510="","",F510)</f>
        <v/>
      </c>
      <c r="I510" s="2" t="str">
        <f aca="false">IF(H510="","",H510)</f>
        <v/>
      </c>
      <c r="N510" s="29"/>
      <c r="AG510" s="2" t="n">
        <f aca="false">IF(ISNUMBER(SEARCH(B510,D510)), 0, 1)</f>
        <v>1</v>
      </c>
      <c r="AH510" s="2" t="n">
        <f aca="false">IF(ISNUMBER(SEARCH(C510,D510)), 0, 1)</f>
        <v>1</v>
      </c>
      <c r="AI510" s="2" t="n">
        <f aca="false">IF(ISNUMBER(SEARCH(A510,D510)), 0, 1)</f>
        <v>1</v>
      </c>
      <c r="AJ510" s="30" t="str">
        <f aca="false">IF(A510="","User Name Missing",IF(B510="","First Name Missing",IF(C510="","Last Name Missing",IF(E510=0,"Password Short(Min 8 Charcters)",IF(AG510=0,"The password cannot contain the user's first name.",IF(AH510=0,"The password cannot contain the user's last name.",IF(AI510=0,"The password cannot contain the username.",IF(F510="","Group Missing",IF(J510="","Security Clearance Missing",IF(R510="","Fuel Economy Measurement missing",IF(S510="","Distance Measurement System missing",IF(T510="","Feature Preview missing",IF(U510="","Time Zone Missing",IF(AD510="","Yard Move allowed Missing",IF(AE510="","Personal Conveyance Missing","Good")))))))))))))))</f>
        <v>User Name Missing</v>
      </c>
      <c r="AK510" s="3" t="str">
        <f aca="false">IF(AJ510&lt;&gt;"Good","",A510&amp;","&amp;B510&amp;","&amp;C510&amp;","&amp;D510&amp;","&amp;F510&amp;","&amp;H510&amp;","&amp;J510&amp;","&amp;K510&amp;","&amp;L510&amp;","&amp;M510&amp;","&amp;N510&amp;","&amp;O510&amp;","&amp;P510&amp;","&amp;Q510&amp;","&amp;IF(R510&lt;&gt;"",VLOOKUP(R510,'Vlookup''sRef'!$C$3:$D$6,2,FALSE()),"")&amp;","&amp;IF(S510&lt;&gt;"",VLOOKUP(S510,'Vlookup''sRef'!$F$3:$G$4,2,FALSE()),"")&amp;","&amp;T510&amp;","&amp;U510&amp;","&amp;V510&amp;","&amp;W510&amp;","&amp;X510&amp;","&amp;Y510&amp;","&amp;Z510&amp;","&amp;AA510&amp;","&amp;IF(AB510&lt;&gt;"",VLOOKUP(AB510,'Vlookup''sRef'!$O$2:$P$101,2,FALSE()),"")&amp;","&amp;IF(AC510&lt;&gt;"",VLOOKUP(AC510,RulesetRef!$A$2:$B$95,2,FALSE()),"")&amp;","&amp;AD510&amp;","&amp;AE510&amp;","&amp;IF(AF510&lt;&gt;"",AF510,"false"))</f>
        <v/>
      </c>
    </row>
    <row r="511" customFormat="false" ht="15" hidden="false" customHeight="true" outlineLevel="0" collapsed="false">
      <c r="E511" s="2" t="str">
        <f aca="false">IF(AND(A511="",D511=""),"",IF(OR(AND(ISNUMBER(SEARCH("@",A511))*ISNUMBER(SEARCH(".",A511,SEARCH("@",A511))),ISBLANK(D511)),LEN(D511)&gt;=8),1,0))</f>
        <v/>
      </c>
      <c r="G511" s="2" t="str">
        <f aca="false">IF(F511="","",F511)</f>
        <v/>
      </c>
      <c r="I511" s="2" t="str">
        <f aca="false">IF(H511="","",H511)</f>
        <v/>
      </c>
      <c r="N511" s="29"/>
      <c r="AG511" s="2" t="n">
        <f aca="false">IF(ISNUMBER(SEARCH(B511,D511)), 0, 1)</f>
        <v>1</v>
      </c>
      <c r="AH511" s="2" t="n">
        <f aca="false">IF(ISNUMBER(SEARCH(C511,D511)), 0, 1)</f>
        <v>1</v>
      </c>
      <c r="AI511" s="2" t="n">
        <f aca="false">IF(ISNUMBER(SEARCH(A511,D511)), 0, 1)</f>
        <v>1</v>
      </c>
      <c r="AJ511" s="30" t="str">
        <f aca="false">IF(A511="","User Name Missing",IF(B511="","First Name Missing",IF(C511="","Last Name Missing",IF(E511=0,"Password Short(Min 8 Charcters)",IF(AG511=0,"The password cannot contain the user's first name.",IF(AH511=0,"The password cannot contain the user's last name.",IF(AI511=0,"The password cannot contain the username.",IF(F511="","Group Missing",IF(J511="","Security Clearance Missing",IF(R511="","Fuel Economy Measurement missing",IF(S511="","Distance Measurement System missing",IF(T511="","Feature Preview missing",IF(U511="","Time Zone Missing",IF(AD511="","Yard Move allowed Missing",IF(AE511="","Personal Conveyance Missing","Good")))))))))))))))</f>
        <v>User Name Missing</v>
      </c>
      <c r="AK511" s="3" t="str">
        <f aca="false">IF(AJ511&lt;&gt;"Good","",A511&amp;","&amp;B511&amp;","&amp;C511&amp;","&amp;D511&amp;","&amp;F511&amp;","&amp;H511&amp;","&amp;J511&amp;","&amp;K511&amp;","&amp;L511&amp;","&amp;M511&amp;","&amp;N511&amp;","&amp;O511&amp;","&amp;P511&amp;","&amp;Q511&amp;","&amp;IF(R511&lt;&gt;"",VLOOKUP(R511,'Vlookup''sRef'!$C$3:$D$6,2,FALSE()),"")&amp;","&amp;IF(S511&lt;&gt;"",VLOOKUP(S511,'Vlookup''sRef'!$F$3:$G$4,2,FALSE()),"")&amp;","&amp;T511&amp;","&amp;U511&amp;","&amp;V511&amp;","&amp;W511&amp;","&amp;X511&amp;","&amp;Y511&amp;","&amp;Z511&amp;","&amp;AA511&amp;","&amp;IF(AB511&lt;&gt;"",VLOOKUP(AB511,'Vlookup''sRef'!$O$2:$P$101,2,FALSE()),"")&amp;","&amp;IF(AC511&lt;&gt;"",VLOOKUP(AC511,RulesetRef!$A$2:$B$95,2,FALSE()),"")&amp;","&amp;AD511&amp;","&amp;AE511&amp;","&amp;IF(AF511&lt;&gt;"",AF511,"false"))</f>
        <v/>
      </c>
    </row>
    <row r="512" customFormat="false" ht="15" hidden="false" customHeight="true" outlineLevel="0" collapsed="false">
      <c r="E512" s="2" t="str">
        <f aca="false">IF(AND(A512="",D512=""),"",IF(OR(AND(ISNUMBER(SEARCH("@",A512))*ISNUMBER(SEARCH(".",A512,SEARCH("@",A512))),ISBLANK(D512)),LEN(D512)&gt;=8),1,0))</f>
        <v/>
      </c>
      <c r="G512" s="2" t="str">
        <f aca="false">IF(F512="","",F512)</f>
        <v/>
      </c>
      <c r="I512" s="2" t="str">
        <f aca="false">IF(H512="","",H512)</f>
        <v/>
      </c>
      <c r="N512" s="29"/>
      <c r="AG512" s="2" t="n">
        <f aca="false">IF(ISNUMBER(SEARCH(B512,D512)), 0, 1)</f>
        <v>1</v>
      </c>
      <c r="AH512" s="2" t="n">
        <f aca="false">IF(ISNUMBER(SEARCH(C512,D512)), 0, 1)</f>
        <v>1</v>
      </c>
      <c r="AI512" s="2" t="n">
        <f aca="false">IF(ISNUMBER(SEARCH(A512,D512)), 0, 1)</f>
        <v>1</v>
      </c>
      <c r="AJ512" s="30" t="str">
        <f aca="false">IF(A512="","User Name Missing",IF(B512="","First Name Missing",IF(C512="","Last Name Missing",IF(E512=0,"Password Short(Min 8 Charcters)",IF(AG512=0,"The password cannot contain the user's first name.",IF(AH512=0,"The password cannot contain the user's last name.",IF(AI512=0,"The password cannot contain the username.",IF(F512="","Group Missing",IF(J512="","Security Clearance Missing",IF(R512="","Fuel Economy Measurement missing",IF(S512="","Distance Measurement System missing",IF(T512="","Feature Preview missing",IF(U512="","Time Zone Missing",IF(AD512="","Yard Move allowed Missing",IF(AE512="","Personal Conveyance Missing","Good")))))))))))))))</f>
        <v>User Name Missing</v>
      </c>
      <c r="AK512" s="3" t="str">
        <f aca="false">IF(AJ512&lt;&gt;"Good","",A512&amp;","&amp;B512&amp;","&amp;C512&amp;","&amp;D512&amp;","&amp;F512&amp;","&amp;H512&amp;","&amp;J512&amp;","&amp;K512&amp;","&amp;L512&amp;","&amp;M512&amp;","&amp;N512&amp;","&amp;O512&amp;","&amp;P512&amp;","&amp;Q512&amp;","&amp;IF(R512&lt;&gt;"",VLOOKUP(R512,'Vlookup''sRef'!$C$3:$D$6,2,FALSE()),"")&amp;","&amp;IF(S512&lt;&gt;"",VLOOKUP(S512,'Vlookup''sRef'!$F$3:$G$4,2,FALSE()),"")&amp;","&amp;T512&amp;","&amp;U512&amp;","&amp;V512&amp;","&amp;W512&amp;","&amp;X512&amp;","&amp;Y512&amp;","&amp;Z512&amp;","&amp;AA512&amp;","&amp;IF(AB512&lt;&gt;"",VLOOKUP(AB512,'Vlookup''sRef'!$O$2:$P$101,2,FALSE()),"")&amp;","&amp;IF(AC512&lt;&gt;"",VLOOKUP(AC512,RulesetRef!$A$2:$B$95,2,FALSE()),"")&amp;","&amp;AD512&amp;","&amp;AE512&amp;","&amp;IF(AF512&lt;&gt;"",AF512,"false"))</f>
        <v/>
      </c>
    </row>
    <row r="513" customFormat="false" ht="15" hidden="false" customHeight="true" outlineLevel="0" collapsed="false">
      <c r="E513" s="2" t="str">
        <f aca="false">IF(AND(A513="",D513=""),"",IF(OR(AND(ISNUMBER(SEARCH("@",A513))*ISNUMBER(SEARCH(".",A513,SEARCH("@",A513))),ISBLANK(D513)),LEN(D513)&gt;=8),1,0))</f>
        <v/>
      </c>
      <c r="G513" s="2" t="str">
        <f aca="false">IF(F513="","",F513)</f>
        <v/>
      </c>
      <c r="I513" s="2" t="str">
        <f aca="false">IF(H513="","",H513)</f>
        <v/>
      </c>
      <c r="N513" s="29"/>
      <c r="AG513" s="2" t="n">
        <f aca="false">IF(ISNUMBER(SEARCH(B513,D513)), 0, 1)</f>
        <v>1</v>
      </c>
      <c r="AH513" s="2" t="n">
        <f aca="false">IF(ISNUMBER(SEARCH(C513,D513)), 0, 1)</f>
        <v>1</v>
      </c>
      <c r="AI513" s="2" t="n">
        <f aca="false">IF(ISNUMBER(SEARCH(A513,D513)), 0, 1)</f>
        <v>1</v>
      </c>
      <c r="AJ513" s="30" t="str">
        <f aca="false">IF(A513="","User Name Missing",IF(B513="","First Name Missing",IF(C513="","Last Name Missing",IF(E513=0,"Password Short(Min 8 Charcters)",IF(AG513=0,"The password cannot contain the user's first name.",IF(AH513=0,"The password cannot contain the user's last name.",IF(AI513=0,"The password cannot contain the username.",IF(F513="","Group Missing",IF(J513="","Security Clearance Missing",IF(R513="","Fuel Economy Measurement missing",IF(S513="","Distance Measurement System missing",IF(T513="","Feature Preview missing",IF(U513="","Time Zone Missing",IF(AD513="","Yard Move allowed Missing",IF(AE513="","Personal Conveyance Missing","Good")))))))))))))))</f>
        <v>User Name Missing</v>
      </c>
      <c r="AK513" s="3" t="str">
        <f aca="false">IF(AJ513&lt;&gt;"Good","",A513&amp;","&amp;B513&amp;","&amp;C513&amp;","&amp;D513&amp;","&amp;F513&amp;","&amp;H513&amp;","&amp;J513&amp;","&amp;K513&amp;","&amp;L513&amp;","&amp;M513&amp;","&amp;N513&amp;","&amp;O513&amp;","&amp;P513&amp;","&amp;Q513&amp;","&amp;IF(R513&lt;&gt;"",VLOOKUP(R513,'Vlookup''sRef'!$C$3:$D$6,2,FALSE()),"")&amp;","&amp;IF(S513&lt;&gt;"",VLOOKUP(S513,'Vlookup''sRef'!$F$3:$G$4,2,FALSE()),"")&amp;","&amp;T513&amp;","&amp;U513&amp;","&amp;V513&amp;","&amp;W513&amp;","&amp;X513&amp;","&amp;Y513&amp;","&amp;Z513&amp;","&amp;AA513&amp;","&amp;IF(AB513&lt;&gt;"",VLOOKUP(AB513,'Vlookup''sRef'!$O$2:$P$101,2,FALSE()),"")&amp;","&amp;IF(AC513&lt;&gt;"",VLOOKUP(AC513,RulesetRef!$A$2:$B$95,2,FALSE()),"")&amp;","&amp;AD513&amp;","&amp;AE513&amp;","&amp;IF(AF513&lt;&gt;"",AF513,"false"))</f>
        <v/>
      </c>
    </row>
    <row r="514" customFormat="false" ht="15" hidden="false" customHeight="true" outlineLevel="0" collapsed="false">
      <c r="E514" s="2" t="str">
        <f aca="false">IF(AND(A514="",D514=""),"",IF(OR(AND(ISNUMBER(SEARCH("@",A514))*ISNUMBER(SEARCH(".",A514,SEARCH("@",A514))),ISBLANK(D514)),LEN(D514)&gt;=8),1,0))</f>
        <v/>
      </c>
      <c r="G514" s="2" t="str">
        <f aca="false">IF(F514="","",F514)</f>
        <v/>
      </c>
      <c r="I514" s="2" t="str">
        <f aca="false">IF(H514="","",H514)</f>
        <v/>
      </c>
      <c r="N514" s="29"/>
      <c r="AG514" s="2" t="n">
        <f aca="false">IF(ISNUMBER(SEARCH(B514,D514)), 0, 1)</f>
        <v>1</v>
      </c>
      <c r="AH514" s="2" t="n">
        <f aca="false">IF(ISNUMBER(SEARCH(C514,D514)), 0, 1)</f>
        <v>1</v>
      </c>
      <c r="AI514" s="2" t="n">
        <f aca="false">IF(ISNUMBER(SEARCH(A514,D514)), 0, 1)</f>
        <v>1</v>
      </c>
      <c r="AJ514" s="30" t="str">
        <f aca="false">IF(A514="","User Name Missing",IF(B514="","First Name Missing",IF(C514="","Last Name Missing",IF(E514=0,"Password Short(Min 8 Charcters)",IF(AG514=0,"The password cannot contain the user's first name.",IF(AH514=0,"The password cannot contain the user's last name.",IF(AI514=0,"The password cannot contain the username.",IF(F514="","Group Missing",IF(J514="","Security Clearance Missing",IF(R514="","Fuel Economy Measurement missing",IF(S514="","Distance Measurement System missing",IF(T514="","Feature Preview missing",IF(U514="","Time Zone Missing",IF(AD514="","Yard Move allowed Missing",IF(AE514="","Personal Conveyance Missing","Good")))))))))))))))</f>
        <v>User Name Missing</v>
      </c>
      <c r="AK514" s="3" t="str">
        <f aca="false">IF(AJ514&lt;&gt;"Good","",A514&amp;","&amp;B514&amp;","&amp;C514&amp;","&amp;D514&amp;","&amp;F514&amp;","&amp;H514&amp;","&amp;J514&amp;","&amp;K514&amp;","&amp;L514&amp;","&amp;M514&amp;","&amp;N514&amp;","&amp;O514&amp;","&amp;P514&amp;","&amp;Q514&amp;","&amp;IF(R514&lt;&gt;"",VLOOKUP(R514,'Vlookup''sRef'!$C$3:$D$6,2,FALSE()),"")&amp;","&amp;IF(S514&lt;&gt;"",VLOOKUP(S514,'Vlookup''sRef'!$F$3:$G$4,2,FALSE()),"")&amp;","&amp;T514&amp;","&amp;U514&amp;","&amp;V514&amp;","&amp;W514&amp;","&amp;X514&amp;","&amp;Y514&amp;","&amp;Z514&amp;","&amp;AA514&amp;","&amp;IF(AB514&lt;&gt;"",VLOOKUP(AB514,'Vlookup''sRef'!$O$2:$P$101,2,FALSE()),"")&amp;","&amp;IF(AC514&lt;&gt;"",VLOOKUP(AC514,RulesetRef!$A$2:$B$95,2,FALSE()),"")&amp;","&amp;AD514&amp;","&amp;AE514&amp;","&amp;IF(AF514&lt;&gt;"",AF514,"false"))</f>
        <v/>
      </c>
    </row>
    <row r="515" customFormat="false" ht="15" hidden="false" customHeight="true" outlineLevel="0" collapsed="false">
      <c r="E515" s="2" t="str">
        <f aca="false">IF(AND(A515="",D515=""),"",IF(OR(AND(ISNUMBER(SEARCH("@",A515))*ISNUMBER(SEARCH(".",A515,SEARCH("@",A515))),ISBLANK(D515)),LEN(D515)&gt;=8),1,0))</f>
        <v/>
      </c>
      <c r="G515" s="2" t="str">
        <f aca="false">IF(F515="","",F515)</f>
        <v/>
      </c>
      <c r="I515" s="2" t="str">
        <f aca="false">IF(H515="","",H515)</f>
        <v/>
      </c>
      <c r="N515" s="29"/>
      <c r="AG515" s="2" t="n">
        <f aca="false">IF(ISNUMBER(SEARCH(B515,D515)), 0, 1)</f>
        <v>1</v>
      </c>
      <c r="AH515" s="2" t="n">
        <f aca="false">IF(ISNUMBER(SEARCH(C515,D515)), 0, 1)</f>
        <v>1</v>
      </c>
      <c r="AI515" s="2" t="n">
        <f aca="false">IF(ISNUMBER(SEARCH(A515,D515)), 0, 1)</f>
        <v>1</v>
      </c>
      <c r="AJ515" s="30" t="str">
        <f aca="false">IF(A515="","User Name Missing",IF(B515="","First Name Missing",IF(C515="","Last Name Missing",IF(E515=0,"Password Short(Min 8 Charcters)",IF(AG515=0,"The password cannot contain the user's first name.",IF(AH515=0,"The password cannot contain the user's last name.",IF(AI515=0,"The password cannot contain the username.",IF(F515="","Group Missing",IF(J515="","Security Clearance Missing",IF(R515="","Fuel Economy Measurement missing",IF(S515="","Distance Measurement System missing",IF(T515="","Feature Preview missing",IF(U515="","Time Zone Missing",IF(AD515="","Yard Move allowed Missing",IF(AE515="","Personal Conveyance Missing","Good")))))))))))))))</f>
        <v>User Name Missing</v>
      </c>
      <c r="AK515" s="3" t="str">
        <f aca="false">IF(AJ515&lt;&gt;"Good","",A515&amp;","&amp;B515&amp;","&amp;C515&amp;","&amp;D515&amp;","&amp;F515&amp;","&amp;H515&amp;","&amp;J515&amp;","&amp;K515&amp;","&amp;L515&amp;","&amp;M515&amp;","&amp;N515&amp;","&amp;O515&amp;","&amp;P515&amp;","&amp;Q515&amp;","&amp;IF(R515&lt;&gt;"",VLOOKUP(R515,'Vlookup''sRef'!$C$3:$D$6,2,FALSE()),"")&amp;","&amp;IF(S515&lt;&gt;"",VLOOKUP(S515,'Vlookup''sRef'!$F$3:$G$4,2,FALSE()),"")&amp;","&amp;T515&amp;","&amp;U515&amp;","&amp;V515&amp;","&amp;W515&amp;","&amp;X515&amp;","&amp;Y515&amp;","&amp;Z515&amp;","&amp;AA515&amp;","&amp;IF(AB515&lt;&gt;"",VLOOKUP(AB515,'Vlookup''sRef'!$O$2:$P$101,2,FALSE()),"")&amp;","&amp;IF(AC515&lt;&gt;"",VLOOKUP(AC515,RulesetRef!$A$2:$B$95,2,FALSE()),"")&amp;","&amp;AD515&amp;","&amp;AE515&amp;","&amp;IF(AF515&lt;&gt;"",AF515,"false"))</f>
        <v/>
      </c>
    </row>
    <row r="516" customFormat="false" ht="15" hidden="false" customHeight="true" outlineLevel="0" collapsed="false">
      <c r="E516" s="2" t="str">
        <f aca="false">IF(AND(A516="",D516=""),"",IF(OR(AND(ISNUMBER(SEARCH("@",A516))*ISNUMBER(SEARCH(".",A516,SEARCH("@",A516))),ISBLANK(D516)),LEN(D516)&gt;=8),1,0))</f>
        <v/>
      </c>
      <c r="G516" s="2" t="str">
        <f aca="false">IF(F516="","",F516)</f>
        <v/>
      </c>
      <c r="I516" s="2" t="str">
        <f aca="false">IF(H516="","",H516)</f>
        <v/>
      </c>
      <c r="N516" s="29"/>
      <c r="AG516" s="2" t="n">
        <f aca="false">IF(ISNUMBER(SEARCH(B516,D516)), 0, 1)</f>
        <v>1</v>
      </c>
      <c r="AH516" s="2" t="n">
        <f aca="false">IF(ISNUMBER(SEARCH(C516,D516)), 0, 1)</f>
        <v>1</v>
      </c>
      <c r="AI516" s="2" t="n">
        <f aca="false">IF(ISNUMBER(SEARCH(A516,D516)), 0, 1)</f>
        <v>1</v>
      </c>
      <c r="AJ516" s="30" t="str">
        <f aca="false">IF(A516="","User Name Missing",IF(B516="","First Name Missing",IF(C516="","Last Name Missing",IF(E516=0,"Password Short(Min 8 Charcters)",IF(AG516=0,"The password cannot contain the user's first name.",IF(AH516=0,"The password cannot contain the user's last name.",IF(AI516=0,"The password cannot contain the username.",IF(F516="","Group Missing",IF(J516="","Security Clearance Missing",IF(R516="","Fuel Economy Measurement missing",IF(S516="","Distance Measurement System missing",IF(T516="","Feature Preview missing",IF(U516="","Time Zone Missing",IF(AD516="","Yard Move allowed Missing",IF(AE516="","Personal Conveyance Missing","Good")))))))))))))))</f>
        <v>User Name Missing</v>
      </c>
      <c r="AK516" s="3" t="str">
        <f aca="false">IF(AJ516&lt;&gt;"Good","",A516&amp;","&amp;B516&amp;","&amp;C516&amp;","&amp;D516&amp;","&amp;F516&amp;","&amp;H516&amp;","&amp;J516&amp;","&amp;K516&amp;","&amp;L516&amp;","&amp;M516&amp;","&amp;N516&amp;","&amp;O516&amp;","&amp;P516&amp;","&amp;Q516&amp;","&amp;IF(R516&lt;&gt;"",VLOOKUP(R516,'Vlookup''sRef'!$C$3:$D$6,2,FALSE()),"")&amp;","&amp;IF(S516&lt;&gt;"",VLOOKUP(S516,'Vlookup''sRef'!$F$3:$G$4,2,FALSE()),"")&amp;","&amp;T516&amp;","&amp;U516&amp;","&amp;V516&amp;","&amp;W516&amp;","&amp;X516&amp;","&amp;Y516&amp;","&amp;Z516&amp;","&amp;AA516&amp;","&amp;IF(AB516&lt;&gt;"",VLOOKUP(AB516,'Vlookup''sRef'!$O$2:$P$101,2,FALSE()),"")&amp;","&amp;IF(AC516&lt;&gt;"",VLOOKUP(AC516,RulesetRef!$A$2:$B$95,2,FALSE()),"")&amp;","&amp;AD516&amp;","&amp;AE516&amp;","&amp;IF(AF516&lt;&gt;"",AF516,"false"))</f>
        <v/>
      </c>
    </row>
    <row r="517" customFormat="false" ht="15" hidden="false" customHeight="true" outlineLevel="0" collapsed="false">
      <c r="E517" s="2" t="str">
        <f aca="false">IF(AND(A517="",D517=""),"",IF(OR(AND(ISNUMBER(SEARCH("@",A517))*ISNUMBER(SEARCH(".",A517,SEARCH("@",A517))),ISBLANK(D517)),LEN(D517)&gt;=8),1,0))</f>
        <v/>
      </c>
      <c r="G517" s="2" t="str">
        <f aca="false">IF(F517="","",F517)</f>
        <v/>
      </c>
      <c r="I517" s="2" t="str">
        <f aca="false">IF(H517="","",H517)</f>
        <v/>
      </c>
      <c r="N517" s="29"/>
      <c r="AG517" s="2" t="n">
        <f aca="false">IF(ISNUMBER(SEARCH(B517,D517)), 0, 1)</f>
        <v>1</v>
      </c>
      <c r="AH517" s="2" t="n">
        <f aca="false">IF(ISNUMBER(SEARCH(C517,D517)), 0, 1)</f>
        <v>1</v>
      </c>
      <c r="AI517" s="2" t="n">
        <f aca="false">IF(ISNUMBER(SEARCH(A517,D517)), 0, 1)</f>
        <v>1</v>
      </c>
      <c r="AJ517" s="30" t="str">
        <f aca="false">IF(A517="","User Name Missing",IF(B517="","First Name Missing",IF(C517="","Last Name Missing",IF(E517=0,"Password Short(Min 8 Charcters)",IF(AG517=0,"The password cannot contain the user's first name.",IF(AH517=0,"The password cannot contain the user's last name.",IF(AI517=0,"The password cannot contain the username.",IF(F517="","Group Missing",IF(J517="","Security Clearance Missing",IF(R517="","Fuel Economy Measurement missing",IF(S517="","Distance Measurement System missing",IF(T517="","Feature Preview missing",IF(U517="","Time Zone Missing",IF(AD517="","Yard Move allowed Missing",IF(AE517="","Personal Conveyance Missing","Good")))))))))))))))</f>
        <v>User Name Missing</v>
      </c>
      <c r="AK517" s="3" t="str">
        <f aca="false">IF(AJ517&lt;&gt;"Good","",A517&amp;","&amp;B517&amp;","&amp;C517&amp;","&amp;D517&amp;","&amp;F517&amp;","&amp;H517&amp;","&amp;J517&amp;","&amp;K517&amp;","&amp;L517&amp;","&amp;M517&amp;","&amp;N517&amp;","&amp;O517&amp;","&amp;P517&amp;","&amp;Q517&amp;","&amp;IF(R517&lt;&gt;"",VLOOKUP(R517,'Vlookup''sRef'!$C$3:$D$6,2,FALSE()),"")&amp;","&amp;IF(S517&lt;&gt;"",VLOOKUP(S517,'Vlookup''sRef'!$F$3:$G$4,2,FALSE()),"")&amp;","&amp;T517&amp;","&amp;U517&amp;","&amp;V517&amp;","&amp;W517&amp;","&amp;X517&amp;","&amp;Y517&amp;","&amp;Z517&amp;","&amp;AA517&amp;","&amp;IF(AB517&lt;&gt;"",VLOOKUP(AB517,'Vlookup''sRef'!$O$2:$P$101,2,FALSE()),"")&amp;","&amp;IF(AC517&lt;&gt;"",VLOOKUP(AC517,RulesetRef!$A$2:$B$95,2,FALSE()),"")&amp;","&amp;AD517&amp;","&amp;AE517&amp;","&amp;IF(AF517&lt;&gt;"",AF517,"false"))</f>
        <v/>
      </c>
    </row>
    <row r="518" customFormat="false" ht="15" hidden="false" customHeight="true" outlineLevel="0" collapsed="false">
      <c r="E518" s="2" t="str">
        <f aca="false">IF(AND(A518="",D518=""),"",IF(OR(AND(ISNUMBER(SEARCH("@",A518))*ISNUMBER(SEARCH(".",A518,SEARCH("@",A518))),ISBLANK(D518)),LEN(D518)&gt;=8),1,0))</f>
        <v/>
      </c>
      <c r="G518" s="2" t="str">
        <f aca="false">IF(F518="","",F518)</f>
        <v/>
      </c>
      <c r="I518" s="2" t="str">
        <f aca="false">IF(H518="","",H518)</f>
        <v/>
      </c>
      <c r="N518" s="29"/>
      <c r="AG518" s="2" t="n">
        <f aca="false">IF(ISNUMBER(SEARCH(B518,D518)), 0, 1)</f>
        <v>1</v>
      </c>
      <c r="AH518" s="2" t="n">
        <f aca="false">IF(ISNUMBER(SEARCH(C518,D518)), 0, 1)</f>
        <v>1</v>
      </c>
      <c r="AI518" s="2" t="n">
        <f aca="false">IF(ISNUMBER(SEARCH(A518,D518)), 0, 1)</f>
        <v>1</v>
      </c>
      <c r="AJ518" s="30" t="str">
        <f aca="false">IF(A518="","User Name Missing",IF(B518="","First Name Missing",IF(C518="","Last Name Missing",IF(E518=0,"Password Short(Min 8 Charcters)",IF(AG518=0,"The password cannot contain the user's first name.",IF(AH518=0,"The password cannot contain the user's last name.",IF(AI518=0,"The password cannot contain the username.",IF(F518="","Group Missing",IF(J518="","Security Clearance Missing",IF(R518="","Fuel Economy Measurement missing",IF(S518="","Distance Measurement System missing",IF(T518="","Feature Preview missing",IF(U518="","Time Zone Missing",IF(AD518="","Yard Move allowed Missing",IF(AE518="","Personal Conveyance Missing","Good")))))))))))))))</f>
        <v>User Name Missing</v>
      </c>
      <c r="AK518" s="3" t="str">
        <f aca="false">IF(AJ518&lt;&gt;"Good","",A518&amp;","&amp;B518&amp;","&amp;C518&amp;","&amp;D518&amp;","&amp;F518&amp;","&amp;H518&amp;","&amp;J518&amp;","&amp;K518&amp;","&amp;L518&amp;","&amp;M518&amp;","&amp;N518&amp;","&amp;O518&amp;","&amp;P518&amp;","&amp;Q518&amp;","&amp;IF(R518&lt;&gt;"",VLOOKUP(R518,'Vlookup''sRef'!$C$3:$D$6,2,FALSE()),"")&amp;","&amp;IF(S518&lt;&gt;"",VLOOKUP(S518,'Vlookup''sRef'!$F$3:$G$4,2,FALSE()),"")&amp;","&amp;T518&amp;","&amp;U518&amp;","&amp;V518&amp;","&amp;W518&amp;","&amp;X518&amp;","&amp;Y518&amp;","&amp;Z518&amp;","&amp;AA518&amp;","&amp;IF(AB518&lt;&gt;"",VLOOKUP(AB518,'Vlookup''sRef'!$O$2:$P$101,2,FALSE()),"")&amp;","&amp;IF(AC518&lt;&gt;"",VLOOKUP(AC518,RulesetRef!$A$2:$B$95,2,FALSE()),"")&amp;","&amp;AD518&amp;","&amp;AE518&amp;","&amp;IF(AF518&lt;&gt;"",AF518,"false"))</f>
        <v/>
      </c>
    </row>
    <row r="519" customFormat="false" ht="15" hidden="false" customHeight="true" outlineLevel="0" collapsed="false">
      <c r="E519" s="2" t="str">
        <f aca="false">IF(AND(A519="",D519=""),"",IF(OR(AND(ISNUMBER(SEARCH("@",A519))*ISNUMBER(SEARCH(".",A519,SEARCH("@",A519))),ISBLANK(D519)),LEN(D519)&gt;=8),1,0))</f>
        <v/>
      </c>
      <c r="G519" s="2" t="str">
        <f aca="false">IF(F519="","",F519)</f>
        <v/>
      </c>
      <c r="I519" s="2" t="str">
        <f aca="false">IF(H519="","",H519)</f>
        <v/>
      </c>
      <c r="N519" s="29"/>
      <c r="AG519" s="2" t="n">
        <f aca="false">IF(ISNUMBER(SEARCH(B519,D519)), 0, 1)</f>
        <v>1</v>
      </c>
      <c r="AH519" s="2" t="n">
        <f aca="false">IF(ISNUMBER(SEARCH(C519,D519)), 0, 1)</f>
        <v>1</v>
      </c>
      <c r="AI519" s="2" t="n">
        <f aca="false">IF(ISNUMBER(SEARCH(A519,D519)), 0, 1)</f>
        <v>1</v>
      </c>
      <c r="AJ519" s="30" t="str">
        <f aca="false">IF(A519="","User Name Missing",IF(B519="","First Name Missing",IF(C519="","Last Name Missing",IF(E519=0,"Password Short(Min 8 Charcters)",IF(AG519=0,"The password cannot contain the user's first name.",IF(AH519=0,"The password cannot contain the user's last name.",IF(AI519=0,"The password cannot contain the username.",IF(F519="","Group Missing",IF(J519="","Security Clearance Missing",IF(R519="","Fuel Economy Measurement missing",IF(S519="","Distance Measurement System missing",IF(T519="","Feature Preview missing",IF(U519="","Time Zone Missing",IF(AD519="","Yard Move allowed Missing",IF(AE519="","Personal Conveyance Missing","Good")))))))))))))))</f>
        <v>User Name Missing</v>
      </c>
      <c r="AK519" s="3" t="str">
        <f aca="false">IF(AJ519&lt;&gt;"Good","",A519&amp;","&amp;B519&amp;","&amp;C519&amp;","&amp;D519&amp;","&amp;F519&amp;","&amp;H519&amp;","&amp;J519&amp;","&amp;K519&amp;","&amp;L519&amp;","&amp;M519&amp;","&amp;N519&amp;","&amp;O519&amp;","&amp;P519&amp;","&amp;Q519&amp;","&amp;IF(R519&lt;&gt;"",VLOOKUP(R519,'Vlookup''sRef'!$C$3:$D$6,2,FALSE()),"")&amp;","&amp;IF(S519&lt;&gt;"",VLOOKUP(S519,'Vlookup''sRef'!$F$3:$G$4,2,FALSE()),"")&amp;","&amp;T519&amp;","&amp;U519&amp;","&amp;V519&amp;","&amp;W519&amp;","&amp;X519&amp;","&amp;Y519&amp;","&amp;Z519&amp;","&amp;AA519&amp;","&amp;IF(AB519&lt;&gt;"",VLOOKUP(AB519,'Vlookup''sRef'!$O$2:$P$101,2,FALSE()),"")&amp;","&amp;IF(AC519&lt;&gt;"",VLOOKUP(AC519,RulesetRef!$A$2:$B$95,2,FALSE()),"")&amp;","&amp;AD519&amp;","&amp;AE519&amp;","&amp;IF(AF519&lt;&gt;"",AF519,"false"))</f>
        <v/>
      </c>
    </row>
    <row r="520" customFormat="false" ht="15" hidden="false" customHeight="true" outlineLevel="0" collapsed="false">
      <c r="E520" s="2" t="str">
        <f aca="false">IF(AND(A520="",D520=""),"",IF(OR(AND(ISNUMBER(SEARCH("@",A520))*ISNUMBER(SEARCH(".",A520,SEARCH("@",A520))),ISBLANK(D520)),LEN(D520)&gt;=8),1,0))</f>
        <v/>
      </c>
      <c r="G520" s="2" t="str">
        <f aca="false">IF(F520="","",F520)</f>
        <v/>
      </c>
      <c r="I520" s="2" t="str">
        <f aca="false">IF(H520="","",H520)</f>
        <v/>
      </c>
      <c r="N520" s="29"/>
      <c r="AG520" s="2" t="n">
        <f aca="false">IF(ISNUMBER(SEARCH(B520,D520)), 0, 1)</f>
        <v>1</v>
      </c>
      <c r="AH520" s="2" t="n">
        <f aca="false">IF(ISNUMBER(SEARCH(C520,D520)), 0, 1)</f>
        <v>1</v>
      </c>
      <c r="AI520" s="2" t="n">
        <f aca="false">IF(ISNUMBER(SEARCH(A520,D520)), 0, 1)</f>
        <v>1</v>
      </c>
      <c r="AJ520" s="30" t="str">
        <f aca="false">IF(A520="","User Name Missing",IF(B520="","First Name Missing",IF(C520="","Last Name Missing",IF(E520=0,"Password Short(Min 8 Charcters)",IF(AG520=0,"The password cannot contain the user's first name.",IF(AH520=0,"The password cannot contain the user's last name.",IF(AI520=0,"The password cannot contain the username.",IF(F520="","Group Missing",IF(J520="","Security Clearance Missing",IF(R520="","Fuel Economy Measurement missing",IF(S520="","Distance Measurement System missing",IF(T520="","Feature Preview missing",IF(U520="","Time Zone Missing",IF(AD520="","Yard Move allowed Missing",IF(AE520="","Personal Conveyance Missing","Good")))))))))))))))</f>
        <v>User Name Missing</v>
      </c>
      <c r="AK520" s="3" t="str">
        <f aca="false">IF(AJ520&lt;&gt;"Good","",A520&amp;","&amp;B520&amp;","&amp;C520&amp;","&amp;D520&amp;","&amp;F520&amp;","&amp;H520&amp;","&amp;J520&amp;","&amp;K520&amp;","&amp;L520&amp;","&amp;M520&amp;","&amp;N520&amp;","&amp;O520&amp;","&amp;P520&amp;","&amp;Q520&amp;","&amp;IF(R520&lt;&gt;"",VLOOKUP(R520,'Vlookup''sRef'!$C$3:$D$6,2,FALSE()),"")&amp;","&amp;IF(S520&lt;&gt;"",VLOOKUP(S520,'Vlookup''sRef'!$F$3:$G$4,2,FALSE()),"")&amp;","&amp;T520&amp;","&amp;U520&amp;","&amp;V520&amp;","&amp;W520&amp;","&amp;X520&amp;","&amp;Y520&amp;","&amp;Z520&amp;","&amp;AA520&amp;","&amp;IF(AB520&lt;&gt;"",VLOOKUP(AB520,'Vlookup''sRef'!$O$2:$P$101,2,FALSE()),"")&amp;","&amp;IF(AC520&lt;&gt;"",VLOOKUP(AC520,RulesetRef!$A$2:$B$95,2,FALSE()),"")&amp;","&amp;AD520&amp;","&amp;AE520&amp;","&amp;IF(AF520&lt;&gt;"",AF520,"false"))</f>
        <v/>
      </c>
    </row>
    <row r="521" customFormat="false" ht="15" hidden="false" customHeight="true" outlineLevel="0" collapsed="false">
      <c r="E521" s="2" t="str">
        <f aca="false">IF(AND(A521="",D521=""),"",IF(OR(AND(ISNUMBER(SEARCH("@",A521))*ISNUMBER(SEARCH(".",A521,SEARCH("@",A521))),ISBLANK(D521)),LEN(D521)&gt;=8),1,0))</f>
        <v/>
      </c>
      <c r="G521" s="2" t="str">
        <f aca="false">IF(F521="","",F521)</f>
        <v/>
      </c>
      <c r="I521" s="2" t="str">
        <f aca="false">IF(H521="","",H521)</f>
        <v/>
      </c>
      <c r="N521" s="29"/>
      <c r="AG521" s="2" t="n">
        <f aca="false">IF(ISNUMBER(SEARCH(B521,D521)), 0, 1)</f>
        <v>1</v>
      </c>
      <c r="AH521" s="2" t="n">
        <f aca="false">IF(ISNUMBER(SEARCH(C521,D521)), 0, 1)</f>
        <v>1</v>
      </c>
      <c r="AI521" s="2" t="n">
        <f aca="false">IF(ISNUMBER(SEARCH(A521,D521)), 0, 1)</f>
        <v>1</v>
      </c>
      <c r="AJ521" s="30" t="str">
        <f aca="false">IF(A521="","User Name Missing",IF(B521="","First Name Missing",IF(C521="","Last Name Missing",IF(E521=0,"Password Short(Min 8 Charcters)",IF(AG521=0,"The password cannot contain the user's first name.",IF(AH521=0,"The password cannot contain the user's last name.",IF(AI521=0,"The password cannot contain the username.",IF(F521="","Group Missing",IF(J521="","Security Clearance Missing",IF(R521="","Fuel Economy Measurement missing",IF(S521="","Distance Measurement System missing",IF(T521="","Feature Preview missing",IF(U521="","Time Zone Missing",IF(AD521="","Yard Move allowed Missing",IF(AE521="","Personal Conveyance Missing","Good")))))))))))))))</f>
        <v>User Name Missing</v>
      </c>
      <c r="AK521" s="3" t="str">
        <f aca="false">IF(AJ521&lt;&gt;"Good","",A521&amp;","&amp;B521&amp;","&amp;C521&amp;","&amp;D521&amp;","&amp;F521&amp;","&amp;H521&amp;","&amp;J521&amp;","&amp;K521&amp;","&amp;L521&amp;","&amp;M521&amp;","&amp;N521&amp;","&amp;O521&amp;","&amp;P521&amp;","&amp;Q521&amp;","&amp;IF(R521&lt;&gt;"",VLOOKUP(R521,'Vlookup''sRef'!$C$3:$D$6,2,FALSE()),"")&amp;","&amp;IF(S521&lt;&gt;"",VLOOKUP(S521,'Vlookup''sRef'!$F$3:$G$4,2,FALSE()),"")&amp;","&amp;T521&amp;","&amp;U521&amp;","&amp;V521&amp;","&amp;W521&amp;","&amp;X521&amp;","&amp;Y521&amp;","&amp;Z521&amp;","&amp;AA521&amp;","&amp;IF(AB521&lt;&gt;"",VLOOKUP(AB521,'Vlookup''sRef'!$O$2:$P$101,2,FALSE()),"")&amp;","&amp;IF(AC521&lt;&gt;"",VLOOKUP(AC521,RulesetRef!$A$2:$B$95,2,FALSE()),"")&amp;","&amp;AD521&amp;","&amp;AE521&amp;","&amp;IF(AF521&lt;&gt;"",AF521,"false"))</f>
        <v/>
      </c>
    </row>
    <row r="522" customFormat="false" ht="15" hidden="false" customHeight="true" outlineLevel="0" collapsed="false">
      <c r="E522" s="2" t="str">
        <f aca="false">IF(AND(A522="",D522=""),"",IF(OR(AND(ISNUMBER(SEARCH("@",A522))*ISNUMBER(SEARCH(".",A522,SEARCH("@",A522))),ISBLANK(D522)),LEN(D522)&gt;=8),1,0))</f>
        <v/>
      </c>
      <c r="G522" s="2" t="str">
        <f aca="false">IF(F522="","",F522)</f>
        <v/>
      </c>
      <c r="I522" s="2" t="str">
        <f aca="false">IF(H522="","",H522)</f>
        <v/>
      </c>
      <c r="N522" s="29"/>
      <c r="AG522" s="2" t="n">
        <f aca="false">IF(ISNUMBER(SEARCH(B522,D522)), 0, 1)</f>
        <v>1</v>
      </c>
      <c r="AH522" s="2" t="n">
        <f aca="false">IF(ISNUMBER(SEARCH(C522,D522)), 0, 1)</f>
        <v>1</v>
      </c>
      <c r="AI522" s="2" t="n">
        <f aca="false">IF(ISNUMBER(SEARCH(A522,D522)), 0, 1)</f>
        <v>1</v>
      </c>
      <c r="AJ522" s="30" t="str">
        <f aca="false">IF(A522="","User Name Missing",IF(B522="","First Name Missing",IF(C522="","Last Name Missing",IF(E522=0,"Password Short(Min 8 Charcters)",IF(AG522=0,"The password cannot contain the user's first name.",IF(AH522=0,"The password cannot contain the user's last name.",IF(AI522=0,"The password cannot contain the username.",IF(F522="","Group Missing",IF(J522="","Security Clearance Missing",IF(R522="","Fuel Economy Measurement missing",IF(S522="","Distance Measurement System missing",IF(T522="","Feature Preview missing",IF(U522="","Time Zone Missing",IF(AD522="","Yard Move allowed Missing",IF(AE522="","Personal Conveyance Missing","Good")))))))))))))))</f>
        <v>User Name Missing</v>
      </c>
      <c r="AK522" s="3" t="str">
        <f aca="false">IF(AJ522&lt;&gt;"Good","",A522&amp;","&amp;B522&amp;","&amp;C522&amp;","&amp;D522&amp;","&amp;F522&amp;","&amp;H522&amp;","&amp;J522&amp;","&amp;K522&amp;","&amp;L522&amp;","&amp;M522&amp;","&amp;N522&amp;","&amp;O522&amp;","&amp;P522&amp;","&amp;Q522&amp;","&amp;IF(R522&lt;&gt;"",VLOOKUP(R522,'Vlookup''sRef'!$C$3:$D$6,2,FALSE()),"")&amp;","&amp;IF(S522&lt;&gt;"",VLOOKUP(S522,'Vlookup''sRef'!$F$3:$G$4,2,FALSE()),"")&amp;","&amp;T522&amp;","&amp;U522&amp;","&amp;V522&amp;","&amp;W522&amp;","&amp;X522&amp;","&amp;Y522&amp;","&amp;Z522&amp;","&amp;AA522&amp;","&amp;IF(AB522&lt;&gt;"",VLOOKUP(AB522,'Vlookup''sRef'!$O$2:$P$101,2,FALSE()),"")&amp;","&amp;IF(AC522&lt;&gt;"",VLOOKUP(AC522,RulesetRef!$A$2:$B$95,2,FALSE()),"")&amp;","&amp;AD522&amp;","&amp;AE522&amp;","&amp;IF(AF522&lt;&gt;"",AF522,"false"))</f>
        <v/>
      </c>
    </row>
    <row r="523" customFormat="false" ht="15" hidden="false" customHeight="true" outlineLevel="0" collapsed="false">
      <c r="E523" s="2" t="str">
        <f aca="false">IF(AND(A523="",D523=""),"",IF(OR(AND(ISNUMBER(SEARCH("@",A523))*ISNUMBER(SEARCH(".",A523,SEARCH("@",A523))),ISBLANK(D523)),LEN(D523)&gt;=8),1,0))</f>
        <v/>
      </c>
      <c r="G523" s="2" t="str">
        <f aca="false">IF(F523="","",F523)</f>
        <v/>
      </c>
      <c r="I523" s="2" t="str">
        <f aca="false">IF(H523="","",H523)</f>
        <v/>
      </c>
      <c r="N523" s="29"/>
      <c r="AG523" s="2" t="n">
        <f aca="false">IF(ISNUMBER(SEARCH(B523,D523)), 0, 1)</f>
        <v>1</v>
      </c>
      <c r="AH523" s="2" t="n">
        <f aca="false">IF(ISNUMBER(SEARCH(C523,D523)), 0, 1)</f>
        <v>1</v>
      </c>
      <c r="AI523" s="2" t="n">
        <f aca="false">IF(ISNUMBER(SEARCH(A523,D523)), 0, 1)</f>
        <v>1</v>
      </c>
      <c r="AJ523" s="30" t="str">
        <f aca="false">IF(A523="","User Name Missing",IF(B523="","First Name Missing",IF(C523="","Last Name Missing",IF(E523=0,"Password Short(Min 8 Charcters)",IF(AG523=0,"The password cannot contain the user's first name.",IF(AH523=0,"The password cannot contain the user's last name.",IF(AI523=0,"The password cannot contain the username.",IF(F523="","Group Missing",IF(J523="","Security Clearance Missing",IF(R523="","Fuel Economy Measurement missing",IF(S523="","Distance Measurement System missing",IF(T523="","Feature Preview missing",IF(U523="","Time Zone Missing",IF(AD523="","Yard Move allowed Missing",IF(AE523="","Personal Conveyance Missing","Good")))))))))))))))</f>
        <v>User Name Missing</v>
      </c>
      <c r="AK523" s="3" t="str">
        <f aca="false">IF(AJ523&lt;&gt;"Good","",A523&amp;","&amp;B523&amp;","&amp;C523&amp;","&amp;D523&amp;","&amp;F523&amp;","&amp;H523&amp;","&amp;J523&amp;","&amp;K523&amp;","&amp;L523&amp;","&amp;M523&amp;","&amp;N523&amp;","&amp;O523&amp;","&amp;P523&amp;","&amp;Q523&amp;","&amp;IF(R523&lt;&gt;"",VLOOKUP(R523,'Vlookup''sRef'!$C$3:$D$6,2,FALSE()),"")&amp;","&amp;IF(S523&lt;&gt;"",VLOOKUP(S523,'Vlookup''sRef'!$F$3:$G$4,2,FALSE()),"")&amp;","&amp;T523&amp;","&amp;U523&amp;","&amp;V523&amp;","&amp;W523&amp;","&amp;X523&amp;","&amp;Y523&amp;","&amp;Z523&amp;","&amp;AA523&amp;","&amp;IF(AB523&lt;&gt;"",VLOOKUP(AB523,'Vlookup''sRef'!$O$2:$P$101,2,FALSE()),"")&amp;","&amp;IF(AC523&lt;&gt;"",VLOOKUP(AC523,RulesetRef!$A$2:$B$95,2,FALSE()),"")&amp;","&amp;AD523&amp;","&amp;AE523&amp;","&amp;IF(AF523&lt;&gt;"",AF523,"false"))</f>
        <v/>
      </c>
    </row>
    <row r="524" customFormat="false" ht="15" hidden="false" customHeight="true" outlineLevel="0" collapsed="false">
      <c r="E524" s="2" t="str">
        <f aca="false">IF(AND(A524="",D524=""),"",IF(OR(AND(ISNUMBER(SEARCH("@",A524))*ISNUMBER(SEARCH(".",A524,SEARCH("@",A524))),ISBLANK(D524)),LEN(D524)&gt;=8),1,0))</f>
        <v/>
      </c>
      <c r="G524" s="2" t="str">
        <f aca="false">IF(F524="","",F524)</f>
        <v/>
      </c>
      <c r="I524" s="2" t="str">
        <f aca="false">IF(H524="","",H524)</f>
        <v/>
      </c>
      <c r="N524" s="29"/>
      <c r="AG524" s="2" t="n">
        <f aca="false">IF(ISNUMBER(SEARCH(B524,D524)), 0, 1)</f>
        <v>1</v>
      </c>
      <c r="AH524" s="2" t="n">
        <f aca="false">IF(ISNUMBER(SEARCH(C524,D524)), 0, 1)</f>
        <v>1</v>
      </c>
      <c r="AI524" s="2" t="n">
        <f aca="false">IF(ISNUMBER(SEARCH(A524,D524)), 0, 1)</f>
        <v>1</v>
      </c>
      <c r="AJ524" s="30" t="str">
        <f aca="false">IF(A524="","User Name Missing",IF(B524="","First Name Missing",IF(C524="","Last Name Missing",IF(E524=0,"Password Short(Min 8 Charcters)",IF(AG524=0,"The password cannot contain the user's first name.",IF(AH524=0,"The password cannot contain the user's last name.",IF(AI524=0,"The password cannot contain the username.",IF(F524="","Group Missing",IF(J524="","Security Clearance Missing",IF(R524="","Fuel Economy Measurement missing",IF(S524="","Distance Measurement System missing",IF(T524="","Feature Preview missing",IF(U524="","Time Zone Missing",IF(AD524="","Yard Move allowed Missing",IF(AE524="","Personal Conveyance Missing","Good")))))))))))))))</f>
        <v>User Name Missing</v>
      </c>
      <c r="AK524" s="3" t="str">
        <f aca="false">IF(AJ524&lt;&gt;"Good","",A524&amp;","&amp;B524&amp;","&amp;C524&amp;","&amp;D524&amp;","&amp;F524&amp;","&amp;H524&amp;","&amp;J524&amp;","&amp;K524&amp;","&amp;L524&amp;","&amp;M524&amp;","&amp;N524&amp;","&amp;O524&amp;","&amp;P524&amp;","&amp;Q524&amp;","&amp;IF(R524&lt;&gt;"",VLOOKUP(R524,'Vlookup''sRef'!$C$3:$D$6,2,FALSE()),"")&amp;","&amp;IF(S524&lt;&gt;"",VLOOKUP(S524,'Vlookup''sRef'!$F$3:$G$4,2,FALSE()),"")&amp;","&amp;T524&amp;","&amp;U524&amp;","&amp;V524&amp;","&amp;W524&amp;","&amp;X524&amp;","&amp;Y524&amp;","&amp;Z524&amp;","&amp;AA524&amp;","&amp;IF(AB524&lt;&gt;"",VLOOKUP(AB524,'Vlookup''sRef'!$O$2:$P$101,2,FALSE()),"")&amp;","&amp;IF(AC524&lt;&gt;"",VLOOKUP(AC524,RulesetRef!$A$2:$B$95,2,FALSE()),"")&amp;","&amp;AD524&amp;","&amp;AE524&amp;","&amp;IF(AF524&lt;&gt;"",AF524,"false"))</f>
        <v/>
      </c>
    </row>
    <row r="525" customFormat="false" ht="15" hidden="false" customHeight="true" outlineLevel="0" collapsed="false">
      <c r="E525" s="2" t="str">
        <f aca="false">IF(AND(A525="",D525=""),"",IF(OR(AND(ISNUMBER(SEARCH("@",A525))*ISNUMBER(SEARCH(".",A525,SEARCH("@",A525))),ISBLANK(D525)),LEN(D525)&gt;=8),1,0))</f>
        <v/>
      </c>
      <c r="G525" s="2" t="str">
        <f aca="false">IF(F525="","",F525)</f>
        <v/>
      </c>
      <c r="I525" s="2" t="str">
        <f aca="false">IF(H525="","",H525)</f>
        <v/>
      </c>
      <c r="N525" s="29"/>
      <c r="AG525" s="2" t="n">
        <f aca="false">IF(ISNUMBER(SEARCH(B525,D525)), 0, 1)</f>
        <v>1</v>
      </c>
      <c r="AH525" s="2" t="n">
        <f aca="false">IF(ISNUMBER(SEARCH(C525,D525)), 0, 1)</f>
        <v>1</v>
      </c>
      <c r="AI525" s="2" t="n">
        <f aca="false">IF(ISNUMBER(SEARCH(A525,D525)), 0, 1)</f>
        <v>1</v>
      </c>
      <c r="AJ525" s="30" t="str">
        <f aca="false">IF(A525="","User Name Missing",IF(B525="","First Name Missing",IF(C525="","Last Name Missing",IF(E525=0,"Password Short(Min 8 Charcters)",IF(AG525=0,"The password cannot contain the user's first name.",IF(AH525=0,"The password cannot contain the user's last name.",IF(AI525=0,"The password cannot contain the username.",IF(F525="","Group Missing",IF(J525="","Security Clearance Missing",IF(R525="","Fuel Economy Measurement missing",IF(S525="","Distance Measurement System missing",IF(T525="","Feature Preview missing",IF(U525="","Time Zone Missing",IF(AD525="","Yard Move allowed Missing",IF(AE525="","Personal Conveyance Missing","Good")))))))))))))))</f>
        <v>User Name Missing</v>
      </c>
      <c r="AK525" s="3" t="str">
        <f aca="false">IF(AJ525&lt;&gt;"Good","",A525&amp;","&amp;B525&amp;","&amp;C525&amp;","&amp;D525&amp;","&amp;F525&amp;","&amp;H525&amp;","&amp;J525&amp;","&amp;K525&amp;","&amp;L525&amp;","&amp;M525&amp;","&amp;N525&amp;","&amp;O525&amp;","&amp;P525&amp;","&amp;Q525&amp;","&amp;IF(R525&lt;&gt;"",VLOOKUP(R525,'Vlookup''sRef'!$C$3:$D$6,2,FALSE()),"")&amp;","&amp;IF(S525&lt;&gt;"",VLOOKUP(S525,'Vlookup''sRef'!$F$3:$G$4,2,FALSE()),"")&amp;","&amp;T525&amp;","&amp;U525&amp;","&amp;V525&amp;","&amp;W525&amp;","&amp;X525&amp;","&amp;Y525&amp;","&amp;Z525&amp;","&amp;AA525&amp;","&amp;IF(AB525&lt;&gt;"",VLOOKUP(AB525,'Vlookup''sRef'!$O$2:$P$101,2,FALSE()),"")&amp;","&amp;IF(AC525&lt;&gt;"",VLOOKUP(AC525,RulesetRef!$A$2:$B$95,2,FALSE()),"")&amp;","&amp;AD525&amp;","&amp;AE525&amp;","&amp;IF(AF525&lt;&gt;"",AF525,"false"))</f>
        <v/>
      </c>
    </row>
    <row r="526" customFormat="false" ht="15" hidden="false" customHeight="true" outlineLevel="0" collapsed="false">
      <c r="E526" s="2" t="str">
        <f aca="false">IF(AND(A526="",D526=""),"",IF(OR(AND(ISNUMBER(SEARCH("@",A526))*ISNUMBER(SEARCH(".",A526,SEARCH("@",A526))),ISBLANK(D526)),LEN(D526)&gt;=8),1,0))</f>
        <v/>
      </c>
      <c r="G526" s="2" t="str">
        <f aca="false">IF(F526="","",F526)</f>
        <v/>
      </c>
      <c r="I526" s="2" t="str">
        <f aca="false">IF(H526="","",H526)</f>
        <v/>
      </c>
      <c r="N526" s="29"/>
      <c r="AG526" s="2" t="n">
        <f aca="false">IF(ISNUMBER(SEARCH(B526,D526)), 0, 1)</f>
        <v>1</v>
      </c>
      <c r="AH526" s="2" t="n">
        <f aca="false">IF(ISNUMBER(SEARCH(C526,D526)), 0, 1)</f>
        <v>1</v>
      </c>
      <c r="AI526" s="2" t="n">
        <f aca="false">IF(ISNUMBER(SEARCH(A526,D526)), 0, 1)</f>
        <v>1</v>
      </c>
      <c r="AJ526" s="30" t="str">
        <f aca="false">IF(A526="","User Name Missing",IF(B526="","First Name Missing",IF(C526="","Last Name Missing",IF(E526=0,"Password Short(Min 8 Charcters)",IF(AG526=0,"The password cannot contain the user's first name.",IF(AH526=0,"The password cannot contain the user's last name.",IF(AI526=0,"The password cannot contain the username.",IF(F526="","Group Missing",IF(J526="","Security Clearance Missing",IF(R526="","Fuel Economy Measurement missing",IF(S526="","Distance Measurement System missing",IF(T526="","Feature Preview missing",IF(U526="","Time Zone Missing",IF(AD526="","Yard Move allowed Missing",IF(AE526="","Personal Conveyance Missing","Good")))))))))))))))</f>
        <v>User Name Missing</v>
      </c>
      <c r="AK526" s="3" t="str">
        <f aca="false">IF(AJ526&lt;&gt;"Good","",A526&amp;","&amp;B526&amp;","&amp;C526&amp;","&amp;D526&amp;","&amp;F526&amp;","&amp;H526&amp;","&amp;J526&amp;","&amp;K526&amp;","&amp;L526&amp;","&amp;M526&amp;","&amp;N526&amp;","&amp;O526&amp;","&amp;P526&amp;","&amp;Q526&amp;","&amp;IF(R526&lt;&gt;"",VLOOKUP(R526,'Vlookup''sRef'!$C$3:$D$6,2,FALSE()),"")&amp;","&amp;IF(S526&lt;&gt;"",VLOOKUP(S526,'Vlookup''sRef'!$F$3:$G$4,2,FALSE()),"")&amp;","&amp;T526&amp;","&amp;U526&amp;","&amp;V526&amp;","&amp;W526&amp;","&amp;X526&amp;","&amp;Y526&amp;","&amp;Z526&amp;","&amp;AA526&amp;","&amp;IF(AB526&lt;&gt;"",VLOOKUP(AB526,'Vlookup''sRef'!$O$2:$P$101,2,FALSE()),"")&amp;","&amp;IF(AC526&lt;&gt;"",VLOOKUP(AC526,RulesetRef!$A$2:$B$95,2,FALSE()),"")&amp;","&amp;AD526&amp;","&amp;AE526&amp;","&amp;IF(AF526&lt;&gt;"",AF526,"false"))</f>
        <v/>
      </c>
    </row>
    <row r="527" customFormat="false" ht="15" hidden="false" customHeight="true" outlineLevel="0" collapsed="false">
      <c r="E527" s="2" t="str">
        <f aca="false">IF(AND(A527="",D527=""),"",IF(OR(AND(ISNUMBER(SEARCH("@",A527))*ISNUMBER(SEARCH(".",A527,SEARCH("@",A527))),ISBLANK(D527)),LEN(D527)&gt;=8),1,0))</f>
        <v/>
      </c>
      <c r="G527" s="2" t="str">
        <f aca="false">IF(F527="","",F527)</f>
        <v/>
      </c>
      <c r="I527" s="2" t="str">
        <f aca="false">IF(H527="","",H527)</f>
        <v/>
      </c>
      <c r="N527" s="29"/>
      <c r="AG527" s="2" t="n">
        <f aca="false">IF(ISNUMBER(SEARCH(B527,D527)), 0, 1)</f>
        <v>1</v>
      </c>
      <c r="AH527" s="2" t="n">
        <f aca="false">IF(ISNUMBER(SEARCH(C527,D527)), 0, 1)</f>
        <v>1</v>
      </c>
      <c r="AI527" s="2" t="n">
        <f aca="false">IF(ISNUMBER(SEARCH(A527,D527)), 0, 1)</f>
        <v>1</v>
      </c>
      <c r="AJ527" s="30" t="str">
        <f aca="false">IF(A527="","User Name Missing",IF(B527="","First Name Missing",IF(C527="","Last Name Missing",IF(E527=0,"Password Short(Min 8 Charcters)",IF(AG527=0,"The password cannot contain the user's first name.",IF(AH527=0,"The password cannot contain the user's last name.",IF(AI527=0,"The password cannot contain the username.",IF(F527="","Group Missing",IF(J527="","Security Clearance Missing",IF(R527="","Fuel Economy Measurement missing",IF(S527="","Distance Measurement System missing",IF(T527="","Feature Preview missing",IF(U527="","Time Zone Missing",IF(AD527="","Yard Move allowed Missing",IF(AE527="","Personal Conveyance Missing","Good")))))))))))))))</f>
        <v>User Name Missing</v>
      </c>
      <c r="AK527" s="3" t="str">
        <f aca="false">IF(AJ527&lt;&gt;"Good","",A527&amp;","&amp;B527&amp;","&amp;C527&amp;","&amp;D527&amp;","&amp;F527&amp;","&amp;H527&amp;","&amp;J527&amp;","&amp;K527&amp;","&amp;L527&amp;","&amp;M527&amp;","&amp;N527&amp;","&amp;O527&amp;","&amp;P527&amp;","&amp;Q527&amp;","&amp;IF(R527&lt;&gt;"",VLOOKUP(R527,'Vlookup''sRef'!$C$3:$D$6,2,FALSE()),"")&amp;","&amp;IF(S527&lt;&gt;"",VLOOKUP(S527,'Vlookup''sRef'!$F$3:$G$4,2,FALSE()),"")&amp;","&amp;T527&amp;","&amp;U527&amp;","&amp;V527&amp;","&amp;W527&amp;","&amp;X527&amp;","&amp;Y527&amp;","&amp;Z527&amp;","&amp;AA527&amp;","&amp;IF(AB527&lt;&gt;"",VLOOKUP(AB527,'Vlookup''sRef'!$O$2:$P$101,2,FALSE()),"")&amp;","&amp;IF(AC527&lt;&gt;"",VLOOKUP(AC527,RulesetRef!$A$2:$B$95,2,FALSE()),"")&amp;","&amp;AD527&amp;","&amp;AE527&amp;","&amp;IF(AF527&lt;&gt;"",AF527,"false"))</f>
        <v/>
      </c>
    </row>
    <row r="528" customFormat="false" ht="15" hidden="false" customHeight="true" outlineLevel="0" collapsed="false">
      <c r="E528" s="2" t="str">
        <f aca="false">IF(AND(A528="",D528=""),"",IF(OR(AND(ISNUMBER(SEARCH("@",A528))*ISNUMBER(SEARCH(".",A528,SEARCH("@",A528))),ISBLANK(D528)),LEN(D528)&gt;=8),1,0))</f>
        <v/>
      </c>
      <c r="G528" s="2" t="str">
        <f aca="false">IF(F528="","",F528)</f>
        <v/>
      </c>
      <c r="I528" s="2" t="str">
        <f aca="false">IF(H528="","",H528)</f>
        <v/>
      </c>
      <c r="N528" s="29"/>
      <c r="AG528" s="2" t="n">
        <f aca="false">IF(ISNUMBER(SEARCH(B528,D528)), 0, 1)</f>
        <v>1</v>
      </c>
      <c r="AH528" s="2" t="n">
        <f aca="false">IF(ISNUMBER(SEARCH(C528,D528)), 0, 1)</f>
        <v>1</v>
      </c>
      <c r="AI528" s="2" t="n">
        <f aca="false">IF(ISNUMBER(SEARCH(A528,D528)), 0, 1)</f>
        <v>1</v>
      </c>
      <c r="AJ528" s="30" t="str">
        <f aca="false">IF(A528="","User Name Missing",IF(B528="","First Name Missing",IF(C528="","Last Name Missing",IF(E528=0,"Password Short(Min 8 Charcters)",IF(AG528=0,"The password cannot contain the user's first name.",IF(AH528=0,"The password cannot contain the user's last name.",IF(AI528=0,"The password cannot contain the username.",IF(F528="","Group Missing",IF(J528="","Security Clearance Missing",IF(R528="","Fuel Economy Measurement missing",IF(S528="","Distance Measurement System missing",IF(T528="","Feature Preview missing",IF(U528="","Time Zone Missing",IF(AD528="","Yard Move allowed Missing",IF(AE528="","Personal Conveyance Missing","Good")))))))))))))))</f>
        <v>User Name Missing</v>
      </c>
      <c r="AK528" s="3" t="str">
        <f aca="false">IF(AJ528&lt;&gt;"Good","",A528&amp;","&amp;B528&amp;","&amp;C528&amp;","&amp;D528&amp;","&amp;F528&amp;","&amp;H528&amp;","&amp;J528&amp;","&amp;K528&amp;","&amp;L528&amp;","&amp;M528&amp;","&amp;N528&amp;","&amp;O528&amp;","&amp;P528&amp;","&amp;Q528&amp;","&amp;IF(R528&lt;&gt;"",VLOOKUP(R528,'Vlookup''sRef'!$C$3:$D$6,2,FALSE()),"")&amp;","&amp;IF(S528&lt;&gt;"",VLOOKUP(S528,'Vlookup''sRef'!$F$3:$G$4,2,FALSE()),"")&amp;","&amp;T528&amp;","&amp;U528&amp;","&amp;V528&amp;","&amp;W528&amp;","&amp;X528&amp;","&amp;Y528&amp;","&amp;Z528&amp;","&amp;AA528&amp;","&amp;IF(AB528&lt;&gt;"",VLOOKUP(AB528,'Vlookup''sRef'!$O$2:$P$101,2,FALSE()),"")&amp;","&amp;IF(AC528&lt;&gt;"",VLOOKUP(AC528,RulesetRef!$A$2:$B$95,2,FALSE()),"")&amp;","&amp;AD528&amp;","&amp;AE528&amp;","&amp;IF(AF528&lt;&gt;"",AF528,"false"))</f>
        <v/>
      </c>
    </row>
    <row r="529" customFormat="false" ht="15" hidden="false" customHeight="true" outlineLevel="0" collapsed="false">
      <c r="E529" s="2" t="str">
        <f aca="false">IF(AND(A529="",D529=""),"",IF(OR(AND(ISNUMBER(SEARCH("@",A529))*ISNUMBER(SEARCH(".",A529,SEARCH("@",A529))),ISBLANK(D529)),LEN(D529)&gt;=8),1,0))</f>
        <v/>
      </c>
      <c r="G529" s="2" t="str">
        <f aca="false">IF(F529="","",F529)</f>
        <v/>
      </c>
      <c r="I529" s="2" t="str">
        <f aca="false">IF(H529="","",H529)</f>
        <v/>
      </c>
      <c r="N529" s="29"/>
      <c r="AG529" s="2" t="n">
        <f aca="false">IF(ISNUMBER(SEARCH(B529,D529)), 0, 1)</f>
        <v>1</v>
      </c>
      <c r="AH529" s="2" t="n">
        <f aca="false">IF(ISNUMBER(SEARCH(C529,D529)), 0, 1)</f>
        <v>1</v>
      </c>
      <c r="AI529" s="2" t="n">
        <f aca="false">IF(ISNUMBER(SEARCH(A529,D529)), 0, 1)</f>
        <v>1</v>
      </c>
      <c r="AJ529" s="30" t="str">
        <f aca="false">IF(A529="","User Name Missing",IF(B529="","First Name Missing",IF(C529="","Last Name Missing",IF(E529=0,"Password Short(Min 8 Charcters)",IF(AG529=0,"The password cannot contain the user's first name.",IF(AH529=0,"The password cannot contain the user's last name.",IF(AI529=0,"The password cannot contain the username.",IF(F529="","Group Missing",IF(J529="","Security Clearance Missing",IF(R529="","Fuel Economy Measurement missing",IF(S529="","Distance Measurement System missing",IF(T529="","Feature Preview missing",IF(U529="","Time Zone Missing",IF(AD529="","Yard Move allowed Missing",IF(AE529="","Personal Conveyance Missing","Good")))))))))))))))</f>
        <v>User Name Missing</v>
      </c>
      <c r="AK529" s="3" t="str">
        <f aca="false">IF(AJ529&lt;&gt;"Good","",A529&amp;","&amp;B529&amp;","&amp;C529&amp;","&amp;D529&amp;","&amp;F529&amp;","&amp;H529&amp;","&amp;J529&amp;","&amp;K529&amp;","&amp;L529&amp;","&amp;M529&amp;","&amp;N529&amp;","&amp;O529&amp;","&amp;P529&amp;","&amp;Q529&amp;","&amp;IF(R529&lt;&gt;"",VLOOKUP(R529,'Vlookup''sRef'!$C$3:$D$6,2,FALSE()),"")&amp;","&amp;IF(S529&lt;&gt;"",VLOOKUP(S529,'Vlookup''sRef'!$F$3:$G$4,2,FALSE()),"")&amp;","&amp;T529&amp;","&amp;U529&amp;","&amp;V529&amp;","&amp;W529&amp;","&amp;X529&amp;","&amp;Y529&amp;","&amp;Z529&amp;","&amp;AA529&amp;","&amp;IF(AB529&lt;&gt;"",VLOOKUP(AB529,'Vlookup''sRef'!$O$2:$P$101,2,FALSE()),"")&amp;","&amp;IF(AC529&lt;&gt;"",VLOOKUP(AC529,RulesetRef!$A$2:$B$95,2,FALSE()),"")&amp;","&amp;AD529&amp;","&amp;AE529&amp;","&amp;IF(AF529&lt;&gt;"",AF529,"false"))</f>
        <v/>
      </c>
    </row>
    <row r="530" customFormat="false" ht="15" hidden="false" customHeight="true" outlineLevel="0" collapsed="false">
      <c r="E530" s="2" t="str">
        <f aca="false">IF(AND(A530="",D530=""),"",IF(OR(AND(ISNUMBER(SEARCH("@",A530))*ISNUMBER(SEARCH(".",A530,SEARCH("@",A530))),ISBLANK(D530)),LEN(D530)&gt;=8),1,0))</f>
        <v/>
      </c>
      <c r="G530" s="2" t="str">
        <f aca="false">IF(F530="","",F530)</f>
        <v/>
      </c>
      <c r="I530" s="2" t="str">
        <f aca="false">IF(H530="","",H530)</f>
        <v/>
      </c>
      <c r="N530" s="29"/>
      <c r="AG530" s="2" t="n">
        <f aca="false">IF(ISNUMBER(SEARCH(B530,D530)), 0, 1)</f>
        <v>1</v>
      </c>
      <c r="AH530" s="2" t="n">
        <f aca="false">IF(ISNUMBER(SEARCH(C530,D530)), 0, 1)</f>
        <v>1</v>
      </c>
      <c r="AI530" s="2" t="n">
        <f aca="false">IF(ISNUMBER(SEARCH(A530,D530)), 0, 1)</f>
        <v>1</v>
      </c>
      <c r="AJ530" s="30" t="str">
        <f aca="false">IF(A530="","User Name Missing",IF(B530="","First Name Missing",IF(C530="","Last Name Missing",IF(E530=0,"Password Short(Min 8 Charcters)",IF(AG530=0,"The password cannot contain the user's first name.",IF(AH530=0,"The password cannot contain the user's last name.",IF(AI530=0,"The password cannot contain the username.",IF(F530="","Group Missing",IF(J530="","Security Clearance Missing",IF(R530="","Fuel Economy Measurement missing",IF(S530="","Distance Measurement System missing",IF(T530="","Feature Preview missing",IF(U530="","Time Zone Missing",IF(AD530="","Yard Move allowed Missing",IF(AE530="","Personal Conveyance Missing","Good")))))))))))))))</f>
        <v>User Name Missing</v>
      </c>
      <c r="AK530" s="3" t="str">
        <f aca="false">IF(AJ530&lt;&gt;"Good","",A530&amp;","&amp;B530&amp;","&amp;C530&amp;","&amp;D530&amp;","&amp;F530&amp;","&amp;H530&amp;","&amp;J530&amp;","&amp;K530&amp;","&amp;L530&amp;","&amp;M530&amp;","&amp;N530&amp;","&amp;O530&amp;","&amp;P530&amp;","&amp;Q530&amp;","&amp;IF(R530&lt;&gt;"",VLOOKUP(R530,'Vlookup''sRef'!$C$3:$D$6,2,FALSE()),"")&amp;","&amp;IF(S530&lt;&gt;"",VLOOKUP(S530,'Vlookup''sRef'!$F$3:$G$4,2,FALSE()),"")&amp;","&amp;T530&amp;","&amp;U530&amp;","&amp;V530&amp;","&amp;W530&amp;","&amp;X530&amp;","&amp;Y530&amp;","&amp;Z530&amp;","&amp;AA530&amp;","&amp;IF(AB530&lt;&gt;"",VLOOKUP(AB530,'Vlookup''sRef'!$O$2:$P$101,2,FALSE()),"")&amp;","&amp;IF(AC530&lt;&gt;"",VLOOKUP(AC530,RulesetRef!$A$2:$B$95,2,FALSE()),"")&amp;","&amp;AD530&amp;","&amp;AE530&amp;","&amp;IF(AF530&lt;&gt;"",AF530,"false"))</f>
        <v/>
      </c>
    </row>
    <row r="531" customFormat="false" ht="15" hidden="false" customHeight="true" outlineLevel="0" collapsed="false">
      <c r="E531" s="2" t="str">
        <f aca="false">IF(AND(A531="",D531=""),"",IF(OR(AND(ISNUMBER(SEARCH("@",A531))*ISNUMBER(SEARCH(".",A531,SEARCH("@",A531))),ISBLANK(D531)),LEN(D531)&gt;=8),1,0))</f>
        <v/>
      </c>
      <c r="G531" s="2" t="str">
        <f aca="false">IF(F531="","",F531)</f>
        <v/>
      </c>
      <c r="I531" s="2" t="str">
        <f aca="false">IF(H531="","",H531)</f>
        <v/>
      </c>
      <c r="N531" s="29"/>
      <c r="AG531" s="2" t="n">
        <f aca="false">IF(ISNUMBER(SEARCH(B531,D531)), 0, 1)</f>
        <v>1</v>
      </c>
      <c r="AH531" s="2" t="n">
        <f aca="false">IF(ISNUMBER(SEARCH(C531,D531)), 0, 1)</f>
        <v>1</v>
      </c>
      <c r="AI531" s="2" t="n">
        <f aca="false">IF(ISNUMBER(SEARCH(A531,D531)), 0, 1)</f>
        <v>1</v>
      </c>
      <c r="AJ531" s="30" t="str">
        <f aca="false">IF(A531="","User Name Missing",IF(B531="","First Name Missing",IF(C531="","Last Name Missing",IF(E531=0,"Password Short(Min 8 Charcters)",IF(AG531=0,"The password cannot contain the user's first name.",IF(AH531=0,"The password cannot contain the user's last name.",IF(AI531=0,"The password cannot contain the username.",IF(F531="","Group Missing",IF(J531="","Security Clearance Missing",IF(R531="","Fuel Economy Measurement missing",IF(S531="","Distance Measurement System missing",IF(T531="","Feature Preview missing",IF(U531="","Time Zone Missing",IF(AD531="","Yard Move allowed Missing",IF(AE531="","Personal Conveyance Missing","Good")))))))))))))))</f>
        <v>User Name Missing</v>
      </c>
      <c r="AK531" s="3" t="str">
        <f aca="false">IF(AJ531&lt;&gt;"Good","",A531&amp;","&amp;B531&amp;","&amp;C531&amp;","&amp;D531&amp;","&amp;F531&amp;","&amp;H531&amp;","&amp;J531&amp;","&amp;K531&amp;","&amp;L531&amp;","&amp;M531&amp;","&amp;N531&amp;","&amp;O531&amp;","&amp;P531&amp;","&amp;Q531&amp;","&amp;IF(R531&lt;&gt;"",VLOOKUP(R531,'Vlookup''sRef'!$C$3:$D$6,2,FALSE()),"")&amp;","&amp;IF(S531&lt;&gt;"",VLOOKUP(S531,'Vlookup''sRef'!$F$3:$G$4,2,FALSE()),"")&amp;","&amp;T531&amp;","&amp;U531&amp;","&amp;V531&amp;","&amp;W531&amp;","&amp;X531&amp;","&amp;Y531&amp;","&amp;Z531&amp;","&amp;AA531&amp;","&amp;IF(AB531&lt;&gt;"",VLOOKUP(AB531,'Vlookup''sRef'!$O$2:$P$101,2,FALSE()),"")&amp;","&amp;IF(AC531&lt;&gt;"",VLOOKUP(AC531,RulesetRef!$A$2:$B$95,2,FALSE()),"")&amp;","&amp;AD531&amp;","&amp;AE531&amp;","&amp;IF(AF531&lt;&gt;"",AF531,"false"))</f>
        <v/>
      </c>
    </row>
    <row r="532" customFormat="false" ht="15" hidden="false" customHeight="true" outlineLevel="0" collapsed="false">
      <c r="E532" s="2" t="str">
        <f aca="false">IF(AND(A532="",D532=""),"",IF(OR(AND(ISNUMBER(SEARCH("@",A532))*ISNUMBER(SEARCH(".",A532,SEARCH("@",A532))),ISBLANK(D532)),LEN(D532)&gt;=8),1,0))</f>
        <v/>
      </c>
      <c r="G532" s="2" t="str">
        <f aca="false">IF(F532="","",F532)</f>
        <v/>
      </c>
      <c r="I532" s="2" t="str">
        <f aca="false">IF(H532="","",H532)</f>
        <v/>
      </c>
      <c r="N532" s="29"/>
      <c r="AG532" s="2" t="n">
        <f aca="false">IF(ISNUMBER(SEARCH(B532,D532)), 0, 1)</f>
        <v>1</v>
      </c>
      <c r="AH532" s="2" t="n">
        <f aca="false">IF(ISNUMBER(SEARCH(C532,D532)), 0, 1)</f>
        <v>1</v>
      </c>
      <c r="AI532" s="2" t="n">
        <f aca="false">IF(ISNUMBER(SEARCH(A532,D532)), 0, 1)</f>
        <v>1</v>
      </c>
      <c r="AJ532" s="30" t="str">
        <f aca="false">IF(A532="","User Name Missing",IF(B532="","First Name Missing",IF(C532="","Last Name Missing",IF(E532=0,"Password Short(Min 8 Charcters)",IF(AG532=0,"The password cannot contain the user's first name.",IF(AH532=0,"The password cannot contain the user's last name.",IF(AI532=0,"The password cannot contain the username.",IF(F532="","Group Missing",IF(J532="","Security Clearance Missing",IF(R532="","Fuel Economy Measurement missing",IF(S532="","Distance Measurement System missing",IF(T532="","Feature Preview missing",IF(U532="","Time Zone Missing",IF(AD532="","Yard Move allowed Missing",IF(AE532="","Personal Conveyance Missing","Good")))))))))))))))</f>
        <v>User Name Missing</v>
      </c>
      <c r="AK532" s="3" t="str">
        <f aca="false">IF(AJ532&lt;&gt;"Good","",A532&amp;","&amp;B532&amp;","&amp;C532&amp;","&amp;D532&amp;","&amp;F532&amp;","&amp;H532&amp;","&amp;J532&amp;","&amp;K532&amp;","&amp;L532&amp;","&amp;M532&amp;","&amp;N532&amp;","&amp;O532&amp;","&amp;P532&amp;","&amp;Q532&amp;","&amp;IF(R532&lt;&gt;"",VLOOKUP(R532,'Vlookup''sRef'!$C$3:$D$6,2,FALSE()),"")&amp;","&amp;IF(S532&lt;&gt;"",VLOOKUP(S532,'Vlookup''sRef'!$F$3:$G$4,2,FALSE()),"")&amp;","&amp;T532&amp;","&amp;U532&amp;","&amp;V532&amp;","&amp;W532&amp;","&amp;X532&amp;","&amp;Y532&amp;","&amp;Z532&amp;","&amp;AA532&amp;","&amp;IF(AB532&lt;&gt;"",VLOOKUP(AB532,'Vlookup''sRef'!$O$2:$P$101,2,FALSE()),"")&amp;","&amp;IF(AC532&lt;&gt;"",VLOOKUP(AC532,RulesetRef!$A$2:$B$95,2,FALSE()),"")&amp;","&amp;AD532&amp;","&amp;AE532&amp;","&amp;IF(AF532&lt;&gt;"",AF532,"false"))</f>
        <v/>
      </c>
    </row>
    <row r="533" customFormat="false" ht="15" hidden="false" customHeight="true" outlineLevel="0" collapsed="false">
      <c r="E533" s="2" t="str">
        <f aca="false">IF(AND(A533="",D533=""),"",IF(OR(AND(ISNUMBER(SEARCH("@",A533))*ISNUMBER(SEARCH(".",A533,SEARCH("@",A533))),ISBLANK(D533)),LEN(D533)&gt;=8),1,0))</f>
        <v/>
      </c>
      <c r="G533" s="2" t="str">
        <f aca="false">IF(F533="","",F533)</f>
        <v/>
      </c>
      <c r="I533" s="2" t="str">
        <f aca="false">IF(H533="","",H533)</f>
        <v/>
      </c>
      <c r="N533" s="29"/>
      <c r="AG533" s="2" t="n">
        <f aca="false">IF(ISNUMBER(SEARCH(B533,D533)), 0, 1)</f>
        <v>1</v>
      </c>
      <c r="AH533" s="2" t="n">
        <f aca="false">IF(ISNUMBER(SEARCH(C533,D533)), 0, 1)</f>
        <v>1</v>
      </c>
      <c r="AI533" s="2" t="n">
        <f aca="false">IF(ISNUMBER(SEARCH(A533,D533)), 0, 1)</f>
        <v>1</v>
      </c>
      <c r="AJ533" s="30" t="str">
        <f aca="false">IF(A533="","User Name Missing",IF(B533="","First Name Missing",IF(C533="","Last Name Missing",IF(E533=0,"Password Short(Min 8 Charcters)",IF(AG533=0,"The password cannot contain the user's first name.",IF(AH533=0,"The password cannot contain the user's last name.",IF(AI533=0,"The password cannot contain the username.",IF(F533="","Group Missing",IF(J533="","Security Clearance Missing",IF(R533="","Fuel Economy Measurement missing",IF(S533="","Distance Measurement System missing",IF(T533="","Feature Preview missing",IF(U533="","Time Zone Missing",IF(AD533="","Yard Move allowed Missing",IF(AE533="","Personal Conveyance Missing","Good")))))))))))))))</f>
        <v>User Name Missing</v>
      </c>
      <c r="AK533" s="3" t="str">
        <f aca="false">IF(AJ533&lt;&gt;"Good","",A533&amp;","&amp;B533&amp;","&amp;C533&amp;","&amp;D533&amp;","&amp;F533&amp;","&amp;H533&amp;","&amp;J533&amp;","&amp;K533&amp;","&amp;L533&amp;","&amp;M533&amp;","&amp;N533&amp;","&amp;O533&amp;","&amp;P533&amp;","&amp;Q533&amp;","&amp;IF(R533&lt;&gt;"",VLOOKUP(R533,'Vlookup''sRef'!$C$3:$D$6,2,FALSE()),"")&amp;","&amp;IF(S533&lt;&gt;"",VLOOKUP(S533,'Vlookup''sRef'!$F$3:$G$4,2,FALSE()),"")&amp;","&amp;T533&amp;","&amp;U533&amp;","&amp;V533&amp;","&amp;W533&amp;","&amp;X533&amp;","&amp;Y533&amp;","&amp;Z533&amp;","&amp;AA533&amp;","&amp;IF(AB533&lt;&gt;"",VLOOKUP(AB533,'Vlookup''sRef'!$O$2:$P$101,2,FALSE()),"")&amp;","&amp;IF(AC533&lt;&gt;"",VLOOKUP(AC533,RulesetRef!$A$2:$B$95,2,FALSE()),"")&amp;","&amp;AD533&amp;","&amp;AE533&amp;","&amp;IF(AF533&lt;&gt;"",AF533,"false"))</f>
        <v/>
      </c>
    </row>
    <row r="534" customFormat="false" ht="15" hidden="false" customHeight="true" outlineLevel="0" collapsed="false">
      <c r="E534" s="2" t="str">
        <f aca="false">IF(AND(A534="",D534=""),"",IF(OR(AND(ISNUMBER(SEARCH("@",A534))*ISNUMBER(SEARCH(".",A534,SEARCH("@",A534))),ISBLANK(D534)),LEN(D534)&gt;=8),1,0))</f>
        <v/>
      </c>
      <c r="G534" s="2" t="str">
        <f aca="false">IF(F534="","",F534)</f>
        <v/>
      </c>
      <c r="I534" s="2" t="str">
        <f aca="false">IF(H534="","",H534)</f>
        <v/>
      </c>
      <c r="N534" s="29"/>
      <c r="AG534" s="2" t="n">
        <f aca="false">IF(ISNUMBER(SEARCH(B534,D534)), 0, 1)</f>
        <v>1</v>
      </c>
      <c r="AH534" s="2" t="n">
        <f aca="false">IF(ISNUMBER(SEARCH(C534,D534)), 0, 1)</f>
        <v>1</v>
      </c>
      <c r="AI534" s="2" t="n">
        <f aca="false">IF(ISNUMBER(SEARCH(A534,D534)), 0, 1)</f>
        <v>1</v>
      </c>
      <c r="AJ534" s="30" t="str">
        <f aca="false">IF(A534="","User Name Missing",IF(B534="","First Name Missing",IF(C534="","Last Name Missing",IF(E534=0,"Password Short(Min 8 Charcters)",IF(AG534=0,"The password cannot contain the user's first name.",IF(AH534=0,"The password cannot contain the user's last name.",IF(AI534=0,"The password cannot contain the username.",IF(F534="","Group Missing",IF(J534="","Security Clearance Missing",IF(R534="","Fuel Economy Measurement missing",IF(S534="","Distance Measurement System missing",IF(T534="","Feature Preview missing",IF(U534="","Time Zone Missing",IF(AD534="","Yard Move allowed Missing",IF(AE534="","Personal Conveyance Missing","Good")))))))))))))))</f>
        <v>User Name Missing</v>
      </c>
      <c r="AK534" s="3" t="str">
        <f aca="false">IF(AJ534&lt;&gt;"Good","",A534&amp;","&amp;B534&amp;","&amp;C534&amp;","&amp;D534&amp;","&amp;F534&amp;","&amp;H534&amp;","&amp;J534&amp;","&amp;K534&amp;","&amp;L534&amp;","&amp;M534&amp;","&amp;N534&amp;","&amp;O534&amp;","&amp;P534&amp;","&amp;Q534&amp;","&amp;IF(R534&lt;&gt;"",VLOOKUP(R534,'Vlookup''sRef'!$C$3:$D$6,2,FALSE()),"")&amp;","&amp;IF(S534&lt;&gt;"",VLOOKUP(S534,'Vlookup''sRef'!$F$3:$G$4,2,FALSE()),"")&amp;","&amp;T534&amp;","&amp;U534&amp;","&amp;V534&amp;","&amp;W534&amp;","&amp;X534&amp;","&amp;Y534&amp;","&amp;Z534&amp;","&amp;AA534&amp;","&amp;IF(AB534&lt;&gt;"",VLOOKUP(AB534,'Vlookup''sRef'!$O$2:$P$101,2,FALSE()),"")&amp;","&amp;IF(AC534&lt;&gt;"",VLOOKUP(AC534,RulesetRef!$A$2:$B$95,2,FALSE()),"")&amp;","&amp;AD534&amp;","&amp;AE534&amp;","&amp;IF(AF534&lt;&gt;"",AF534,"false"))</f>
        <v/>
      </c>
    </row>
    <row r="535" customFormat="false" ht="15" hidden="false" customHeight="true" outlineLevel="0" collapsed="false">
      <c r="E535" s="2" t="str">
        <f aca="false">IF(AND(A535="",D535=""),"",IF(OR(AND(ISNUMBER(SEARCH("@",A535))*ISNUMBER(SEARCH(".",A535,SEARCH("@",A535))),ISBLANK(D535)),LEN(D535)&gt;=8),1,0))</f>
        <v/>
      </c>
      <c r="G535" s="2" t="str">
        <f aca="false">IF(F535="","",F535)</f>
        <v/>
      </c>
      <c r="I535" s="2" t="str">
        <f aca="false">IF(H535="","",H535)</f>
        <v/>
      </c>
      <c r="N535" s="29"/>
      <c r="AG535" s="2" t="n">
        <f aca="false">IF(ISNUMBER(SEARCH(B535,D535)), 0, 1)</f>
        <v>1</v>
      </c>
      <c r="AH535" s="2" t="n">
        <f aca="false">IF(ISNUMBER(SEARCH(C535,D535)), 0, 1)</f>
        <v>1</v>
      </c>
      <c r="AI535" s="2" t="n">
        <f aca="false">IF(ISNUMBER(SEARCH(A535,D535)), 0, 1)</f>
        <v>1</v>
      </c>
      <c r="AJ535" s="30" t="str">
        <f aca="false">IF(A535="","User Name Missing",IF(B535="","First Name Missing",IF(C535="","Last Name Missing",IF(E535=0,"Password Short(Min 8 Charcters)",IF(AG535=0,"The password cannot contain the user's first name.",IF(AH535=0,"The password cannot contain the user's last name.",IF(AI535=0,"The password cannot contain the username.",IF(F535="","Group Missing",IF(J535="","Security Clearance Missing",IF(R535="","Fuel Economy Measurement missing",IF(S535="","Distance Measurement System missing",IF(T535="","Feature Preview missing",IF(U535="","Time Zone Missing",IF(AD535="","Yard Move allowed Missing",IF(AE535="","Personal Conveyance Missing","Good")))))))))))))))</f>
        <v>User Name Missing</v>
      </c>
      <c r="AK535" s="3" t="str">
        <f aca="false">IF(AJ535&lt;&gt;"Good","",A535&amp;","&amp;B535&amp;","&amp;C535&amp;","&amp;D535&amp;","&amp;F535&amp;","&amp;H535&amp;","&amp;J535&amp;","&amp;K535&amp;","&amp;L535&amp;","&amp;M535&amp;","&amp;N535&amp;","&amp;O535&amp;","&amp;P535&amp;","&amp;Q535&amp;","&amp;IF(R535&lt;&gt;"",VLOOKUP(R535,'Vlookup''sRef'!$C$3:$D$6,2,FALSE()),"")&amp;","&amp;IF(S535&lt;&gt;"",VLOOKUP(S535,'Vlookup''sRef'!$F$3:$G$4,2,FALSE()),"")&amp;","&amp;T535&amp;","&amp;U535&amp;","&amp;V535&amp;","&amp;W535&amp;","&amp;X535&amp;","&amp;Y535&amp;","&amp;Z535&amp;","&amp;AA535&amp;","&amp;IF(AB535&lt;&gt;"",VLOOKUP(AB535,'Vlookup''sRef'!$O$2:$P$101,2,FALSE()),"")&amp;","&amp;IF(AC535&lt;&gt;"",VLOOKUP(AC535,RulesetRef!$A$2:$B$95,2,FALSE()),"")&amp;","&amp;AD535&amp;","&amp;AE535&amp;","&amp;IF(AF535&lt;&gt;"",AF535,"false"))</f>
        <v/>
      </c>
    </row>
    <row r="536" customFormat="false" ht="15" hidden="false" customHeight="true" outlineLevel="0" collapsed="false">
      <c r="E536" s="2" t="str">
        <f aca="false">IF(AND(A536="",D536=""),"",IF(OR(AND(ISNUMBER(SEARCH("@",A536))*ISNUMBER(SEARCH(".",A536,SEARCH("@",A536))),ISBLANK(D536)),LEN(D536)&gt;=8),1,0))</f>
        <v/>
      </c>
      <c r="G536" s="2" t="str">
        <f aca="false">IF(F536="","",F536)</f>
        <v/>
      </c>
      <c r="I536" s="2" t="str">
        <f aca="false">IF(H536="","",H536)</f>
        <v/>
      </c>
      <c r="N536" s="29"/>
      <c r="AG536" s="2" t="n">
        <f aca="false">IF(ISNUMBER(SEARCH(B536,D536)), 0, 1)</f>
        <v>1</v>
      </c>
      <c r="AH536" s="2" t="n">
        <f aca="false">IF(ISNUMBER(SEARCH(C536,D536)), 0, 1)</f>
        <v>1</v>
      </c>
      <c r="AI536" s="2" t="n">
        <f aca="false">IF(ISNUMBER(SEARCH(A536,D536)), 0, 1)</f>
        <v>1</v>
      </c>
      <c r="AJ536" s="30" t="str">
        <f aca="false">IF(A536="","User Name Missing",IF(B536="","First Name Missing",IF(C536="","Last Name Missing",IF(E536=0,"Password Short(Min 8 Charcters)",IF(AG536=0,"The password cannot contain the user's first name.",IF(AH536=0,"The password cannot contain the user's last name.",IF(AI536=0,"The password cannot contain the username.",IF(F536="","Group Missing",IF(J536="","Security Clearance Missing",IF(R536="","Fuel Economy Measurement missing",IF(S536="","Distance Measurement System missing",IF(T536="","Feature Preview missing",IF(U536="","Time Zone Missing",IF(AD536="","Yard Move allowed Missing",IF(AE536="","Personal Conveyance Missing","Good")))))))))))))))</f>
        <v>User Name Missing</v>
      </c>
      <c r="AK536" s="3" t="str">
        <f aca="false">IF(AJ536&lt;&gt;"Good","",A536&amp;","&amp;B536&amp;","&amp;C536&amp;","&amp;D536&amp;","&amp;F536&amp;","&amp;H536&amp;","&amp;J536&amp;","&amp;K536&amp;","&amp;L536&amp;","&amp;M536&amp;","&amp;N536&amp;","&amp;O536&amp;","&amp;P536&amp;","&amp;Q536&amp;","&amp;IF(R536&lt;&gt;"",VLOOKUP(R536,'Vlookup''sRef'!$C$3:$D$6,2,FALSE()),"")&amp;","&amp;IF(S536&lt;&gt;"",VLOOKUP(S536,'Vlookup''sRef'!$F$3:$G$4,2,FALSE()),"")&amp;","&amp;T536&amp;","&amp;U536&amp;","&amp;V536&amp;","&amp;W536&amp;","&amp;X536&amp;","&amp;Y536&amp;","&amp;Z536&amp;","&amp;AA536&amp;","&amp;IF(AB536&lt;&gt;"",VLOOKUP(AB536,'Vlookup''sRef'!$O$2:$P$101,2,FALSE()),"")&amp;","&amp;IF(AC536&lt;&gt;"",VLOOKUP(AC536,RulesetRef!$A$2:$B$95,2,FALSE()),"")&amp;","&amp;AD536&amp;","&amp;AE536&amp;","&amp;IF(AF536&lt;&gt;"",AF536,"false"))</f>
        <v/>
      </c>
    </row>
    <row r="537" customFormat="false" ht="15" hidden="false" customHeight="true" outlineLevel="0" collapsed="false">
      <c r="E537" s="2" t="str">
        <f aca="false">IF(AND(A537="",D537=""),"",IF(OR(AND(ISNUMBER(SEARCH("@",A537))*ISNUMBER(SEARCH(".",A537,SEARCH("@",A537))),ISBLANK(D537)),LEN(D537)&gt;=8),1,0))</f>
        <v/>
      </c>
      <c r="G537" s="2" t="str">
        <f aca="false">IF(F537="","",F537)</f>
        <v/>
      </c>
      <c r="I537" s="2" t="str">
        <f aca="false">IF(H537="","",H537)</f>
        <v/>
      </c>
      <c r="N537" s="29"/>
      <c r="AG537" s="2" t="n">
        <f aca="false">IF(ISNUMBER(SEARCH(B537,D537)), 0, 1)</f>
        <v>1</v>
      </c>
      <c r="AH537" s="2" t="n">
        <f aca="false">IF(ISNUMBER(SEARCH(C537,D537)), 0, 1)</f>
        <v>1</v>
      </c>
      <c r="AI537" s="2" t="n">
        <f aca="false">IF(ISNUMBER(SEARCH(A537,D537)), 0, 1)</f>
        <v>1</v>
      </c>
      <c r="AJ537" s="30" t="str">
        <f aca="false">IF(A537="","User Name Missing",IF(B537="","First Name Missing",IF(C537="","Last Name Missing",IF(E537=0,"Password Short(Min 8 Charcters)",IF(AG537=0,"The password cannot contain the user's first name.",IF(AH537=0,"The password cannot contain the user's last name.",IF(AI537=0,"The password cannot contain the username.",IF(F537="","Group Missing",IF(J537="","Security Clearance Missing",IF(R537="","Fuel Economy Measurement missing",IF(S537="","Distance Measurement System missing",IF(T537="","Feature Preview missing",IF(U537="","Time Zone Missing",IF(AD537="","Yard Move allowed Missing",IF(AE537="","Personal Conveyance Missing","Good")))))))))))))))</f>
        <v>User Name Missing</v>
      </c>
      <c r="AK537" s="3" t="str">
        <f aca="false">IF(AJ537&lt;&gt;"Good","",A537&amp;","&amp;B537&amp;","&amp;C537&amp;","&amp;D537&amp;","&amp;F537&amp;","&amp;H537&amp;","&amp;J537&amp;","&amp;K537&amp;","&amp;L537&amp;","&amp;M537&amp;","&amp;N537&amp;","&amp;O537&amp;","&amp;P537&amp;","&amp;Q537&amp;","&amp;IF(R537&lt;&gt;"",VLOOKUP(R537,'Vlookup''sRef'!$C$3:$D$6,2,FALSE()),"")&amp;","&amp;IF(S537&lt;&gt;"",VLOOKUP(S537,'Vlookup''sRef'!$F$3:$G$4,2,FALSE()),"")&amp;","&amp;T537&amp;","&amp;U537&amp;","&amp;V537&amp;","&amp;W537&amp;","&amp;X537&amp;","&amp;Y537&amp;","&amp;Z537&amp;","&amp;AA537&amp;","&amp;IF(AB537&lt;&gt;"",VLOOKUP(AB537,'Vlookup''sRef'!$O$2:$P$101,2,FALSE()),"")&amp;","&amp;IF(AC537&lt;&gt;"",VLOOKUP(AC537,RulesetRef!$A$2:$B$95,2,FALSE()),"")&amp;","&amp;AD537&amp;","&amp;AE537&amp;","&amp;IF(AF537&lt;&gt;"",AF537,"false"))</f>
        <v/>
      </c>
    </row>
    <row r="538" customFormat="false" ht="15" hidden="false" customHeight="true" outlineLevel="0" collapsed="false">
      <c r="E538" s="2" t="str">
        <f aca="false">IF(AND(A538="",D538=""),"",IF(OR(AND(ISNUMBER(SEARCH("@",A538))*ISNUMBER(SEARCH(".",A538,SEARCH("@",A538))),ISBLANK(D538)),LEN(D538)&gt;=8),1,0))</f>
        <v/>
      </c>
      <c r="G538" s="2" t="str">
        <f aca="false">IF(F538="","",F538)</f>
        <v/>
      </c>
      <c r="I538" s="2" t="str">
        <f aca="false">IF(H538="","",H538)</f>
        <v/>
      </c>
      <c r="N538" s="29"/>
      <c r="AG538" s="2" t="n">
        <f aca="false">IF(ISNUMBER(SEARCH(B538,D538)), 0, 1)</f>
        <v>1</v>
      </c>
      <c r="AH538" s="2" t="n">
        <f aca="false">IF(ISNUMBER(SEARCH(C538,D538)), 0, 1)</f>
        <v>1</v>
      </c>
      <c r="AI538" s="2" t="n">
        <f aca="false">IF(ISNUMBER(SEARCH(A538,D538)), 0, 1)</f>
        <v>1</v>
      </c>
      <c r="AJ538" s="30" t="str">
        <f aca="false">IF(A538="","User Name Missing",IF(B538="","First Name Missing",IF(C538="","Last Name Missing",IF(E538=0,"Password Short(Min 8 Charcters)",IF(AG538=0,"The password cannot contain the user's first name.",IF(AH538=0,"The password cannot contain the user's last name.",IF(AI538=0,"The password cannot contain the username.",IF(F538="","Group Missing",IF(J538="","Security Clearance Missing",IF(R538="","Fuel Economy Measurement missing",IF(S538="","Distance Measurement System missing",IF(T538="","Feature Preview missing",IF(U538="","Time Zone Missing",IF(AD538="","Yard Move allowed Missing",IF(AE538="","Personal Conveyance Missing","Good")))))))))))))))</f>
        <v>User Name Missing</v>
      </c>
      <c r="AK538" s="3" t="str">
        <f aca="false">IF(AJ538&lt;&gt;"Good","",A538&amp;","&amp;B538&amp;","&amp;C538&amp;","&amp;D538&amp;","&amp;F538&amp;","&amp;H538&amp;","&amp;J538&amp;","&amp;K538&amp;","&amp;L538&amp;","&amp;M538&amp;","&amp;N538&amp;","&amp;O538&amp;","&amp;P538&amp;","&amp;Q538&amp;","&amp;IF(R538&lt;&gt;"",VLOOKUP(R538,'Vlookup''sRef'!$C$3:$D$6,2,FALSE()),"")&amp;","&amp;IF(S538&lt;&gt;"",VLOOKUP(S538,'Vlookup''sRef'!$F$3:$G$4,2,FALSE()),"")&amp;","&amp;T538&amp;","&amp;U538&amp;","&amp;V538&amp;","&amp;W538&amp;","&amp;X538&amp;","&amp;Y538&amp;","&amp;Z538&amp;","&amp;AA538&amp;","&amp;IF(AB538&lt;&gt;"",VLOOKUP(AB538,'Vlookup''sRef'!$O$2:$P$101,2,FALSE()),"")&amp;","&amp;IF(AC538&lt;&gt;"",VLOOKUP(AC538,RulesetRef!$A$2:$B$95,2,FALSE()),"")&amp;","&amp;AD538&amp;","&amp;AE538&amp;","&amp;IF(AF538&lt;&gt;"",AF538,"false"))</f>
        <v/>
      </c>
    </row>
    <row r="539" customFormat="false" ht="15" hidden="false" customHeight="true" outlineLevel="0" collapsed="false">
      <c r="E539" s="2" t="str">
        <f aca="false">IF(AND(A539="",D539=""),"",IF(OR(AND(ISNUMBER(SEARCH("@",A539))*ISNUMBER(SEARCH(".",A539,SEARCH("@",A539))),ISBLANK(D539)),LEN(D539)&gt;=8),1,0))</f>
        <v/>
      </c>
      <c r="G539" s="2" t="str">
        <f aca="false">IF(F539="","",F539)</f>
        <v/>
      </c>
      <c r="I539" s="2" t="str">
        <f aca="false">IF(H539="","",H539)</f>
        <v/>
      </c>
      <c r="N539" s="29"/>
      <c r="AG539" s="2" t="n">
        <f aca="false">IF(ISNUMBER(SEARCH(B539,D539)), 0, 1)</f>
        <v>1</v>
      </c>
      <c r="AH539" s="2" t="n">
        <f aca="false">IF(ISNUMBER(SEARCH(C539,D539)), 0, 1)</f>
        <v>1</v>
      </c>
      <c r="AI539" s="2" t="n">
        <f aca="false">IF(ISNUMBER(SEARCH(A539,D539)), 0, 1)</f>
        <v>1</v>
      </c>
      <c r="AJ539" s="30" t="str">
        <f aca="false">IF(A539="","User Name Missing",IF(B539="","First Name Missing",IF(C539="","Last Name Missing",IF(E539=0,"Password Short(Min 8 Charcters)",IF(AG539=0,"The password cannot contain the user's first name.",IF(AH539=0,"The password cannot contain the user's last name.",IF(AI539=0,"The password cannot contain the username.",IF(F539="","Group Missing",IF(J539="","Security Clearance Missing",IF(R539="","Fuel Economy Measurement missing",IF(S539="","Distance Measurement System missing",IF(T539="","Feature Preview missing",IF(U539="","Time Zone Missing",IF(AD539="","Yard Move allowed Missing",IF(AE539="","Personal Conveyance Missing","Good")))))))))))))))</f>
        <v>User Name Missing</v>
      </c>
      <c r="AK539" s="3" t="str">
        <f aca="false">IF(AJ539&lt;&gt;"Good","",A539&amp;","&amp;B539&amp;","&amp;C539&amp;","&amp;D539&amp;","&amp;F539&amp;","&amp;H539&amp;","&amp;J539&amp;","&amp;K539&amp;","&amp;L539&amp;","&amp;M539&amp;","&amp;N539&amp;","&amp;O539&amp;","&amp;P539&amp;","&amp;Q539&amp;","&amp;IF(R539&lt;&gt;"",VLOOKUP(R539,'Vlookup''sRef'!$C$3:$D$6,2,FALSE()),"")&amp;","&amp;IF(S539&lt;&gt;"",VLOOKUP(S539,'Vlookup''sRef'!$F$3:$G$4,2,FALSE()),"")&amp;","&amp;T539&amp;","&amp;U539&amp;","&amp;V539&amp;","&amp;W539&amp;","&amp;X539&amp;","&amp;Y539&amp;","&amp;Z539&amp;","&amp;AA539&amp;","&amp;IF(AB539&lt;&gt;"",VLOOKUP(AB539,'Vlookup''sRef'!$O$2:$P$101,2,FALSE()),"")&amp;","&amp;IF(AC539&lt;&gt;"",VLOOKUP(AC539,RulesetRef!$A$2:$B$95,2,FALSE()),"")&amp;","&amp;AD539&amp;","&amp;AE539&amp;","&amp;IF(AF539&lt;&gt;"",AF539,"false"))</f>
        <v/>
      </c>
    </row>
    <row r="540" customFormat="false" ht="15" hidden="false" customHeight="true" outlineLevel="0" collapsed="false">
      <c r="E540" s="2" t="str">
        <f aca="false">IF(AND(A540="",D540=""),"",IF(OR(AND(ISNUMBER(SEARCH("@",A540))*ISNUMBER(SEARCH(".",A540,SEARCH("@",A540))),ISBLANK(D540)),LEN(D540)&gt;=8),1,0))</f>
        <v/>
      </c>
      <c r="G540" s="2" t="str">
        <f aca="false">IF(F540="","",F540)</f>
        <v/>
      </c>
      <c r="I540" s="2" t="str">
        <f aca="false">IF(H540="","",H540)</f>
        <v/>
      </c>
      <c r="N540" s="29"/>
      <c r="AG540" s="2" t="n">
        <f aca="false">IF(ISNUMBER(SEARCH(B540,D540)), 0, 1)</f>
        <v>1</v>
      </c>
      <c r="AH540" s="2" t="n">
        <f aca="false">IF(ISNUMBER(SEARCH(C540,D540)), 0, 1)</f>
        <v>1</v>
      </c>
      <c r="AI540" s="2" t="n">
        <f aca="false">IF(ISNUMBER(SEARCH(A540,D540)), 0, 1)</f>
        <v>1</v>
      </c>
      <c r="AJ540" s="30" t="str">
        <f aca="false">IF(A540="","User Name Missing",IF(B540="","First Name Missing",IF(C540="","Last Name Missing",IF(E540=0,"Password Short(Min 8 Charcters)",IF(AG540=0,"The password cannot contain the user's first name.",IF(AH540=0,"The password cannot contain the user's last name.",IF(AI540=0,"The password cannot contain the username.",IF(F540="","Group Missing",IF(J540="","Security Clearance Missing",IF(R540="","Fuel Economy Measurement missing",IF(S540="","Distance Measurement System missing",IF(T540="","Feature Preview missing",IF(U540="","Time Zone Missing",IF(AD540="","Yard Move allowed Missing",IF(AE540="","Personal Conveyance Missing","Good")))))))))))))))</f>
        <v>User Name Missing</v>
      </c>
      <c r="AK540" s="3" t="str">
        <f aca="false">IF(AJ540&lt;&gt;"Good","",A540&amp;","&amp;B540&amp;","&amp;C540&amp;","&amp;D540&amp;","&amp;F540&amp;","&amp;H540&amp;","&amp;J540&amp;","&amp;K540&amp;","&amp;L540&amp;","&amp;M540&amp;","&amp;N540&amp;","&amp;O540&amp;","&amp;P540&amp;","&amp;Q540&amp;","&amp;IF(R540&lt;&gt;"",VLOOKUP(R540,'Vlookup''sRef'!$C$3:$D$6,2,FALSE()),"")&amp;","&amp;IF(S540&lt;&gt;"",VLOOKUP(S540,'Vlookup''sRef'!$F$3:$G$4,2,FALSE()),"")&amp;","&amp;T540&amp;","&amp;U540&amp;","&amp;V540&amp;","&amp;W540&amp;","&amp;X540&amp;","&amp;Y540&amp;","&amp;Z540&amp;","&amp;AA540&amp;","&amp;IF(AB540&lt;&gt;"",VLOOKUP(AB540,'Vlookup''sRef'!$O$2:$P$101,2,FALSE()),"")&amp;","&amp;IF(AC540&lt;&gt;"",VLOOKUP(AC540,RulesetRef!$A$2:$B$95,2,FALSE()),"")&amp;","&amp;AD540&amp;","&amp;AE540&amp;","&amp;IF(AF540&lt;&gt;"",AF540,"false"))</f>
        <v/>
      </c>
    </row>
    <row r="541" customFormat="false" ht="15" hidden="false" customHeight="true" outlineLevel="0" collapsed="false">
      <c r="E541" s="2" t="str">
        <f aca="false">IF(AND(A541="",D541=""),"",IF(OR(AND(ISNUMBER(SEARCH("@",A541))*ISNUMBER(SEARCH(".",A541,SEARCH("@",A541))),ISBLANK(D541)),LEN(D541)&gt;=8),1,0))</f>
        <v/>
      </c>
      <c r="G541" s="2" t="str">
        <f aca="false">IF(F541="","",F541)</f>
        <v/>
      </c>
      <c r="I541" s="2" t="str">
        <f aca="false">IF(H541="","",H541)</f>
        <v/>
      </c>
      <c r="N541" s="29"/>
      <c r="AG541" s="2" t="n">
        <f aca="false">IF(ISNUMBER(SEARCH(B541,D541)), 0, 1)</f>
        <v>1</v>
      </c>
      <c r="AH541" s="2" t="n">
        <f aca="false">IF(ISNUMBER(SEARCH(C541,D541)), 0, 1)</f>
        <v>1</v>
      </c>
      <c r="AI541" s="2" t="n">
        <f aca="false">IF(ISNUMBER(SEARCH(A541,D541)), 0, 1)</f>
        <v>1</v>
      </c>
      <c r="AJ541" s="30" t="str">
        <f aca="false">IF(A541="","User Name Missing",IF(B541="","First Name Missing",IF(C541="","Last Name Missing",IF(E541=0,"Password Short(Min 8 Charcters)",IF(AG541=0,"The password cannot contain the user's first name.",IF(AH541=0,"The password cannot contain the user's last name.",IF(AI541=0,"The password cannot contain the username.",IF(F541="","Group Missing",IF(J541="","Security Clearance Missing",IF(R541="","Fuel Economy Measurement missing",IF(S541="","Distance Measurement System missing",IF(T541="","Feature Preview missing",IF(U541="","Time Zone Missing",IF(AD541="","Yard Move allowed Missing",IF(AE541="","Personal Conveyance Missing","Good")))))))))))))))</f>
        <v>User Name Missing</v>
      </c>
      <c r="AK541" s="3" t="str">
        <f aca="false">IF(AJ541&lt;&gt;"Good","",A541&amp;","&amp;B541&amp;","&amp;C541&amp;","&amp;D541&amp;","&amp;F541&amp;","&amp;H541&amp;","&amp;J541&amp;","&amp;K541&amp;","&amp;L541&amp;","&amp;M541&amp;","&amp;N541&amp;","&amp;O541&amp;","&amp;P541&amp;","&amp;Q541&amp;","&amp;IF(R541&lt;&gt;"",VLOOKUP(R541,'Vlookup''sRef'!$C$3:$D$6,2,FALSE()),"")&amp;","&amp;IF(S541&lt;&gt;"",VLOOKUP(S541,'Vlookup''sRef'!$F$3:$G$4,2,FALSE()),"")&amp;","&amp;T541&amp;","&amp;U541&amp;","&amp;V541&amp;","&amp;W541&amp;","&amp;X541&amp;","&amp;Y541&amp;","&amp;Z541&amp;","&amp;AA541&amp;","&amp;IF(AB541&lt;&gt;"",VLOOKUP(AB541,'Vlookup''sRef'!$O$2:$P$101,2,FALSE()),"")&amp;","&amp;IF(AC541&lt;&gt;"",VLOOKUP(AC541,RulesetRef!$A$2:$B$95,2,FALSE()),"")&amp;","&amp;AD541&amp;","&amp;AE541&amp;","&amp;IF(AF541&lt;&gt;"",AF541,"false"))</f>
        <v/>
      </c>
    </row>
    <row r="542" customFormat="false" ht="15" hidden="false" customHeight="true" outlineLevel="0" collapsed="false">
      <c r="E542" s="2" t="str">
        <f aca="false">IF(AND(A542="",D542=""),"",IF(OR(AND(ISNUMBER(SEARCH("@",A542))*ISNUMBER(SEARCH(".",A542,SEARCH("@",A542))),ISBLANK(D542)),LEN(D542)&gt;=8),1,0))</f>
        <v/>
      </c>
      <c r="G542" s="2" t="str">
        <f aca="false">IF(F542="","",F542)</f>
        <v/>
      </c>
      <c r="I542" s="2" t="str">
        <f aca="false">IF(H542="","",H542)</f>
        <v/>
      </c>
      <c r="N542" s="29"/>
      <c r="AG542" s="2" t="n">
        <f aca="false">IF(ISNUMBER(SEARCH(B542,D542)), 0, 1)</f>
        <v>1</v>
      </c>
      <c r="AH542" s="2" t="n">
        <f aca="false">IF(ISNUMBER(SEARCH(C542,D542)), 0, 1)</f>
        <v>1</v>
      </c>
      <c r="AI542" s="2" t="n">
        <f aca="false">IF(ISNUMBER(SEARCH(A542,D542)), 0, 1)</f>
        <v>1</v>
      </c>
      <c r="AJ542" s="30" t="str">
        <f aca="false">IF(A542="","User Name Missing",IF(B542="","First Name Missing",IF(C542="","Last Name Missing",IF(E542=0,"Password Short(Min 8 Charcters)",IF(AG542=0,"The password cannot contain the user's first name.",IF(AH542=0,"The password cannot contain the user's last name.",IF(AI542=0,"The password cannot contain the username.",IF(F542="","Group Missing",IF(J542="","Security Clearance Missing",IF(R542="","Fuel Economy Measurement missing",IF(S542="","Distance Measurement System missing",IF(T542="","Feature Preview missing",IF(U542="","Time Zone Missing",IF(AD542="","Yard Move allowed Missing",IF(AE542="","Personal Conveyance Missing","Good")))))))))))))))</f>
        <v>User Name Missing</v>
      </c>
      <c r="AK542" s="3" t="str">
        <f aca="false">IF(AJ542&lt;&gt;"Good","",A542&amp;","&amp;B542&amp;","&amp;C542&amp;","&amp;D542&amp;","&amp;F542&amp;","&amp;H542&amp;","&amp;J542&amp;","&amp;K542&amp;","&amp;L542&amp;","&amp;M542&amp;","&amp;N542&amp;","&amp;O542&amp;","&amp;P542&amp;","&amp;Q542&amp;","&amp;IF(R542&lt;&gt;"",VLOOKUP(R542,'Vlookup''sRef'!$C$3:$D$6,2,FALSE()),"")&amp;","&amp;IF(S542&lt;&gt;"",VLOOKUP(S542,'Vlookup''sRef'!$F$3:$G$4,2,FALSE()),"")&amp;","&amp;T542&amp;","&amp;U542&amp;","&amp;V542&amp;","&amp;W542&amp;","&amp;X542&amp;","&amp;Y542&amp;","&amp;Z542&amp;","&amp;AA542&amp;","&amp;IF(AB542&lt;&gt;"",VLOOKUP(AB542,'Vlookup''sRef'!$O$2:$P$101,2,FALSE()),"")&amp;","&amp;IF(AC542&lt;&gt;"",VLOOKUP(AC542,RulesetRef!$A$2:$B$95,2,FALSE()),"")&amp;","&amp;AD542&amp;","&amp;AE542&amp;","&amp;IF(AF542&lt;&gt;"",AF542,"false"))</f>
        <v/>
      </c>
    </row>
    <row r="543" customFormat="false" ht="15" hidden="false" customHeight="true" outlineLevel="0" collapsed="false">
      <c r="E543" s="2" t="str">
        <f aca="false">IF(AND(A543="",D543=""),"",IF(OR(AND(ISNUMBER(SEARCH("@",A543))*ISNUMBER(SEARCH(".",A543,SEARCH("@",A543))),ISBLANK(D543)),LEN(D543)&gt;=8),1,0))</f>
        <v/>
      </c>
      <c r="G543" s="2" t="str">
        <f aca="false">IF(F543="","",F543)</f>
        <v/>
      </c>
      <c r="I543" s="2" t="str">
        <f aca="false">IF(H543="","",H543)</f>
        <v/>
      </c>
      <c r="N543" s="29"/>
      <c r="AG543" s="2" t="n">
        <f aca="false">IF(ISNUMBER(SEARCH(B543,D543)), 0, 1)</f>
        <v>1</v>
      </c>
      <c r="AH543" s="2" t="n">
        <f aca="false">IF(ISNUMBER(SEARCH(C543,D543)), 0, 1)</f>
        <v>1</v>
      </c>
      <c r="AI543" s="2" t="n">
        <f aca="false">IF(ISNUMBER(SEARCH(A543,D543)), 0, 1)</f>
        <v>1</v>
      </c>
      <c r="AJ543" s="30" t="str">
        <f aca="false">IF(A543="","User Name Missing",IF(B543="","First Name Missing",IF(C543="","Last Name Missing",IF(E543=0,"Password Short(Min 8 Charcters)",IF(AG543=0,"The password cannot contain the user's first name.",IF(AH543=0,"The password cannot contain the user's last name.",IF(AI543=0,"The password cannot contain the username.",IF(F543="","Group Missing",IF(J543="","Security Clearance Missing",IF(R543="","Fuel Economy Measurement missing",IF(S543="","Distance Measurement System missing",IF(T543="","Feature Preview missing",IF(U543="","Time Zone Missing",IF(AD543="","Yard Move allowed Missing",IF(AE543="","Personal Conveyance Missing","Good")))))))))))))))</f>
        <v>User Name Missing</v>
      </c>
      <c r="AK543" s="3" t="str">
        <f aca="false">IF(AJ543&lt;&gt;"Good","",A543&amp;","&amp;B543&amp;","&amp;C543&amp;","&amp;D543&amp;","&amp;F543&amp;","&amp;H543&amp;","&amp;J543&amp;","&amp;K543&amp;","&amp;L543&amp;","&amp;M543&amp;","&amp;N543&amp;","&amp;O543&amp;","&amp;P543&amp;","&amp;Q543&amp;","&amp;IF(R543&lt;&gt;"",VLOOKUP(R543,'Vlookup''sRef'!$C$3:$D$6,2,FALSE()),"")&amp;","&amp;IF(S543&lt;&gt;"",VLOOKUP(S543,'Vlookup''sRef'!$F$3:$G$4,2,FALSE()),"")&amp;","&amp;T543&amp;","&amp;U543&amp;","&amp;V543&amp;","&amp;W543&amp;","&amp;X543&amp;","&amp;Y543&amp;","&amp;Z543&amp;","&amp;AA543&amp;","&amp;IF(AB543&lt;&gt;"",VLOOKUP(AB543,'Vlookup''sRef'!$O$2:$P$101,2,FALSE()),"")&amp;","&amp;IF(AC543&lt;&gt;"",VLOOKUP(AC543,RulesetRef!$A$2:$B$95,2,FALSE()),"")&amp;","&amp;AD543&amp;","&amp;AE543&amp;","&amp;IF(AF543&lt;&gt;"",AF543,"false"))</f>
        <v/>
      </c>
    </row>
    <row r="544" customFormat="false" ht="15" hidden="false" customHeight="true" outlineLevel="0" collapsed="false">
      <c r="E544" s="2" t="str">
        <f aca="false">IF(AND(A544="",D544=""),"",IF(OR(AND(ISNUMBER(SEARCH("@",A544))*ISNUMBER(SEARCH(".",A544,SEARCH("@",A544))),ISBLANK(D544)),LEN(D544)&gt;=8),1,0))</f>
        <v/>
      </c>
      <c r="G544" s="2" t="str">
        <f aca="false">IF(F544="","",F544)</f>
        <v/>
      </c>
      <c r="I544" s="2" t="str">
        <f aca="false">IF(H544="","",H544)</f>
        <v/>
      </c>
      <c r="N544" s="29"/>
      <c r="AG544" s="2" t="n">
        <f aca="false">IF(ISNUMBER(SEARCH(B544,D544)), 0, 1)</f>
        <v>1</v>
      </c>
      <c r="AH544" s="2" t="n">
        <f aca="false">IF(ISNUMBER(SEARCH(C544,D544)), 0, 1)</f>
        <v>1</v>
      </c>
      <c r="AI544" s="2" t="n">
        <f aca="false">IF(ISNUMBER(SEARCH(A544,D544)), 0, 1)</f>
        <v>1</v>
      </c>
      <c r="AJ544" s="30" t="str">
        <f aca="false">IF(A544="","User Name Missing",IF(B544="","First Name Missing",IF(C544="","Last Name Missing",IF(E544=0,"Password Short(Min 8 Charcters)",IF(AG544=0,"The password cannot contain the user's first name.",IF(AH544=0,"The password cannot contain the user's last name.",IF(AI544=0,"The password cannot contain the username.",IF(F544="","Group Missing",IF(J544="","Security Clearance Missing",IF(R544="","Fuel Economy Measurement missing",IF(S544="","Distance Measurement System missing",IF(T544="","Feature Preview missing",IF(U544="","Time Zone Missing",IF(AD544="","Yard Move allowed Missing",IF(AE544="","Personal Conveyance Missing","Good")))))))))))))))</f>
        <v>User Name Missing</v>
      </c>
      <c r="AK544" s="3" t="str">
        <f aca="false">IF(AJ544&lt;&gt;"Good","",A544&amp;","&amp;B544&amp;","&amp;C544&amp;","&amp;D544&amp;","&amp;F544&amp;","&amp;H544&amp;","&amp;J544&amp;","&amp;K544&amp;","&amp;L544&amp;","&amp;M544&amp;","&amp;N544&amp;","&amp;O544&amp;","&amp;P544&amp;","&amp;Q544&amp;","&amp;IF(R544&lt;&gt;"",VLOOKUP(R544,'Vlookup''sRef'!$C$3:$D$6,2,FALSE()),"")&amp;","&amp;IF(S544&lt;&gt;"",VLOOKUP(S544,'Vlookup''sRef'!$F$3:$G$4,2,FALSE()),"")&amp;","&amp;T544&amp;","&amp;U544&amp;","&amp;V544&amp;","&amp;W544&amp;","&amp;X544&amp;","&amp;Y544&amp;","&amp;Z544&amp;","&amp;AA544&amp;","&amp;IF(AB544&lt;&gt;"",VLOOKUP(AB544,'Vlookup''sRef'!$O$2:$P$101,2,FALSE()),"")&amp;","&amp;IF(AC544&lt;&gt;"",VLOOKUP(AC544,RulesetRef!$A$2:$B$95,2,FALSE()),"")&amp;","&amp;AD544&amp;","&amp;AE544&amp;","&amp;IF(AF544&lt;&gt;"",AF544,"false"))</f>
        <v/>
      </c>
    </row>
    <row r="545" customFormat="false" ht="15" hidden="false" customHeight="true" outlineLevel="0" collapsed="false">
      <c r="E545" s="2" t="str">
        <f aca="false">IF(AND(A545="",D545=""),"",IF(OR(AND(ISNUMBER(SEARCH("@",A545))*ISNUMBER(SEARCH(".",A545,SEARCH("@",A545))),ISBLANK(D545)),LEN(D545)&gt;=8),1,0))</f>
        <v/>
      </c>
      <c r="G545" s="2" t="str">
        <f aca="false">IF(F545="","",F545)</f>
        <v/>
      </c>
      <c r="I545" s="2" t="str">
        <f aca="false">IF(H545="","",H545)</f>
        <v/>
      </c>
      <c r="N545" s="29"/>
      <c r="AG545" s="2" t="n">
        <f aca="false">IF(ISNUMBER(SEARCH(B545,D545)), 0, 1)</f>
        <v>1</v>
      </c>
      <c r="AH545" s="2" t="n">
        <f aca="false">IF(ISNUMBER(SEARCH(C545,D545)), 0, 1)</f>
        <v>1</v>
      </c>
      <c r="AI545" s="2" t="n">
        <f aca="false">IF(ISNUMBER(SEARCH(A545,D545)), 0, 1)</f>
        <v>1</v>
      </c>
      <c r="AJ545" s="30" t="str">
        <f aca="false">IF(A545="","User Name Missing",IF(B545="","First Name Missing",IF(C545="","Last Name Missing",IF(E545=0,"Password Short(Min 8 Charcters)",IF(AG545=0,"The password cannot contain the user's first name.",IF(AH545=0,"The password cannot contain the user's last name.",IF(AI545=0,"The password cannot contain the username.",IF(F545="","Group Missing",IF(J545="","Security Clearance Missing",IF(R545="","Fuel Economy Measurement missing",IF(S545="","Distance Measurement System missing",IF(T545="","Feature Preview missing",IF(U545="","Time Zone Missing",IF(AD545="","Yard Move allowed Missing",IF(AE545="","Personal Conveyance Missing","Good")))))))))))))))</f>
        <v>User Name Missing</v>
      </c>
      <c r="AK545" s="3" t="str">
        <f aca="false">IF(AJ545&lt;&gt;"Good","",A545&amp;","&amp;B545&amp;","&amp;C545&amp;","&amp;D545&amp;","&amp;F545&amp;","&amp;H545&amp;","&amp;J545&amp;","&amp;K545&amp;","&amp;L545&amp;","&amp;M545&amp;","&amp;N545&amp;","&amp;O545&amp;","&amp;P545&amp;","&amp;Q545&amp;","&amp;IF(R545&lt;&gt;"",VLOOKUP(R545,'Vlookup''sRef'!$C$3:$D$6,2,FALSE()),"")&amp;","&amp;IF(S545&lt;&gt;"",VLOOKUP(S545,'Vlookup''sRef'!$F$3:$G$4,2,FALSE()),"")&amp;","&amp;T545&amp;","&amp;U545&amp;","&amp;V545&amp;","&amp;W545&amp;","&amp;X545&amp;","&amp;Y545&amp;","&amp;Z545&amp;","&amp;AA545&amp;","&amp;IF(AB545&lt;&gt;"",VLOOKUP(AB545,'Vlookup''sRef'!$O$2:$P$101,2,FALSE()),"")&amp;","&amp;IF(AC545&lt;&gt;"",VLOOKUP(AC545,RulesetRef!$A$2:$B$95,2,FALSE()),"")&amp;","&amp;AD545&amp;","&amp;AE545&amp;","&amp;IF(AF545&lt;&gt;"",AF545,"false"))</f>
        <v/>
      </c>
    </row>
    <row r="546" customFormat="false" ht="15" hidden="false" customHeight="true" outlineLevel="0" collapsed="false">
      <c r="E546" s="2" t="str">
        <f aca="false">IF(AND(A546="",D546=""),"",IF(OR(AND(ISNUMBER(SEARCH("@",A546))*ISNUMBER(SEARCH(".",A546,SEARCH("@",A546))),ISBLANK(D546)),LEN(D546)&gt;=8),1,0))</f>
        <v/>
      </c>
      <c r="G546" s="2" t="str">
        <f aca="false">IF(F546="","",F546)</f>
        <v/>
      </c>
      <c r="I546" s="2" t="str">
        <f aca="false">IF(H546="","",H546)</f>
        <v/>
      </c>
      <c r="N546" s="29"/>
      <c r="AG546" s="2" t="n">
        <f aca="false">IF(ISNUMBER(SEARCH(B546,D546)), 0, 1)</f>
        <v>1</v>
      </c>
      <c r="AH546" s="2" t="n">
        <f aca="false">IF(ISNUMBER(SEARCH(C546,D546)), 0, 1)</f>
        <v>1</v>
      </c>
      <c r="AI546" s="2" t="n">
        <f aca="false">IF(ISNUMBER(SEARCH(A546,D546)), 0, 1)</f>
        <v>1</v>
      </c>
      <c r="AJ546" s="30" t="str">
        <f aca="false">IF(A546="","User Name Missing",IF(B546="","First Name Missing",IF(C546="","Last Name Missing",IF(E546=0,"Password Short(Min 8 Charcters)",IF(AG546=0,"The password cannot contain the user's first name.",IF(AH546=0,"The password cannot contain the user's last name.",IF(AI546=0,"The password cannot contain the username.",IF(F546="","Group Missing",IF(J546="","Security Clearance Missing",IF(R546="","Fuel Economy Measurement missing",IF(S546="","Distance Measurement System missing",IF(T546="","Feature Preview missing",IF(U546="","Time Zone Missing",IF(AD546="","Yard Move allowed Missing",IF(AE546="","Personal Conveyance Missing","Good")))))))))))))))</f>
        <v>User Name Missing</v>
      </c>
      <c r="AK546" s="3" t="str">
        <f aca="false">IF(AJ546&lt;&gt;"Good","",A546&amp;","&amp;B546&amp;","&amp;C546&amp;","&amp;D546&amp;","&amp;F546&amp;","&amp;H546&amp;","&amp;J546&amp;","&amp;K546&amp;","&amp;L546&amp;","&amp;M546&amp;","&amp;N546&amp;","&amp;O546&amp;","&amp;P546&amp;","&amp;Q546&amp;","&amp;IF(R546&lt;&gt;"",VLOOKUP(R546,'Vlookup''sRef'!$C$3:$D$6,2,FALSE()),"")&amp;","&amp;IF(S546&lt;&gt;"",VLOOKUP(S546,'Vlookup''sRef'!$F$3:$G$4,2,FALSE()),"")&amp;","&amp;T546&amp;","&amp;U546&amp;","&amp;V546&amp;","&amp;W546&amp;","&amp;X546&amp;","&amp;Y546&amp;","&amp;Z546&amp;","&amp;AA546&amp;","&amp;IF(AB546&lt;&gt;"",VLOOKUP(AB546,'Vlookup''sRef'!$O$2:$P$101,2,FALSE()),"")&amp;","&amp;IF(AC546&lt;&gt;"",VLOOKUP(AC546,RulesetRef!$A$2:$B$95,2,FALSE()),"")&amp;","&amp;AD546&amp;","&amp;AE546&amp;","&amp;IF(AF546&lt;&gt;"",AF546,"false"))</f>
        <v/>
      </c>
    </row>
    <row r="547" customFormat="false" ht="15" hidden="false" customHeight="true" outlineLevel="0" collapsed="false">
      <c r="E547" s="2" t="str">
        <f aca="false">IF(AND(A547="",D547=""),"",IF(OR(AND(ISNUMBER(SEARCH("@",A547))*ISNUMBER(SEARCH(".",A547,SEARCH("@",A547))),ISBLANK(D547)),LEN(D547)&gt;=8),1,0))</f>
        <v/>
      </c>
      <c r="G547" s="2" t="str">
        <f aca="false">IF(F547="","",F547)</f>
        <v/>
      </c>
      <c r="I547" s="2" t="str">
        <f aca="false">IF(H547="","",H547)</f>
        <v/>
      </c>
      <c r="N547" s="29"/>
      <c r="AG547" s="2" t="n">
        <f aca="false">IF(ISNUMBER(SEARCH(B547,D547)), 0, 1)</f>
        <v>1</v>
      </c>
      <c r="AH547" s="2" t="n">
        <f aca="false">IF(ISNUMBER(SEARCH(C547,D547)), 0, 1)</f>
        <v>1</v>
      </c>
      <c r="AI547" s="2" t="n">
        <f aca="false">IF(ISNUMBER(SEARCH(A547,D547)), 0, 1)</f>
        <v>1</v>
      </c>
      <c r="AJ547" s="30" t="str">
        <f aca="false">IF(A547="","User Name Missing",IF(B547="","First Name Missing",IF(C547="","Last Name Missing",IF(E547=0,"Password Short(Min 8 Charcters)",IF(AG547=0,"The password cannot contain the user's first name.",IF(AH547=0,"The password cannot contain the user's last name.",IF(AI547=0,"The password cannot contain the username.",IF(F547="","Group Missing",IF(J547="","Security Clearance Missing",IF(R547="","Fuel Economy Measurement missing",IF(S547="","Distance Measurement System missing",IF(T547="","Feature Preview missing",IF(U547="","Time Zone Missing",IF(AD547="","Yard Move allowed Missing",IF(AE547="","Personal Conveyance Missing","Good")))))))))))))))</f>
        <v>User Name Missing</v>
      </c>
      <c r="AK547" s="3" t="str">
        <f aca="false">IF(AJ547&lt;&gt;"Good","",A547&amp;","&amp;B547&amp;","&amp;C547&amp;","&amp;D547&amp;","&amp;F547&amp;","&amp;H547&amp;","&amp;J547&amp;","&amp;K547&amp;","&amp;L547&amp;","&amp;M547&amp;","&amp;N547&amp;","&amp;O547&amp;","&amp;P547&amp;","&amp;Q547&amp;","&amp;IF(R547&lt;&gt;"",VLOOKUP(R547,'Vlookup''sRef'!$C$3:$D$6,2,FALSE()),"")&amp;","&amp;IF(S547&lt;&gt;"",VLOOKUP(S547,'Vlookup''sRef'!$F$3:$G$4,2,FALSE()),"")&amp;","&amp;T547&amp;","&amp;U547&amp;","&amp;V547&amp;","&amp;W547&amp;","&amp;X547&amp;","&amp;Y547&amp;","&amp;Z547&amp;","&amp;AA547&amp;","&amp;IF(AB547&lt;&gt;"",VLOOKUP(AB547,'Vlookup''sRef'!$O$2:$P$101,2,FALSE()),"")&amp;","&amp;IF(AC547&lt;&gt;"",VLOOKUP(AC547,RulesetRef!$A$2:$B$95,2,FALSE()),"")&amp;","&amp;AD547&amp;","&amp;AE547&amp;","&amp;IF(AF547&lt;&gt;"",AF547,"false"))</f>
        <v/>
      </c>
    </row>
    <row r="548" customFormat="false" ht="15" hidden="false" customHeight="true" outlineLevel="0" collapsed="false">
      <c r="E548" s="2" t="str">
        <f aca="false">IF(AND(A548="",D548=""),"",IF(OR(AND(ISNUMBER(SEARCH("@",A548))*ISNUMBER(SEARCH(".",A548,SEARCH("@",A548))),ISBLANK(D548)),LEN(D548)&gt;=8),1,0))</f>
        <v/>
      </c>
      <c r="G548" s="2" t="str">
        <f aca="false">IF(F548="","",F548)</f>
        <v/>
      </c>
      <c r="I548" s="2" t="str">
        <f aca="false">IF(H548="","",H548)</f>
        <v/>
      </c>
      <c r="N548" s="29"/>
      <c r="AG548" s="2" t="n">
        <f aca="false">IF(ISNUMBER(SEARCH(B548,D548)), 0, 1)</f>
        <v>1</v>
      </c>
      <c r="AH548" s="2" t="n">
        <f aca="false">IF(ISNUMBER(SEARCH(C548,D548)), 0, 1)</f>
        <v>1</v>
      </c>
      <c r="AI548" s="2" t="n">
        <f aca="false">IF(ISNUMBER(SEARCH(A548,D548)), 0, 1)</f>
        <v>1</v>
      </c>
      <c r="AJ548" s="30" t="str">
        <f aca="false">IF(A548="","User Name Missing",IF(B548="","First Name Missing",IF(C548="","Last Name Missing",IF(E548=0,"Password Short(Min 8 Charcters)",IF(AG548=0,"The password cannot contain the user's first name.",IF(AH548=0,"The password cannot contain the user's last name.",IF(AI548=0,"The password cannot contain the username.",IF(F548="","Group Missing",IF(J548="","Security Clearance Missing",IF(R548="","Fuel Economy Measurement missing",IF(S548="","Distance Measurement System missing",IF(T548="","Feature Preview missing",IF(U548="","Time Zone Missing",IF(AD548="","Yard Move allowed Missing",IF(AE548="","Personal Conveyance Missing","Good")))))))))))))))</f>
        <v>User Name Missing</v>
      </c>
      <c r="AK548" s="3" t="str">
        <f aca="false">IF(AJ548&lt;&gt;"Good","",A548&amp;","&amp;B548&amp;","&amp;C548&amp;","&amp;D548&amp;","&amp;F548&amp;","&amp;H548&amp;","&amp;J548&amp;","&amp;K548&amp;","&amp;L548&amp;","&amp;M548&amp;","&amp;N548&amp;","&amp;O548&amp;","&amp;P548&amp;","&amp;Q548&amp;","&amp;IF(R548&lt;&gt;"",VLOOKUP(R548,'Vlookup''sRef'!$C$3:$D$6,2,FALSE()),"")&amp;","&amp;IF(S548&lt;&gt;"",VLOOKUP(S548,'Vlookup''sRef'!$F$3:$G$4,2,FALSE()),"")&amp;","&amp;T548&amp;","&amp;U548&amp;","&amp;V548&amp;","&amp;W548&amp;","&amp;X548&amp;","&amp;Y548&amp;","&amp;Z548&amp;","&amp;AA548&amp;","&amp;IF(AB548&lt;&gt;"",VLOOKUP(AB548,'Vlookup''sRef'!$O$2:$P$101,2,FALSE()),"")&amp;","&amp;IF(AC548&lt;&gt;"",VLOOKUP(AC548,RulesetRef!$A$2:$B$95,2,FALSE()),"")&amp;","&amp;AD548&amp;","&amp;AE548&amp;","&amp;IF(AF548&lt;&gt;"",AF548,"false"))</f>
        <v/>
      </c>
    </row>
    <row r="549" customFormat="false" ht="15" hidden="false" customHeight="true" outlineLevel="0" collapsed="false">
      <c r="E549" s="2" t="str">
        <f aca="false">IF(AND(A549="",D549=""),"",IF(OR(AND(ISNUMBER(SEARCH("@",A549))*ISNUMBER(SEARCH(".",A549,SEARCH("@",A549))),ISBLANK(D549)),LEN(D549)&gt;=8),1,0))</f>
        <v/>
      </c>
      <c r="G549" s="2" t="str">
        <f aca="false">IF(F549="","",F549)</f>
        <v/>
      </c>
      <c r="I549" s="2" t="str">
        <f aca="false">IF(H549="","",H549)</f>
        <v/>
      </c>
      <c r="N549" s="29"/>
      <c r="AG549" s="2" t="n">
        <f aca="false">IF(ISNUMBER(SEARCH(B549,D549)), 0, 1)</f>
        <v>1</v>
      </c>
      <c r="AH549" s="2" t="n">
        <f aca="false">IF(ISNUMBER(SEARCH(C549,D549)), 0, 1)</f>
        <v>1</v>
      </c>
      <c r="AI549" s="2" t="n">
        <f aca="false">IF(ISNUMBER(SEARCH(A549,D549)), 0, 1)</f>
        <v>1</v>
      </c>
      <c r="AJ549" s="30" t="str">
        <f aca="false">IF(A549="","User Name Missing",IF(B549="","First Name Missing",IF(C549="","Last Name Missing",IF(E549=0,"Password Short(Min 8 Charcters)",IF(AG549=0,"The password cannot contain the user's first name.",IF(AH549=0,"The password cannot contain the user's last name.",IF(AI549=0,"The password cannot contain the username.",IF(F549="","Group Missing",IF(J549="","Security Clearance Missing",IF(R549="","Fuel Economy Measurement missing",IF(S549="","Distance Measurement System missing",IF(T549="","Feature Preview missing",IF(U549="","Time Zone Missing",IF(AD549="","Yard Move allowed Missing",IF(AE549="","Personal Conveyance Missing","Good")))))))))))))))</f>
        <v>User Name Missing</v>
      </c>
      <c r="AK549" s="3" t="str">
        <f aca="false">IF(AJ549&lt;&gt;"Good","",A549&amp;","&amp;B549&amp;","&amp;C549&amp;","&amp;D549&amp;","&amp;F549&amp;","&amp;H549&amp;","&amp;J549&amp;","&amp;K549&amp;","&amp;L549&amp;","&amp;M549&amp;","&amp;N549&amp;","&amp;O549&amp;","&amp;P549&amp;","&amp;Q549&amp;","&amp;IF(R549&lt;&gt;"",VLOOKUP(R549,'Vlookup''sRef'!$C$3:$D$6,2,FALSE()),"")&amp;","&amp;IF(S549&lt;&gt;"",VLOOKUP(S549,'Vlookup''sRef'!$F$3:$G$4,2,FALSE()),"")&amp;","&amp;T549&amp;","&amp;U549&amp;","&amp;V549&amp;","&amp;W549&amp;","&amp;X549&amp;","&amp;Y549&amp;","&amp;Z549&amp;","&amp;AA549&amp;","&amp;IF(AB549&lt;&gt;"",VLOOKUP(AB549,'Vlookup''sRef'!$O$2:$P$101,2,FALSE()),"")&amp;","&amp;IF(AC549&lt;&gt;"",VLOOKUP(AC549,RulesetRef!$A$2:$B$95,2,FALSE()),"")&amp;","&amp;AD549&amp;","&amp;AE549&amp;","&amp;IF(AF549&lt;&gt;"",AF549,"false"))</f>
        <v/>
      </c>
    </row>
    <row r="550" customFormat="false" ht="15" hidden="false" customHeight="true" outlineLevel="0" collapsed="false">
      <c r="E550" s="2" t="str">
        <f aca="false">IF(AND(A550="",D550=""),"",IF(OR(AND(ISNUMBER(SEARCH("@",A550))*ISNUMBER(SEARCH(".",A550,SEARCH("@",A550))),ISBLANK(D550)),LEN(D550)&gt;=8),1,0))</f>
        <v/>
      </c>
      <c r="G550" s="2" t="str">
        <f aca="false">IF(F550="","",F550)</f>
        <v/>
      </c>
      <c r="I550" s="2" t="str">
        <f aca="false">IF(H550="","",H550)</f>
        <v/>
      </c>
      <c r="N550" s="29"/>
      <c r="AG550" s="2" t="n">
        <f aca="false">IF(ISNUMBER(SEARCH(B550,D550)), 0, 1)</f>
        <v>1</v>
      </c>
      <c r="AH550" s="2" t="n">
        <f aca="false">IF(ISNUMBER(SEARCH(C550,D550)), 0, 1)</f>
        <v>1</v>
      </c>
      <c r="AI550" s="2" t="n">
        <f aca="false">IF(ISNUMBER(SEARCH(A550,D550)), 0, 1)</f>
        <v>1</v>
      </c>
      <c r="AJ550" s="30" t="str">
        <f aca="false">IF(A550="","User Name Missing",IF(B550="","First Name Missing",IF(C550="","Last Name Missing",IF(E550=0,"Password Short(Min 8 Charcters)",IF(AG550=0,"The password cannot contain the user's first name.",IF(AH550=0,"The password cannot contain the user's last name.",IF(AI550=0,"The password cannot contain the username.",IF(F550="","Group Missing",IF(J550="","Security Clearance Missing",IF(R550="","Fuel Economy Measurement missing",IF(S550="","Distance Measurement System missing",IF(T550="","Feature Preview missing",IF(U550="","Time Zone Missing",IF(AD550="","Yard Move allowed Missing",IF(AE550="","Personal Conveyance Missing","Good")))))))))))))))</f>
        <v>User Name Missing</v>
      </c>
      <c r="AK550" s="3" t="str">
        <f aca="false">IF(AJ550&lt;&gt;"Good","",A550&amp;","&amp;B550&amp;","&amp;C550&amp;","&amp;D550&amp;","&amp;F550&amp;","&amp;H550&amp;","&amp;J550&amp;","&amp;K550&amp;","&amp;L550&amp;","&amp;M550&amp;","&amp;N550&amp;","&amp;O550&amp;","&amp;P550&amp;","&amp;Q550&amp;","&amp;IF(R550&lt;&gt;"",VLOOKUP(R550,'Vlookup''sRef'!$C$3:$D$6,2,FALSE()),"")&amp;","&amp;IF(S550&lt;&gt;"",VLOOKUP(S550,'Vlookup''sRef'!$F$3:$G$4,2,FALSE()),"")&amp;","&amp;T550&amp;","&amp;U550&amp;","&amp;V550&amp;","&amp;W550&amp;","&amp;X550&amp;","&amp;Y550&amp;","&amp;Z550&amp;","&amp;AA550&amp;","&amp;IF(AB550&lt;&gt;"",VLOOKUP(AB550,'Vlookup''sRef'!$O$2:$P$101,2,FALSE()),"")&amp;","&amp;IF(AC550&lt;&gt;"",VLOOKUP(AC550,RulesetRef!$A$2:$B$95,2,FALSE()),"")&amp;","&amp;AD550&amp;","&amp;AE550&amp;","&amp;IF(AF550&lt;&gt;"",AF550,"false"))</f>
        <v/>
      </c>
    </row>
    <row r="551" customFormat="false" ht="15" hidden="false" customHeight="true" outlineLevel="0" collapsed="false">
      <c r="E551" s="2" t="str">
        <f aca="false">IF(AND(A551="",D551=""),"",IF(OR(AND(ISNUMBER(SEARCH("@",A551))*ISNUMBER(SEARCH(".",A551,SEARCH("@",A551))),ISBLANK(D551)),LEN(D551)&gt;=8),1,0))</f>
        <v/>
      </c>
      <c r="G551" s="2" t="str">
        <f aca="false">IF(F551="","",F551)</f>
        <v/>
      </c>
      <c r="I551" s="2" t="str">
        <f aca="false">IF(H551="","",H551)</f>
        <v/>
      </c>
      <c r="N551" s="29"/>
      <c r="AG551" s="2" t="n">
        <f aca="false">IF(ISNUMBER(SEARCH(B551,D551)), 0, 1)</f>
        <v>1</v>
      </c>
      <c r="AH551" s="2" t="n">
        <f aca="false">IF(ISNUMBER(SEARCH(C551,D551)), 0, 1)</f>
        <v>1</v>
      </c>
      <c r="AI551" s="2" t="n">
        <f aca="false">IF(ISNUMBER(SEARCH(A551,D551)), 0, 1)</f>
        <v>1</v>
      </c>
      <c r="AJ551" s="30" t="str">
        <f aca="false">IF(A551="","User Name Missing",IF(B551="","First Name Missing",IF(C551="","Last Name Missing",IF(E551=0,"Password Short(Min 8 Charcters)",IF(AG551=0,"The password cannot contain the user's first name.",IF(AH551=0,"The password cannot contain the user's last name.",IF(AI551=0,"The password cannot contain the username.",IF(F551="","Group Missing",IF(J551="","Security Clearance Missing",IF(R551="","Fuel Economy Measurement missing",IF(S551="","Distance Measurement System missing",IF(T551="","Feature Preview missing",IF(U551="","Time Zone Missing",IF(AD551="","Yard Move allowed Missing",IF(AE551="","Personal Conveyance Missing","Good")))))))))))))))</f>
        <v>User Name Missing</v>
      </c>
      <c r="AK551" s="3" t="str">
        <f aca="false">IF(AJ551&lt;&gt;"Good","",A551&amp;","&amp;B551&amp;","&amp;C551&amp;","&amp;D551&amp;","&amp;F551&amp;","&amp;H551&amp;","&amp;J551&amp;","&amp;K551&amp;","&amp;L551&amp;","&amp;M551&amp;","&amp;N551&amp;","&amp;O551&amp;","&amp;P551&amp;","&amp;Q551&amp;","&amp;IF(R551&lt;&gt;"",VLOOKUP(R551,'Vlookup''sRef'!$C$3:$D$6,2,FALSE()),"")&amp;","&amp;IF(S551&lt;&gt;"",VLOOKUP(S551,'Vlookup''sRef'!$F$3:$G$4,2,FALSE()),"")&amp;","&amp;T551&amp;","&amp;U551&amp;","&amp;V551&amp;","&amp;W551&amp;","&amp;X551&amp;","&amp;Y551&amp;","&amp;Z551&amp;","&amp;AA551&amp;","&amp;IF(AB551&lt;&gt;"",VLOOKUP(AB551,'Vlookup''sRef'!$O$2:$P$101,2,FALSE()),"")&amp;","&amp;IF(AC551&lt;&gt;"",VLOOKUP(AC551,RulesetRef!$A$2:$B$95,2,FALSE()),"")&amp;","&amp;AD551&amp;","&amp;AE551&amp;","&amp;IF(AF551&lt;&gt;"",AF551,"false"))</f>
        <v/>
      </c>
    </row>
    <row r="552" customFormat="false" ht="15" hidden="false" customHeight="true" outlineLevel="0" collapsed="false">
      <c r="E552" s="2" t="str">
        <f aca="false">IF(AND(A552="",D552=""),"",IF(OR(AND(ISNUMBER(SEARCH("@",A552))*ISNUMBER(SEARCH(".",A552,SEARCH("@",A552))),ISBLANK(D552)),LEN(D552)&gt;=8),1,0))</f>
        <v/>
      </c>
      <c r="G552" s="2" t="str">
        <f aca="false">IF(F552="","",F552)</f>
        <v/>
      </c>
      <c r="I552" s="2" t="str">
        <f aca="false">IF(H552="","",H552)</f>
        <v/>
      </c>
      <c r="N552" s="29"/>
      <c r="AG552" s="2" t="n">
        <f aca="false">IF(ISNUMBER(SEARCH(B552,D552)), 0, 1)</f>
        <v>1</v>
      </c>
      <c r="AH552" s="2" t="n">
        <f aca="false">IF(ISNUMBER(SEARCH(C552,D552)), 0, 1)</f>
        <v>1</v>
      </c>
      <c r="AI552" s="2" t="n">
        <f aca="false">IF(ISNUMBER(SEARCH(A552,D552)), 0, 1)</f>
        <v>1</v>
      </c>
      <c r="AJ552" s="30" t="str">
        <f aca="false">IF(A552="","User Name Missing",IF(B552="","First Name Missing",IF(C552="","Last Name Missing",IF(E552=0,"Password Short(Min 8 Charcters)",IF(AG552=0,"The password cannot contain the user's first name.",IF(AH552=0,"The password cannot contain the user's last name.",IF(AI552=0,"The password cannot contain the username.",IF(F552="","Group Missing",IF(J552="","Security Clearance Missing",IF(R552="","Fuel Economy Measurement missing",IF(S552="","Distance Measurement System missing",IF(T552="","Feature Preview missing",IF(U552="","Time Zone Missing",IF(AD552="","Yard Move allowed Missing",IF(AE552="","Personal Conveyance Missing","Good")))))))))))))))</f>
        <v>User Name Missing</v>
      </c>
      <c r="AK552" s="3" t="str">
        <f aca="false">IF(AJ552&lt;&gt;"Good","",A552&amp;","&amp;B552&amp;","&amp;C552&amp;","&amp;D552&amp;","&amp;F552&amp;","&amp;H552&amp;","&amp;J552&amp;","&amp;K552&amp;","&amp;L552&amp;","&amp;M552&amp;","&amp;N552&amp;","&amp;O552&amp;","&amp;P552&amp;","&amp;Q552&amp;","&amp;IF(R552&lt;&gt;"",VLOOKUP(R552,'Vlookup''sRef'!$C$3:$D$6,2,FALSE()),"")&amp;","&amp;IF(S552&lt;&gt;"",VLOOKUP(S552,'Vlookup''sRef'!$F$3:$G$4,2,FALSE()),"")&amp;","&amp;T552&amp;","&amp;U552&amp;","&amp;V552&amp;","&amp;W552&amp;","&amp;X552&amp;","&amp;Y552&amp;","&amp;Z552&amp;","&amp;AA552&amp;","&amp;IF(AB552&lt;&gt;"",VLOOKUP(AB552,'Vlookup''sRef'!$O$2:$P$101,2,FALSE()),"")&amp;","&amp;IF(AC552&lt;&gt;"",VLOOKUP(AC552,RulesetRef!$A$2:$B$95,2,FALSE()),"")&amp;","&amp;AD552&amp;","&amp;AE552&amp;","&amp;IF(AF552&lt;&gt;"",AF552,"false"))</f>
        <v/>
      </c>
    </row>
    <row r="553" customFormat="false" ht="15" hidden="false" customHeight="true" outlineLevel="0" collapsed="false">
      <c r="E553" s="2" t="str">
        <f aca="false">IF(AND(A553="",D553=""),"",IF(OR(AND(ISNUMBER(SEARCH("@",A553))*ISNUMBER(SEARCH(".",A553,SEARCH("@",A553))),ISBLANK(D553)),LEN(D553)&gt;=8),1,0))</f>
        <v/>
      </c>
      <c r="G553" s="2" t="str">
        <f aca="false">IF(F553="","",F553)</f>
        <v/>
      </c>
      <c r="I553" s="2" t="str">
        <f aca="false">IF(H553="","",H553)</f>
        <v/>
      </c>
      <c r="N553" s="29"/>
      <c r="AG553" s="2" t="n">
        <f aca="false">IF(ISNUMBER(SEARCH(B553,D553)), 0, 1)</f>
        <v>1</v>
      </c>
      <c r="AH553" s="2" t="n">
        <f aca="false">IF(ISNUMBER(SEARCH(C553,D553)), 0, 1)</f>
        <v>1</v>
      </c>
      <c r="AI553" s="2" t="n">
        <f aca="false">IF(ISNUMBER(SEARCH(A553,D553)), 0, 1)</f>
        <v>1</v>
      </c>
      <c r="AJ553" s="30" t="str">
        <f aca="false">IF(A553="","User Name Missing",IF(B553="","First Name Missing",IF(C553="","Last Name Missing",IF(E553=0,"Password Short(Min 8 Charcters)",IF(AG553=0,"The password cannot contain the user's first name.",IF(AH553=0,"The password cannot contain the user's last name.",IF(AI553=0,"The password cannot contain the username.",IF(F553="","Group Missing",IF(J553="","Security Clearance Missing",IF(R553="","Fuel Economy Measurement missing",IF(S553="","Distance Measurement System missing",IF(T553="","Feature Preview missing",IF(U553="","Time Zone Missing",IF(AD553="","Yard Move allowed Missing",IF(AE553="","Personal Conveyance Missing","Good")))))))))))))))</f>
        <v>User Name Missing</v>
      </c>
      <c r="AK553" s="3" t="str">
        <f aca="false">IF(AJ553&lt;&gt;"Good","",A553&amp;","&amp;B553&amp;","&amp;C553&amp;","&amp;D553&amp;","&amp;F553&amp;","&amp;H553&amp;","&amp;J553&amp;","&amp;K553&amp;","&amp;L553&amp;","&amp;M553&amp;","&amp;N553&amp;","&amp;O553&amp;","&amp;P553&amp;","&amp;Q553&amp;","&amp;IF(R553&lt;&gt;"",VLOOKUP(R553,'Vlookup''sRef'!$C$3:$D$6,2,FALSE()),"")&amp;","&amp;IF(S553&lt;&gt;"",VLOOKUP(S553,'Vlookup''sRef'!$F$3:$G$4,2,FALSE()),"")&amp;","&amp;T553&amp;","&amp;U553&amp;","&amp;V553&amp;","&amp;W553&amp;","&amp;X553&amp;","&amp;Y553&amp;","&amp;Z553&amp;","&amp;AA553&amp;","&amp;IF(AB553&lt;&gt;"",VLOOKUP(AB553,'Vlookup''sRef'!$O$2:$P$101,2,FALSE()),"")&amp;","&amp;IF(AC553&lt;&gt;"",VLOOKUP(AC553,RulesetRef!$A$2:$B$95,2,FALSE()),"")&amp;","&amp;AD553&amp;","&amp;AE553&amp;","&amp;IF(AF553&lt;&gt;"",AF553,"false"))</f>
        <v/>
      </c>
    </row>
    <row r="554" customFormat="false" ht="15" hidden="false" customHeight="true" outlineLevel="0" collapsed="false">
      <c r="E554" s="2" t="str">
        <f aca="false">IF(AND(A554="",D554=""),"",IF(OR(AND(ISNUMBER(SEARCH("@",A554))*ISNUMBER(SEARCH(".",A554,SEARCH("@",A554))),ISBLANK(D554)),LEN(D554)&gt;=8),1,0))</f>
        <v/>
      </c>
      <c r="G554" s="2" t="str">
        <f aca="false">IF(F554="","",F554)</f>
        <v/>
      </c>
      <c r="I554" s="2" t="str">
        <f aca="false">IF(H554="","",H554)</f>
        <v/>
      </c>
      <c r="N554" s="29"/>
      <c r="AG554" s="2" t="n">
        <f aca="false">IF(ISNUMBER(SEARCH(B554,D554)), 0, 1)</f>
        <v>1</v>
      </c>
      <c r="AH554" s="2" t="n">
        <f aca="false">IF(ISNUMBER(SEARCH(C554,D554)), 0, 1)</f>
        <v>1</v>
      </c>
      <c r="AI554" s="2" t="n">
        <f aca="false">IF(ISNUMBER(SEARCH(A554,D554)), 0, 1)</f>
        <v>1</v>
      </c>
      <c r="AJ554" s="30" t="str">
        <f aca="false">IF(A554="","User Name Missing",IF(B554="","First Name Missing",IF(C554="","Last Name Missing",IF(E554=0,"Password Short(Min 8 Charcters)",IF(AG554=0,"The password cannot contain the user's first name.",IF(AH554=0,"The password cannot contain the user's last name.",IF(AI554=0,"The password cannot contain the username.",IF(F554="","Group Missing",IF(J554="","Security Clearance Missing",IF(R554="","Fuel Economy Measurement missing",IF(S554="","Distance Measurement System missing",IF(T554="","Feature Preview missing",IF(U554="","Time Zone Missing",IF(AD554="","Yard Move allowed Missing",IF(AE554="","Personal Conveyance Missing","Good")))))))))))))))</f>
        <v>User Name Missing</v>
      </c>
      <c r="AK554" s="3" t="str">
        <f aca="false">IF(AJ554&lt;&gt;"Good","",A554&amp;","&amp;B554&amp;","&amp;C554&amp;","&amp;D554&amp;","&amp;F554&amp;","&amp;H554&amp;","&amp;J554&amp;","&amp;K554&amp;","&amp;L554&amp;","&amp;M554&amp;","&amp;N554&amp;","&amp;O554&amp;","&amp;P554&amp;","&amp;Q554&amp;","&amp;IF(R554&lt;&gt;"",VLOOKUP(R554,'Vlookup''sRef'!$C$3:$D$6,2,FALSE()),"")&amp;","&amp;IF(S554&lt;&gt;"",VLOOKUP(S554,'Vlookup''sRef'!$F$3:$G$4,2,FALSE()),"")&amp;","&amp;T554&amp;","&amp;U554&amp;","&amp;V554&amp;","&amp;W554&amp;","&amp;X554&amp;","&amp;Y554&amp;","&amp;Z554&amp;","&amp;AA554&amp;","&amp;IF(AB554&lt;&gt;"",VLOOKUP(AB554,'Vlookup''sRef'!$O$2:$P$101,2,FALSE()),"")&amp;","&amp;IF(AC554&lt;&gt;"",VLOOKUP(AC554,RulesetRef!$A$2:$B$95,2,FALSE()),"")&amp;","&amp;AD554&amp;","&amp;AE554&amp;","&amp;IF(AF554&lt;&gt;"",AF554,"false"))</f>
        <v/>
      </c>
    </row>
    <row r="555" customFormat="false" ht="15" hidden="false" customHeight="true" outlineLevel="0" collapsed="false">
      <c r="E555" s="2" t="str">
        <f aca="false">IF(AND(A555="",D555=""),"",IF(OR(AND(ISNUMBER(SEARCH("@",A555))*ISNUMBER(SEARCH(".",A555,SEARCH("@",A555))),ISBLANK(D555)),LEN(D555)&gt;=8),1,0))</f>
        <v/>
      </c>
      <c r="G555" s="2" t="str">
        <f aca="false">IF(F555="","",F555)</f>
        <v/>
      </c>
      <c r="I555" s="2" t="str">
        <f aca="false">IF(H555="","",H555)</f>
        <v/>
      </c>
      <c r="N555" s="29"/>
      <c r="AG555" s="2" t="n">
        <f aca="false">IF(ISNUMBER(SEARCH(B555,D555)), 0, 1)</f>
        <v>1</v>
      </c>
      <c r="AH555" s="2" t="n">
        <f aca="false">IF(ISNUMBER(SEARCH(C555,D555)), 0, 1)</f>
        <v>1</v>
      </c>
      <c r="AI555" s="2" t="n">
        <f aca="false">IF(ISNUMBER(SEARCH(A555,D555)), 0, 1)</f>
        <v>1</v>
      </c>
      <c r="AJ555" s="30" t="str">
        <f aca="false">IF(A555="","User Name Missing",IF(B555="","First Name Missing",IF(C555="","Last Name Missing",IF(E555=0,"Password Short(Min 8 Charcters)",IF(AG555=0,"The password cannot contain the user's first name.",IF(AH555=0,"The password cannot contain the user's last name.",IF(AI555=0,"The password cannot contain the username.",IF(F555="","Group Missing",IF(J555="","Security Clearance Missing",IF(R555="","Fuel Economy Measurement missing",IF(S555="","Distance Measurement System missing",IF(T555="","Feature Preview missing",IF(U555="","Time Zone Missing",IF(AD555="","Yard Move allowed Missing",IF(AE555="","Personal Conveyance Missing","Good")))))))))))))))</f>
        <v>User Name Missing</v>
      </c>
      <c r="AK555" s="3" t="str">
        <f aca="false">IF(AJ555&lt;&gt;"Good","",A555&amp;","&amp;B555&amp;","&amp;C555&amp;","&amp;D555&amp;","&amp;F555&amp;","&amp;H555&amp;","&amp;J555&amp;","&amp;K555&amp;","&amp;L555&amp;","&amp;M555&amp;","&amp;N555&amp;","&amp;O555&amp;","&amp;P555&amp;","&amp;Q555&amp;","&amp;IF(R555&lt;&gt;"",VLOOKUP(R555,'Vlookup''sRef'!$C$3:$D$6,2,FALSE()),"")&amp;","&amp;IF(S555&lt;&gt;"",VLOOKUP(S555,'Vlookup''sRef'!$F$3:$G$4,2,FALSE()),"")&amp;","&amp;T555&amp;","&amp;U555&amp;","&amp;V555&amp;","&amp;W555&amp;","&amp;X555&amp;","&amp;Y555&amp;","&amp;Z555&amp;","&amp;AA555&amp;","&amp;IF(AB555&lt;&gt;"",VLOOKUP(AB555,'Vlookup''sRef'!$O$2:$P$101,2,FALSE()),"")&amp;","&amp;IF(AC555&lt;&gt;"",VLOOKUP(AC555,RulesetRef!$A$2:$B$95,2,FALSE()),"")&amp;","&amp;AD555&amp;","&amp;AE555&amp;","&amp;IF(AF555&lt;&gt;"",AF555,"false"))</f>
        <v/>
      </c>
    </row>
    <row r="556" customFormat="false" ht="15" hidden="false" customHeight="true" outlineLevel="0" collapsed="false">
      <c r="E556" s="2" t="str">
        <f aca="false">IF(AND(A556="",D556=""),"",IF(OR(AND(ISNUMBER(SEARCH("@",A556))*ISNUMBER(SEARCH(".",A556,SEARCH("@",A556))),ISBLANK(D556)),LEN(D556)&gt;=8),1,0))</f>
        <v/>
      </c>
      <c r="G556" s="2" t="str">
        <f aca="false">IF(F556="","",F556)</f>
        <v/>
      </c>
      <c r="I556" s="2" t="str">
        <f aca="false">IF(H556="","",H556)</f>
        <v/>
      </c>
      <c r="N556" s="29"/>
      <c r="AG556" s="2" t="n">
        <f aca="false">IF(ISNUMBER(SEARCH(B556,D556)), 0, 1)</f>
        <v>1</v>
      </c>
      <c r="AH556" s="2" t="n">
        <f aca="false">IF(ISNUMBER(SEARCH(C556,D556)), 0, 1)</f>
        <v>1</v>
      </c>
      <c r="AI556" s="2" t="n">
        <f aca="false">IF(ISNUMBER(SEARCH(A556,D556)), 0, 1)</f>
        <v>1</v>
      </c>
      <c r="AJ556" s="30" t="str">
        <f aca="false">IF(A556="","User Name Missing",IF(B556="","First Name Missing",IF(C556="","Last Name Missing",IF(E556=0,"Password Short(Min 8 Charcters)",IF(AG556=0,"The password cannot contain the user's first name.",IF(AH556=0,"The password cannot contain the user's last name.",IF(AI556=0,"The password cannot contain the username.",IF(F556="","Group Missing",IF(J556="","Security Clearance Missing",IF(R556="","Fuel Economy Measurement missing",IF(S556="","Distance Measurement System missing",IF(T556="","Feature Preview missing",IF(U556="","Time Zone Missing",IF(AD556="","Yard Move allowed Missing",IF(AE556="","Personal Conveyance Missing","Good")))))))))))))))</f>
        <v>User Name Missing</v>
      </c>
      <c r="AK556" s="3" t="str">
        <f aca="false">IF(AJ556&lt;&gt;"Good","",A556&amp;","&amp;B556&amp;","&amp;C556&amp;","&amp;D556&amp;","&amp;F556&amp;","&amp;H556&amp;","&amp;J556&amp;","&amp;K556&amp;","&amp;L556&amp;","&amp;M556&amp;","&amp;N556&amp;","&amp;O556&amp;","&amp;P556&amp;","&amp;Q556&amp;","&amp;IF(R556&lt;&gt;"",VLOOKUP(R556,'Vlookup''sRef'!$C$3:$D$6,2,FALSE()),"")&amp;","&amp;IF(S556&lt;&gt;"",VLOOKUP(S556,'Vlookup''sRef'!$F$3:$G$4,2,FALSE()),"")&amp;","&amp;T556&amp;","&amp;U556&amp;","&amp;V556&amp;","&amp;W556&amp;","&amp;X556&amp;","&amp;Y556&amp;","&amp;Z556&amp;","&amp;AA556&amp;","&amp;IF(AB556&lt;&gt;"",VLOOKUP(AB556,'Vlookup''sRef'!$O$2:$P$101,2,FALSE()),"")&amp;","&amp;IF(AC556&lt;&gt;"",VLOOKUP(AC556,RulesetRef!$A$2:$B$95,2,FALSE()),"")&amp;","&amp;AD556&amp;","&amp;AE556&amp;","&amp;IF(AF556&lt;&gt;"",AF556,"false"))</f>
        <v/>
      </c>
    </row>
    <row r="557" customFormat="false" ht="15" hidden="false" customHeight="true" outlineLevel="0" collapsed="false">
      <c r="E557" s="2" t="str">
        <f aca="false">IF(AND(A557="",D557=""),"",IF(OR(AND(ISNUMBER(SEARCH("@",A557))*ISNUMBER(SEARCH(".",A557,SEARCH("@",A557))),ISBLANK(D557)),LEN(D557)&gt;=8),1,0))</f>
        <v/>
      </c>
      <c r="G557" s="2" t="str">
        <f aca="false">IF(F557="","",F557)</f>
        <v/>
      </c>
      <c r="I557" s="2" t="str">
        <f aca="false">IF(H557="","",H557)</f>
        <v/>
      </c>
      <c r="N557" s="29"/>
      <c r="AG557" s="2" t="n">
        <f aca="false">IF(ISNUMBER(SEARCH(B557,D557)), 0, 1)</f>
        <v>1</v>
      </c>
      <c r="AH557" s="2" t="n">
        <f aca="false">IF(ISNUMBER(SEARCH(C557,D557)), 0, 1)</f>
        <v>1</v>
      </c>
      <c r="AI557" s="2" t="n">
        <f aca="false">IF(ISNUMBER(SEARCH(A557,D557)), 0, 1)</f>
        <v>1</v>
      </c>
      <c r="AJ557" s="30" t="str">
        <f aca="false">IF(A557="","User Name Missing",IF(B557="","First Name Missing",IF(C557="","Last Name Missing",IF(E557=0,"Password Short(Min 8 Charcters)",IF(AG557=0,"The password cannot contain the user's first name.",IF(AH557=0,"The password cannot contain the user's last name.",IF(AI557=0,"The password cannot contain the username.",IF(F557="","Group Missing",IF(J557="","Security Clearance Missing",IF(R557="","Fuel Economy Measurement missing",IF(S557="","Distance Measurement System missing",IF(T557="","Feature Preview missing",IF(U557="","Time Zone Missing",IF(AD557="","Yard Move allowed Missing",IF(AE557="","Personal Conveyance Missing","Good")))))))))))))))</f>
        <v>User Name Missing</v>
      </c>
      <c r="AK557" s="3" t="str">
        <f aca="false">IF(AJ557&lt;&gt;"Good","",A557&amp;","&amp;B557&amp;","&amp;C557&amp;","&amp;D557&amp;","&amp;F557&amp;","&amp;H557&amp;","&amp;J557&amp;","&amp;K557&amp;","&amp;L557&amp;","&amp;M557&amp;","&amp;N557&amp;","&amp;O557&amp;","&amp;P557&amp;","&amp;Q557&amp;","&amp;IF(R557&lt;&gt;"",VLOOKUP(R557,'Vlookup''sRef'!$C$3:$D$6,2,FALSE()),"")&amp;","&amp;IF(S557&lt;&gt;"",VLOOKUP(S557,'Vlookup''sRef'!$F$3:$G$4,2,FALSE()),"")&amp;","&amp;T557&amp;","&amp;U557&amp;","&amp;V557&amp;","&amp;W557&amp;","&amp;X557&amp;","&amp;Y557&amp;","&amp;Z557&amp;","&amp;AA557&amp;","&amp;IF(AB557&lt;&gt;"",VLOOKUP(AB557,'Vlookup''sRef'!$O$2:$P$101,2,FALSE()),"")&amp;","&amp;IF(AC557&lt;&gt;"",VLOOKUP(AC557,RulesetRef!$A$2:$B$95,2,FALSE()),"")&amp;","&amp;AD557&amp;","&amp;AE557&amp;","&amp;IF(AF557&lt;&gt;"",AF557,"false"))</f>
        <v/>
      </c>
    </row>
    <row r="558" customFormat="false" ht="15" hidden="false" customHeight="true" outlineLevel="0" collapsed="false">
      <c r="E558" s="2" t="str">
        <f aca="false">IF(AND(A558="",D558=""),"",IF(OR(AND(ISNUMBER(SEARCH("@",A558))*ISNUMBER(SEARCH(".",A558,SEARCH("@",A558))),ISBLANK(D558)),LEN(D558)&gt;=8),1,0))</f>
        <v/>
      </c>
      <c r="G558" s="2" t="str">
        <f aca="false">IF(F558="","",F558)</f>
        <v/>
      </c>
      <c r="I558" s="2" t="str">
        <f aca="false">IF(H558="","",H558)</f>
        <v/>
      </c>
      <c r="N558" s="29"/>
      <c r="AG558" s="2" t="n">
        <f aca="false">IF(ISNUMBER(SEARCH(B558,D558)), 0, 1)</f>
        <v>1</v>
      </c>
      <c r="AH558" s="2" t="n">
        <f aca="false">IF(ISNUMBER(SEARCH(C558,D558)), 0, 1)</f>
        <v>1</v>
      </c>
      <c r="AI558" s="2" t="n">
        <f aca="false">IF(ISNUMBER(SEARCH(A558,D558)), 0, 1)</f>
        <v>1</v>
      </c>
      <c r="AJ558" s="30" t="str">
        <f aca="false">IF(A558="","User Name Missing",IF(B558="","First Name Missing",IF(C558="","Last Name Missing",IF(E558=0,"Password Short(Min 8 Charcters)",IF(AG558=0,"The password cannot contain the user's first name.",IF(AH558=0,"The password cannot contain the user's last name.",IF(AI558=0,"The password cannot contain the username.",IF(F558="","Group Missing",IF(J558="","Security Clearance Missing",IF(R558="","Fuel Economy Measurement missing",IF(S558="","Distance Measurement System missing",IF(T558="","Feature Preview missing",IF(U558="","Time Zone Missing",IF(AD558="","Yard Move allowed Missing",IF(AE558="","Personal Conveyance Missing","Good")))))))))))))))</f>
        <v>User Name Missing</v>
      </c>
      <c r="AK558" s="3" t="str">
        <f aca="false">IF(AJ558&lt;&gt;"Good","",A558&amp;","&amp;B558&amp;","&amp;C558&amp;","&amp;D558&amp;","&amp;F558&amp;","&amp;H558&amp;","&amp;J558&amp;","&amp;K558&amp;","&amp;L558&amp;","&amp;M558&amp;","&amp;N558&amp;","&amp;O558&amp;","&amp;P558&amp;","&amp;Q558&amp;","&amp;IF(R558&lt;&gt;"",VLOOKUP(R558,'Vlookup''sRef'!$C$3:$D$6,2,FALSE()),"")&amp;","&amp;IF(S558&lt;&gt;"",VLOOKUP(S558,'Vlookup''sRef'!$F$3:$G$4,2,FALSE()),"")&amp;","&amp;T558&amp;","&amp;U558&amp;","&amp;V558&amp;","&amp;W558&amp;","&amp;X558&amp;","&amp;Y558&amp;","&amp;Z558&amp;","&amp;AA558&amp;","&amp;IF(AB558&lt;&gt;"",VLOOKUP(AB558,'Vlookup''sRef'!$O$2:$P$101,2,FALSE()),"")&amp;","&amp;IF(AC558&lt;&gt;"",VLOOKUP(AC558,RulesetRef!$A$2:$B$95,2,FALSE()),"")&amp;","&amp;AD558&amp;","&amp;AE558&amp;","&amp;IF(AF558&lt;&gt;"",AF558,"false"))</f>
        <v/>
      </c>
    </row>
    <row r="559" customFormat="false" ht="15" hidden="false" customHeight="true" outlineLevel="0" collapsed="false">
      <c r="E559" s="2" t="str">
        <f aca="false">IF(AND(A559="",D559=""),"",IF(OR(AND(ISNUMBER(SEARCH("@",A559))*ISNUMBER(SEARCH(".",A559,SEARCH("@",A559))),ISBLANK(D559)),LEN(D559)&gt;=8),1,0))</f>
        <v/>
      </c>
      <c r="G559" s="2" t="str">
        <f aca="false">IF(F559="","",F559)</f>
        <v/>
      </c>
      <c r="I559" s="2" t="str">
        <f aca="false">IF(H559="","",H559)</f>
        <v/>
      </c>
      <c r="N559" s="29"/>
      <c r="AG559" s="2" t="n">
        <f aca="false">IF(ISNUMBER(SEARCH(B559,D559)), 0, 1)</f>
        <v>1</v>
      </c>
      <c r="AH559" s="2" t="n">
        <f aca="false">IF(ISNUMBER(SEARCH(C559,D559)), 0, 1)</f>
        <v>1</v>
      </c>
      <c r="AI559" s="2" t="n">
        <f aca="false">IF(ISNUMBER(SEARCH(A559,D559)), 0, 1)</f>
        <v>1</v>
      </c>
      <c r="AJ559" s="30" t="str">
        <f aca="false">IF(A559="","User Name Missing",IF(B559="","First Name Missing",IF(C559="","Last Name Missing",IF(E559=0,"Password Short(Min 8 Charcters)",IF(AG559=0,"The password cannot contain the user's first name.",IF(AH559=0,"The password cannot contain the user's last name.",IF(AI559=0,"The password cannot contain the username.",IF(F559="","Group Missing",IF(J559="","Security Clearance Missing",IF(R559="","Fuel Economy Measurement missing",IF(S559="","Distance Measurement System missing",IF(T559="","Feature Preview missing",IF(U559="","Time Zone Missing",IF(AD559="","Yard Move allowed Missing",IF(AE559="","Personal Conveyance Missing","Good")))))))))))))))</f>
        <v>User Name Missing</v>
      </c>
      <c r="AK559" s="3" t="str">
        <f aca="false">IF(AJ559&lt;&gt;"Good","",A559&amp;","&amp;B559&amp;","&amp;C559&amp;","&amp;D559&amp;","&amp;F559&amp;","&amp;H559&amp;","&amp;J559&amp;","&amp;K559&amp;","&amp;L559&amp;","&amp;M559&amp;","&amp;N559&amp;","&amp;O559&amp;","&amp;P559&amp;","&amp;Q559&amp;","&amp;IF(R559&lt;&gt;"",VLOOKUP(R559,'Vlookup''sRef'!$C$3:$D$6,2,FALSE()),"")&amp;","&amp;IF(S559&lt;&gt;"",VLOOKUP(S559,'Vlookup''sRef'!$F$3:$G$4,2,FALSE()),"")&amp;","&amp;T559&amp;","&amp;U559&amp;","&amp;V559&amp;","&amp;W559&amp;","&amp;X559&amp;","&amp;Y559&amp;","&amp;Z559&amp;","&amp;AA559&amp;","&amp;IF(AB559&lt;&gt;"",VLOOKUP(AB559,'Vlookup''sRef'!$O$2:$P$101,2,FALSE()),"")&amp;","&amp;IF(AC559&lt;&gt;"",VLOOKUP(AC559,RulesetRef!$A$2:$B$95,2,FALSE()),"")&amp;","&amp;AD559&amp;","&amp;AE559&amp;","&amp;IF(AF559&lt;&gt;"",AF559,"false"))</f>
        <v/>
      </c>
    </row>
    <row r="560" customFormat="false" ht="15" hidden="false" customHeight="true" outlineLevel="0" collapsed="false">
      <c r="E560" s="2" t="str">
        <f aca="false">IF(AND(A560="",D560=""),"",IF(OR(AND(ISNUMBER(SEARCH("@",A560))*ISNUMBER(SEARCH(".",A560,SEARCH("@",A560))),ISBLANK(D560)),LEN(D560)&gt;=8),1,0))</f>
        <v/>
      </c>
      <c r="G560" s="2" t="str">
        <f aca="false">IF(F560="","",F560)</f>
        <v/>
      </c>
      <c r="I560" s="2" t="str">
        <f aca="false">IF(H560="","",H560)</f>
        <v/>
      </c>
      <c r="N560" s="29"/>
      <c r="AG560" s="2" t="n">
        <f aca="false">IF(ISNUMBER(SEARCH(B560,D560)), 0, 1)</f>
        <v>1</v>
      </c>
      <c r="AH560" s="2" t="n">
        <f aca="false">IF(ISNUMBER(SEARCH(C560,D560)), 0, 1)</f>
        <v>1</v>
      </c>
      <c r="AI560" s="2" t="n">
        <f aca="false">IF(ISNUMBER(SEARCH(A560,D560)), 0, 1)</f>
        <v>1</v>
      </c>
      <c r="AJ560" s="30" t="str">
        <f aca="false">IF(A560="","User Name Missing",IF(B560="","First Name Missing",IF(C560="","Last Name Missing",IF(E560=0,"Password Short(Min 8 Charcters)",IF(AG560=0,"The password cannot contain the user's first name.",IF(AH560=0,"The password cannot contain the user's last name.",IF(AI560=0,"The password cannot contain the username.",IF(F560="","Group Missing",IF(J560="","Security Clearance Missing",IF(R560="","Fuel Economy Measurement missing",IF(S560="","Distance Measurement System missing",IF(T560="","Feature Preview missing",IF(U560="","Time Zone Missing",IF(AD560="","Yard Move allowed Missing",IF(AE560="","Personal Conveyance Missing","Good")))))))))))))))</f>
        <v>User Name Missing</v>
      </c>
      <c r="AK560" s="3" t="str">
        <f aca="false">IF(AJ560&lt;&gt;"Good","",A560&amp;","&amp;B560&amp;","&amp;C560&amp;","&amp;D560&amp;","&amp;F560&amp;","&amp;H560&amp;","&amp;J560&amp;","&amp;K560&amp;","&amp;L560&amp;","&amp;M560&amp;","&amp;N560&amp;","&amp;O560&amp;","&amp;P560&amp;","&amp;Q560&amp;","&amp;IF(R560&lt;&gt;"",VLOOKUP(R560,'Vlookup''sRef'!$C$3:$D$6,2,FALSE()),"")&amp;","&amp;IF(S560&lt;&gt;"",VLOOKUP(S560,'Vlookup''sRef'!$F$3:$G$4,2,FALSE()),"")&amp;","&amp;T560&amp;","&amp;U560&amp;","&amp;V560&amp;","&amp;W560&amp;","&amp;X560&amp;","&amp;Y560&amp;","&amp;Z560&amp;","&amp;AA560&amp;","&amp;IF(AB560&lt;&gt;"",VLOOKUP(AB560,'Vlookup''sRef'!$O$2:$P$101,2,FALSE()),"")&amp;","&amp;IF(AC560&lt;&gt;"",VLOOKUP(AC560,RulesetRef!$A$2:$B$95,2,FALSE()),"")&amp;","&amp;AD560&amp;","&amp;AE560&amp;","&amp;IF(AF560&lt;&gt;"",AF560,"false"))</f>
        <v/>
      </c>
    </row>
    <row r="561" customFormat="false" ht="15" hidden="false" customHeight="true" outlineLevel="0" collapsed="false">
      <c r="E561" s="2" t="str">
        <f aca="false">IF(AND(A561="",D561=""),"",IF(OR(AND(ISNUMBER(SEARCH("@",A561))*ISNUMBER(SEARCH(".",A561,SEARCH("@",A561))),ISBLANK(D561)),LEN(D561)&gt;=8),1,0))</f>
        <v/>
      </c>
      <c r="G561" s="2" t="str">
        <f aca="false">IF(F561="","",F561)</f>
        <v/>
      </c>
      <c r="I561" s="2" t="str">
        <f aca="false">IF(H561="","",H561)</f>
        <v/>
      </c>
      <c r="N561" s="29"/>
      <c r="AG561" s="2" t="n">
        <f aca="false">IF(ISNUMBER(SEARCH(B561,D561)), 0, 1)</f>
        <v>1</v>
      </c>
      <c r="AH561" s="2" t="n">
        <f aca="false">IF(ISNUMBER(SEARCH(C561,D561)), 0, 1)</f>
        <v>1</v>
      </c>
      <c r="AI561" s="2" t="n">
        <f aca="false">IF(ISNUMBER(SEARCH(A561,D561)), 0, 1)</f>
        <v>1</v>
      </c>
      <c r="AJ561" s="30" t="str">
        <f aca="false">IF(A561="","User Name Missing",IF(B561="","First Name Missing",IF(C561="","Last Name Missing",IF(E561=0,"Password Short(Min 8 Charcters)",IF(AG561=0,"The password cannot contain the user's first name.",IF(AH561=0,"The password cannot contain the user's last name.",IF(AI561=0,"The password cannot contain the username.",IF(F561="","Group Missing",IF(J561="","Security Clearance Missing",IF(R561="","Fuel Economy Measurement missing",IF(S561="","Distance Measurement System missing",IF(T561="","Feature Preview missing",IF(U561="","Time Zone Missing",IF(AD561="","Yard Move allowed Missing",IF(AE561="","Personal Conveyance Missing","Good")))))))))))))))</f>
        <v>User Name Missing</v>
      </c>
      <c r="AK561" s="3" t="str">
        <f aca="false">IF(AJ561&lt;&gt;"Good","",A561&amp;","&amp;B561&amp;","&amp;C561&amp;","&amp;D561&amp;","&amp;F561&amp;","&amp;H561&amp;","&amp;J561&amp;","&amp;K561&amp;","&amp;L561&amp;","&amp;M561&amp;","&amp;N561&amp;","&amp;O561&amp;","&amp;P561&amp;","&amp;Q561&amp;","&amp;IF(R561&lt;&gt;"",VLOOKUP(R561,'Vlookup''sRef'!$C$3:$D$6,2,FALSE()),"")&amp;","&amp;IF(S561&lt;&gt;"",VLOOKUP(S561,'Vlookup''sRef'!$F$3:$G$4,2,FALSE()),"")&amp;","&amp;T561&amp;","&amp;U561&amp;","&amp;V561&amp;","&amp;W561&amp;","&amp;X561&amp;","&amp;Y561&amp;","&amp;Z561&amp;","&amp;AA561&amp;","&amp;IF(AB561&lt;&gt;"",VLOOKUP(AB561,'Vlookup''sRef'!$O$2:$P$101,2,FALSE()),"")&amp;","&amp;IF(AC561&lt;&gt;"",VLOOKUP(AC561,RulesetRef!$A$2:$B$95,2,FALSE()),"")&amp;","&amp;AD561&amp;","&amp;AE561&amp;","&amp;IF(AF561&lt;&gt;"",AF561,"false"))</f>
        <v/>
      </c>
    </row>
    <row r="562" customFormat="false" ht="15" hidden="false" customHeight="true" outlineLevel="0" collapsed="false">
      <c r="E562" s="2" t="str">
        <f aca="false">IF(AND(A562="",D562=""),"",IF(OR(AND(ISNUMBER(SEARCH("@",A562))*ISNUMBER(SEARCH(".",A562,SEARCH("@",A562))),ISBLANK(D562)),LEN(D562)&gt;=8),1,0))</f>
        <v/>
      </c>
      <c r="G562" s="2" t="str">
        <f aca="false">IF(F562="","",F562)</f>
        <v/>
      </c>
      <c r="I562" s="2" t="str">
        <f aca="false">IF(H562="","",H562)</f>
        <v/>
      </c>
      <c r="N562" s="29"/>
      <c r="AG562" s="2" t="n">
        <f aca="false">IF(ISNUMBER(SEARCH(B562,D562)), 0, 1)</f>
        <v>1</v>
      </c>
      <c r="AH562" s="2" t="n">
        <f aca="false">IF(ISNUMBER(SEARCH(C562,D562)), 0, 1)</f>
        <v>1</v>
      </c>
      <c r="AI562" s="2" t="n">
        <f aca="false">IF(ISNUMBER(SEARCH(A562,D562)), 0, 1)</f>
        <v>1</v>
      </c>
      <c r="AJ562" s="30" t="str">
        <f aca="false">IF(A562="","User Name Missing",IF(B562="","First Name Missing",IF(C562="","Last Name Missing",IF(E562=0,"Password Short(Min 8 Charcters)",IF(AG562=0,"The password cannot contain the user's first name.",IF(AH562=0,"The password cannot contain the user's last name.",IF(AI562=0,"The password cannot contain the username.",IF(F562="","Group Missing",IF(J562="","Security Clearance Missing",IF(R562="","Fuel Economy Measurement missing",IF(S562="","Distance Measurement System missing",IF(T562="","Feature Preview missing",IF(U562="","Time Zone Missing",IF(AD562="","Yard Move allowed Missing",IF(AE562="","Personal Conveyance Missing","Good")))))))))))))))</f>
        <v>User Name Missing</v>
      </c>
      <c r="AK562" s="3" t="str">
        <f aca="false">IF(AJ562&lt;&gt;"Good","",A562&amp;","&amp;B562&amp;","&amp;C562&amp;","&amp;D562&amp;","&amp;F562&amp;","&amp;H562&amp;","&amp;J562&amp;","&amp;K562&amp;","&amp;L562&amp;","&amp;M562&amp;","&amp;N562&amp;","&amp;O562&amp;","&amp;P562&amp;","&amp;Q562&amp;","&amp;IF(R562&lt;&gt;"",VLOOKUP(R562,'Vlookup''sRef'!$C$3:$D$6,2,FALSE()),"")&amp;","&amp;IF(S562&lt;&gt;"",VLOOKUP(S562,'Vlookup''sRef'!$F$3:$G$4,2,FALSE()),"")&amp;","&amp;T562&amp;","&amp;U562&amp;","&amp;V562&amp;","&amp;W562&amp;","&amp;X562&amp;","&amp;Y562&amp;","&amp;Z562&amp;","&amp;AA562&amp;","&amp;IF(AB562&lt;&gt;"",VLOOKUP(AB562,'Vlookup''sRef'!$O$2:$P$101,2,FALSE()),"")&amp;","&amp;IF(AC562&lt;&gt;"",VLOOKUP(AC562,RulesetRef!$A$2:$B$95,2,FALSE()),"")&amp;","&amp;AD562&amp;","&amp;AE562&amp;","&amp;IF(AF562&lt;&gt;"",AF562,"false"))</f>
        <v/>
      </c>
    </row>
    <row r="563" customFormat="false" ht="15" hidden="false" customHeight="true" outlineLevel="0" collapsed="false">
      <c r="E563" s="2" t="str">
        <f aca="false">IF(AND(A563="",D563=""),"",IF(OR(AND(ISNUMBER(SEARCH("@",A563))*ISNUMBER(SEARCH(".",A563,SEARCH("@",A563))),ISBLANK(D563)),LEN(D563)&gt;=8),1,0))</f>
        <v/>
      </c>
      <c r="G563" s="2" t="str">
        <f aca="false">IF(F563="","",F563)</f>
        <v/>
      </c>
      <c r="I563" s="2" t="str">
        <f aca="false">IF(H563="","",H563)</f>
        <v/>
      </c>
      <c r="N563" s="29"/>
      <c r="AG563" s="2" t="n">
        <f aca="false">IF(ISNUMBER(SEARCH(B563,D563)), 0, 1)</f>
        <v>1</v>
      </c>
      <c r="AH563" s="2" t="n">
        <f aca="false">IF(ISNUMBER(SEARCH(C563,D563)), 0, 1)</f>
        <v>1</v>
      </c>
      <c r="AI563" s="2" t="n">
        <f aca="false">IF(ISNUMBER(SEARCH(A563,D563)), 0, 1)</f>
        <v>1</v>
      </c>
      <c r="AJ563" s="30" t="str">
        <f aca="false">IF(A563="","User Name Missing",IF(B563="","First Name Missing",IF(C563="","Last Name Missing",IF(E563=0,"Password Short(Min 8 Charcters)",IF(AG563=0,"The password cannot contain the user's first name.",IF(AH563=0,"The password cannot contain the user's last name.",IF(AI563=0,"The password cannot contain the username.",IF(F563="","Group Missing",IF(J563="","Security Clearance Missing",IF(R563="","Fuel Economy Measurement missing",IF(S563="","Distance Measurement System missing",IF(T563="","Feature Preview missing",IF(U563="","Time Zone Missing",IF(AD563="","Yard Move allowed Missing",IF(AE563="","Personal Conveyance Missing","Good")))))))))))))))</f>
        <v>User Name Missing</v>
      </c>
      <c r="AK563" s="3" t="str">
        <f aca="false">IF(AJ563&lt;&gt;"Good","",A563&amp;","&amp;B563&amp;","&amp;C563&amp;","&amp;D563&amp;","&amp;F563&amp;","&amp;H563&amp;","&amp;J563&amp;","&amp;K563&amp;","&amp;L563&amp;","&amp;M563&amp;","&amp;N563&amp;","&amp;O563&amp;","&amp;P563&amp;","&amp;Q563&amp;","&amp;IF(R563&lt;&gt;"",VLOOKUP(R563,'Vlookup''sRef'!$C$3:$D$6,2,FALSE()),"")&amp;","&amp;IF(S563&lt;&gt;"",VLOOKUP(S563,'Vlookup''sRef'!$F$3:$G$4,2,FALSE()),"")&amp;","&amp;T563&amp;","&amp;U563&amp;","&amp;V563&amp;","&amp;W563&amp;","&amp;X563&amp;","&amp;Y563&amp;","&amp;Z563&amp;","&amp;AA563&amp;","&amp;IF(AB563&lt;&gt;"",VLOOKUP(AB563,'Vlookup''sRef'!$O$2:$P$101,2,FALSE()),"")&amp;","&amp;IF(AC563&lt;&gt;"",VLOOKUP(AC563,RulesetRef!$A$2:$B$95,2,FALSE()),"")&amp;","&amp;AD563&amp;","&amp;AE563&amp;","&amp;IF(AF563&lt;&gt;"",AF563,"false"))</f>
        <v/>
      </c>
    </row>
    <row r="564" customFormat="false" ht="15" hidden="false" customHeight="true" outlineLevel="0" collapsed="false">
      <c r="E564" s="2" t="str">
        <f aca="false">IF(AND(A564="",D564=""),"",IF(OR(AND(ISNUMBER(SEARCH("@",A564))*ISNUMBER(SEARCH(".",A564,SEARCH("@",A564))),ISBLANK(D564)),LEN(D564)&gt;=8),1,0))</f>
        <v/>
      </c>
      <c r="G564" s="2" t="str">
        <f aca="false">IF(F564="","",F564)</f>
        <v/>
      </c>
      <c r="I564" s="2" t="str">
        <f aca="false">IF(H564="","",H564)</f>
        <v/>
      </c>
      <c r="N564" s="29"/>
      <c r="AG564" s="2" t="n">
        <f aca="false">IF(ISNUMBER(SEARCH(B564,D564)), 0, 1)</f>
        <v>1</v>
      </c>
      <c r="AH564" s="2" t="n">
        <f aca="false">IF(ISNUMBER(SEARCH(C564,D564)), 0, 1)</f>
        <v>1</v>
      </c>
      <c r="AI564" s="2" t="n">
        <f aca="false">IF(ISNUMBER(SEARCH(A564,D564)), 0, 1)</f>
        <v>1</v>
      </c>
      <c r="AJ564" s="30" t="str">
        <f aca="false">IF(A564="","User Name Missing",IF(B564="","First Name Missing",IF(C564="","Last Name Missing",IF(E564=0,"Password Short(Min 8 Charcters)",IF(AG564=0,"The password cannot contain the user's first name.",IF(AH564=0,"The password cannot contain the user's last name.",IF(AI564=0,"The password cannot contain the username.",IF(F564="","Group Missing",IF(J564="","Security Clearance Missing",IF(R564="","Fuel Economy Measurement missing",IF(S564="","Distance Measurement System missing",IF(T564="","Feature Preview missing",IF(U564="","Time Zone Missing",IF(AD564="","Yard Move allowed Missing",IF(AE564="","Personal Conveyance Missing","Good")))))))))))))))</f>
        <v>User Name Missing</v>
      </c>
      <c r="AK564" s="3" t="str">
        <f aca="false">IF(AJ564&lt;&gt;"Good","",A564&amp;","&amp;B564&amp;","&amp;C564&amp;","&amp;D564&amp;","&amp;F564&amp;","&amp;H564&amp;","&amp;J564&amp;","&amp;K564&amp;","&amp;L564&amp;","&amp;M564&amp;","&amp;N564&amp;","&amp;O564&amp;","&amp;P564&amp;","&amp;Q564&amp;","&amp;IF(R564&lt;&gt;"",VLOOKUP(R564,'Vlookup''sRef'!$C$3:$D$6,2,FALSE()),"")&amp;","&amp;IF(S564&lt;&gt;"",VLOOKUP(S564,'Vlookup''sRef'!$F$3:$G$4,2,FALSE()),"")&amp;","&amp;T564&amp;","&amp;U564&amp;","&amp;V564&amp;","&amp;W564&amp;","&amp;X564&amp;","&amp;Y564&amp;","&amp;Z564&amp;","&amp;AA564&amp;","&amp;IF(AB564&lt;&gt;"",VLOOKUP(AB564,'Vlookup''sRef'!$O$2:$P$101,2,FALSE()),"")&amp;","&amp;IF(AC564&lt;&gt;"",VLOOKUP(AC564,RulesetRef!$A$2:$B$95,2,FALSE()),"")&amp;","&amp;AD564&amp;","&amp;AE564&amp;","&amp;IF(AF564&lt;&gt;"",AF564,"false"))</f>
        <v/>
      </c>
    </row>
    <row r="565" customFormat="false" ht="15" hidden="false" customHeight="true" outlineLevel="0" collapsed="false">
      <c r="E565" s="2" t="str">
        <f aca="false">IF(AND(A565="",D565=""),"",IF(OR(AND(ISNUMBER(SEARCH("@",A565))*ISNUMBER(SEARCH(".",A565,SEARCH("@",A565))),ISBLANK(D565)),LEN(D565)&gt;=8),1,0))</f>
        <v/>
      </c>
      <c r="G565" s="2" t="str">
        <f aca="false">IF(F565="","",F565)</f>
        <v/>
      </c>
      <c r="I565" s="2" t="str">
        <f aca="false">IF(H565="","",H565)</f>
        <v/>
      </c>
      <c r="N565" s="29"/>
      <c r="AG565" s="2" t="n">
        <f aca="false">IF(ISNUMBER(SEARCH(B565,D565)), 0, 1)</f>
        <v>1</v>
      </c>
      <c r="AH565" s="2" t="n">
        <f aca="false">IF(ISNUMBER(SEARCH(C565,D565)), 0, 1)</f>
        <v>1</v>
      </c>
      <c r="AI565" s="2" t="n">
        <f aca="false">IF(ISNUMBER(SEARCH(A565,D565)), 0, 1)</f>
        <v>1</v>
      </c>
      <c r="AJ565" s="30" t="str">
        <f aca="false">IF(A565="","User Name Missing",IF(B565="","First Name Missing",IF(C565="","Last Name Missing",IF(E565=0,"Password Short(Min 8 Charcters)",IF(AG565=0,"The password cannot contain the user's first name.",IF(AH565=0,"The password cannot contain the user's last name.",IF(AI565=0,"The password cannot contain the username.",IF(F565="","Group Missing",IF(J565="","Security Clearance Missing",IF(R565="","Fuel Economy Measurement missing",IF(S565="","Distance Measurement System missing",IF(T565="","Feature Preview missing",IF(U565="","Time Zone Missing",IF(AD565="","Yard Move allowed Missing",IF(AE565="","Personal Conveyance Missing","Good")))))))))))))))</f>
        <v>User Name Missing</v>
      </c>
      <c r="AK565" s="3" t="str">
        <f aca="false">IF(AJ565&lt;&gt;"Good","",A565&amp;","&amp;B565&amp;","&amp;C565&amp;","&amp;D565&amp;","&amp;F565&amp;","&amp;H565&amp;","&amp;J565&amp;","&amp;K565&amp;","&amp;L565&amp;","&amp;M565&amp;","&amp;N565&amp;","&amp;O565&amp;","&amp;P565&amp;","&amp;Q565&amp;","&amp;IF(R565&lt;&gt;"",VLOOKUP(R565,'Vlookup''sRef'!$C$3:$D$6,2,FALSE()),"")&amp;","&amp;IF(S565&lt;&gt;"",VLOOKUP(S565,'Vlookup''sRef'!$F$3:$G$4,2,FALSE()),"")&amp;","&amp;T565&amp;","&amp;U565&amp;","&amp;V565&amp;","&amp;W565&amp;","&amp;X565&amp;","&amp;Y565&amp;","&amp;Z565&amp;","&amp;AA565&amp;","&amp;IF(AB565&lt;&gt;"",VLOOKUP(AB565,'Vlookup''sRef'!$O$2:$P$101,2,FALSE()),"")&amp;","&amp;IF(AC565&lt;&gt;"",VLOOKUP(AC565,RulesetRef!$A$2:$B$95,2,FALSE()),"")&amp;","&amp;AD565&amp;","&amp;AE565&amp;","&amp;IF(AF565&lt;&gt;"",AF565,"false"))</f>
        <v/>
      </c>
    </row>
    <row r="566" customFormat="false" ht="15" hidden="false" customHeight="true" outlineLevel="0" collapsed="false">
      <c r="E566" s="2" t="str">
        <f aca="false">IF(AND(A566="",D566=""),"",IF(OR(AND(ISNUMBER(SEARCH("@",A566))*ISNUMBER(SEARCH(".",A566,SEARCH("@",A566))),ISBLANK(D566)),LEN(D566)&gt;=8),1,0))</f>
        <v/>
      </c>
      <c r="G566" s="2" t="str">
        <f aca="false">IF(F566="","",F566)</f>
        <v/>
      </c>
      <c r="I566" s="2" t="str">
        <f aca="false">IF(H566="","",H566)</f>
        <v/>
      </c>
      <c r="N566" s="29"/>
      <c r="AG566" s="2" t="n">
        <f aca="false">IF(ISNUMBER(SEARCH(B566,D566)), 0, 1)</f>
        <v>1</v>
      </c>
      <c r="AH566" s="2" t="n">
        <f aca="false">IF(ISNUMBER(SEARCH(C566,D566)), 0, 1)</f>
        <v>1</v>
      </c>
      <c r="AI566" s="2" t="n">
        <f aca="false">IF(ISNUMBER(SEARCH(A566,D566)), 0, 1)</f>
        <v>1</v>
      </c>
      <c r="AJ566" s="30" t="str">
        <f aca="false">IF(A566="","User Name Missing",IF(B566="","First Name Missing",IF(C566="","Last Name Missing",IF(E566=0,"Password Short(Min 8 Charcters)",IF(AG566=0,"The password cannot contain the user's first name.",IF(AH566=0,"The password cannot contain the user's last name.",IF(AI566=0,"The password cannot contain the username.",IF(F566="","Group Missing",IF(J566="","Security Clearance Missing",IF(R566="","Fuel Economy Measurement missing",IF(S566="","Distance Measurement System missing",IF(T566="","Feature Preview missing",IF(U566="","Time Zone Missing",IF(AD566="","Yard Move allowed Missing",IF(AE566="","Personal Conveyance Missing","Good")))))))))))))))</f>
        <v>User Name Missing</v>
      </c>
      <c r="AK566" s="3" t="str">
        <f aca="false">IF(AJ566&lt;&gt;"Good","",A566&amp;","&amp;B566&amp;","&amp;C566&amp;","&amp;D566&amp;","&amp;F566&amp;","&amp;H566&amp;","&amp;J566&amp;","&amp;K566&amp;","&amp;L566&amp;","&amp;M566&amp;","&amp;N566&amp;","&amp;O566&amp;","&amp;P566&amp;","&amp;Q566&amp;","&amp;IF(R566&lt;&gt;"",VLOOKUP(R566,'Vlookup''sRef'!$C$3:$D$6,2,FALSE()),"")&amp;","&amp;IF(S566&lt;&gt;"",VLOOKUP(S566,'Vlookup''sRef'!$F$3:$G$4,2,FALSE()),"")&amp;","&amp;T566&amp;","&amp;U566&amp;","&amp;V566&amp;","&amp;W566&amp;","&amp;X566&amp;","&amp;Y566&amp;","&amp;Z566&amp;","&amp;AA566&amp;","&amp;IF(AB566&lt;&gt;"",VLOOKUP(AB566,'Vlookup''sRef'!$O$2:$P$101,2,FALSE()),"")&amp;","&amp;IF(AC566&lt;&gt;"",VLOOKUP(AC566,RulesetRef!$A$2:$B$95,2,FALSE()),"")&amp;","&amp;AD566&amp;","&amp;AE566&amp;","&amp;IF(AF566&lt;&gt;"",AF566,"false"))</f>
        <v/>
      </c>
    </row>
    <row r="567" customFormat="false" ht="15" hidden="false" customHeight="true" outlineLevel="0" collapsed="false">
      <c r="E567" s="2" t="str">
        <f aca="false">IF(AND(A567="",D567=""),"",IF(OR(AND(ISNUMBER(SEARCH("@",A567))*ISNUMBER(SEARCH(".",A567,SEARCH("@",A567))),ISBLANK(D567)),LEN(D567)&gt;=8),1,0))</f>
        <v/>
      </c>
      <c r="G567" s="2" t="str">
        <f aca="false">IF(F567="","",F567)</f>
        <v/>
      </c>
      <c r="I567" s="2" t="str">
        <f aca="false">IF(H567="","",H567)</f>
        <v/>
      </c>
      <c r="N567" s="29"/>
      <c r="AG567" s="2" t="n">
        <f aca="false">IF(ISNUMBER(SEARCH(B567,D567)), 0, 1)</f>
        <v>1</v>
      </c>
      <c r="AH567" s="2" t="n">
        <f aca="false">IF(ISNUMBER(SEARCH(C567,D567)), 0, 1)</f>
        <v>1</v>
      </c>
      <c r="AI567" s="2" t="n">
        <f aca="false">IF(ISNUMBER(SEARCH(A567,D567)), 0, 1)</f>
        <v>1</v>
      </c>
      <c r="AJ567" s="30" t="str">
        <f aca="false">IF(A567="","User Name Missing",IF(B567="","First Name Missing",IF(C567="","Last Name Missing",IF(E567=0,"Password Short(Min 8 Charcters)",IF(AG567=0,"The password cannot contain the user's first name.",IF(AH567=0,"The password cannot contain the user's last name.",IF(AI567=0,"The password cannot contain the username.",IF(F567="","Group Missing",IF(J567="","Security Clearance Missing",IF(R567="","Fuel Economy Measurement missing",IF(S567="","Distance Measurement System missing",IF(T567="","Feature Preview missing",IF(U567="","Time Zone Missing",IF(AD567="","Yard Move allowed Missing",IF(AE567="","Personal Conveyance Missing","Good")))))))))))))))</f>
        <v>User Name Missing</v>
      </c>
      <c r="AK567" s="3" t="str">
        <f aca="false">IF(AJ567&lt;&gt;"Good","",A567&amp;","&amp;B567&amp;","&amp;C567&amp;","&amp;D567&amp;","&amp;F567&amp;","&amp;H567&amp;","&amp;J567&amp;","&amp;K567&amp;","&amp;L567&amp;","&amp;M567&amp;","&amp;N567&amp;","&amp;O567&amp;","&amp;P567&amp;","&amp;Q567&amp;","&amp;IF(R567&lt;&gt;"",VLOOKUP(R567,'Vlookup''sRef'!$C$3:$D$6,2,FALSE()),"")&amp;","&amp;IF(S567&lt;&gt;"",VLOOKUP(S567,'Vlookup''sRef'!$F$3:$G$4,2,FALSE()),"")&amp;","&amp;T567&amp;","&amp;U567&amp;","&amp;V567&amp;","&amp;W567&amp;","&amp;X567&amp;","&amp;Y567&amp;","&amp;Z567&amp;","&amp;AA567&amp;","&amp;IF(AB567&lt;&gt;"",VLOOKUP(AB567,'Vlookup''sRef'!$O$2:$P$101,2,FALSE()),"")&amp;","&amp;IF(AC567&lt;&gt;"",VLOOKUP(AC567,RulesetRef!$A$2:$B$95,2,FALSE()),"")&amp;","&amp;AD567&amp;","&amp;AE567&amp;","&amp;IF(AF567&lt;&gt;"",AF567,"false"))</f>
        <v/>
      </c>
    </row>
    <row r="568" customFormat="false" ht="15" hidden="false" customHeight="true" outlineLevel="0" collapsed="false">
      <c r="E568" s="2" t="str">
        <f aca="false">IF(AND(A568="",D568=""),"",IF(OR(AND(ISNUMBER(SEARCH("@",A568))*ISNUMBER(SEARCH(".",A568,SEARCH("@",A568))),ISBLANK(D568)),LEN(D568)&gt;=8),1,0))</f>
        <v/>
      </c>
      <c r="G568" s="2" t="str">
        <f aca="false">IF(F568="","",F568)</f>
        <v/>
      </c>
      <c r="I568" s="2" t="str">
        <f aca="false">IF(H568="","",H568)</f>
        <v/>
      </c>
      <c r="N568" s="29"/>
      <c r="AG568" s="2" t="n">
        <f aca="false">IF(ISNUMBER(SEARCH(B568,D568)), 0, 1)</f>
        <v>1</v>
      </c>
      <c r="AH568" s="2" t="n">
        <f aca="false">IF(ISNUMBER(SEARCH(C568,D568)), 0, 1)</f>
        <v>1</v>
      </c>
      <c r="AI568" s="2" t="n">
        <f aca="false">IF(ISNUMBER(SEARCH(A568,D568)), 0, 1)</f>
        <v>1</v>
      </c>
      <c r="AJ568" s="30" t="str">
        <f aca="false">IF(A568="","User Name Missing",IF(B568="","First Name Missing",IF(C568="","Last Name Missing",IF(E568=0,"Password Short(Min 8 Charcters)",IF(AG568=0,"The password cannot contain the user's first name.",IF(AH568=0,"The password cannot contain the user's last name.",IF(AI568=0,"The password cannot contain the username.",IF(F568="","Group Missing",IF(J568="","Security Clearance Missing",IF(R568="","Fuel Economy Measurement missing",IF(S568="","Distance Measurement System missing",IF(T568="","Feature Preview missing",IF(U568="","Time Zone Missing",IF(AD568="","Yard Move allowed Missing",IF(AE568="","Personal Conveyance Missing","Good")))))))))))))))</f>
        <v>User Name Missing</v>
      </c>
      <c r="AK568" s="3" t="str">
        <f aca="false">IF(AJ568&lt;&gt;"Good","",A568&amp;","&amp;B568&amp;","&amp;C568&amp;","&amp;D568&amp;","&amp;F568&amp;","&amp;H568&amp;","&amp;J568&amp;","&amp;K568&amp;","&amp;L568&amp;","&amp;M568&amp;","&amp;N568&amp;","&amp;O568&amp;","&amp;P568&amp;","&amp;Q568&amp;","&amp;IF(R568&lt;&gt;"",VLOOKUP(R568,'Vlookup''sRef'!$C$3:$D$6,2,FALSE()),"")&amp;","&amp;IF(S568&lt;&gt;"",VLOOKUP(S568,'Vlookup''sRef'!$F$3:$G$4,2,FALSE()),"")&amp;","&amp;T568&amp;","&amp;U568&amp;","&amp;V568&amp;","&amp;W568&amp;","&amp;X568&amp;","&amp;Y568&amp;","&amp;Z568&amp;","&amp;AA568&amp;","&amp;IF(AB568&lt;&gt;"",VLOOKUP(AB568,'Vlookup''sRef'!$O$2:$P$101,2,FALSE()),"")&amp;","&amp;IF(AC568&lt;&gt;"",VLOOKUP(AC568,RulesetRef!$A$2:$B$95,2,FALSE()),"")&amp;","&amp;AD568&amp;","&amp;AE568&amp;","&amp;IF(AF568&lt;&gt;"",AF568,"false"))</f>
        <v/>
      </c>
    </row>
    <row r="569" customFormat="false" ht="15" hidden="false" customHeight="true" outlineLevel="0" collapsed="false">
      <c r="E569" s="2" t="str">
        <f aca="false">IF(AND(A569="",D569=""),"",IF(OR(AND(ISNUMBER(SEARCH("@",A569))*ISNUMBER(SEARCH(".",A569,SEARCH("@",A569))),ISBLANK(D569)),LEN(D569)&gt;=8),1,0))</f>
        <v/>
      </c>
      <c r="G569" s="2" t="str">
        <f aca="false">IF(F569="","",F569)</f>
        <v/>
      </c>
      <c r="I569" s="2" t="str">
        <f aca="false">IF(H569="","",H569)</f>
        <v/>
      </c>
      <c r="N569" s="29"/>
      <c r="AG569" s="2" t="n">
        <f aca="false">IF(ISNUMBER(SEARCH(B569,D569)), 0, 1)</f>
        <v>1</v>
      </c>
      <c r="AH569" s="2" t="n">
        <f aca="false">IF(ISNUMBER(SEARCH(C569,D569)), 0, 1)</f>
        <v>1</v>
      </c>
      <c r="AI569" s="2" t="n">
        <f aca="false">IF(ISNUMBER(SEARCH(A569,D569)), 0, 1)</f>
        <v>1</v>
      </c>
      <c r="AJ569" s="30" t="str">
        <f aca="false">IF(A569="","User Name Missing",IF(B569="","First Name Missing",IF(C569="","Last Name Missing",IF(E569=0,"Password Short(Min 8 Charcters)",IF(AG569=0,"The password cannot contain the user's first name.",IF(AH569=0,"The password cannot contain the user's last name.",IF(AI569=0,"The password cannot contain the username.",IF(F569="","Group Missing",IF(J569="","Security Clearance Missing",IF(R569="","Fuel Economy Measurement missing",IF(S569="","Distance Measurement System missing",IF(T569="","Feature Preview missing",IF(U569="","Time Zone Missing",IF(AD569="","Yard Move allowed Missing",IF(AE569="","Personal Conveyance Missing","Good")))))))))))))))</f>
        <v>User Name Missing</v>
      </c>
      <c r="AK569" s="3" t="str">
        <f aca="false">IF(AJ569&lt;&gt;"Good","",A569&amp;","&amp;B569&amp;","&amp;C569&amp;","&amp;D569&amp;","&amp;F569&amp;","&amp;H569&amp;","&amp;J569&amp;","&amp;K569&amp;","&amp;L569&amp;","&amp;M569&amp;","&amp;N569&amp;","&amp;O569&amp;","&amp;P569&amp;","&amp;Q569&amp;","&amp;IF(R569&lt;&gt;"",VLOOKUP(R569,'Vlookup''sRef'!$C$3:$D$6,2,FALSE()),"")&amp;","&amp;IF(S569&lt;&gt;"",VLOOKUP(S569,'Vlookup''sRef'!$F$3:$G$4,2,FALSE()),"")&amp;","&amp;T569&amp;","&amp;U569&amp;","&amp;V569&amp;","&amp;W569&amp;","&amp;X569&amp;","&amp;Y569&amp;","&amp;Z569&amp;","&amp;AA569&amp;","&amp;IF(AB569&lt;&gt;"",VLOOKUP(AB569,'Vlookup''sRef'!$O$2:$P$101,2,FALSE()),"")&amp;","&amp;IF(AC569&lt;&gt;"",VLOOKUP(AC569,RulesetRef!$A$2:$B$95,2,FALSE()),"")&amp;","&amp;AD569&amp;","&amp;AE569&amp;","&amp;IF(AF569&lt;&gt;"",AF569,"false"))</f>
        <v/>
      </c>
    </row>
    <row r="570" customFormat="false" ht="15" hidden="false" customHeight="true" outlineLevel="0" collapsed="false">
      <c r="E570" s="2" t="str">
        <f aca="false">IF(AND(A570="",D570=""),"",IF(OR(AND(ISNUMBER(SEARCH("@",A570))*ISNUMBER(SEARCH(".",A570,SEARCH("@",A570))),ISBLANK(D570)),LEN(D570)&gt;=8),1,0))</f>
        <v/>
      </c>
      <c r="G570" s="2" t="str">
        <f aca="false">IF(F570="","",F570)</f>
        <v/>
      </c>
      <c r="I570" s="2" t="str">
        <f aca="false">IF(H570="","",H570)</f>
        <v/>
      </c>
      <c r="N570" s="29"/>
      <c r="AG570" s="2" t="n">
        <f aca="false">IF(ISNUMBER(SEARCH(B570,D570)), 0, 1)</f>
        <v>1</v>
      </c>
      <c r="AH570" s="2" t="n">
        <f aca="false">IF(ISNUMBER(SEARCH(C570,D570)), 0, 1)</f>
        <v>1</v>
      </c>
      <c r="AI570" s="2" t="n">
        <f aca="false">IF(ISNUMBER(SEARCH(A570,D570)), 0, 1)</f>
        <v>1</v>
      </c>
      <c r="AJ570" s="30" t="str">
        <f aca="false">IF(A570="","User Name Missing",IF(B570="","First Name Missing",IF(C570="","Last Name Missing",IF(E570=0,"Password Short(Min 8 Charcters)",IF(AG570=0,"The password cannot contain the user's first name.",IF(AH570=0,"The password cannot contain the user's last name.",IF(AI570=0,"The password cannot contain the username.",IF(F570="","Group Missing",IF(J570="","Security Clearance Missing",IF(R570="","Fuel Economy Measurement missing",IF(S570="","Distance Measurement System missing",IF(T570="","Feature Preview missing",IF(U570="","Time Zone Missing",IF(AD570="","Yard Move allowed Missing",IF(AE570="","Personal Conveyance Missing","Good")))))))))))))))</f>
        <v>User Name Missing</v>
      </c>
      <c r="AK570" s="3" t="str">
        <f aca="false">IF(AJ570&lt;&gt;"Good","",A570&amp;","&amp;B570&amp;","&amp;C570&amp;","&amp;D570&amp;","&amp;F570&amp;","&amp;H570&amp;","&amp;J570&amp;","&amp;K570&amp;","&amp;L570&amp;","&amp;M570&amp;","&amp;N570&amp;","&amp;O570&amp;","&amp;P570&amp;","&amp;Q570&amp;","&amp;IF(R570&lt;&gt;"",VLOOKUP(R570,'Vlookup''sRef'!$C$3:$D$6,2,FALSE()),"")&amp;","&amp;IF(S570&lt;&gt;"",VLOOKUP(S570,'Vlookup''sRef'!$F$3:$G$4,2,FALSE()),"")&amp;","&amp;T570&amp;","&amp;U570&amp;","&amp;V570&amp;","&amp;W570&amp;","&amp;X570&amp;","&amp;Y570&amp;","&amp;Z570&amp;","&amp;AA570&amp;","&amp;IF(AB570&lt;&gt;"",VLOOKUP(AB570,'Vlookup''sRef'!$O$2:$P$101,2,FALSE()),"")&amp;","&amp;IF(AC570&lt;&gt;"",VLOOKUP(AC570,RulesetRef!$A$2:$B$95,2,FALSE()),"")&amp;","&amp;AD570&amp;","&amp;AE570&amp;","&amp;IF(AF570&lt;&gt;"",AF570,"false"))</f>
        <v/>
      </c>
    </row>
    <row r="571" customFormat="false" ht="15" hidden="false" customHeight="true" outlineLevel="0" collapsed="false">
      <c r="E571" s="2" t="str">
        <f aca="false">IF(AND(A571="",D571=""),"",IF(OR(AND(ISNUMBER(SEARCH("@",A571))*ISNUMBER(SEARCH(".",A571,SEARCH("@",A571))),ISBLANK(D571)),LEN(D571)&gt;=8),1,0))</f>
        <v/>
      </c>
      <c r="G571" s="2" t="str">
        <f aca="false">IF(F571="","",F571)</f>
        <v/>
      </c>
      <c r="I571" s="2" t="str">
        <f aca="false">IF(H571="","",H571)</f>
        <v/>
      </c>
      <c r="N571" s="29"/>
      <c r="AG571" s="2" t="n">
        <f aca="false">IF(ISNUMBER(SEARCH(B571,D571)), 0, 1)</f>
        <v>1</v>
      </c>
      <c r="AH571" s="2" t="n">
        <f aca="false">IF(ISNUMBER(SEARCH(C571,D571)), 0, 1)</f>
        <v>1</v>
      </c>
      <c r="AI571" s="2" t="n">
        <f aca="false">IF(ISNUMBER(SEARCH(A571,D571)), 0, 1)</f>
        <v>1</v>
      </c>
      <c r="AJ571" s="30" t="str">
        <f aca="false">IF(A571="","User Name Missing",IF(B571="","First Name Missing",IF(C571="","Last Name Missing",IF(E571=0,"Password Short(Min 8 Charcters)",IF(AG571=0,"The password cannot contain the user's first name.",IF(AH571=0,"The password cannot contain the user's last name.",IF(AI571=0,"The password cannot contain the username.",IF(F571="","Group Missing",IF(J571="","Security Clearance Missing",IF(R571="","Fuel Economy Measurement missing",IF(S571="","Distance Measurement System missing",IF(T571="","Feature Preview missing",IF(U571="","Time Zone Missing",IF(AD571="","Yard Move allowed Missing",IF(AE571="","Personal Conveyance Missing","Good")))))))))))))))</f>
        <v>User Name Missing</v>
      </c>
      <c r="AK571" s="3" t="str">
        <f aca="false">IF(AJ571&lt;&gt;"Good","",A571&amp;","&amp;B571&amp;","&amp;C571&amp;","&amp;D571&amp;","&amp;F571&amp;","&amp;H571&amp;","&amp;J571&amp;","&amp;K571&amp;","&amp;L571&amp;","&amp;M571&amp;","&amp;N571&amp;","&amp;O571&amp;","&amp;P571&amp;","&amp;Q571&amp;","&amp;IF(R571&lt;&gt;"",VLOOKUP(R571,'Vlookup''sRef'!$C$3:$D$6,2,FALSE()),"")&amp;","&amp;IF(S571&lt;&gt;"",VLOOKUP(S571,'Vlookup''sRef'!$F$3:$G$4,2,FALSE()),"")&amp;","&amp;T571&amp;","&amp;U571&amp;","&amp;V571&amp;","&amp;W571&amp;","&amp;X571&amp;","&amp;Y571&amp;","&amp;Z571&amp;","&amp;AA571&amp;","&amp;IF(AB571&lt;&gt;"",VLOOKUP(AB571,'Vlookup''sRef'!$O$2:$P$101,2,FALSE()),"")&amp;","&amp;IF(AC571&lt;&gt;"",VLOOKUP(AC571,RulesetRef!$A$2:$B$95,2,FALSE()),"")&amp;","&amp;AD571&amp;","&amp;AE571&amp;","&amp;IF(AF571&lt;&gt;"",AF571,"false"))</f>
        <v/>
      </c>
    </row>
    <row r="572" customFormat="false" ht="15" hidden="false" customHeight="true" outlineLevel="0" collapsed="false">
      <c r="E572" s="2" t="str">
        <f aca="false">IF(AND(A572="",D572=""),"",IF(OR(AND(ISNUMBER(SEARCH("@",A572))*ISNUMBER(SEARCH(".",A572,SEARCH("@",A572))),ISBLANK(D572)),LEN(D572)&gt;=8),1,0))</f>
        <v/>
      </c>
      <c r="G572" s="2" t="str">
        <f aca="false">IF(F572="","",F572)</f>
        <v/>
      </c>
      <c r="I572" s="2" t="str">
        <f aca="false">IF(H572="","",H572)</f>
        <v/>
      </c>
      <c r="N572" s="29"/>
      <c r="AG572" s="2" t="n">
        <f aca="false">IF(ISNUMBER(SEARCH(B572,D572)), 0, 1)</f>
        <v>1</v>
      </c>
      <c r="AH572" s="2" t="n">
        <f aca="false">IF(ISNUMBER(SEARCH(C572,D572)), 0, 1)</f>
        <v>1</v>
      </c>
      <c r="AI572" s="2" t="n">
        <f aca="false">IF(ISNUMBER(SEARCH(A572,D572)), 0, 1)</f>
        <v>1</v>
      </c>
      <c r="AJ572" s="30" t="str">
        <f aca="false">IF(A572="","User Name Missing",IF(B572="","First Name Missing",IF(C572="","Last Name Missing",IF(E572=0,"Password Short(Min 8 Charcters)",IF(AG572=0,"The password cannot contain the user's first name.",IF(AH572=0,"The password cannot contain the user's last name.",IF(AI572=0,"The password cannot contain the username.",IF(F572="","Group Missing",IF(J572="","Security Clearance Missing",IF(R572="","Fuel Economy Measurement missing",IF(S572="","Distance Measurement System missing",IF(T572="","Feature Preview missing",IF(U572="","Time Zone Missing",IF(AD572="","Yard Move allowed Missing",IF(AE572="","Personal Conveyance Missing","Good")))))))))))))))</f>
        <v>User Name Missing</v>
      </c>
      <c r="AK572" s="3" t="str">
        <f aca="false">IF(AJ572&lt;&gt;"Good","",A572&amp;","&amp;B572&amp;","&amp;C572&amp;","&amp;D572&amp;","&amp;F572&amp;","&amp;H572&amp;","&amp;J572&amp;","&amp;K572&amp;","&amp;L572&amp;","&amp;M572&amp;","&amp;N572&amp;","&amp;O572&amp;","&amp;P572&amp;","&amp;Q572&amp;","&amp;IF(R572&lt;&gt;"",VLOOKUP(R572,'Vlookup''sRef'!$C$3:$D$6,2,FALSE()),"")&amp;","&amp;IF(S572&lt;&gt;"",VLOOKUP(S572,'Vlookup''sRef'!$F$3:$G$4,2,FALSE()),"")&amp;","&amp;T572&amp;","&amp;U572&amp;","&amp;V572&amp;","&amp;W572&amp;","&amp;X572&amp;","&amp;Y572&amp;","&amp;Z572&amp;","&amp;AA572&amp;","&amp;IF(AB572&lt;&gt;"",VLOOKUP(AB572,'Vlookup''sRef'!$O$2:$P$101,2,FALSE()),"")&amp;","&amp;IF(AC572&lt;&gt;"",VLOOKUP(AC572,RulesetRef!$A$2:$B$95,2,FALSE()),"")&amp;","&amp;AD572&amp;","&amp;AE572&amp;","&amp;IF(AF572&lt;&gt;"",AF572,"false"))</f>
        <v/>
      </c>
    </row>
    <row r="573" customFormat="false" ht="15" hidden="false" customHeight="true" outlineLevel="0" collapsed="false">
      <c r="E573" s="2" t="str">
        <f aca="false">IF(AND(A573="",D573=""),"",IF(OR(AND(ISNUMBER(SEARCH("@",A573))*ISNUMBER(SEARCH(".",A573,SEARCH("@",A573))),ISBLANK(D573)),LEN(D573)&gt;=8),1,0))</f>
        <v/>
      </c>
      <c r="G573" s="2" t="str">
        <f aca="false">IF(F573="","",F573)</f>
        <v/>
      </c>
      <c r="I573" s="2" t="str">
        <f aca="false">IF(H573="","",H573)</f>
        <v/>
      </c>
      <c r="N573" s="29"/>
      <c r="AG573" s="2" t="n">
        <f aca="false">IF(ISNUMBER(SEARCH(B573,D573)), 0, 1)</f>
        <v>1</v>
      </c>
      <c r="AH573" s="2" t="n">
        <f aca="false">IF(ISNUMBER(SEARCH(C573,D573)), 0, 1)</f>
        <v>1</v>
      </c>
      <c r="AI573" s="2" t="n">
        <f aca="false">IF(ISNUMBER(SEARCH(A573,D573)), 0, 1)</f>
        <v>1</v>
      </c>
      <c r="AJ573" s="30" t="str">
        <f aca="false">IF(A573="","User Name Missing",IF(B573="","First Name Missing",IF(C573="","Last Name Missing",IF(E573=0,"Password Short(Min 8 Charcters)",IF(AG573=0,"The password cannot contain the user's first name.",IF(AH573=0,"The password cannot contain the user's last name.",IF(AI573=0,"The password cannot contain the username.",IF(F573="","Group Missing",IF(J573="","Security Clearance Missing",IF(R573="","Fuel Economy Measurement missing",IF(S573="","Distance Measurement System missing",IF(T573="","Feature Preview missing",IF(U573="","Time Zone Missing",IF(AD573="","Yard Move allowed Missing",IF(AE573="","Personal Conveyance Missing","Good")))))))))))))))</f>
        <v>User Name Missing</v>
      </c>
      <c r="AK573" s="3" t="str">
        <f aca="false">IF(AJ573&lt;&gt;"Good","",A573&amp;","&amp;B573&amp;","&amp;C573&amp;","&amp;D573&amp;","&amp;F573&amp;","&amp;H573&amp;","&amp;J573&amp;","&amp;K573&amp;","&amp;L573&amp;","&amp;M573&amp;","&amp;N573&amp;","&amp;O573&amp;","&amp;P573&amp;","&amp;Q573&amp;","&amp;IF(R573&lt;&gt;"",VLOOKUP(R573,'Vlookup''sRef'!$C$3:$D$6,2,FALSE()),"")&amp;","&amp;IF(S573&lt;&gt;"",VLOOKUP(S573,'Vlookup''sRef'!$F$3:$G$4,2,FALSE()),"")&amp;","&amp;T573&amp;","&amp;U573&amp;","&amp;V573&amp;","&amp;W573&amp;","&amp;X573&amp;","&amp;Y573&amp;","&amp;Z573&amp;","&amp;AA573&amp;","&amp;IF(AB573&lt;&gt;"",VLOOKUP(AB573,'Vlookup''sRef'!$O$2:$P$101,2,FALSE()),"")&amp;","&amp;IF(AC573&lt;&gt;"",VLOOKUP(AC573,RulesetRef!$A$2:$B$95,2,FALSE()),"")&amp;","&amp;AD573&amp;","&amp;AE573&amp;","&amp;IF(AF573&lt;&gt;"",AF573,"false"))</f>
        <v/>
      </c>
    </row>
    <row r="574" customFormat="false" ht="15" hidden="false" customHeight="true" outlineLevel="0" collapsed="false">
      <c r="E574" s="2" t="str">
        <f aca="false">IF(AND(A574="",D574=""),"",IF(OR(AND(ISNUMBER(SEARCH("@",A574))*ISNUMBER(SEARCH(".",A574,SEARCH("@",A574))),ISBLANK(D574)),LEN(D574)&gt;=8),1,0))</f>
        <v/>
      </c>
      <c r="G574" s="2" t="str">
        <f aca="false">IF(F574="","",F574)</f>
        <v/>
      </c>
      <c r="I574" s="2" t="str">
        <f aca="false">IF(H574="","",H574)</f>
        <v/>
      </c>
      <c r="N574" s="29"/>
      <c r="AG574" s="2" t="n">
        <f aca="false">IF(ISNUMBER(SEARCH(B574,D574)), 0, 1)</f>
        <v>1</v>
      </c>
      <c r="AH574" s="2" t="n">
        <f aca="false">IF(ISNUMBER(SEARCH(C574,D574)), 0, 1)</f>
        <v>1</v>
      </c>
      <c r="AI574" s="2" t="n">
        <f aca="false">IF(ISNUMBER(SEARCH(A574,D574)), 0, 1)</f>
        <v>1</v>
      </c>
      <c r="AJ574" s="30" t="str">
        <f aca="false">IF(A574="","User Name Missing",IF(B574="","First Name Missing",IF(C574="","Last Name Missing",IF(E574=0,"Password Short(Min 8 Charcters)",IF(AG574=0,"The password cannot contain the user's first name.",IF(AH574=0,"The password cannot contain the user's last name.",IF(AI574=0,"The password cannot contain the username.",IF(F574="","Group Missing",IF(J574="","Security Clearance Missing",IF(R574="","Fuel Economy Measurement missing",IF(S574="","Distance Measurement System missing",IF(T574="","Feature Preview missing",IF(U574="","Time Zone Missing",IF(AD574="","Yard Move allowed Missing",IF(AE574="","Personal Conveyance Missing","Good")))))))))))))))</f>
        <v>User Name Missing</v>
      </c>
      <c r="AK574" s="3" t="str">
        <f aca="false">IF(AJ574&lt;&gt;"Good","",A574&amp;","&amp;B574&amp;","&amp;C574&amp;","&amp;D574&amp;","&amp;F574&amp;","&amp;H574&amp;","&amp;J574&amp;","&amp;K574&amp;","&amp;L574&amp;","&amp;M574&amp;","&amp;N574&amp;","&amp;O574&amp;","&amp;P574&amp;","&amp;Q574&amp;","&amp;IF(R574&lt;&gt;"",VLOOKUP(R574,'Vlookup''sRef'!$C$3:$D$6,2,FALSE()),"")&amp;","&amp;IF(S574&lt;&gt;"",VLOOKUP(S574,'Vlookup''sRef'!$F$3:$G$4,2,FALSE()),"")&amp;","&amp;T574&amp;","&amp;U574&amp;","&amp;V574&amp;","&amp;W574&amp;","&amp;X574&amp;","&amp;Y574&amp;","&amp;Z574&amp;","&amp;AA574&amp;","&amp;IF(AB574&lt;&gt;"",VLOOKUP(AB574,'Vlookup''sRef'!$O$2:$P$101,2,FALSE()),"")&amp;","&amp;IF(AC574&lt;&gt;"",VLOOKUP(AC574,RulesetRef!$A$2:$B$95,2,FALSE()),"")&amp;","&amp;AD574&amp;","&amp;AE574&amp;","&amp;IF(AF574&lt;&gt;"",AF574,"false"))</f>
        <v/>
      </c>
    </row>
    <row r="575" customFormat="false" ht="15" hidden="false" customHeight="true" outlineLevel="0" collapsed="false">
      <c r="E575" s="2" t="str">
        <f aca="false">IF(AND(A575="",D575=""),"",IF(OR(AND(ISNUMBER(SEARCH("@",A575))*ISNUMBER(SEARCH(".",A575,SEARCH("@",A575))),ISBLANK(D575)),LEN(D575)&gt;=8),1,0))</f>
        <v/>
      </c>
      <c r="G575" s="2" t="str">
        <f aca="false">IF(F575="","",F575)</f>
        <v/>
      </c>
      <c r="I575" s="2" t="str">
        <f aca="false">IF(H575="","",H575)</f>
        <v/>
      </c>
      <c r="N575" s="29"/>
      <c r="AG575" s="2" t="n">
        <f aca="false">IF(ISNUMBER(SEARCH(B575,D575)), 0, 1)</f>
        <v>1</v>
      </c>
      <c r="AH575" s="2" t="n">
        <f aca="false">IF(ISNUMBER(SEARCH(C575,D575)), 0, 1)</f>
        <v>1</v>
      </c>
      <c r="AI575" s="2" t="n">
        <f aca="false">IF(ISNUMBER(SEARCH(A575,D575)), 0, 1)</f>
        <v>1</v>
      </c>
      <c r="AJ575" s="30" t="str">
        <f aca="false">IF(A575="","User Name Missing",IF(B575="","First Name Missing",IF(C575="","Last Name Missing",IF(E575=0,"Password Short(Min 8 Charcters)",IF(AG575=0,"The password cannot contain the user's first name.",IF(AH575=0,"The password cannot contain the user's last name.",IF(AI575=0,"The password cannot contain the username.",IF(F575="","Group Missing",IF(J575="","Security Clearance Missing",IF(R575="","Fuel Economy Measurement missing",IF(S575="","Distance Measurement System missing",IF(T575="","Feature Preview missing",IF(U575="","Time Zone Missing",IF(AD575="","Yard Move allowed Missing",IF(AE575="","Personal Conveyance Missing","Good")))))))))))))))</f>
        <v>User Name Missing</v>
      </c>
      <c r="AK575" s="3" t="str">
        <f aca="false">IF(AJ575&lt;&gt;"Good","",A575&amp;","&amp;B575&amp;","&amp;C575&amp;","&amp;D575&amp;","&amp;F575&amp;","&amp;H575&amp;","&amp;J575&amp;","&amp;K575&amp;","&amp;L575&amp;","&amp;M575&amp;","&amp;N575&amp;","&amp;O575&amp;","&amp;P575&amp;","&amp;Q575&amp;","&amp;IF(R575&lt;&gt;"",VLOOKUP(R575,'Vlookup''sRef'!$C$3:$D$6,2,FALSE()),"")&amp;","&amp;IF(S575&lt;&gt;"",VLOOKUP(S575,'Vlookup''sRef'!$F$3:$G$4,2,FALSE()),"")&amp;","&amp;T575&amp;","&amp;U575&amp;","&amp;V575&amp;","&amp;W575&amp;","&amp;X575&amp;","&amp;Y575&amp;","&amp;Z575&amp;","&amp;AA575&amp;","&amp;IF(AB575&lt;&gt;"",VLOOKUP(AB575,'Vlookup''sRef'!$O$2:$P$101,2,FALSE()),"")&amp;","&amp;IF(AC575&lt;&gt;"",VLOOKUP(AC575,RulesetRef!$A$2:$B$95,2,FALSE()),"")&amp;","&amp;AD575&amp;","&amp;AE575&amp;","&amp;IF(AF575&lt;&gt;"",AF575,"false"))</f>
        <v/>
      </c>
    </row>
    <row r="576" customFormat="false" ht="15" hidden="false" customHeight="true" outlineLevel="0" collapsed="false">
      <c r="E576" s="2" t="str">
        <f aca="false">IF(AND(A576="",D576=""),"",IF(OR(AND(ISNUMBER(SEARCH("@",A576))*ISNUMBER(SEARCH(".",A576,SEARCH("@",A576))),ISBLANK(D576)),LEN(D576)&gt;=8),1,0))</f>
        <v/>
      </c>
      <c r="G576" s="2" t="str">
        <f aca="false">IF(F576="","",F576)</f>
        <v/>
      </c>
      <c r="I576" s="2" t="str">
        <f aca="false">IF(H576="","",H576)</f>
        <v/>
      </c>
      <c r="N576" s="29"/>
      <c r="AG576" s="2" t="n">
        <f aca="false">IF(ISNUMBER(SEARCH(B576,D576)), 0, 1)</f>
        <v>1</v>
      </c>
      <c r="AH576" s="2" t="n">
        <f aca="false">IF(ISNUMBER(SEARCH(C576,D576)), 0, 1)</f>
        <v>1</v>
      </c>
      <c r="AI576" s="2" t="n">
        <f aca="false">IF(ISNUMBER(SEARCH(A576,D576)), 0, 1)</f>
        <v>1</v>
      </c>
      <c r="AJ576" s="30" t="str">
        <f aca="false">IF(A576="","User Name Missing",IF(B576="","First Name Missing",IF(C576="","Last Name Missing",IF(E576=0,"Password Short(Min 8 Charcters)",IF(AG576=0,"The password cannot contain the user's first name.",IF(AH576=0,"The password cannot contain the user's last name.",IF(AI576=0,"The password cannot contain the username.",IF(F576="","Group Missing",IF(J576="","Security Clearance Missing",IF(R576="","Fuel Economy Measurement missing",IF(S576="","Distance Measurement System missing",IF(T576="","Feature Preview missing",IF(U576="","Time Zone Missing",IF(AD576="","Yard Move allowed Missing",IF(AE576="","Personal Conveyance Missing","Good")))))))))))))))</f>
        <v>User Name Missing</v>
      </c>
      <c r="AK576" s="3" t="str">
        <f aca="false">IF(AJ576&lt;&gt;"Good","",A576&amp;","&amp;B576&amp;","&amp;C576&amp;","&amp;D576&amp;","&amp;F576&amp;","&amp;H576&amp;","&amp;J576&amp;","&amp;K576&amp;","&amp;L576&amp;","&amp;M576&amp;","&amp;N576&amp;","&amp;O576&amp;","&amp;P576&amp;","&amp;Q576&amp;","&amp;IF(R576&lt;&gt;"",VLOOKUP(R576,'Vlookup''sRef'!$C$3:$D$6,2,FALSE()),"")&amp;","&amp;IF(S576&lt;&gt;"",VLOOKUP(S576,'Vlookup''sRef'!$F$3:$G$4,2,FALSE()),"")&amp;","&amp;T576&amp;","&amp;U576&amp;","&amp;V576&amp;","&amp;W576&amp;","&amp;X576&amp;","&amp;Y576&amp;","&amp;Z576&amp;","&amp;AA576&amp;","&amp;IF(AB576&lt;&gt;"",VLOOKUP(AB576,'Vlookup''sRef'!$O$2:$P$101,2,FALSE()),"")&amp;","&amp;IF(AC576&lt;&gt;"",VLOOKUP(AC576,RulesetRef!$A$2:$B$95,2,FALSE()),"")&amp;","&amp;AD576&amp;","&amp;AE576&amp;","&amp;IF(AF576&lt;&gt;"",AF576,"false"))</f>
        <v/>
      </c>
    </row>
    <row r="577" customFormat="false" ht="15" hidden="false" customHeight="true" outlineLevel="0" collapsed="false">
      <c r="E577" s="2" t="str">
        <f aca="false">IF(AND(A577="",D577=""),"",IF(OR(AND(ISNUMBER(SEARCH("@",A577))*ISNUMBER(SEARCH(".",A577,SEARCH("@",A577))),ISBLANK(D577)),LEN(D577)&gt;=8),1,0))</f>
        <v/>
      </c>
      <c r="G577" s="2" t="str">
        <f aca="false">IF(F577="","",F577)</f>
        <v/>
      </c>
      <c r="I577" s="2" t="str">
        <f aca="false">IF(H577="","",H577)</f>
        <v/>
      </c>
      <c r="N577" s="29"/>
      <c r="AG577" s="2" t="n">
        <f aca="false">IF(ISNUMBER(SEARCH(B577,D577)), 0, 1)</f>
        <v>1</v>
      </c>
      <c r="AH577" s="2" t="n">
        <f aca="false">IF(ISNUMBER(SEARCH(C577,D577)), 0, 1)</f>
        <v>1</v>
      </c>
      <c r="AI577" s="2" t="n">
        <f aca="false">IF(ISNUMBER(SEARCH(A577,D577)), 0, 1)</f>
        <v>1</v>
      </c>
      <c r="AJ577" s="30" t="str">
        <f aca="false">IF(A577="","User Name Missing",IF(B577="","First Name Missing",IF(C577="","Last Name Missing",IF(E577=0,"Password Short(Min 8 Charcters)",IF(AG577=0,"The password cannot contain the user's first name.",IF(AH577=0,"The password cannot contain the user's last name.",IF(AI577=0,"The password cannot contain the username.",IF(F577="","Group Missing",IF(J577="","Security Clearance Missing",IF(R577="","Fuel Economy Measurement missing",IF(S577="","Distance Measurement System missing",IF(T577="","Feature Preview missing",IF(U577="","Time Zone Missing",IF(AD577="","Yard Move allowed Missing",IF(AE577="","Personal Conveyance Missing","Good")))))))))))))))</f>
        <v>User Name Missing</v>
      </c>
      <c r="AK577" s="3" t="str">
        <f aca="false">IF(AJ577&lt;&gt;"Good","",A577&amp;","&amp;B577&amp;","&amp;C577&amp;","&amp;D577&amp;","&amp;F577&amp;","&amp;H577&amp;","&amp;J577&amp;","&amp;K577&amp;","&amp;L577&amp;","&amp;M577&amp;","&amp;N577&amp;","&amp;O577&amp;","&amp;P577&amp;","&amp;Q577&amp;","&amp;IF(R577&lt;&gt;"",VLOOKUP(R577,'Vlookup''sRef'!$C$3:$D$6,2,FALSE()),"")&amp;","&amp;IF(S577&lt;&gt;"",VLOOKUP(S577,'Vlookup''sRef'!$F$3:$G$4,2,FALSE()),"")&amp;","&amp;T577&amp;","&amp;U577&amp;","&amp;V577&amp;","&amp;W577&amp;","&amp;X577&amp;","&amp;Y577&amp;","&amp;Z577&amp;","&amp;AA577&amp;","&amp;IF(AB577&lt;&gt;"",VLOOKUP(AB577,'Vlookup''sRef'!$O$2:$P$101,2,FALSE()),"")&amp;","&amp;IF(AC577&lt;&gt;"",VLOOKUP(AC577,RulesetRef!$A$2:$B$95,2,FALSE()),"")&amp;","&amp;AD577&amp;","&amp;AE577&amp;","&amp;IF(AF577&lt;&gt;"",AF577,"false"))</f>
        <v/>
      </c>
    </row>
    <row r="578" customFormat="false" ht="15" hidden="false" customHeight="true" outlineLevel="0" collapsed="false">
      <c r="E578" s="2" t="str">
        <f aca="false">IF(AND(A578="",D578=""),"",IF(OR(AND(ISNUMBER(SEARCH("@",A578))*ISNUMBER(SEARCH(".",A578,SEARCH("@",A578))),ISBLANK(D578)),LEN(D578)&gt;=8),1,0))</f>
        <v/>
      </c>
      <c r="G578" s="2" t="str">
        <f aca="false">IF(F578="","",F578)</f>
        <v/>
      </c>
      <c r="I578" s="2" t="str">
        <f aca="false">IF(H578="","",H578)</f>
        <v/>
      </c>
      <c r="N578" s="29"/>
      <c r="AG578" s="2" t="n">
        <f aca="false">IF(ISNUMBER(SEARCH(B578,D578)), 0, 1)</f>
        <v>1</v>
      </c>
      <c r="AH578" s="2" t="n">
        <f aca="false">IF(ISNUMBER(SEARCH(C578,D578)), 0, 1)</f>
        <v>1</v>
      </c>
      <c r="AI578" s="2" t="n">
        <f aca="false">IF(ISNUMBER(SEARCH(A578,D578)), 0, 1)</f>
        <v>1</v>
      </c>
      <c r="AJ578" s="30" t="str">
        <f aca="false">IF(A578="","User Name Missing",IF(B578="","First Name Missing",IF(C578="","Last Name Missing",IF(E578=0,"Password Short(Min 8 Charcters)",IF(AG578=0,"The password cannot contain the user's first name.",IF(AH578=0,"The password cannot contain the user's last name.",IF(AI578=0,"The password cannot contain the username.",IF(F578="","Group Missing",IF(J578="","Security Clearance Missing",IF(R578="","Fuel Economy Measurement missing",IF(S578="","Distance Measurement System missing",IF(T578="","Feature Preview missing",IF(U578="","Time Zone Missing",IF(AD578="","Yard Move allowed Missing",IF(AE578="","Personal Conveyance Missing","Good")))))))))))))))</f>
        <v>User Name Missing</v>
      </c>
      <c r="AK578" s="3" t="str">
        <f aca="false">IF(AJ578&lt;&gt;"Good","",A578&amp;","&amp;B578&amp;","&amp;C578&amp;","&amp;D578&amp;","&amp;F578&amp;","&amp;H578&amp;","&amp;J578&amp;","&amp;K578&amp;","&amp;L578&amp;","&amp;M578&amp;","&amp;N578&amp;","&amp;O578&amp;","&amp;P578&amp;","&amp;Q578&amp;","&amp;IF(R578&lt;&gt;"",VLOOKUP(R578,'Vlookup''sRef'!$C$3:$D$6,2,FALSE()),"")&amp;","&amp;IF(S578&lt;&gt;"",VLOOKUP(S578,'Vlookup''sRef'!$F$3:$G$4,2,FALSE()),"")&amp;","&amp;T578&amp;","&amp;U578&amp;","&amp;V578&amp;","&amp;W578&amp;","&amp;X578&amp;","&amp;Y578&amp;","&amp;Z578&amp;","&amp;AA578&amp;","&amp;IF(AB578&lt;&gt;"",VLOOKUP(AB578,'Vlookup''sRef'!$O$2:$P$101,2,FALSE()),"")&amp;","&amp;IF(AC578&lt;&gt;"",VLOOKUP(AC578,RulesetRef!$A$2:$B$95,2,FALSE()),"")&amp;","&amp;AD578&amp;","&amp;AE578&amp;","&amp;IF(AF578&lt;&gt;"",AF578,"false"))</f>
        <v/>
      </c>
    </row>
    <row r="579" customFormat="false" ht="15" hidden="false" customHeight="true" outlineLevel="0" collapsed="false">
      <c r="E579" s="2" t="str">
        <f aca="false">IF(AND(A579="",D579=""),"",IF(OR(AND(ISNUMBER(SEARCH("@",A579))*ISNUMBER(SEARCH(".",A579,SEARCH("@",A579))),ISBLANK(D579)),LEN(D579)&gt;=8),1,0))</f>
        <v/>
      </c>
      <c r="G579" s="2" t="str">
        <f aca="false">IF(F579="","",F579)</f>
        <v/>
      </c>
      <c r="I579" s="2" t="str">
        <f aca="false">IF(H579="","",H579)</f>
        <v/>
      </c>
      <c r="N579" s="29"/>
      <c r="AG579" s="2" t="n">
        <f aca="false">IF(ISNUMBER(SEARCH(B579,D579)), 0, 1)</f>
        <v>1</v>
      </c>
      <c r="AH579" s="2" t="n">
        <f aca="false">IF(ISNUMBER(SEARCH(C579,D579)), 0, 1)</f>
        <v>1</v>
      </c>
      <c r="AI579" s="2" t="n">
        <f aca="false">IF(ISNUMBER(SEARCH(A579,D579)), 0, 1)</f>
        <v>1</v>
      </c>
      <c r="AJ579" s="30" t="str">
        <f aca="false">IF(A579="","User Name Missing",IF(B579="","First Name Missing",IF(C579="","Last Name Missing",IF(E579=0,"Password Short(Min 8 Charcters)",IF(AG579=0,"The password cannot contain the user's first name.",IF(AH579=0,"The password cannot contain the user's last name.",IF(AI579=0,"The password cannot contain the username.",IF(F579="","Group Missing",IF(J579="","Security Clearance Missing",IF(R579="","Fuel Economy Measurement missing",IF(S579="","Distance Measurement System missing",IF(T579="","Feature Preview missing",IF(U579="","Time Zone Missing",IF(AD579="","Yard Move allowed Missing",IF(AE579="","Personal Conveyance Missing","Good")))))))))))))))</f>
        <v>User Name Missing</v>
      </c>
      <c r="AK579" s="3" t="str">
        <f aca="false">IF(AJ579&lt;&gt;"Good","",A579&amp;","&amp;B579&amp;","&amp;C579&amp;","&amp;D579&amp;","&amp;F579&amp;","&amp;H579&amp;","&amp;J579&amp;","&amp;K579&amp;","&amp;L579&amp;","&amp;M579&amp;","&amp;N579&amp;","&amp;O579&amp;","&amp;P579&amp;","&amp;Q579&amp;","&amp;IF(R579&lt;&gt;"",VLOOKUP(R579,'Vlookup''sRef'!$C$3:$D$6,2,FALSE()),"")&amp;","&amp;IF(S579&lt;&gt;"",VLOOKUP(S579,'Vlookup''sRef'!$F$3:$G$4,2,FALSE()),"")&amp;","&amp;T579&amp;","&amp;U579&amp;","&amp;V579&amp;","&amp;W579&amp;","&amp;X579&amp;","&amp;Y579&amp;","&amp;Z579&amp;","&amp;AA579&amp;","&amp;IF(AB579&lt;&gt;"",VLOOKUP(AB579,'Vlookup''sRef'!$O$2:$P$101,2,FALSE()),"")&amp;","&amp;IF(AC579&lt;&gt;"",VLOOKUP(AC579,RulesetRef!$A$2:$B$95,2,FALSE()),"")&amp;","&amp;AD579&amp;","&amp;AE579&amp;","&amp;IF(AF579&lt;&gt;"",AF579,"false"))</f>
        <v/>
      </c>
    </row>
    <row r="580" customFormat="false" ht="15" hidden="false" customHeight="true" outlineLevel="0" collapsed="false">
      <c r="E580" s="2" t="str">
        <f aca="false">IF(AND(A580="",D580=""),"",IF(OR(AND(ISNUMBER(SEARCH("@",A580))*ISNUMBER(SEARCH(".",A580,SEARCH("@",A580))),ISBLANK(D580)),LEN(D580)&gt;=8),1,0))</f>
        <v/>
      </c>
      <c r="G580" s="2" t="str">
        <f aca="false">IF(F580="","",F580)</f>
        <v/>
      </c>
      <c r="I580" s="2" t="str">
        <f aca="false">IF(H580="","",H580)</f>
        <v/>
      </c>
      <c r="N580" s="29"/>
      <c r="AG580" s="2" t="n">
        <f aca="false">IF(ISNUMBER(SEARCH(B580,D580)), 0, 1)</f>
        <v>1</v>
      </c>
      <c r="AH580" s="2" t="n">
        <f aca="false">IF(ISNUMBER(SEARCH(C580,D580)), 0, 1)</f>
        <v>1</v>
      </c>
      <c r="AI580" s="2" t="n">
        <f aca="false">IF(ISNUMBER(SEARCH(A580,D580)), 0, 1)</f>
        <v>1</v>
      </c>
      <c r="AJ580" s="30" t="str">
        <f aca="false">IF(A580="","User Name Missing",IF(B580="","First Name Missing",IF(C580="","Last Name Missing",IF(E580=0,"Password Short(Min 8 Charcters)",IF(AG580=0,"The password cannot contain the user's first name.",IF(AH580=0,"The password cannot contain the user's last name.",IF(AI580=0,"The password cannot contain the username.",IF(F580="","Group Missing",IF(J580="","Security Clearance Missing",IF(R580="","Fuel Economy Measurement missing",IF(S580="","Distance Measurement System missing",IF(T580="","Feature Preview missing",IF(U580="","Time Zone Missing",IF(AD580="","Yard Move allowed Missing",IF(AE580="","Personal Conveyance Missing","Good")))))))))))))))</f>
        <v>User Name Missing</v>
      </c>
      <c r="AK580" s="3" t="str">
        <f aca="false">IF(AJ580&lt;&gt;"Good","",A580&amp;","&amp;B580&amp;","&amp;C580&amp;","&amp;D580&amp;","&amp;F580&amp;","&amp;H580&amp;","&amp;J580&amp;","&amp;K580&amp;","&amp;L580&amp;","&amp;M580&amp;","&amp;N580&amp;","&amp;O580&amp;","&amp;P580&amp;","&amp;Q580&amp;","&amp;IF(R580&lt;&gt;"",VLOOKUP(R580,'Vlookup''sRef'!$C$3:$D$6,2,FALSE()),"")&amp;","&amp;IF(S580&lt;&gt;"",VLOOKUP(S580,'Vlookup''sRef'!$F$3:$G$4,2,FALSE()),"")&amp;","&amp;T580&amp;","&amp;U580&amp;","&amp;V580&amp;","&amp;W580&amp;","&amp;X580&amp;","&amp;Y580&amp;","&amp;Z580&amp;","&amp;AA580&amp;","&amp;IF(AB580&lt;&gt;"",VLOOKUP(AB580,'Vlookup''sRef'!$O$2:$P$101,2,FALSE()),"")&amp;","&amp;IF(AC580&lt;&gt;"",VLOOKUP(AC580,RulesetRef!$A$2:$B$95,2,FALSE()),"")&amp;","&amp;AD580&amp;","&amp;AE580&amp;","&amp;IF(AF580&lt;&gt;"",AF580,"false"))</f>
        <v/>
      </c>
    </row>
    <row r="581" customFormat="false" ht="15" hidden="false" customHeight="true" outlineLevel="0" collapsed="false">
      <c r="E581" s="2" t="str">
        <f aca="false">IF(AND(A581="",D581=""),"",IF(OR(AND(ISNUMBER(SEARCH("@",A581))*ISNUMBER(SEARCH(".",A581,SEARCH("@",A581))),ISBLANK(D581)),LEN(D581)&gt;=8),1,0))</f>
        <v/>
      </c>
      <c r="G581" s="2" t="str">
        <f aca="false">IF(F581="","",F581)</f>
        <v/>
      </c>
      <c r="I581" s="2" t="str">
        <f aca="false">IF(H581="","",H581)</f>
        <v/>
      </c>
      <c r="N581" s="29"/>
      <c r="AG581" s="2" t="n">
        <f aca="false">IF(ISNUMBER(SEARCH(B581,D581)), 0, 1)</f>
        <v>1</v>
      </c>
      <c r="AH581" s="2" t="n">
        <f aca="false">IF(ISNUMBER(SEARCH(C581,D581)), 0, 1)</f>
        <v>1</v>
      </c>
      <c r="AI581" s="2" t="n">
        <f aca="false">IF(ISNUMBER(SEARCH(A581,D581)), 0, 1)</f>
        <v>1</v>
      </c>
      <c r="AJ581" s="30" t="str">
        <f aca="false">IF(A581="","User Name Missing",IF(B581="","First Name Missing",IF(C581="","Last Name Missing",IF(E581=0,"Password Short(Min 8 Charcters)",IF(AG581=0,"The password cannot contain the user's first name.",IF(AH581=0,"The password cannot contain the user's last name.",IF(AI581=0,"The password cannot contain the username.",IF(F581="","Group Missing",IF(J581="","Security Clearance Missing",IF(R581="","Fuel Economy Measurement missing",IF(S581="","Distance Measurement System missing",IF(T581="","Feature Preview missing",IF(U581="","Time Zone Missing",IF(AD581="","Yard Move allowed Missing",IF(AE581="","Personal Conveyance Missing","Good")))))))))))))))</f>
        <v>User Name Missing</v>
      </c>
      <c r="AK581" s="3" t="str">
        <f aca="false">IF(AJ581&lt;&gt;"Good","",A581&amp;","&amp;B581&amp;","&amp;C581&amp;","&amp;D581&amp;","&amp;F581&amp;","&amp;H581&amp;","&amp;J581&amp;","&amp;K581&amp;","&amp;L581&amp;","&amp;M581&amp;","&amp;N581&amp;","&amp;O581&amp;","&amp;P581&amp;","&amp;Q581&amp;","&amp;IF(R581&lt;&gt;"",VLOOKUP(R581,'Vlookup''sRef'!$C$3:$D$6,2,FALSE()),"")&amp;","&amp;IF(S581&lt;&gt;"",VLOOKUP(S581,'Vlookup''sRef'!$F$3:$G$4,2,FALSE()),"")&amp;","&amp;T581&amp;","&amp;U581&amp;","&amp;V581&amp;","&amp;W581&amp;","&amp;X581&amp;","&amp;Y581&amp;","&amp;Z581&amp;","&amp;AA581&amp;","&amp;IF(AB581&lt;&gt;"",VLOOKUP(AB581,'Vlookup''sRef'!$O$2:$P$101,2,FALSE()),"")&amp;","&amp;IF(AC581&lt;&gt;"",VLOOKUP(AC581,RulesetRef!$A$2:$B$95,2,FALSE()),"")&amp;","&amp;AD581&amp;","&amp;AE581&amp;","&amp;IF(AF581&lt;&gt;"",AF581,"false"))</f>
        <v/>
      </c>
    </row>
    <row r="582" customFormat="false" ht="15" hidden="false" customHeight="true" outlineLevel="0" collapsed="false">
      <c r="E582" s="2" t="str">
        <f aca="false">IF(AND(A582="",D582=""),"",IF(OR(AND(ISNUMBER(SEARCH("@",A582))*ISNUMBER(SEARCH(".",A582,SEARCH("@",A582))),ISBLANK(D582)),LEN(D582)&gt;=8),1,0))</f>
        <v/>
      </c>
      <c r="G582" s="2" t="str">
        <f aca="false">IF(F582="","",F582)</f>
        <v/>
      </c>
      <c r="I582" s="2" t="str">
        <f aca="false">IF(H582="","",H582)</f>
        <v/>
      </c>
      <c r="N582" s="29"/>
      <c r="AG582" s="2" t="n">
        <f aca="false">IF(ISNUMBER(SEARCH(B582,D582)), 0, 1)</f>
        <v>1</v>
      </c>
      <c r="AH582" s="2" t="n">
        <f aca="false">IF(ISNUMBER(SEARCH(C582,D582)), 0, 1)</f>
        <v>1</v>
      </c>
      <c r="AI582" s="2" t="n">
        <f aca="false">IF(ISNUMBER(SEARCH(A582,D582)), 0, 1)</f>
        <v>1</v>
      </c>
      <c r="AJ582" s="30" t="str">
        <f aca="false">IF(A582="","User Name Missing",IF(B582="","First Name Missing",IF(C582="","Last Name Missing",IF(E582=0,"Password Short(Min 8 Charcters)",IF(AG582=0,"The password cannot contain the user's first name.",IF(AH582=0,"The password cannot contain the user's last name.",IF(AI582=0,"The password cannot contain the username.",IF(F582="","Group Missing",IF(J582="","Security Clearance Missing",IF(R582="","Fuel Economy Measurement missing",IF(S582="","Distance Measurement System missing",IF(T582="","Feature Preview missing",IF(U582="","Time Zone Missing",IF(AD582="","Yard Move allowed Missing",IF(AE582="","Personal Conveyance Missing","Good")))))))))))))))</f>
        <v>User Name Missing</v>
      </c>
      <c r="AK582" s="3" t="str">
        <f aca="false">IF(AJ582&lt;&gt;"Good","",A582&amp;","&amp;B582&amp;","&amp;C582&amp;","&amp;D582&amp;","&amp;F582&amp;","&amp;H582&amp;","&amp;J582&amp;","&amp;K582&amp;","&amp;L582&amp;","&amp;M582&amp;","&amp;N582&amp;","&amp;O582&amp;","&amp;P582&amp;","&amp;Q582&amp;","&amp;IF(R582&lt;&gt;"",VLOOKUP(R582,'Vlookup''sRef'!$C$3:$D$6,2,FALSE()),"")&amp;","&amp;IF(S582&lt;&gt;"",VLOOKUP(S582,'Vlookup''sRef'!$F$3:$G$4,2,FALSE()),"")&amp;","&amp;T582&amp;","&amp;U582&amp;","&amp;V582&amp;","&amp;W582&amp;","&amp;X582&amp;","&amp;Y582&amp;","&amp;Z582&amp;","&amp;AA582&amp;","&amp;IF(AB582&lt;&gt;"",VLOOKUP(AB582,'Vlookup''sRef'!$O$2:$P$101,2,FALSE()),"")&amp;","&amp;IF(AC582&lt;&gt;"",VLOOKUP(AC582,RulesetRef!$A$2:$B$95,2,FALSE()),"")&amp;","&amp;AD582&amp;","&amp;AE582&amp;","&amp;IF(AF582&lt;&gt;"",AF582,"false"))</f>
        <v/>
      </c>
    </row>
    <row r="583" customFormat="false" ht="15" hidden="false" customHeight="true" outlineLevel="0" collapsed="false">
      <c r="E583" s="2" t="str">
        <f aca="false">IF(AND(A583="",D583=""),"",IF(OR(AND(ISNUMBER(SEARCH("@",A583))*ISNUMBER(SEARCH(".",A583,SEARCH("@",A583))),ISBLANK(D583)),LEN(D583)&gt;=8),1,0))</f>
        <v/>
      </c>
      <c r="G583" s="2" t="str">
        <f aca="false">IF(F583="","",F583)</f>
        <v/>
      </c>
      <c r="I583" s="2" t="str">
        <f aca="false">IF(H583="","",H583)</f>
        <v/>
      </c>
      <c r="N583" s="29"/>
      <c r="AG583" s="2" t="n">
        <f aca="false">IF(ISNUMBER(SEARCH(B583,D583)), 0, 1)</f>
        <v>1</v>
      </c>
      <c r="AH583" s="2" t="n">
        <f aca="false">IF(ISNUMBER(SEARCH(C583,D583)), 0, 1)</f>
        <v>1</v>
      </c>
      <c r="AI583" s="2" t="n">
        <f aca="false">IF(ISNUMBER(SEARCH(A583,D583)), 0, 1)</f>
        <v>1</v>
      </c>
      <c r="AJ583" s="30" t="str">
        <f aca="false">IF(A583="","User Name Missing",IF(B583="","First Name Missing",IF(C583="","Last Name Missing",IF(E583=0,"Password Short(Min 8 Charcters)",IF(AG583=0,"The password cannot contain the user's first name.",IF(AH583=0,"The password cannot contain the user's last name.",IF(AI583=0,"The password cannot contain the username.",IF(F583="","Group Missing",IF(J583="","Security Clearance Missing",IF(R583="","Fuel Economy Measurement missing",IF(S583="","Distance Measurement System missing",IF(T583="","Feature Preview missing",IF(U583="","Time Zone Missing",IF(AD583="","Yard Move allowed Missing",IF(AE583="","Personal Conveyance Missing","Good")))))))))))))))</f>
        <v>User Name Missing</v>
      </c>
      <c r="AK583" s="3" t="str">
        <f aca="false">IF(AJ583&lt;&gt;"Good","",A583&amp;","&amp;B583&amp;","&amp;C583&amp;","&amp;D583&amp;","&amp;F583&amp;","&amp;H583&amp;","&amp;J583&amp;","&amp;K583&amp;","&amp;L583&amp;","&amp;M583&amp;","&amp;N583&amp;","&amp;O583&amp;","&amp;P583&amp;","&amp;Q583&amp;","&amp;IF(R583&lt;&gt;"",VLOOKUP(R583,'Vlookup''sRef'!$C$3:$D$6,2,FALSE()),"")&amp;","&amp;IF(S583&lt;&gt;"",VLOOKUP(S583,'Vlookup''sRef'!$F$3:$G$4,2,FALSE()),"")&amp;","&amp;T583&amp;","&amp;U583&amp;","&amp;V583&amp;","&amp;W583&amp;","&amp;X583&amp;","&amp;Y583&amp;","&amp;Z583&amp;","&amp;AA583&amp;","&amp;IF(AB583&lt;&gt;"",VLOOKUP(AB583,'Vlookup''sRef'!$O$2:$P$101,2,FALSE()),"")&amp;","&amp;IF(AC583&lt;&gt;"",VLOOKUP(AC583,RulesetRef!$A$2:$B$95,2,FALSE()),"")&amp;","&amp;AD583&amp;","&amp;AE583&amp;","&amp;IF(AF583&lt;&gt;"",AF583,"false"))</f>
        <v/>
      </c>
    </row>
    <row r="584" customFormat="false" ht="15" hidden="false" customHeight="true" outlineLevel="0" collapsed="false">
      <c r="E584" s="2" t="str">
        <f aca="false">IF(AND(A584="",D584=""),"",IF(OR(AND(ISNUMBER(SEARCH("@",A584))*ISNUMBER(SEARCH(".",A584,SEARCH("@",A584))),ISBLANK(D584)),LEN(D584)&gt;=8),1,0))</f>
        <v/>
      </c>
      <c r="G584" s="2" t="str">
        <f aca="false">IF(F584="","",F584)</f>
        <v/>
      </c>
      <c r="I584" s="2" t="str">
        <f aca="false">IF(H584="","",H584)</f>
        <v/>
      </c>
      <c r="N584" s="29"/>
      <c r="AG584" s="2" t="n">
        <f aca="false">IF(ISNUMBER(SEARCH(B584,D584)), 0, 1)</f>
        <v>1</v>
      </c>
      <c r="AH584" s="2" t="n">
        <f aca="false">IF(ISNUMBER(SEARCH(C584,D584)), 0, 1)</f>
        <v>1</v>
      </c>
      <c r="AI584" s="2" t="n">
        <f aca="false">IF(ISNUMBER(SEARCH(A584,D584)), 0, 1)</f>
        <v>1</v>
      </c>
      <c r="AJ584" s="30" t="str">
        <f aca="false">IF(A584="","User Name Missing",IF(B584="","First Name Missing",IF(C584="","Last Name Missing",IF(E584=0,"Password Short(Min 8 Charcters)",IF(AG584=0,"The password cannot contain the user's first name.",IF(AH584=0,"The password cannot contain the user's last name.",IF(AI584=0,"The password cannot contain the username.",IF(F584="","Group Missing",IF(J584="","Security Clearance Missing",IF(R584="","Fuel Economy Measurement missing",IF(S584="","Distance Measurement System missing",IF(T584="","Feature Preview missing",IF(U584="","Time Zone Missing",IF(AD584="","Yard Move allowed Missing",IF(AE584="","Personal Conveyance Missing","Good")))))))))))))))</f>
        <v>User Name Missing</v>
      </c>
      <c r="AK584" s="3" t="str">
        <f aca="false">IF(AJ584&lt;&gt;"Good","",A584&amp;","&amp;B584&amp;","&amp;C584&amp;","&amp;D584&amp;","&amp;F584&amp;","&amp;H584&amp;","&amp;J584&amp;","&amp;K584&amp;","&amp;L584&amp;","&amp;M584&amp;","&amp;N584&amp;","&amp;O584&amp;","&amp;P584&amp;","&amp;Q584&amp;","&amp;IF(R584&lt;&gt;"",VLOOKUP(R584,'Vlookup''sRef'!$C$3:$D$6,2,FALSE()),"")&amp;","&amp;IF(S584&lt;&gt;"",VLOOKUP(S584,'Vlookup''sRef'!$F$3:$G$4,2,FALSE()),"")&amp;","&amp;T584&amp;","&amp;U584&amp;","&amp;V584&amp;","&amp;W584&amp;","&amp;X584&amp;","&amp;Y584&amp;","&amp;Z584&amp;","&amp;AA584&amp;","&amp;IF(AB584&lt;&gt;"",VLOOKUP(AB584,'Vlookup''sRef'!$O$2:$P$101,2,FALSE()),"")&amp;","&amp;IF(AC584&lt;&gt;"",VLOOKUP(AC584,RulesetRef!$A$2:$B$95,2,FALSE()),"")&amp;","&amp;AD584&amp;","&amp;AE584&amp;","&amp;IF(AF584&lt;&gt;"",AF584,"false"))</f>
        <v/>
      </c>
    </row>
    <row r="585" customFormat="false" ht="15" hidden="false" customHeight="true" outlineLevel="0" collapsed="false">
      <c r="E585" s="2" t="str">
        <f aca="false">IF(AND(A585="",D585=""),"",IF(OR(AND(ISNUMBER(SEARCH("@",A585))*ISNUMBER(SEARCH(".",A585,SEARCH("@",A585))),ISBLANK(D585)),LEN(D585)&gt;=8),1,0))</f>
        <v/>
      </c>
      <c r="G585" s="2" t="str">
        <f aca="false">IF(F585="","",F585)</f>
        <v/>
      </c>
      <c r="I585" s="2" t="str">
        <f aca="false">IF(H585="","",H585)</f>
        <v/>
      </c>
      <c r="N585" s="29"/>
      <c r="AG585" s="2" t="n">
        <f aca="false">IF(ISNUMBER(SEARCH(B585,D585)), 0, 1)</f>
        <v>1</v>
      </c>
      <c r="AH585" s="2" t="n">
        <f aca="false">IF(ISNUMBER(SEARCH(C585,D585)), 0, 1)</f>
        <v>1</v>
      </c>
      <c r="AI585" s="2" t="n">
        <f aca="false">IF(ISNUMBER(SEARCH(A585,D585)), 0, 1)</f>
        <v>1</v>
      </c>
      <c r="AJ585" s="30" t="str">
        <f aca="false">IF(A585="","User Name Missing",IF(B585="","First Name Missing",IF(C585="","Last Name Missing",IF(E585=0,"Password Short(Min 8 Charcters)",IF(AG585=0,"The password cannot contain the user's first name.",IF(AH585=0,"The password cannot contain the user's last name.",IF(AI585=0,"The password cannot contain the username.",IF(F585="","Group Missing",IF(J585="","Security Clearance Missing",IF(R585="","Fuel Economy Measurement missing",IF(S585="","Distance Measurement System missing",IF(T585="","Feature Preview missing",IF(U585="","Time Zone Missing",IF(AD585="","Yard Move allowed Missing",IF(AE585="","Personal Conveyance Missing","Good")))))))))))))))</f>
        <v>User Name Missing</v>
      </c>
      <c r="AK585" s="3" t="str">
        <f aca="false">IF(AJ585&lt;&gt;"Good","",A585&amp;","&amp;B585&amp;","&amp;C585&amp;","&amp;D585&amp;","&amp;F585&amp;","&amp;H585&amp;","&amp;J585&amp;","&amp;K585&amp;","&amp;L585&amp;","&amp;M585&amp;","&amp;N585&amp;","&amp;O585&amp;","&amp;P585&amp;","&amp;Q585&amp;","&amp;IF(R585&lt;&gt;"",VLOOKUP(R585,'Vlookup''sRef'!$C$3:$D$6,2,FALSE()),"")&amp;","&amp;IF(S585&lt;&gt;"",VLOOKUP(S585,'Vlookup''sRef'!$F$3:$G$4,2,FALSE()),"")&amp;","&amp;T585&amp;","&amp;U585&amp;","&amp;V585&amp;","&amp;W585&amp;","&amp;X585&amp;","&amp;Y585&amp;","&amp;Z585&amp;","&amp;AA585&amp;","&amp;IF(AB585&lt;&gt;"",VLOOKUP(AB585,'Vlookup''sRef'!$O$2:$P$101,2,FALSE()),"")&amp;","&amp;IF(AC585&lt;&gt;"",VLOOKUP(AC585,RulesetRef!$A$2:$B$95,2,FALSE()),"")&amp;","&amp;AD585&amp;","&amp;AE585&amp;","&amp;IF(AF585&lt;&gt;"",AF585,"false"))</f>
        <v/>
      </c>
    </row>
    <row r="586" customFormat="false" ht="15" hidden="false" customHeight="true" outlineLevel="0" collapsed="false">
      <c r="E586" s="2" t="str">
        <f aca="false">IF(AND(A586="",D586=""),"",IF(OR(AND(ISNUMBER(SEARCH("@",A586))*ISNUMBER(SEARCH(".",A586,SEARCH("@",A586))),ISBLANK(D586)),LEN(D586)&gt;=8),1,0))</f>
        <v/>
      </c>
      <c r="G586" s="2" t="str">
        <f aca="false">IF(F586="","",F586)</f>
        <v/>
      </c>
      <c r="I586" s="2" t="str">
        <f aca="false">IF(H586="","",H586)</f>
        <v/>
      </c>
      <c r="N586" s="29"/>
      <c r="AG586" s="2" t="n">
        <f aca="false">IF(ISNUMBER(SEARCH(B586,D586)), 0, 1)</f>
        <v>1</v>
      </c>
      <c r="AH586" s="2" t="n">
        <f aca="false">IF(ISNUMBER(SEARCH(C586,D586)), 0, 1)</f>
        <v>1</v>
      </c>
      <c r="AI586" s="2" t="n">
        <f aca="false">IF(ISNUMBER(SEARCH(A586,D586)), 0, 1)</f>
        <v>1</v>
      </c>
      <c r="AJ586" s="30" t="str">
        <f aca="false">IF(A586="","User Name Missing",IF(B586="","First Name Missing",IF(C586="","Last Name Missing",IF(E586=0,"Password Short(Min 8 Charcters)",IF(AG586=0,"The password cannot contain the user's first name.",IF(AH586=0,"The password cannot contain the user's last name.",IF(AI586=0,"The password cannot contain the username.",IF(F586="","Group Missing",IF(J586="","Security Clearance Missing",IF(R586="","Fuel Economy Measurement missing",IF(S586="","Distance Measurement System missing",IF(T586="","Feature Preview missing",IF(U586="","Time Zone Missing",IF(AD586="","Yard Move allowed Missing",IF(AE586="","Personal Conveyance Missing","Good")))))))))))))))</f>
        <v>User Name Missing</v>
      </c>
      <c r="AK586" s="3" t="str">
        <f aca="false">IF(AJ586&lt;&gt;"Good","",A586&amp;","&amp;B586&amp;","&amp;C586&amp;","&amp;D586&amp;","&amp;F586&amp;","&amp;H586&amp;","&amp;J586&amp;","&amp;K586&amp;","&amp;L586&amp;","&amp;M586&amp;","&amp;N586&amp;","&amp;O586&amp;","&amp;P586&amp;","&amp;Q586&amp;","&amp;IF(R586&lt;&gt;"",VLOOKUP(R586,'Vlookup''sRef'!$C$3:$D$6,2,FALSE()),"")&amp;","&amp;IF(S586&lt;&gt;"",VLOOKUP(S586,'Vlookup''sRef'!$F$3:$G$4,2,FALSE()),"")&amp;","&amp;T586&amp;","&amp;U586&amp;","&amp;V586&amp;","&amp;W586&amp;","&amp;X586&amp;","&amp;Y586&amp;","&amp;Z586&amp;","&amp;AA586&amp;","&amp;IF(AB586&lt;&gt;"",VLOOKUP(AB586,'Vlookup''sRef'!$O$2:$P$101,2,FALSE()),"")&amp;","&amp;IF(AC586&lt;&gt;"",VLOOKUP(AC586,RulesetRef!$A$2:$B$95,2,FALSE()),"")&amp;","&amp;AD586&amp;","&amp;AE586&amp;","&amp;IF(AF586&lt;&gt;"",AF586,"false"))</f>
        <v/>
      </c>
    </row>
    <row r="587" customFormat="false" ht="15" hidden="false" customHeight="true" outlineLevel="0" collapsed="false">
      <c r="E587" s="2" t="str">
        <f aca="false">IF(AND(A587="",D587=""),"",IF(OR(AND(ISNUMBER(SEARCH("@",A587))*ISNUMBER(SEARCH(".",A587,SEARCH("@",A587))),ISBLANK(D587)),LEN(D587)&gt;=8),1,0))</f>
        <v/>
      </c>
      <c r="G587" s="2" t="str">
        <f aca="false">IF(F587="","",F587)</f>
        <v/>
      </c>
      <c r="I587" s="2" t="str">
        <f aca="false">IF(H587="","",H587)</f>
        <v/>
      </c>
      <c r="N587" s="29"/>
      <c r="AG587" s="2" t="n">
        <f aca="false">IF(ISNUMBER(SEARCH(B587,D587)), 0, 1)</f>
        <v>1</v>
      </c>
      <c r="AH587" s="2" t="n">
        <f aca="false">IF(ISNUMBER(SEARCH(C587,D587)), 0, 1)</f>
        <v>1</v>
      </c>
      <c r="AI587" s="2" t="n">
        <f aca="false">IF(ISNUMBER(SEARCH(A587,D587)), 0, 1)</f>
        <v>1</v>
      </c>
      <c r="AJ587" s="30" t="str">
        <f aca="false">IF(A587="","User Name Missing",IF(B587="","First Name Missing",IF(C587="","Last Name Missing",IF(E587=0,"Password Short(Min 8 Charcters)",IF(AG587=0,"The password cannot contain the user's first name.",IF(AH587=0,"The password cannot contain the user's last name.",IF(AI587=0,"The password cannot contain the username.",IF(F587="","Group Missing",IF(J587="","Security Clearance Missing",IF(R587="","Fuel Economy Measurement missing",IF(S587="","Distance Measurement System missing",IF(T587="","Feature Preview missing",IF(U587="","Time Zone Missing",IF(AD587="","Yard Move allowed Missing",IF(AE587="","Personal Conveyance Missing","Good")))))))))))))))</f>
        <v>User Name Missing</v>
      </c>
      <c r="AK587" s="3" t="str">
        <f aca="false">IF(AJ587&lt;&gt;"Good","",A587&amp;","&amp;B587&amp;","&amp;C587&amp;","&amp;D587&amp;","&amp;F587&amp;","&amp;H587&amp;","&amp;J587&amp;","&amp;K587&amp;","&amp;L587&amp;","&amp;M587&amp;","&amp;N587&amp;","&amp;O587&amp;","&amp;P587&amp;","&amp;Q587&amp;","&amp;IF(R587&lt;&gt;"",VLOOKUP(R587,'Vlookup''sRef'!$C$3:$D$6,2,FALSE()),"")&amp;","&amp;IF(S587&lt;&gt;"",VLOOKUP(S587,'Vlookup''sRef'!$F$3:$G$4,2,FALSE()),"")&amp;","&amp;T587&amp;","&amp;U587&amp;","&amp;V587&amp;","&amp;W587&amp;","&amp;X587&amp;","&amp;Y587&amp;","&amp;Z587&amp;","&amp;AA587&amp;","&amp;IF(AB587&lt;&gt;"",VLOOKUP(AB587,'Vlookup''sRef'!$O$2:$P$101,2,FALSE()),"")&amp;","&amp;IF(AC587&lt;&gt;"",VLOOKUP(AC587,RulesetRef!$A$2:$B$95,2,FALSE()),"")&amp;","&amp;AD587&amp;","&amp;AE587&amp;","&amp;IF(AF587&lt;&gt;"",AF587,"false"))</f>
        <v/>
      </c>
    </row>
    <row r="588" customFormat="false" ht="15" hidden="false" customHeight="true" outlineLevel="0" collapsed="false">
      <c r="E588" s="2" t="str">
        <f aca="false">IF(AND(A588="",D588=""),"",IF(OR(AND(ISNUMBER(SEARCH("@",A588))*ISNUMBER(SEARCH(".",A588,SEARCH("@",A588))),ISBLANK(D588)),LEN(D588)&gt;=8),1,0))</f>
        <v/>
      </c>
      <c r="G588" s="2" t="str">
        <f aca="false">IF(F588="","",F588)</f>
        <v/>
      </c>
      <c r="I588" s="2" t="str">
        <f aca="false">IF(H588="","",H588)</f>
        <v/>
      </c>
      <c r="N588" s="29"/>
      <c r="AG588" s="2" t="n">
        <f aca="false">IF(ISNUMBER(SEARCH(B588,D588)), 0, 1)</f>
        <v>1</v>
      </c>
      <c r="AH588" s="2" t="n">
        <f aca="false">IF(ISNUMBER(SEARCH(C588,D588)), 0, 1)</f>
        <v>1</v>
      </c>
      <c r="AI588" s="2" t="n">
        <f aca="false">IF(ISNUMBER(SEARCH(A588,D588)), 0, 1)</f>
        <v>1</v>
      </c>
      <c r="AJ588" s="30" t="str">
        <f aca="false">IF(A588="","User Name Missing",IF(B588="","First Name Missing",IF(C588="","Last Name Missing",IF(E588=0,"Password Short(Min 8 Charcters)",IF(AG588=0,"The password cannot contain the user's first name.",IF(AH588=0,"The password cannot contain the user's last name.",IF(AI588=0,"The password cannot contain the username.",IF(F588="","Group Missing",IF(J588="","Security Clearance Missing",IF(R588="","Fuel Economy Measurement missing",IF(S588="","Distance Measurement System missing",IF(T588="","Feature Preview missing",IF(U588="","Time Zone Missing",IF(AD588="","Yard Move allowed Missing",IF(AE588="","Personal Conveyance Missing","Good")))))))))))))))</f>
        <v>User Name Missing</v>
      </c>
      <c r="AK588" s="3" t="str">
        <f aca="false">IF(AJ588&lt;&gt;"Good","",A588&amp;","&amp;B588&amp;","&amp;C588&amp;","&amp;D588&amp;","&amp;F588&amp;","&amp;H588&amp;","&amp;J588&amp;","&amp;K588&amp;","&amp;L588&amp;","&amp;M588&amp;","&amp;N588&amp;","&amp;O588&amp;","&amp;P588&amp;","&amp;Q588&amp;","&amp;IF(R588&lt;&gt;"",VLOOKUP(R588,'Vlookup''sRef'!$C$3:$D$6,2,FALSE()),"")&amp;","&amp;IF(S588&lt;&gt;"",VLOOKUP(S588,'Vlookup''sRef'!$F$3:$G$4,2,FALSE()),"")&amp;","&amp;T588&amp;","&amp;U588&amp;","&amp;V588&amp;","&amp;W588&amp;","&amp;X588&amp;","&amp;Y588&amp;","&amp;Z588&amp;","&amp;AA588&amp;","&amp;IF(AB588&lt;&gt;"",VLOOKUP(AB588,'Vlookup''sRef'!$O$2:$P$101,2,FALSE()),"")&amp;","&amp;IF(AC588&lt;&gt;"",VLOOKUP(AC588,RulesetRef!$A$2:$B$95,2,FALSE()),"")&amp;","&amp;AD588&amp;","&amp;AE588&amp;","&amp;IF(AF588&lt;&gt;"",AF588,"false"))</f>
        <v/>
      </c>
    </row>
    <row r="589" customFormat="false" ht="15" hidden="false" customHeight="true" outlineLevel="0" collapsed="false">
      <c r="E589" s="2" t="str">
        <f aca="false">IF(AND(A589="",D589=""),"",IF(OR(AND(ISNUMBER(SEARCH("@",A589))*ISNUMBER(SEARCH(".",A589,SEARCH("@",A589))),ISBLANK(D589)),LEN(D589)&gt;=8),1,0))</f>
        <v/>
      </c>
      <c r="G589" s="2" t="str">
        <f aca="false">IF(F589="","",F589)</f>
        <v/>
      </c>
      <c r="I589" s="2" t="str">
        <f aca="false">IF(H589="","",H589)</f>
        <v/>
      </c>
      <c r="N589" s="29"/>
      <c r="AG589" s="2" t="n">
        <f aca="false">IF(ISNUMBER(SEARCH(B589,D589)), 0, 1)</f>
        <v>1</v>
      </c>
      <c r="AH589" s="2" t="n">
        <f aca="false">IF(ISNUMBER(SEARCH(C589,D589)), 0, 1)</f>
        <v>1</v>
      </c>
      <c r="AI589" s="2" t="n">
        <f aca="false">IF(ISNUMBER(SEARCH(A589,D589)), 0, 1)</f>
        <v>1</v>
      </c>
      <c r="AJ589" s="30" t="str">
        <f aca="false">IF(A589="","User Name Missing",IF(B589="","First Name Missing",IF(C589="","Last Name Missing",IF(E589=0,"Password Short(Min 8 Charcters)",IF(AG589=0,"The password cannot contain the user's first name.",IF(AH589=0,"The password cannot contain the user's last name.",IF(AI589=0,"The password cannot contain the username.",IF(F589="","Group Missing",IF(J589="","Security Clearance Missing",IF(R589="","Fuel Economy Measurement missing",IF(S589="","Distance Measurement System missing",IF(T589="","Feature Preview missing",IF(U589="","Time Zone Missing",IF(AD589="","Yard Move allowed Missing",IF(AE589="","Personal Conveyance Missing","Good")))))))))))))))</f>
        <v>User Name Missing</v>
      </c>
      <c r="AK589" s="3" t="str">
        <f aca="false">IF(AJ589&lt;&gt;"Good","",A589&amp;","&amp;B589&amp;","&amp;C589&amp;","&amp;D589&amp;","&amp;F589&amp;","&amp;H589&amp;","&amp;J589&amp;","&amp;K589&amp;","&amp;L589&amp;","&amp;M589&amp;","&amp;N589&amp;","&amp;O589&amp;","&amp;P589&amp;","&amp;Q589&amp;","&amp;IF(R589&lt;&gt;"",VLOOKUP(R589,'Vlookup''sRef'!$C$3:$D$6,2,FALSE()),"")&amp;","&amp;IF(S589&lt;&gt;"",VLOOKUP(S589,'Vlookup''sRef'!$F$3:$G$4,2,FALSE()),"")&amp;","&amp;T589&amp;","&amp;U589&amp;","&amp;V589&amp;","&amp;W589&amp;","&amp;X589&amp;","&amp;Y589&amp;","&amp;Z589&amp;","&amp;AA589&amp;","&amp;IF(AB589&lt;&gt;"",VLOOKUP(AB589,'Vlookup''sRef'!$O$2:$P$101,2,FALSE()),"")&amp;","&amp;IF(AC589&lt;&gt;"",VLOOKUP(AC589,RulesetRef!$A$2:$B$95,2,FALSE()),"")&amp;","&amp;AD589&amp;","&amp;AE589&amp;","&amp;IF(AF589&lt;&gt;"",AF589,"false"))</f>
        <v/>
      </c>
    </row>
    <row r="590" customFormat="false" ht="15" hidden="false" customHeight="true" outlineLevel="0" collapsed="false">
      <c r="E590" s="2" t="str">
        <f aca="false">IF(AND(A590="",D590=""),"",IF(OR(AND(ISNUMBER(SEARCH("@",A590))*ISNUMBER(SEARCH(".",A590,SEARCH("@",A590))),ISBLANK(D590)),LEN(D590)&gt;=8),1,0))</f>
        <v/>
      </c>
      <c r="G590" s="2" t="str">
        <f aca="false">IF(F590="","",F590)</f>
        <v/>
      </c>
      <c r="I590" s="2" t="str">
        <f aca="false">IF(H590="","",H590)</f>
        <v/>
      </c>
      <c r="N590" s="29"/>
      <c r="AG590" s="2" t="n">
        <f aca="false">IF(ISNUMBER(SEARCH(B590,D590)), 0, 1)</f>
        <v>1</v>
      </c>
      <c r="AH590" s="2" t="n">
        <f aca="false">IF(ISNUMBER(SEARCH(C590,D590)), 0, 1)</f>
        <v>1</v>
      </c>
      <c r="AI590" s="2" t="n">
        <f aca="false">IF(ISNUMBER(SEARCH(A590,D590)), 0, 1)</f>
        <v>1</v>
      </c>
      <c r="AJ590" s="30" t="str">
        <f aca="false">IF(A590="","User Name Missing",IF(B590="","First Name Missing",IF(C590="","Last Name Missing",IF(E590=0,"Password Short(Min 8 Charcters)",IF(AG590=0,"The password cannot contain the user's first name.",IF(AH590=0,"The password cannot contain the user's last name.",IF(AI590=0,"The password cannot contain the username.",IF(F590="","Group Missing",IF(J590="","Security Clearance Missing",IF(R590="","Fuel Economy Measurement missing",IF(S590="","Distance Measurement System missing",IF(T590="","Feature Preview missing",IF(U590="","Time Zone Missing",IF(AD590="","Yard Move allowed Missing",IF(AE590="","Personal Conveyance Missing","Good")))))))))))))))</f>
        <v>User Name Missing</v>
      </c>
      <c r="AK590" s="3" t="str">
        <f aca="false">IF(AJ590&lt;&gt;"Good","",A590&amp;","&amp;B590&amp;","&amp;C590&amp;","&amp;D590&amp;","&amp;F590&amp;","&amp;H590&amp;","&amp;J590&amp;","&amp;K590&amp;","&amp;L590&amp;","&amp;M590&amp;","&amp;N590&amp;","&amp;O590&amp;","&amp;P590&amp;","&amp;Q590&amp;","&amp;IF(R590&lt;&gt;"",VLOOKUP(R590,'Vlookup''sRef'!$C$3:$D$6,2,FALSE()),"")&amp;","&amp;IF(S590&lt;&gt;"",VLOOKUP(S590,'Vlookup''sRef'!$F$3:$G$4,2,FALSE()),"")&amp;","&amp;T590&amp;","&amp;U590&amp;","&amp;V590&amp;","&amp;W590&amp;","&amp;X590&amp;","&amp;Y590&amp;","&amp;Z590&amp;","&amp;AA590&amp;","&amp;IF(AB590&lt;&gt;"",VLOOKUP(AB590,'Vlookup''sRef'!$O$2:$P$101,2,FALSE()),"")&amp;","&amp;IF(AC590&lt;&gt;"",VLOOKUP(AC590,RulesetRef!$A$2:$B$95,2,FALSE()),"")&amp;","&amp;AD590&amp;","&amp;AE590&amp;","&amp;IF(AF590&lt;&gt;"",AF590,"false"))</f>
        <v/>
      </c>
    </row>
    <row r="591" customFormat="false" ht="15" hidden="false" customHeight="true" outlineLevel="0" collapsed="false">
      <c r="E591" s="2" t="str">
        <f aca="false">IF(AND(A591="",D591=""),"",IF(OR(AND(ISNUMBER(SEARCH("@",A591))*ISNUMBER(SEARCH(".",A591,SEARCH("@",A591))),ISBLANK(D591)),LEN(D591)&gt;=8),1,0))</f>
        <v/>
      </c>
      <c r="G591" s="2" t="str">
        <f aca="false">IF(F591="","",F591)</f>
        <v/>
      </c>
      <c r="I591" s="2" t="str">
        <f aca="false">IF(H591="","",H591)</f>
        <v/>
      </c>
      <c r="N591" s="29"/>
      <c r="AG591" s="2" t="n">
        <f aca="false">IF(ISNUMBER(SEARCH(B591,D591)), 0, 1)</f>
        <v>1</v>
      </c>
      <c r="AH591" s="2" t="n">
        <f aca="false">IF(ISNUMBER(SEARCH(C591,D591)), 0, 1)</f>
        <v>1</v>
      </c>
      <c r="AI591" s="2" t="n">
        <f aca="false">IF(ISNUMBER(SEARCH(A591,D591)), 0, 1)</f>
        <v>1</v>
      </c>
      <c r="AJ591" s="30" t="str">
        <f aca="false">IF(A591="","User Name Missing",IF(B591="","First Name Missing",IF(C591="","Last Name Missing",IF(E591=0,"Password Short(Min 8 Charcters)",IF(AG591=0,"The password cannot contain the user's first name.",IF(AH591=0,"The password cannot contain the user's last name.",IF(AI591=0,"The password cannot contain the username.",IF(F591="","Group Missing",IF(J591="","Security Clearance Missing",IF(R591="","Fuel Economy Measurement missing",IF(S591="","Distance Measurement System missing",IF(T591="","Feature Preview missing",IF(U591="","Time Zone Missing",IF(AD591="","Yard Move allowed Missing",IF(AE591="","Personal Conveyance Missing","Good")))))))))))))))</f>
        <v>User Name Missing</v>
      </c>
      <c r="AK591" s="3" t="str">
        <f aca="false">IF(AJ591&lt;&gt;"Good","",A591&amp;","&amp;B591&amp;","&amp;C591&amp;","&amp;D591&amp;","&amp;F591&amp;","&amp;H591&amp;","&amp;J591&amp;","&amp;K591&amp;","&amp;L591&amp;","&amp;M591&amp;","&amp;N591&amp;","&amp;O591&amp;","&amp;P591&amp;","&amp;Q591&amp;","&amp;IF(R591&lt;&gt;"",VLOOKUP(R591,'Vlookup''sRef'!$C$3:$D$6,2,FALSE()),"")&amp;","&amp;IF(S591&lt;&gt;"",VLOOKUP(S591,'Vlookup''sRef'!$F$3:$G$4,2,FALSE()),"")&amp;","&amp;T591&amp;","&amp;U591&amp;","&amp;V591&amp;","&amp;W591&amp;","&amp;X591&amp;","&amp;Y591&amp;","&amp;Z591&amp;","&amp;AA591&amp;","&amp;IF(AB591&lt;&gt;"",VLOOKUP(AB591,'Vlookup''sRef'!$O$2:$P$101,2,FALSE()),"")&amp;","&amp;IF(AC591&lt;&gt;"",VLOOKUP(AC591,RulesetRef!$A$2:$B$95,2,FALSE()),"")&amp;","&amp;AD591&amp;","&amp;AE591&amp;","&amp;IF(AF591&lt;&gt;"",AF591,"false"))</f>
        <v/>
      </c>
    </row>
    <row r="592" customFormat="false" ht="15" hidden="false" customHeight="true" outlineLevel="0" collapsed="false">
      <c r="E592" s="2" t="str">
        <f aca="false">IF(AND(A592="",D592=""),"",IF(OR(AND(ISNUMBER(SEARCH("@",A592))*ISNUMBER(SEARCH(".",A592,SEARCH("@",A592))),ISBLANK(D592)),LEN(D592)&gt;=8),1,0))</f>
        <v/>
      </c>
      <c r="G592" s="2" t="str">
        <f aca="false">IF(F592="","",F592)</f>
        <v/>
      </c>
      <c r="I592" s="2" t="str">
        <f aca="false">IF(H592="","",H592)</f>
        <v/>
      </c>
      <c r="N592" s="29"/>
      <c r="AG592" s="2" t="n">
        <f aca="false">IF(ISNUMBER(SEARCH(B592,D592)), 0, 1)</f>
        <v>1</v>
      </c>
      <c r="AH592" s="2" t="n">
        <f aca="false">IF(ISNUMBER(SEARCH(C592,D592)), 0, 1)</f>
        <v>1</v>
      </c>
      <c r="AI592" s="2" t="n">
        <f aca="false">IF(ISNUMBER(SEARCH(A592,D592)), 0, 1)</f>
        <v>1</v>
      </c>
      <c r="AJ592" s="30" t="str">
        <f aca="false">IF(A592="","User Name Missing",IF(B592="","First Name Missing",IF(C592="","Last Name Missing",IF(E592=0,"Password Short(Min 8 Charcters)",IF(AG592=0,"The password cannot contain the user's first name.",IF(AH592=0,"The password cannot contain the user's last name.",IF(AI592=0,"The password cannot contain the username.",IF(F592="","Group Missing",IF(J592="","Security Clearance Missing",IF(R592="","Fuel Economy Measurement missing",IF(S592="","Distance Measurement System missing",IF(T592="","Feature Preview missing",IF(U592="","Time Zone Missing",IF(AD592="","Yard Move allowed Missing",IF(AE592="","Personal Conveyance Missing","Good")))))))))))))))</f>
        <v>User Name Missing</v>
      </c>
      <c r="AK592" s="3" t="str">
        <f aca="false">IF(AJ592&lt;&gt;"Good","",A592&amp;","&amp;B592&amp;","&amp;C592&amp;","&amp;D592&amp;","&amp;F592&amp;","&amp;H592&amp;","&amp;J592&amp;","&amp;K592&amp;","&amp;L592&amp;","&amp;M592&amp;","&amp;N592&amp;","&amp;O592&amp;","&amp;P592&amp;","&amp;Q592&amp;","&amp;IF(R592&lt;&gt;"",VLOOKUP(R592,'Vlookup''sRef'!$C$3:$D$6,2,FALSE()),"")&amp;","&amp;IF(S592&lt;&gt;"",VLOOKUP(S592,'Vlookup''sRef'!$F$3:$G$4,2,FALSE()),"")&amp;","&amp;T592&amp;","&amp;U592&amp;","&amp;V592&amp;","&amp;W592&amp;","&amp;X592&amp;","&amp;Y592&amp;","&amp;Z592&amp;","&amp;AA592&amp;","&amp;IF(AB592&lt;&gt;"",VLOOKUP(AB592,'Vlookup''sRef'!$O$2:$P$101,2,FALSE()),"")&amp;","&amp;IF(AC592&lt;&gt;"",VLOOKUP(AC592,RulesetRef!$A$2:$B$95,2,FALSE()),"")&amp;","&amp;AD592&amp;","&amp;AE592&amp;","&amp;IF(AF592&lt;&gt;"",AF592,"false"))</f>
        <v/>
      </c>
    </row>
    <row r="593" customFormat="false" ht="15" hidden="false" customHeight="true" outlineLevel="0" collapsed="false">
      <c r="E593" s="2" t="str">
        <f aca="false">IF(AND(A593="",D593=""),"",IF(OR(AND(ISNUMBER(SEARCH("@",A593))*ISNUMBER(SEARCH(".",A593,SEARCH("@",A593))),ISBLANK(D593)),LEN(D593)&gt;=8),1,0))</f>
        <v/>
      </c>
      <c r="G593" s="2" t="str">
        <f aca="false">IF(F593="","",F593)</f>
        <v/>
      </c>
      <c r="I593" s="2" t="str">
        <f aca="false">IF(H593="","",H593)</f>
        <v/>
      </c>
      <c r="N593" s="29"/>
      <c r="AG593" s="2" t="n">
        <f aca="false">IF(ISNUMBER(SEARCH(B593,D593)), 0, 1)</f>
        <v>1</v>
      </c>
      <c r="AH593" s="2" t="n">
        <f aca="false">IF(ISNUMBER(SEARCH(C593,D593)), 0, 1)</f>
        <v>1</v>
      </c>
      <c r="AI593" s="2" t="n">
        <f aca="false">IF(ISNUMBER(SEARCH(A593,D593)), 0, 1)</f>
        <v>1</v>
      </c>
      <c r="AJ593" s="30" t="str">
        <f aca="false">IF(A593="","User Name Missing",IF(B593="","First Name Missing",IF(C593="","Last Name Missing",IF(E593=0,"Password Short(Min 8 Charcters)",IF(AG593=0,"The password cannot contain the user's first name.",IF(AH593=0,"The password cannot contain the user's last name.",IF(AI593=0,"The password cannot contain the username.",IF(F593="","Group Missing",IF(J593="","Security Clearance Missing",IF(R593="","Fuel Economy Measurement missing",IF(S593="","Distance Measurement System missing",IF(T593="","Feature Preview missing",IF(U593="","Time Zone Missing",IF(AD593="","Yard Move allowed Missing",IF(AE593="","Personal Conveyance Missing","Good")))))))))))))))</f>
        <v>User Name Missing</v>
      </c>
      <c r="AK593" s="3" t="str">
        <f aca="false">IF(AJ593&lt;&gt;"Good","",A593&amp;","&amp;B593&amp;","&amp;C593&amp;","&amp;D593&amp;","&amp;F593&amp;","&amp;H593&amp;","&amp;J593&amp;","&amp;K593&amp;","&amp;L593&amp;","&amp;M593&amp;","&amp;N593&amp;","&amp;O593&amp;","&amp;P593&amp;","&amp;Q593&amp;","&amp;IF(R593&lt;&gt;"",VLOOKUP(R593,'Vlookup''sRef'!$C$3:$D$6,2,FALSE()),"")&amp;","&amp;IF(S593&lt;&gt;"",VLOOKUP(S593,'Vlookup''sRef'!$F$3:$G$4,2,FALSE()),"")&amp;","&amp;T593&amp;","&amp;U593&amp;","&amp;V593&amp;","&amp;W593&amp;","&amp;X593&amp;","&amp;Y593&amp;","&amp;Z593&amp;","&amp;AA593&amp;","&amp;IF(AB593&lt;&gt;"",VLOOKUP(AB593,'Vlookup''sRef'!$O$2:$P$101,2,FALSE()),"")&amp;","&amp;IF(AC593&lt;&gt;"",VLOOKUP(AC593,RulesetRef!$A$2:$B$95,2,FALSE()),"")&amp;","&amp;AD593&amp;","&amp;AE593&amp;","&amp;IF(AF593&lt;&gt;"",AF593,"false"))</f>
        <v/>
      </c>
    </row>
    <row r="594" customFormat="false" ht="15" hidden="false" customHeight="true" outlineLevel="0" collapsed="false">
      <c r="E594" s="2" t="str">
        <f aca="false">IF(AND(A594="",D594=""),"",IF(OR(AND(ISNUMBER(SEARCH("@",A594))*ISNUMBER(SEARCH(".",A594,SEARCH("@",A594))),ISBLANK(D594)),LEN(D594)&gt;=8),1,0))</f>
        <v/>
      </c>
      <c r="G594" s="2" t="str">
        <f aca="false">IF(F594="","",F594)</f>
        <v/>
      </c>
      <c r="I594" s="2" t="str">
        <f aca="false">IF(H594="","",H594)</f>
        <v/>
      </c>
      <c r="N594" s="29"/>
      <c r="AG594" s="2" t="n">
        <f aca="false">IF(ISNUMBER(SEARCH(B594,D594)), 0, 1)</f>
        <v>1</v>
      </c>
      <c r="AH594" s="2" t="n">
        <f aca="false">IF(ISNUMBER(SEARCH(C594,D594)), 0, 1)</f>
        <v>1</v>
      </c>
      <c r="AI594" s="2" t="n">
        <f aca="false">IF(ISNUMBER(SEARCH(A594,D594)), 0, 1)</f>
        <v>1</v>
      </c>
      <c r="AJ594" s="30" t="str">
        <f aca="false">IF(A594="","User Name Missing",IF(B594="","First Name Missing",IF(C594="","Last Name Missing",IF(E594=0,"Password Short(Min 8 Charcters)",IF(AG594=0,"The password cannot contain the user's first name.",IF(AH594=0,"The password cannot contain the user's last name.",IF(AI594=0,"The password cannot contain the username.",IF(F594="","Group Missing",IF(J594="","Security Clearance Missing",IF(R594="","Fuel Economy Measurement missing",IF(S594="","Distance Measurement System missing",IF(T594="","Feature Preview missing",IF(U594="","Time Zone Missing",IF(AD594="","Yard Move allowed Missing",IF(AE594="","Personal Conveyance Missing","Good")))))))))))))))</f>
        <v>User Name Missing</v>
      </c>
      <c r="AK594" s="3" t="str">
        <f aca="false">IF(AJ594&lt;&gt;"Good","",A594&amp;","&amp;B594&amp;","&amp;C594&amp;","&amp;D594&amp;","&amp;F594&amp;","&amp;H594&amp;","&amp;J594&amp;","&amp;K594&amp;","&amp;L594&amp;","&amp;M594&amp;","&amp;N594&amp;","&amp;O594&amp;","&amp;P594&amp;","&amp;Q594&amp;","&amp;IF(R594&lt;&gt;"",VLOOKUP(R594,'Vlookup''sRef'!$C$3:$D$6,2,FALSE()),"")&amp;","&amp;IF(S594&lt;&gt;"",VLOOKUP(S594,'Vlookup''sRef'!$F$3:$G$4,2,FALSE()),"")&amp;","&amp;T594&amp;","&amp;U594&amp;","&amp;V594&amp;","&amp;W594&amp;","&amp;X594&amp;","&amp;Y594&amp;","&amp;Z594&amp;","&amp;AA594&amp;","&amp;IF(AB594&lt;&gt;"",VLOOKUP(AB594,'Vlookup''sRef'!$O$2:$P$101,2,FALSE()),"")&amp;","&amp;IF(AC594&lt;&gt;"",VLOOKUP(AC594,RulesetRef!$A$2:$B$95,2,FALSE()),"")&amp;","&amp;AD594&amp;","&amp;AE594&amp;","&amp;IF(AF594&lt;&gt;"",AF594,"false"))</f>
        <v/>
      </c>
    </row>
    <row r="595" customFormat="false" ht="15" hidden="false" customHeight="true" outlineLevel="0" collapsed="false">
      <c r="E595" s="2" t="str">
        <f aca="false">IF(AND(A595="",D595=""),"",IF(OR(AND(ISNUMBER(SEARCH("@",A595))*ISNUMBER(SEARCH(".",A595,SEARCH("@",A595))),ISBLANK(D595)),LEN(D595)&gt;=8),1,0))</f>
        <v/>
      </c>
      <c r="G595" s="2" t="str">
        <f aca="false">IF(F595="","",F595)</f>
        <v/>
      </c>
      <c r="I595" s="2" t="str">
        <f aca="false">IF(H595="","",H595)</f>
        <v/>
      </c>
      <c r="N595" s="29"/>
      <c r="AG595" s="2" t="n">
        <f aca="false">IF(ISNUMBER(SEARCH(B595,D595)), 0, 1)</f>
        <v>1</v>
      </c>
      <c r="AH595" s="2" t="n">
        <f aca="false">IF(ISNUMBER(SEARCH(C595,D595)), 0, 1)</f>
        <v>1</v>
      </c>
      <c r="AI595" s="2" t="n">
        <f aca="false">IF(ISNUMBER(SEARCH(A595,D595)), 0, 1)</f>
        <v>1</v>
      </c>
      <c r="AJ595" s="30" t="str">
        <f aca="false">IF(A595="","User Name Missing",IF(B595="","First Name Missing",IF(C595="","Last Name Missing",IF(E595=0,"Password Short(Min 8 Charcters)",IF(AG595=0,"The password cannot contain the user's first name.",IF(AH595=0,"The password cannot contain the user's last name.",IF(AI595=0,"The password cannot contain the username.",IF(F595="","Group Missing",IF(J595="","Security Clearance Missing",IF(R595="","Fuel Economy Measurement missing",IF(S595="","Distance Measurement System missing",IF(T595="","Feature Preview missing",IF(U595="","Time Zone Missing",IF(AD595="","Yard Move allowed Missing",IF(AE595="","Personal Conveyance Missing","Good")))))))))))))))</f>
        <v>User Name Missing</v>
      </c>
      <c r="AK595" s="3" t="str">
        <f aca="false">IF(AJ595&lt;&gt;"Good","",A595&amp;","&amp;B595&amp;","&amp;C595&amp;","&amp;D595&amp;","&amp;F595&amp;","&amp;H595&amp;","&amp;J595&amp;","&amp;K595&amp;","&amp;L595&amp;","&amp;M595&amp;","&amp;N595&amp;","&amp;O595&amp;","&amp;P595&amp;","&amp;Q595&amp;","&amp;IF(R595&lt;&gt;"",VLOOKUP(R595,'Vlookup''sRef'!$C$3:$D$6,2,FALSE()),"")&amp;","&amp;IF(S595&lt;&gt;"",VLOOKUP(S595,'Vlookup''sRef'!$F$3:$G$4,2,FALSE()),"")&amp;","&amp;T595&amp;","&amp;U595&amp;","&amp;V595&amp;","&amp;W595&amp;","&amp;X595&amp;","&amp;Y595&amp;","&amp;Z595&amp;","&amp;AA595&amp;","&amp;IF(AB595&lt;&gt;"",VLOOKUP(AB595,'Vlookup''sRef'!$O$2:$P$101,2,FALSE()),"")&amp;","&amp;IF(AC595&lt;&gt;"",VLOOKUP(AC595,RulesetRef!$A$2:$B$95,2,FALSE()),"")&amp;","&amp;AD595&amp;","&amp;AE595&amp;","&amp;IF(AF595&lt;&gt;"",AF595,"false"))</f>
        <v/>
      </c>
    </row>
    <row r="596" customFormat="false" ht="15" hidden="false" customHeight="true" outlineLevel="0" collapsed="false">
      <c r="E596" s="2" t="str">
        <f aca="false">IF(AND(A596="",D596=""),"",IF(OR(AND(ISNUMBER(SEARCH("@",A596))*ISNUMBER(SEARCH(".",A596,SEARCH("@",A596))),ISBLANK(D596)),LEN(D596)&gt;=8),1,0))</f>
        <v/>
      </c>
      <c r="G596" s="2" t="str">
        <f aca="false">IF(F596="","",F596)</f>
        <v/>
      </c>
      <c r="I596" s="2" t="str">
        <f aca="false">IF(H596="","",H596)</f>
        <v/>
      </c>
      <c r="N596" s="29"/>
      <c r="AG596" s="2" t="n">
        <f aca="false">IF(ISNUMBER(SEARCH(B596,D596)), 0, 1)</f>
        <v>1</v>
      </c>
      <c r="AH596" s="2" t="n">
        <f aca="false">IF(ISNUMBER(SEARCH(C596,D596)), 0, 1)</f>
        <v>1</v>
      </c>
      <c r="AI596" s="2" t="n">
        <f aca="false">IF(ISNUMBER(SEARCH(A596,D596)), 0, 1)</f>
        <v>1</v>
      </c>
      <c r="AJ596" s="30" t="str">
        <f aca="false">IF(A596="","User Name Missing",IF(B596="","First Name Missing",IF(C596="","Last Name Missing",IF(E596=0,"Password Short(Min 8 Charcters)",IF(AG596=0,"The password cannot contain the user's first name.",IF(AH596=0,"The password cannot contain the user's last name.",IF(AI596=0,"The password cannot contain the username.",IF(F596="","Group Missing",IF(J596="","Security Clearance Missing",IF(R596="","Fuel Economy Measurement missing",IF(S596="","Distance Measurement System missing",IF(T596="","Feature Preview missing",IF(U596="","Time Zone Missing",IF(AD596="","Yard Move allowed Missing",IF(AE596="","Personal Conveyance Missing","Good")))))))))))))))</f>
        <v>User Name Missing</v>
      </c>
      <c r="AK596" s="3" t="str">
        <f aca="false">IF(AJ596&lt;&gt;"Good","",A596&amp;","&amp;B596&amp;","&amp;C596&amp;","&amp;D596&amp;","&amp;F596&amp;","&amp;H596&amp;","&amp;J596&amp;","&amp;K596&amp;","&amp;L596&amp;","&amp;M596&amp;","&amp;N596&amp;","&amp;O596&amp;","&amp;P596&amp;","&amp;Q596&amp;","&amp;IF(R596&lt;&gt;"",VLOOKUP(R596,'Vlookup''sRef'!$C$3:$D$6,2,FALSE()),"")&amp;","&amp;IF(S596&lt;&gt;"",VLOOKUP(S596,'Vlookup''sRef'!$F$3:$G$4,2,FALSE()),"")&amp;","&amp;T596&amp;","&amp;U596&amp;","&amp;V596&amp;","&amp;W596&amp;","&amp;X596&amp;","&amp;Y596&amp;","&amp;Z596&amp;","&amp;AA596&amp;","&amp;IF(AB596&lt;&gt;"",VLOOKUP(AB596,'Vlookup''sRef'!$O$2:$P$101,2,FALSE()),"")&amp;","&amp;IF(AC596&lt;&gt;"",VLOOKUP(AC596,RulesetRef!$A$2:$B$95,2,FALSE()),"")&amp;","&amp;AD596&amp;","&amp;AE596&amp;","&amp;IF(AF596&lt;&gt;"",AF596,"false"))</f>
        <v/>
      </c>
    </row>
    <row r="597" customFormat="false" ht="15" hidden="false" customHeight="true" outlineLevel="0" collapsed="false">
      <c r="E597" s="2" t="str">
        <f aca="false">IF(AND(A597="",D597=""),"",IF(OR(AND(ISNUMBER(SEARCH("@",A597))*ISNUMBER(SEARCH(".",A597,SEARCH("@",A597))),ISBLANK(D597)),LEN(D597)&gt;=8),1,0))</f>
        <v/>
      </c>
      <c r="G597" s="2" t="str">
        <f aca="false">IF(F597="","",F597)</f>
        <v/>
      </c>
      <c r="I597" s="2" t="str">
        <f aca="false">IF(H597="","",H597)</f>
        <v/>
      </c>
      <c r="N597" s="29"/>
      <c r="AG597" s="2" t="n">
        <f aca="false">IF(ISNUMBER(SEARCH(B597,D597)), 0, 1)</f>
        <v>1</v>
      </c>
      <c r="AH597" s="2" t="n">
        <f aca="false">IF(ISNUMBER(SEARCH(C597,D597)), 0, 1)</f>
        <v>1</v>
      </c>
      <c r="AI597" s="2" t="n">
        <f aca="false">IF(ISNUMBER(SEARCH(A597,D597)), 0, 1)</f>
        <v>1</v>
      </c>
      <c r="AJ597" s="30" t="str">
        <f aca="false">IF(A597="","User Name Missing",IF(B597="","First Name Missing",IF(C597="","Last Name Missing",IF(E597=0,"Password Short(Min 8 Charcters)",IF(AG597=0,"The password cannot contain the user's first name.",IF(AH597=0,"The password cannot contain the user's last name.",IF(AI597=0,"The password cannot contain the username.",IF(F597="","Group Missing",IF(J597="","Security Clearance Missing",IF(R597="","Fuel Economy Measurement missing",IF(S597="","Distance Measurement System missing",IF(T597="","Feature Preview missing",IF(U597="","Time Zone Missing",IF(AD597="","Yard Move allowed Missing",IF(AE597="","Personal Conveyance Missing","Good")))))))))))))))</f>
        <v>User Name Missing</v>
      </c>
      <c r="AK597" s="3" t="str">
        <f aca="false">IF(AJ597&lt;&gt;"Good","",A597&amp;","&amp;B597&amp;","&amp;C597&amp;","&amp;D597&amp;","&amp;F597&amp;","&amp;H597&amp;","&amp;J597&amp;","&amp;K597&amp;","&amp;L597&amp;","&amp;M597&amp;","&amp;N597&amp;","&amp;O597&amp;","&amp;P597&amp;","&amp;Q597&amp;","&amp;IF(R597&lt;&gt;"",VLOOKUP(R597,'Vlookup''sRef'!$C$3:$D$6,2,FALSE()),"")&amp;","&amp;IF(S597&lt;&gt;"",VLOOKUP(S597,'Vlookup''sRef'!$F$3:$G$4,2,FALSE()),"")&amp;","&amp;T597&amp;","&amp;U597&amp;","&amp;V597&amp;","&amp;W597&amp;","&amp;X597&amp;","&amp;Y597&amp;","&amp;Z597&amp;","&amp;AA597&amp;","&amp;IF(AB597&lt;&gt;"",VLOOKUP(AB597,'Vlookup''sRef'!$O$2:$P$101,2,FALSE()),"")&amp;","&amp;IF(AC597&lt;&gt;"",VLOOKUP(AC597,RulesetRef!$A$2:$B$95,2,FALSE()),"")&amp;","&amp;AD597&amp;","&amp;AE597&amp;","&amp;IF(AF597&lt;&gt;"",AF597,"false"))</f>
        <v/>
      </c>
    </row>
    <row r="598" customFormat="false" ht="15" hidden="false" customHeight="true" outlineLevel="0" collapsed="false">
      <c r="E598" s="2" t="str">
        <f aca="false">IF(AND(A598="",D598=""),"",IF(OR(AND(ISNUMBER(SEARCH("@",A598))*ISNUMBER(SEARCH(".",A598,SEARCH("@",A598))),ISBLANK(D598)),LEN(D598)&gt;=8),1,0))</f>
        <v/>
      </c>
      <c r="G598" s="2" t="str">
        <f aca="false">IF(F598="","",F598)</f>
        <v/>
      </c>
      <c r="I598" s="2" t="str">
        <f aca="false">IF(H598="","",H598)</f>
        <v/>
      </c>
      <c r="N598" s="29"/>
      <c r="AG598" s="2" t="n">
        <f aca="false">IF(ISNUMBER(SEARCH(B598,D598)), 0, 1)</f>
        <v>1</v>
      </c>
      <c r="AH598" s="2" t="n">
        <f aca="false">IF(ISNUMBER(SEARCH(C598,D598)), 0, 1)</f>
        <v>1</v>
      </c>
      <c r="AI598" s="2" t="n">
        <f aca="false">IF(ISNUMBER(SEARCH(A598,D598)), 0, 1)</f>
        <v>1</v>
      </c>
      <c r="AJ598" s="30" t="str">
        <f aca="false">IF(A598="","User Name Missing",IF(B598="","First Name Missing",IF(C598="","Last Name Missing",IF(E598=0,"Password Short(Min 8 Charcters)",IF(AG598=0,"The password cannot contain the user's first name.",IF(AH598=0,"The password cannot contain the user's last name.",IF(AI598=0,"The password cannot contain the username.",IF(F598="","Group Missing",IF(J598="","Security Clearance Missing",IF(R598="","Fuel Economy Measurement missing",IF(S598="","Distance Measurement System missing",IF(T598="","Feature Preview missing",IF(U598="","Time Zone Missing",IF(AD598="","Yard Move allowed Missing",IF(AE598="","Personal Conveyance Missing","Good")))))))))))))))</f>
        <v>User Name Missing</v>
      </c>
      <c r="AK598" s="3" t="str">
        <f aca="false">IF(AJ598&lt;&gt;"Good","",A598&amp;","&amp;B598&amp;","&amp;C598&amp;","&amp;D598&amp;","&amp;F598&amp;","&amp;H598&amp;","&amp;J598&amp;","&amp;K598&amp;","&amp;L598&amp;","&amp;M598&amp;","&amp;N598&amp;","&amp;O598&amp;","&amp;P598&amp;","&amp;Q598&amp;","&amp;IF(R598&lt;&gt;"",VLOOKUP(R598,'Vlookup''sRef'!$C$3:$D$6,2,FALSE()),"")&amp;","&amp;IF(S598&lt;&gt;"",VLOOKUP(S598,'Vlookup''sRef'!$F$3:$G$4,2,FALSE()),"")&amp;","&amp;T598&amp;","&amp;U598&amp;","&amp;V598&amp;","&amp;W598&amp;","&amp;X598&amp;","&amp;Y598&amp;","&amp;Z598&amp;","&amp;AA598&amp;","&amp;IF(AB598&lt;&gt;"",VLOOKUP(AB598,'Vlookup''sRef'!$O$2:$P$101,2,FALSE()),"")&amp;","&amp;IF(AC598&lt;&gt;"",VLOOKUP(AC598,RulesetRef!$A$2:$B$95,2,FALSE()),"")&amp;","&amp;AD598&amp;","&amp;AE598&amp;","&amp;IF(AF598&lt;&gt;"",AF598,"false"))</f>
        <v/>
      </c>
    </row>
    <row r="599" customFormat="false" ht="15" hidden="false" customHeight="true" outlineLevel="0" collapsed="false">
      <c r="E599" s="2" t="str">
        <f aca="false">IF(AND(A599="",D599=""),"",IF(OR(AND(ISNUMBER(SEARCH("@",A599))*ISNUMBER(SEARCH(".",A599,SEARCH("@",A599))),ISBLANK(D599)),LEN(D599)&gt;=8),1,0))</f>
        <v/>
      </c>
      <c r="G599" s="2" t="str">
        <f aca="false">IF(F599="","",F599)</f>
        <v/>
      </c>
      <c r="I599" s="2" t="str">
        <f aca="false">IF(H599="","",H599)</f>
        <v/>
      </c>
      <c r="N599" s="29"/>
      <c r="AG599" s="2" t="n">
        <f aca="false">IF(ISNUMBER(SEARCH(B599,D599)), 0, 1)</f>
        <v>1</v>
      </c>
      <c r="AH599" s="2" t="n">
        <f aca="false">IF(ISNUMBER(SEARCH(C599,D599)), 0, 1)</f>
        <v>1</v>
      </c>
      <c r="AI599" s="2" t="n">
        <f aca="false">IF(ISNUMBER(SEARCH(A599,D599)), 0, 1)</f>
        <v>1</v>
      </c>
      <c r="AJ599" s="30" t="str">
        <f aca="false">IF(A599="","User Name Missing",IF(B599="","First Name Missing",IF(C599="","Last Name Missing",IF(E599=0,"Password Short(Min 8 Charcters)",IF(AG599=0,"The password cannot contain the user's first name.",IF(AH599=0,"The password cannot contain the user's last name.",IF(AI599=0,"The password cannot contain the username.",IF(F599="","Group Missing",IF(J599="","Security Clearance Missing",IF(R599="","Fuel Economy Measurement missing",IF(S599="","Distance Measurement System missing",IF(T599="","Feature Preview missing",IF(U599="","Time Zone Missing",IF(AD599="","Yard Move allowed Missing",IF(AE599="","Personal Conveyance Missing","Good")))))))))))))))</f>
        <v>User Name Missing</v>
      </c>
      <c r="AK599" s="3" t="str">
        <f aca="false">IF(AJ599&lt;&gt;"Good","",A599&amp;","&amp;B599&amp;","&amp;C599&amp;","&amp;D599&amp;","&amp;F599&amp;","&amp;H599&amp;","&amp;J599&amp;","&amp;K599&amp;","&amp;L599&amp;","&amp;M599&amp;","&amp;N599&amp;","&amp;O599&amp;","&amp;P599&amp;","&amp;Q599&amp;","&amp;IF(R599&lt;&gt;"",VLOOKUP(R599,'Vlookup''sRef'!$C$3:$D$6,2,FALSE()),"")&amp;","&amp;IF(S599&lt;&gt;"",VLOOKUP(S599,'Vlookup''sRef'!$F$3:$G$4,2,FALSE()),"")&amp;","&amp;T599&amp;","&amp;U599&amp;","&amp;V599&amp;","&amp;W599&amp;","&amp;X599&amp;","&amp;Y599&amp;","&amp;Z599&amp;","&amp;AA599&amp;","&amp;IF(AB599&lt;&gt;"",VLOOKUP(AB599,'Vlookup''sRef'!$O$2:$P$101,2,FALSE()),"")&amp;","&amp;IF(AC599&lt;&gt;"",VLOOKUP(AC599,RulesetRef!$A$2:$B$95,2,FALSE()),"")&amp;","&amp;AD599&amp;","&amp;AE599&amp;","&amp;IF(AF599&lt;&gt;"",AF599,"false"))</f>
        <v/>
      </c>
    </row>
    <row r="600" customFormat="false" ht="15" hidden="false" customHeight="true" outlineLevel="0" collapsed="false">
      <c r="E600" s="2" t="str">
        <f aca="false">IF(AND(A600="",D600=""),"",IF(OR(AND(ISNUMBER(SEARCH("@",A600))*ISNUMBER(SEARCH(".",A600,SEARCH("@",A600))),ISBLANK(D600)),LEN(D600)&gt;=8),1,0))</f>
        <v/>
      </c>
      <c r="G600" s="2" t="str">
        <f aca="false">IF(F600="","",F600)</f>
        <v/>
      </c>
      <c r="I600" s="2" t="str">
        <f aca="false">IF(H600="","",H600)</f>
        <v/>
      </c>
      <c r="N600" s="29"/>
      <c r="AG600" s="2" t="n">
        <f aca="false">IF(ISNUMBER(SEARCH(B600,D600)), 0, 1)</f>
        <v>1</v>
      </c>
      <c r="AH600" s="2" t="n">
        <f aca="false">IF(ISNUMBER(SEARCH(C600,D600)), 0, 1)</f>
        <v>1</v>
      </c>
      <c r="AI600" s="2" t="n">
        <f aca="false">IF(ISNUMBER(SEARCH(A600,D600)), 0, 1)</f>
        <v>1</v>
      </c>
      <c r="AJ600" s="30" t="str">
        <f aca="false">IF(A600="","User Name Missing",IF(B600="","First Name Missing",IF(C600="","Last Name Missing",IF(E600=0,"Password Short(Min 8 Charcters)",IF(AG600=0,"The password cannot contain the user's first name.",IF(AH600=0,"The password cannot contain the user's last name.",IF(AI600=0,"The password cannot contain the username.",IF(F600="","Group Missing",IF(J600="","Security Clearance Missing",IF(R600="","Fuel Economy Measurement missing",IF(S600="","Distance Measurement System missing",IF(T600="","Feature Preview missing",IF(U600="","Time Zone Missing",IF(AD600="","Yard Move allowed Missing",IF(AE600="","Personal Conveyance Missing","Good")))))))))))))))</f>
        <v>User Name Missing</v>
      </c>
      <c r="AK600" s="3" t="str">
        <f aca="false">IF(AJ600&lt;&gt;"Good","",A600&amp;","&amp;B600&amp;","&amp;C600&amp;","&amp;D600&amp;","&amp;F600&amp;","&amp;H600&amp;","&amp;J600&amp;","&amp;K600&amp;","&amp;L600&amp;","&amp;M600&amp;","&amp;N600&amp;","&amp;O600&amp;","&amp;P600&amp;","&amp;Q600&amp;","&amp;IF(R600&lt;&gt;"",VLOOKUP(R600,'Vlookup''sRef'!$C$3:$D$6,2,FALSE()),"")&amp;","&amp;IF(S600&lt;&gt;"",VLOOKUP(S600,'Vlookup''sRef'!$F$3:$G$4,2,FALSE()),"")&amp;","&amp;T600&amp;","&amp;U600&amp;","&amp;V600&amp;","&amp;W600&amp;","&amp;X600&amp;","&amp;Y600&amp;","&amp;Z600&amp;","&amp;AA600&amp;","&amp;IF(AB600&lt;&gt;"",VLOOKUP(AB600,'Vlookup''sRef'!$O$2:$P$101,2,FALSE()),"")&amp;","&amp;IF(AC600&lt;&gt;"",VLOOKUP(AC600,RulesetRef!$A$2:$B$95,2,FALSE()),"")&amp;","&amp;AD600&amp;","&amp;AE600&amp;","&amp;IF(AF600&lt;&gt;"",AF600,"false"))</f>
        <v/>
      </c>
    </row>
    <row r="601" customFormat="false" ht="15" hidden="false" customHeight="true" outlineLevel="0" collapsed="false">
      <c r="E601" s="2" t="str">
        <f aca="false">IF(AND(A601="",D601=""),"",IF(OR(AND(ISNUMBER(SEARCH("@",A601))*ISNUMBER(SEARCH(".",A601,SEARCH("@",A601))),ISBLANK(D601)),LEN(D601)&gt;=8),1,0))</f>
        <v/>
      </c>
      <c r="G601" s="2" t="str">
        <f aca="false">IF(F601="","",F601)</f>
        <v/>
      </c>
      <c r="I601" s="2" t="str">
        <f aca="false">IF(H601="","",H601)</f>
        <v/>
      </c>
      <c r="N601" s="29"/>
      <c r="AG601" s="2" t="n">
        <f aca="false">IF(ISNUMBER(SEARCH(B601,D601)), 0, 1)</f>
        <v>1</v>
      </c>
      <c r="AH601" s="2" t="n">
        <f aca="false">IF(ISNUMBER(SEARCH(C601,D601)), 0, 1)</f>
        <v>1</v>
      </c>
      <c r="AI601" s="2" t="n">
        <f aca="false">IF(ISNUMBER(SEARCH(A601,D601)), 0, 1)</f>
        <v>1</v>
      </c>
      <c r="AJ601" s="30" t="str">
        <f aca="false">IF(A601="","User Name Missing",IF(B601="","First Name Missing",IF(C601="","Last Name Missing",IF(E601=0,"Password Short(Min 8 Charcters)",IF(AG601=0,"The password cannot contain the user's first name.",IF(AH601=0,"The password cannot contain the user's last name.",IF(AI601=0,"The password cannot contain the username.",IF(F601="","Group Missing",IF(J601="","Security Clearance Missing",IF(R601="","Fuel Economy Measurement missing",IF(S601="","Distance Measurement System missing",IF(T601="","Feature Preview missing",IF(U601="","Time Zone Missing",IF(AD601="","Yard Move allowed Missing",IF(AE601="","Personal Conveyance Missing","Good")))))))))))))))</f>
        <v>User Name Missing</v>
      </c>
      <c r="AK601" s="3" t="str">
        <f aca="false">IF(AJ601&lt;&gt;"Good","",A601&amp;","&amp;B601&amp;","&amp;C601&amp;","&amp;D601&amp;","&amp;F601&amp;","&amp;H601&amp;","&amp;J601&amp;","&amp;K601&amp;","&amp;L601&amp;","&amp;M601&amp;","&amp;N601&amp;","&amp;O601&amp;","&amp;P601&amp;","&amp;Q601&amp;","&amp;IF(R601&lt;&gt;"",VLOOKUP(R601,'Vlookup''sRef'!$C$3:$D$6,2,FALSE()),"")&amp;","&amp;IF(S601&lt;&gt;"",VLOOKUP(S601,'Vlookup''sRef'!$F$3:$G$4,2,FALSE()),"")&amp;","&amp;T601&amp;","&amp;U601&amp;","&amp;V601&amp;","&amp;W601&amp;","&amp;X601&amp;","&amp;Y601&amp;","&amp;Z601&amp;","&amp;AA601&amp;","&amp;IF(AB601&lt;&gt;"",VLOOKUP(AB601,'Vlookup''sRef'!$O$2:$P$101,2,FALSE()),"")&amp;","&amp;IF(AC601&lt;&gt;"",VLOOKUP(AC601,RulesetRef!$A$2:$B$95,2,FALSE()),"")&amp;","&amp;AD601&amp;","&amp;AE601&amp;","&amp;IF(AF601&lt;&gt;"",AF601,"false"))</f>
        <v/>
      </c>
    </row>
    <row r="602" customFormat="false" ht="15" hidden="false" customHeight="true" outlineLevel="0" collapsed="false">
      <c r="E602" s="2" t="str">
        <f aca="false">IF(AND(A602="",D602=""),"",IF(OR(AND(ISNUMBER(SEARCH("@",A602))*ISNUMBER(SEARCH(".",A602,SEARCH("@",A602))),ISBLANK(D602)),LEN(D602)&gt;=8),1,0))</f>
        <v/>
      </c>
      <c r="G602" s="2" t="str">
        <f aca="false">IF(F602="","",F602)</f>
        <v/>
      </c>
      <c r="I602" s="2" t="str">
        <f aca="false">IF(H602="","",H602)</f>
        <v/>
      </c>
      <c r="N602" s="29"/>
      <c r="AG602" s="2" t="n">
        <f aca="false">IF(ISNUMBER(SEARCH(B602,D602)), 0, 1)</f>
        <v>1</v>
      </c>
      <c r="AH602" s="2" t="n">
        <f aca="false">IF(ISNUMBER(SEARCH(C602,D602)), 0, 1)</f>
        <v>1</v>
      </c>
      <c r="AI602" s="2" t="n">
        <f aca="false">IF(ISNUMBER(SEARCH(A602,D602)), 0, 1)</f>
        <v>1</v>
      </c>
      <c r="AJ602" s="30" t="str">
        <f aca="false">IF(A602="","User Name Missing",IF(B602="","First Name Missing",IF(C602="","Last Name Missing",IF(E602=0,"Password Short(Min 8 Charcters)",IF(AG602=0,"The password cannot contain the user's first name.",IF(AH602=0,"The password cannot contain the user's last name.",IF(AI602=0,"The password cannot contain the username.",IF(F602="","Group Missing",IF(J602="","Security Clearance Missing",IF(R602="","Fuel Economy Measurement missing",IF(S602="","Distance Measurement System missing",IF(T602="","Feature Preview missing",IF(U602="","Time Zone Missing",IF(AD602="","Yard Move allowed Missing",IF(AE602="","Personal Conveyance Missing","Good")))))))))))))))</f>
        <v>User Name Missing</v>
      </c>
      <c r="AK602" s="3" t="str">
        <f aca="false">IF(AJ602&lt;&gt;"Good","",A602&amp;","&amp;B602&amp;","&amp;C602&amp;","&amp;D602&amp;","&amp;F602&amp;","&amp;H602&amp;","&amp;J602&amp;","&amp;K602&amp;","&amp;L602&amp;","&amp;M602&amp;","&amp;N602&amp;","&amp;O602&amp;","&amp;P602&amp;","&amp;Q602&amp;","&amp;IF(R602&lt;&gt;"",VLOOKUP(R602,'Vlookup''sRef'!$C$3:$D$6,2,FALSE()),"")&amp;","&amp;IF(S602&lt;&gt;"",VLOOKUP(S602,'Vlookup''sRef'!$F$3:$G$4,2,FALSE()),"")&amp;","&amp;T602&amp;","&amp;U602&amp;","&amp;V602&amp;","&amp;W602&amp;","&amp;X602&amp;","&amp;Y602&amp;","&amp;Z602&amp;","&amp;AA602&amp;","&amp;IF(AB602&lt;&gt;"",VLOOKUP(AB602,'Vlookup''sRef'!$O$2:$P$101,2,FALSE()),"")&amp;","&amp;IF(AC602&lt;&gt;"",VLOOKUP(AC602,RulesetRef!$A$2:$B$95,2,FALSE()),"")&amp;","&amp;AD602&amp;","&amp;AE602&amp;","&amp;IF(AF602&lt;&gt;"",AF602,"false"))</f>
        <v/>
      </c>
    </row>
    <row r="603" customFormat="false" ht="15" hidden="false" customHeight="true" outlineLevel="0" collapsed="false">
      <c r="E603" s="2" t="str">
        <f aca="false">IF(AND(A603="",D603=""),"",IF(OR(AND(ISNUMBER(SEARCH("@",A603))*ISNUMBER(SEARCH(".",A603,SEARCH("@",A603))),ISBLANK(D603)),LEN(D603)&gt;=8),1,0))</f>
        <v/>
      </c>
      <c r="G603" s="2" t="str">
        <f aca="false">IF(F603="","",F603)</f>
        <v/>
      </c>
      <c r="I603" s="2" t="str">
        <f aca="false">IF(H603="","",H603)</f>
        <v/>
      </c>
      <c r="N603" s="29"/>
      <c r="AG603" s="2" t="n">
        <f aca="false">IF(ISNUMBER(SEARCH(B603,D603)), 0, 1)</f>
        <v>1</v>
      </c>
      <c r="AH603" s="2" t="n">
        <f aca="false">IF(ISNUMBER(SEARCH(C603,D603)), 0, 1)</f>
        <v>1</v>
      </c>
      <c r="AI603" s="2" t="n">
        <f aca="false">IF(ISNUMBER(SEARCH(A603,D603)), 0, 1)</f>
        <v>1</v>
      </c>
      <c r="AJ603" s="30" t="str">
        <f aca="false">IF(A603="","User Name Missing",IF(B603="","First Name Missing",IF(C603="","Last Name Missing",IF(E603=0,"Password Short(Min 8 Charcters)",IF(AG603=0,"The password cannot contain the user's first name.",IF(AH603=0,"The password cannot contain the user's last name.",IF(AI603=0,"The password cannot contain the username.",IF(F603="","Group Missing",IF(J603="","Security Clearance Missing",IF(R603="","Fuel Economy Measurement missing",IF(S603="","Distance Measurement System missing",IF(T603="","Feature Preview missing",IF(U603="","Time Zone Missing",IF(AD603="","Yard Move allowed Missing",IF(AE603="","Personal Conveyance Missing","Good")))))))))))))))</f>
        <v>User Name Missing</v>
      </c>
      <c r="AK603" s="3" t="str">
        <f aca="false">IF(AJ603&lt;&gt;"Good","",A603&amp;","&amp;B603&amp;","&amp;C603&amp;","&amp;D603&amp;","&amp;F603&amp;","&amp;H603&amp;","&amp;J603&amp;","&amp;K603&amp;","&amp;L603&amp;","&amp;M603&amp;","&amp;N603&amp;","&amp;O603&amp;","&amp;P603&amp;","&amp;Q603&amp;","&amp;IF(R603&lt;&gt;"",VLOOKUP(R603,'Vlookup''sRef'!$C$3:$D$6,2,FALSE()),"")&amp;","&amp;IF(S603&lt;&gt;"",VLOOKUP(S603,'Vlookup''sRef'!$F$3:$G$4,2,FALSE()),"")&amp;","&amp;T603&amp;","&amp;U603&amp;","&amp;V603&amp;","&amp;W603&amp;","&amp;X603&amp;","&amp;Y603&amp;","&amp;Z603&amp;","&amp;AA603&amp;","&amp;IF(AB603&lt;&gt;"",VLOOKUP(AB603,'Vlookup''sRef'!$O$2:$P$101,2,FALSE()),"")&amp;","&amp;IF(AC603&lt;&gt;"",VLOOKUP(AC603,RulesetRef!$A$2:$B$95,2,FALSE()),"")&amp;","&amp;AD603&amp;","&amp;AE603&amp;","&amp;IF(AF603&lt;&gt;"",AF603,"false"))</f>
        <v/>
      </c>
    </row>
    <row r="604" customFormat="false" ht="15" hidden="false" customHeight="true" outlineLevel="0" collapsed="false">
      <c r="E604" s="2" t="str">
        <f aca="false">IF(AND(A604="",D604=""),"",IF(OR(AND(ISNUMBER(SEARCH("@",A604))*ISNUMBER(SEARCH(".",A604,SEARCH("@",A604))),ISBLANK(D604)),LEN(D604)&gt;=8),1,0))</f>
        <v/>
      </c>
      <c r="G604" s="2" t="str">
        <f aca="false">IF(F604="","",F604)</f>
        <v/>
      </c>
      <c r="I604" s="2" t="str">
        <f aca="false">IF(H604="","",H604)</f>
        <v/>
      </c>
      <c r="N604" s="29"/>
      <c r="AG604" s="2" t="n">
        <f aca="false">IF(ISNUMBER(SEARCH(B604,D604)), 0, 1)</f>
        <v>1</v>
      </c>
      <c r="AH604" s="2" t="n">
        <f aca="false">IF(ISNUMBER(SEARCH(C604,D604)), 0, 1)</f>
        <v>1</v>
      </c>
      <c r="AI604" s="2" t="n">
        <f aca="false">IF(ISNUMBER(SEARCH(A604,D604)), 0, 1)</f>
        <v>1</v>
      </c>
      <c r="AJ604" s="30" t="str">
        <f aca="false">IF(A604="","User Name Missing",IF(B604="","First Name Missing",IF(C604="","Last Name Missing",IF(E604=0,"Password Short(Min 8 Charcters)",IF(AG604=0,"The password cannot contain the user's first name.",IF(AH604=0,"The password cannot contain the user's last name.",IF(AI604=0,"The password cannot contain the username.",IF(F604="","Group Missing",IF(J604="","Security Clearance Missing",IF(R604="","Fuel Economy Measurement missing",IF(S604="","Distance Measurement System missing",IF(T604="","Feature Preview missing",IF(U604="","Time Zone Missing",IF(AD604="","Yard Move allowed Missing",IF(AE604="","Personal Conveyance Missing","Good")))))))))))))))</f>
        <v>User Name Missing</v>
      </c>
      <c r="AK604" s="3" t="str">
        <f aca="false">IF(AJ604&lt;&gt;"Good","",A604&amp;","&amp;B604&amp;","&amp;C604&amp;","&amp;D604&amp;","&amp;F604&amp;","&amp;H604&amp;","&amp;J604&amp;","&amp;K604&amp;","&amp;L604&amp;","&amp;M604&amp;","&amp;N604&amp;","&amp;O604&amp;","&amp;P604&amp;","&amp;Q604&amp;","&amp;IF(R604&lt;&gt;"",VLOOKUP(R604,'Vlookup''sRef'!$C$3:$D$6,2,FALSE()),"")&amp;","&amp;IF(S604&lt;&gt;"",VLOOKUP(S604,'Vlookup''sRef'!$F$3:$G$4,2,FALSE()),"")&amp;","&amp;T604&amp;","&amp;U604&amp;","&amp;V604&amp;","&amp;W604&amp;","&amp;X604&amp;","&amp;Y604&amp;","&amp;Z604&amp;","&amp;AA604&amp;","&amp;IF(AB604&lt;&gt;"",VLOOKUP(AB604,'Vlookup''sRef'!$O$2:$P$101,2,FALSE()),"")&amp;","&amp;IF(AC604&lt;&gt;"",VLOOKUP(AC604,RulesetRef!$A$2:$B$95,2,FALSE()),"")&amp;","&amp;AD604&amp;","&amp;AE604&amp;","&amp;IF(AF604&lt;&gt;"",AF604,"false"))</f>
        <v/>
      </c>
    </row>
    <row r="605" customFormat="false" ht="15" hidden="false" customHeight="true" outlineLevel="0" collapsed="false">
      <c r="E605" s="2" t="str">
        <f aca="false">IF(AND(A605="",D605=""),"",IF(OR(AND(ISNUMBER(SEARCH("@",A605))*ISNUMBER(SEARCH(".",A605,SEARCH("@",A605))),ISBLANK(D605)),LEN(D605)&gt;=8),1,0))</f>
        <v/>
      </c>
      <c r="G605" s="2" t="str">
        <f aca="false">IF(F605="","",F605)</f>
        <v/>
      </c>
      <c r="I605" s="2" t="str">
        <f aca="false">IF(H605="","",H605)</f>
        <v/>
      </c>
      <c r="N605" s="29"/>
      <c r="AG605" s="2" t="n">
        <f aca="false">IF(ISNUMBER(SEARCH(B605,D605)), 0, 1)</f>
        <v>1</v>
      </c>
      <c r="AH605" s="2" t="n">
        <f aca="false">IF(ISNUMBER(SEARCH(C605,D605)), 0, 1)</f>
        <v>1</v>
      </c>
      <c r="AI605" s="2" t="n">
        <f aca="false">IF(ISNUMBER(SEARCH(A605,D605)), 0, 1)</f>
        <v>1</v>
      </c>
      <c r="AJ605" s="30" t="str">
        <f aca="false">IF(A605="","User Name Missing",IF(B605="","First Name Missing",IF(C605="","Last Name Missing",IF(E605=0,"Password Short(Min 8 Charcters)",IF(AG605=0,"The password cannot contain the user's first name.",IF(AH605=0,"The password cannot contain the user's last name.",IF(AI605=0,"The password cannot contain the username.",IF(F605="","Group Missing",IF(J605="","Security Clearance Missing",IF(R605="","Fuel Economy Measurement missing",IF(S605="","Distance Measurement System missing",IF(T605="","Feature Preview missing",IF(U605="","Time Zone Missing",IF(AD605="","Yard Move allowed Missing",IF(AE605="","Personal Conveyance Missing","Good")))))))))))))))</f>
        <v>User Name Missing</v>
      </c>
      <c r="AK605" s="3" t="str">
        <f aca="false">IF(AJ605&lt;&gt;"Good","",A605&amp;","&amp;B605&amp;","&amp;C605&amp;","&amp;D605&amp;","&amp;F605&amp;","&amp;H605&amp;","&amp;J605&amp;","&amp;K605&amp;","&amp;L605&amp;","&amp;M605&amp;","&amp;N605&amp;","&amp;O605&amp;","&amp;P605&amp;","&amp;Q605&amp;","&amp;IF(R605&lt;&gt;"",VLOOKUP(R605,'Vlookup''sRef'!$C$3:$D$6,2,FALSE()),"")&amp;","&amp;IF(S605&lt;&gt;"",VLOOKUP(S605,'Vlookup''sRef'!$F$3:$G$4,2,FALSE()),"")&amp;","&amp;T605&amp;","&amp;U605&amp;","&amp;V605&amp;","&amp;W605&amp;","&amp;X605&amp;","&amp;Y605&amp;","&amp;Z605&amp;","&amp;AA605&amp;","&amp;IF(AB605&lt;&gt;"",VLOOKUP(AB605,'Vlookup''sRef'!$O$2:$P$101,2,FALSE()),"")&amp;","&amp;IF(AC605&lt;&gt;"",VLOOKUP(AC605,RulesetRef!$A$2:$B$95,2,FALSE()),"")&amp;","&amp;AD605&amp;","&amp;AE605&amp;","&amp;IF(AF605&lt;&gt;"",AF605,"false"))</f>
        <v/>
      </c>
    </row>
    <row r="606" customFormat="false" ht="15" hidden="false" customHeight="true" outlineLevel="0" collapsed="false">
      <c r="E606" s="2" t="str">
        <f aca="false">IF(AND(A606="",D606=""),"",IF(OR(AND(ISNUMBER(SEARCH("@",A606))*ISNUMBER(SEARCH(".",A606,SEARCH("@",A606))),ISBLANK(D606)),LEN(D606)&gt;=8),1,0))</f>
        <v/>
      </c>
      <c r="G606" s="2" t="str">
        <f aca="false">IF(F606="","",F606)</f>
        <v/>
      </c>
      <c r="I606" s="2" t="str">
        <f aca="false">IF(H606="","",H606)</f>
        <v/>
      </c>
      <c r="N606" s="29"/>
      <c r="AG606" s="2" t="n">
        <f aca="false">IF(ISNUMBER(SEARCH(B606,D606)), 0, 1)</f>
        <v>1</v>
      </c>
      <c r="AH606" s="2" t="n">
        <f aca="false">IF(ISNUMBER(SEARCH(C606,D606)), 0, 1)</f>
        <v>1</v>
      </c>
      <c r="AI606" s="2" t="n">
        <f aca="false">IF(ISNUMBER(SEARCH(A606,D606)), 0, 1)</f>
        <v>1</v>
      </c>
      <c r="AJ606" s="30" t="str">
        <f aca="false">IF(A606="","User Name Missing",IF(B606="","First Name Missing",IF(C606="","Last Name Missing",IF(E606=0,"Password Short(Min 8 Charcters)",IF(AG606=0,"The password cannot contain the user's first name.",IF(AH606=0,"The password cannot contain the user's last name.",IF(AI606=0,"The password cannot contain the username.",IF(F606="","Group Missing",IF(J606="","Security Clearance Missing",IF(R606="","Fuel Economy Measurement missing",IF(S606="","Distance Measurement System missing",IF(T606="","Feature Preview missing",IF(U606="","Time Zone Missing",IF(AD606="","Yard Move allowed Missing",IF(AE606="","Personal Conveyance Missing","Good")))))))))))))))</f>
        <v>User Name Missing</v>
      </c>
      <c r="AK606" s="3" t="str">
        <f aca="false">IF(AJ606&lt;&gt;"Good","",A606&amp;","&amp;B606&amp;","&amp;C606&amp;","&amp;D606&amp;","&amp;F606&amp;","&amp;H606&amp;","&amp;J606&amp;","&amp;K606&amp;","&amp;L606&amp;","&amp;M606&amp;","&amp;N606&amp;","&amp;O606&amp;","&amp;P606&amp;","&amp;Q606&amp;","&amp;IF(R606&lt;&gt;"",VLOOKUP(R606,'Vlookup''sRef'!$C$3:$D$6,2,FALSE()),"")&amp;","&amp;IF(S606&lt;&gt;"",VLOOKUP(S606,'Vlookup''sRef'!$F$3:$G$4,2,FALSE()),"")&amp;","&amp;T606&amp;","&amp;U606&amp;","&amp;V606&amp;","&amp;W606&amp;","&amp;X606&amp;","&amp;Y606&amp;","&amp;Z606&amp;","&amp;AA606&amp;","&amp;IF(AB606&lt;&gt;"",VLOOKUP(AB606,'Vlookup''sRef'!$O$2:$P$101,2,FALSE()),"")&amp;","&amp;IF(AC606&lt;&gt;"",VLOOKUP(AC606,RulesetRef!$A$2:$B$95,2,FALSE()),"")&amp;","&amp;AD606&amp;","&amp;AE606&amp;","&amp;IF(AF606&lt;&gt;"",AF606,"false"))</f>
        <v/>
      </c>
    </row>
    <row r="607" customFormat="false" ht="15" hidden="false" customHeight="true" outlineLevel="0" collapsed="false">
      <c r="E607" s="2" t="str">
        <f aca="false">IF(AND(A607="",D607=""),"",IF(OR(AND(ISNUMBER(SEARCH("@",A607))*ISNUMBER(SEARCH(".",A607,SEARCH("@",A607))),ISBLANK(D607)),LEN(D607)&gt;=8),1,0))</f>
        <v/>
      </c>
      <c r="G607" s="2" t="str">
        <f aca="false">IF(F607="","",F607)</f>
        <v/>
      </c>
      <c r="I607" s="2" t="str">
        <f aca="false">IF(H607="","",H607)</f>
        <v/>
      </c>
      <c r="N607" s="29"/>
      <c r="AG607" s="2" t="n">
        <f aca="false">IF(ISNUMBER(SEARCH(B607,D607)), 0, 1)</f>
        <v>1</v>
      </c>
      <c r="AH607" s="2" t="n">
        <f aca="false">IF(ISNUMBER(SEARCH(C607,D607)), 0, 1)</f>
        <v>1</v>
      </c>
      <c r="AI607" s="2" t="n">
        <f aca="false">IF(ISNUMBER(SEARCH(A607,D607)), 0, 1)</f>
        <v>1</v>
      </c>
      <c r="AJ607" s="30" t="str">
        <f aca="false">IF(A607="","User Name Missing",IF(B607="","First Name Missing",IF(C607="","Last Name Missing",IF(E607=0,"Password Short(Min 8 Charcters)",IF(AG607=0,"The password cannot contain the user's first name.",IF(AH607=0,"The password cannot contain the user's last name.",IF(AI607=0,"The password cannot contain the username.",IF(F607="","Group Missing",IF(J607="","Security Clearance Missing",IF(R607="","Fuel Economy Measurement missing",IF(S607="","Distance Measurement System missing",IF(T607="","Feature Preview missing",IF(U607="","Time Zone Missing",IF(AD607="","Yard Move allowed Missing",IF(AE607="","Personal Conveyance Missing","Good")))))))))))))))</f>
        <v>User Name Missing</v>
      </c>
      <c r="AK607" s="3" t="str">
        <f aca="false">IF(AJ607&lt;&gt;"Good","",A607&amp;","&amp;B607&amp;","&amp;C607&amp;","&amp;D607&amp;","&amp;F607&amp;","&amp;H607&amp;","&amp;J607&amp;","&amp;K607&amp;","&amp;L607&amp;","&amp;M607&amp;","&amp;N607&amp;","&amp;O607&amp;","&amp;P607&amp;","&amp;Q607&amp;","&amp;IF(R607&lt;&gt;"",VLOOKUP(R607,'Vlookup''sRef'!$C$3:$D$6,2,FALSE()),"")&amp;","&amp;IF(S607&lt;&gt;"",VLOOKUP(S607,'Vlookup''sRef'!$F$3:$G$4,2,FALSE()),"")&amp;","&amp;T607&amp;","&amp;U607&amp;","&amp;V607&amp;","&amp;W607&amp;","&amp;X607&amp;","&amp;Y607&amp;","&amp;Z607&amp;","&amp;AA607&amp;","&amp;IF(AB607&lt;&gt;"",VLOOKUP(AB607,'Vlookup''sRef'!$O$2:$P$101,2,FALSE()),"")&amp;","&amp;IF(AC607&lt;&gt;"",VLOOKUP(AC607,RulesetRef!$A$2:$B$95,2,FALSE()),"")&amp;","&amp;AD607&amp;","&amp;AE607&amp;","&amp;IF(AF607&lt;&gt;"",AF607,"false"))</f>
        <v/>
      </c>
    </row>
    <row r="608" customFormat="false" ht="15" hidden="false" customHeight="true" outlineLevel="0" collapsed="false">
      <c r="E608" s="2" t="str">
        <f aca="false">IF(AND(A608="",D608=""),"",IF(OR(AND(ISNUMBER(SEARCH("@",A608))*ISNUMBER(SEARCH(".",A608,SEARCH("@",A608))),ISBLANK(D608)),LEN(D608)&gt;=8),1,0))</f>
        <v/>
      </c>
      <c r="G608" s="2" t="str">
        <f aca="false">IF(F608="","",F608)</f>
        <v/>
      </c>
      <c r="I608" s="2" t="str">
        <f aca="false">IF(H608="","",H608)</f>
        <v/>
      </c>
      <c r="N608" s="29"/>
      <c r="AG608" s="2" t="n">
        <f aca="false">IF(ISNUMBER(SEARCH(B608,D608)), 0, 1)</f>
        <v>1</v>
      </c>
      <c r="AH608" s="2" t="n">
        <f aca="false">IF(ISNUMBER(SEARCH(C608,D608)), 0, 1)</f>
        <v>1</v>
      </c>
      <c r="AI608" s="2" t="n">
        <f aca="false">IF(ISNUMBER(SEARCH(A608,D608)), 0, 1)</f>
        <v>1</v>
      </c>
      <c r="AJ608" s="30" t="str">
        <f aca="false">IF(A608="","User Name Missing",IF(B608="","First Name Missing",IF(C608="","Last Name Missing",IF(E608=0,"Password Short(Min 8 Charcters)",IF(AG608=0,"The password cannot contain the user's first name.",IF(AH608=0,"The password cannot contain the user's last name.",IF(AI608=0,"The password cannot contain the username.",IF(F608="","Group Missing",IF(J608="","Security Clearance Missing",IF(R608="","Fuel Economy Measurement missing",IF(S608="","Distance Measurement System missing",IF(T608="","Feature Preview missing",IF(U608="","Time Zone Missing",IF(AD608="","Yard Move allowed Missing",IF(AE608="","Personal Conveyance Missing","Good")))))))))))))))</f>
        <v>User Name Missing</v>
      </c>
      <c r="AK608" s="3" t="str">
        <f aca="false">IF(AJ608&lt;&gt;"Good","",A608&amp;","&amp;B608&amp;","&amp;C608&amp;","&amp;D608&amp;","&amp;F608&amp;","&amp;H608&amp;","&amp;J608&amp;","&amp;K608&amp;","&amp;L608&amp;","&amp;M608&amp;","&amp;N608&amp;","&amp;O608&amp;","&amp;P608&amp;","&amp;Q608&amp;","&amp;IF(R608&lt;&gt;"",VLOOKUP(R608,'Vlookup''sRef'!$C$3:$D$6,2,FALSE()),"")&amp;","&amp;IF(S608&lt;&gt;"",VLOOKUP(S608,'Vlookup''sRef'!$F$3:$G$4,2,FALSE()),"")&amp;","&amp;T608&amp;","&amp;U608&amp;","&amp;V608&amp;","&amp;W608&amp;","&amp;X608&amp;","&amp;Y608&amp;","&amp;Z608&amp;","&amp;AA608&amp;","&amp;IF(AB608&lt;&gt;"",VLOOKUP(AB608,'Vlookup''sRef'!$O$2:$P$101,2,FALSE()),"")&amp;","&amp;IF(AC608&lt;&gt;"",VLOOKUP(AC608,RulesetRef!$A$2:$B$95,2,FALSE()),"")&amp;","&amp;AD608&amp;","&amp;AE608&amp;","&amp;IF(AF608&lt;&gt;"",AF608,"false"))</f>
        <v/>
      </c>
    </row>
    <row r="609" customFormat="false" ht="15" hidden="false" customHeight="true" outlineLevel="0" collapsed="false">
      <c r="E609" s="2" t="str">
        <f aca="false">IF(AND(A609="",D609=""),"",IF(OR(AND(ISNUMBER(SEARCH("@",A609))*ISNUMBER(SEARCH(".",A609,SEARCH("@",A609))),ISBLANK(D609)),LEN(D609)&gt;=8),1,0))</f>
        <v/>
      </c>
      <c r="G609" s="2" t="str">
        <f aca="false">IF(F609="","",F609)</f>
        <v/>
      </c>
      <c r="I609" s="2" t="str">
        <f aca="false">IF(H609="","",H609)</f>
        <v/>
      </c>
      <c r="N609" s="29"/>
      <c r="AG609" s="2" t="n">
        <f aca="false">IF(ISNUMBER(SEARCH(B609,D609)), 0, 1)</f>
        <v>1</v>
      </c>
      <c r="AH609" s="2" t="n">
        <f aca="false">IF(ISNUMBER(SEARCH(C609,D609)), 0, 1)</f>
        <v>1</v>
      </c>
      <c r="AI609" s="2" t="n">
        <f aca="false">IF(ISNUMBER(SEARCH(A609,D609)), 0, 1)</f>
        <v>1</v>
      </c>
      <c r="AJ609" s="30" t="str">
        <f aca="false">IF(A609="","User Name Missing",IF(B609="","First Name Missing",IF(C609="","Last Name Missing",IF(E609=0,"Password Short(Min 8 Charcters)",IF(AG609=0,"The password cannot contain the user's first name.",IF(AH609=0,"The password cannot contain the user's last name.",IF(AI609=0,"The password cannot contain the username.",IF(F609="","Group Missing",IF(J609="","Security Clearance Missing",IF(R609="","Fuel Economy Measurement missing",IF(S609="","Distance Measurement System missing",IF(T609="","Feature Preview missing",IF(U609="","Time Zone Missing",IF(AD609="","Yard Move allowed Missing",IF(AE609="","Personal Conveyance Missing","Good")))))))))))))))</f>
        <v>User Name Missing</v>
      </c>
      <c r="AK609" s="3" t="str">
        <f aca="false">IF(AJ609&lt;&gt;"Good","",A609&amp;","&amp;B609&amp;","&amp;C609&amp;","&amp;D609&amp;","&amp;F609&amp;","&amp;H609&amp;","&amp;J609&amp;","&amp;K609&amp;","&amp;L609&amp;","&amp;M609&amp;","&amp;N609&amp;","&amp;O609&amp;","&amp;P609&amp;","&amp;Q609&amp;","&amp;IF(R609&lt;&gt;"",VLOOKUP(R609,'Vlookup''sRef'!$C$3:$D$6,2,FALSE()),"")&amp;","&amp;IF(S609&lt;&gt;"",VLOOKUP(S609,'Vlookup''sRef'!$F$3:$G$4,2,FALSE()),"")&amp;","&amp;T609&amp;","&amp;U609&amp;","&amp;V609&amp;","&amp;W609&amp;","&amp;X609&amp;","&amp;Y609&amp;","&amp;Z609&amp;","&amp;AA609&amp;","&amp;IF(AB609&lt;&gt;"",VLOOKUP(AB609,'Vlookup''sRef'!$O$2:$P$101,2,FALSE()),"")&amp;","&amp;IF(AC609&lt;&gt;"",VLOOKUP(AC609,RulesetRef!$A$2:$B$95,2,FALSE()),"")&amp;","&amp;AD609&amp;","&amp;AE609&amp;","&amp;IF(AF609&lt;&gt;"",AF609,"false"))</f>
        <v/>
      </c>
    </row>
    <row r="610" customFormat="false" ht="15" hidden="false" customHeight="true" outlineLevel="0" collapsed="false">
      <c r="E610" s="2" t="str">
        <f aca="false">IF(AND(A610="",D610=""),"",IF(OR(AND(ISNUMBER(SEARCH("@",A610))*ISNUMBER(SEARCH(".",A610,SEARCH("@",A610))),ISBLANK(D610)),LEN(D610)&gt;=8),1,0))</f>
        <v/>
      </c>
      <c r="G610" s="2" t="str">
        <f aca="false">IF(F610="","",F610)</f>
        <v/>
      </c>
      <c r="I610" s="2" t="str">
        <f aca="false">IF(H610="","",H610)</f>
        <v/>
      </c>
      <c r="N610" s="29"/>
      <c r="AG610" s="2" t="n">
        <f aca="false">IF(ISNUMBER(SEARCH(B610,D610)), 0, 1)</f>
        <v>1</v>
      </c>
      <c r="AH610" s="2" t="n">
        <f aca="false">IF(ISNUMBER(SEARCH(C610,D610)), 0, 1)</f>
        <v>1</v>
      </c>
      <c r="AI610" s="2" t="n">
        <f aca="false">IF(ISNUMBER(SEARCH(A610,D610)), 0, 1)</f>
        <v>1</v>
      </c>
      <c r="AJ610" s="30" t="str">
        <f aca="false">IF(A610="","User Name Missing",IF(B610="","First Name Missing",IF(C610="","Last Name Missing",IF(E610=0,"Password Short(Min 8 Charcters)",IF(AG610=0,"The password cannot contain the user's first name.",IF(AH610=0,"The password cannot contain the user's last name.",IF(AI610=0,"The password cannot contain the username.",IF(F610="","Group Missing",IF(J610="","Security Clearance Missing",IF(R610="","Fuel Economy Measurement missing",IF(S610="","Distance Measurement System missing",IF(T610="","Feature Preview missing",IF(U610="","Time Zone Missing",IF(AD610="","Yard Move allowed Missing",IF(AE610="","Personal Conveyance Missing","Good")))))))))))))))</f>
        <v>User Name Missing</v>
      </c>
      <c r="AK610" s="3" t="str">
        <f aca="false">IF(AJ610&lt;&gt;"Good","",A610&amp;","&amp;B610&amp;","&amp;C610&amp;","&amp;D610&amp;","&amp;F610&amp;","&amp;H610&amp;","&amp;J610&amp;","&amp;K610&amp;","&amp;L610&amp;","&amp;M610&amp;","&amp;N610&amp;","&amp;O610&amp;","&amp;P610&amp;","&amp;Q610&amp;","&amp;IF(R610&lt;&gt;"",VLOOKUP(R610,'Vlookup''sRef'!$C$3:$D$6,2,FALSE()),"")&amp;","&amp;IF(S610&lt;&gt;"",VLOOKUP(S610,'Vlookup''sRef'!$F$3:$G$4,2,FALSE()),"")&amp;","&amp;T610&amp;","&amp;U610&amp;","&amp;V610&amp;","&amp;W610&amp;","&amp;X610&amp;","&amp;Y610&amp;","&amp;Z610&amp;","&amp;AA610&amp;","&amp;IF(AB610&lt;&gt;"",VLOOKUP(AB610,'Vlookup''sRef'!$O$2:$P$101,2,FALSE()),"")&amp;","&amp;IF(AC610&lt;&gt;"",VLOOKUP(AC610,RulesetRef!$A$2:$B$95,2,FALSE()),"")&amp;","&amp;AD610&amp;","&amp;AE610&amp;","&amp;IF(AF610&lt;&gt;"",AF610,"false"))</f>
        <v/>
      </c>
    </row>
    <row r="611" customFormat="false" ht="15" hidden="false" customHeight="true" outlineLevel="0" collapsed="false">
      <c r="E611" s="2" t="str">
        <f aca="false">IF(AND(A611="",D611=""),"",IF(OR(AND(ISNUMBER(SEARCH("@",A611))*ISNUMBER(SEARCH(".",A611,SEARCH("@",A611))),ISBLANK(D611)),LEN(D611)&gt;=8),1,0))</f>
        <v/>
      </c>
      <c r="G611" s="2" t="str">
        <f aca="false">IF(F611="","",F611)</f>
        <v/>
      </c>
      <c r="I611" s="2" t="str">
        <f aca="false">IF(H611="","",H611)</f>
        <v/>
      </c>
      <c r="N611" s="29"/>
      <c r="AG611" s="2" t="n">
        <f aca="false">IF(ISNUMBER(SEARCH(B611,D611)), 0, 1)</f>
        <v>1</v>
      </c>
      <c r="AH611" s="2" t="n">
        <f aca="false">IF(ISNUMBER(SEARCH(C611,D611)), 0, 1)</f>
        <v>1</v>
      </c>
      <c r="AI611" s="2" t="n">
        <f aca="false">IF(ISNUMBER(SEARCH(A611,D611)), 0, 1)</f>
        <v>1</v>
      </c>
      <c r="AJ611" s="30" t="str">
        <f aca="false">IF(A611="","User Name Missing",IF(B611="","First Name Missing",IF(C611="","Last Name Missing",IF(E611=0,"Password Short(Min 8 Charcters)",IF(AG611=0,"The password cannot contain the user's first name.",IF(AH611=0,"The password cannot contain the user's last name.",IF(AI611=0,"The password cannot contain the username.",IF(F611="","Group Missing",IF(J611="","Security Clearance Missing",IF(R611="","Fuel Economy Measurement missing",IF(S611="","Distance Measurement System missing",IF(T611="","Feature Preview missing",IF(U611="","Time Zone Missing",IF(AD611="","Yard Move allowed Missing",IF(AE611="","Personal Conveyance Missing","Good")))))))))))))))</f>
        <v>User Name Missing</v>
      </c>
      <c r="AK611" s="3" t="str">
        <f aca="false">IF(AJ611&lt;&gt;"Good","",A611&amp;","&amp;B611&amp;","&amp;C611&amp;","&amp;D611&amp;","&amp;F611&amp;","&amp;H611&amp;","&amp;J611&amp;","&amp;K611&amp;","&amp;L611&amp;","&amp;M611&amp;","&amp;N611&amp;","&amp;O611&amp;","&amp;P611&amp;","&amp;Q611&amp;","&amp;IF(R611&lt;&gt;"",VLOOKUP(R611,'Vlookup''sRef'!$C$3:$D$6,2,FALSE()),"")&amp;","&amp;IF(S611&lt;&gt;"",VLOOKUP(S611,'Vlookup''sRef'!$F$3:$G$4,2,FALSE()),"")&amp;","&amp;T611&amp;","&amp;U611&amp;","&amp;V611&amp;","&amp;W611&amp;","&amp;X611&amp;","&amp;Y611&amp;","&amp;Z611&amp;","&amp;AA611&amp;","&amp;IF(AB611&lt;&gt;"",VLOOKUP(AB611,'Vlookup''sRef'!$O$2:$P$101,2,FALSE()),"")&amp;","&amp;IF(AC611&lt;&gt;"",VLOOKUP(AC611,RulesetRef!$A$2:$B$95,2,FALSE()),"")&amp;","&amp;AD611&amp;","&amp;AE611&amp;","&amp;IF(AF611&lt;&gt;"",AF611,"false"))</f>
        <v/>
      </c>
    </row>
    <row r="612" customFormat="false" ht="15" hidden="false" customHeight="true" outlineLevel="0" collapsed="false">
      <c r="E612" s="2" t="str">
        <f aca="false">IF(AND(A612="",D612=""),"",IF(OR(AND(ISNUMBER(SEARCH("@",A612))*ISNUMBER(SEARCH(".",A612,SEARCH("@",A612))),ISBLANK(D612)),LEN(D612)&gt;=8),1,0))</f>
        <v/>
      </c>
      <c r="G612" s="2" t="str">
        <f aca="false">IF(F612="","",F612)</f>
        <v/>
      </c>
      <c r="I612" s="2" t="str">
        <f aca="false">IF(H612="","",H612)</f>
        <v/>
      </c>
      <c r="N612" s="29"/>
      <c r="AG612" s="2" t="n">
        <f aca="false">IF(ISNUMBER(SEARCH(B612,D612)), 0, 1)</f>
        <v>1</v>
      </c>
      <c r="AH612" s="2" t="n">
        <f aca="false">IF(ISNUMBER(SEARCH(C612,D612)), 0, 1)</f>
        <v>1</v>
      </c>
      <c r="AI612" s="2" t="n">
        <f aca="false">IF(ISNUMBER(SEARCH(A612,D612)), 0, 1)</f>
        <v>1</v>
      </c>
      <c r="AJ612" s="30" t="str">
        <f aca="false">IF(A612="","User Name Missing",IF(B612="","First Name Missing",IF(C612="","Last Name Missing",IF(E612=0,"Password Short(Min 8 Charcters)",IF(AG612=0,"The password cannot contain the user's first name.",IF(AH612=0,"The password cannot contain the user's last name.",IF(AI612=0,"The password cannot contain the username.",IF(F612="","Group Missing",IF(J612="","Security Clearance Missing",IF(R612="","Fuel Economy Measurement missing",IF(S612="","Distance Measurement System missing",IF(T612="","Feature Preview missing",IF(U612="","Time Zone Missing",IF(AD612="","Yard Move allowed Missing",IF(AE612="","Personal Conveyance Missing","Good")))))))))))))))</f>
        <v>User Name Missing</v>
      </c>
      <c r="AK612" s="3" t="str">
        <f aca="false">IF(AJ612&lt;&gt;"Good","",A612&amp;","&amp;B612&amp;","&amp;C612&amp;","&amp;D612&amp;","&amp;F612&amp;","&amp;H612&amp;","&amp;J612&amp;","&amp;K612&amp;","&amp;L612&amp;","&amp;M612&amp;","&amp;N612&amp;","&amp;O612&amp;","&amp;P612&amp;","&amp;Q612&amp;","&amp;IF(R612&lt;&gt;"",VLOOKUP(R612,'Vlookup''sRef'!$C$3:$D$6,2,FALSE()),"")&amp;","&amp;IF(S612&lt;&gt;"",VLOOKUP(S612,'Vlookup''sRef'!$F$3:$G$4,2,FALSE()),"")&amp;","&amp;T612&amp;","&amp;U612&amp;","&amp;V612&amp;","&amp;W612&amp;","&amp;X612&amp;","&amp;Y612&amp;","&amp;Z612&amp;","&amp;AA612&amp;","&amp;IF(AB612&lt;&gt;"",VLOOKUP(AB612,'Vlookup''sRef'!$O$2:$P$101,2,FALSE()),"")&amp;","&amp;IF(AC612&lt;&gt;"",VLOOKUP(AC612,RulesetRef!$A$2:$B$95,2,FALSE()),"")&amp;","&amp;AD612&amp;","&amp;AE612&amp;","&amp;IF(AF612&lt;&gt;"",AF612,"false"))</f>
        <v/>
      </c>
    </row>
    <row r="613" customFormat="false" ht="15" hidden="false" customHeight="true" outlineLevel="0" collapsed="false">
      <c r="E613" s="2" t="str">
        <f aca="false">IF(AND(A613="",D613=""),"",IF(OR(AND(ISNUMBER(SEARCH("@",A613))*ISNUMBER(SEARCH(".",A613,SEARCH("@",A613))),ISBLANK(D613)),LEN(D613)&gt;=8),1,0))</f>
        <v/>
      </c>
      <c r="G613" s="2" t="str">
        <f aca="false">IF(F613="","",F613)</f>
        <v/>
      </c>
      <c r="I613" s="2" t="str">
        <f aca="false">IF(H613="","",H613)</f>
        <v/>
      </c>
      <c r="N613" s="29"/>
      <c r="AG613" s="2" t="n">
        <f aca="false">IF(ISNUMBER(SEARCH(B613,D613)), 0, 1)</f>
        <v>1</v>
      </c>
      <c r="AH613" s="2" t="n">
        <f aca="false">IF(ISNUMBER(SEARCH(C613,D613)), 0, 1)</f>
        <v>1</v>
      </c>
      <c r="AI613" s="2" t="n">
        <f aca="false">IF(ISNUMBER(SEARCH(A613,D613)), 0, 1)</f>
        <v>1</v>
      </c>
      <c r="AJ613" s="30" t="str">
        <f aca="false">IF(A613="","User Name Missing",IF(B613="","First Name Missing",IF(C613="","Last Name Missing",IF(E613=0,"Password Short(Min 8 Charcters)",IF(AG613=0,"The password cannot contain the user's first name.",IF(AH613=0,"The password cannot contain the user's last name.",IF(AI613=0,"The password cannot contain the username.",IF(F613="","Group Missing",IF(J613="","Security Clearance Missing",IF(R613="","Fuel Economy Measurement missing",IF(S613="","Distance Measurement System missing",IF(T613="","Feature Preview missing",IF(U613="","Time Zone Missing",IF(AD613="","Yard Move allowed Missing",IF(AE613="","Personal Conveyance Missing","Good")))))))))))))))</f>
        <v>User Name Missing</v>
      </c>
      <c r="AK613" s="3" t="str">
        <f aca="false">IF(AJ613&lt;&gt;"Good","",A613&amp;","&amp;B613&amp;","&amp;C613&amp;","&amp;D613&amp;","&amp;F613&amp;","&amp;H613&amp;","&amp;J613&amp;","&amp;K613&amp;","&amp;L613&amp;","&amp;M613&amp;","&amp;N613&amp;","&amp;O613&amp;","&amp;P613&amp;","&amp;Q613&amp;","&amp;IF(R613&lt;&gt;"",VLOOKUP(R613,'Vlookup''sRef'!$C$3:$D$6,2,FALSE()),"")&amp;","&amp;IF(S613&lt;&gt;"",VLOOKUP(S613,'Vlookup''sRef'!$F$3:$G$4,2,FALSE()),"")&amp;","&amp;T613&amp;","&amp;U613&amp;","&amp;V613&amp;","&amp;W613&amp;","&amp;X613&amp;","&amp;Y613&amp;","&amp;Z613&amp;","&amp;AA613&amp;","&amp;IF(AB613&lt;&gt;"",VLOOKUP(AB613,'Vlookup''sRef'!$O$2:$P$101,2,FALSE()),"")&amp;","&amp;IF(AC613&lt;&gt;"",VLOOKUP(AC613,RulesetRef!$A$2:$B$95,2,FALSE()),"")&amp;","&amp;AD613&amp;","&amp;AE613&amp;","&amp;IF(AF613&lt;&gt;"",AF613,"false"))</f>
        <v/>
      </c>
    </row>
    <row r="614" customFormat="false" ht="15" hidden="false" customHeight="true" outlineLevel="0" collapsed="false">
      <c r="E614" s="2" t="str">
        <f aca="false">IF(AND(A614="",D614=""),"",IF(OR(AND(ISNUMBER(SEARCH("@",A614))*ISNUMBER(SEARCH(".",A614,SEARCH("@",A614))),ISBLANK(D614)),LEN(D614)&gt;=8),1,0))</f>
        <v/>
      </c>
      <c r="G614" s="2" t="str">
        <f aca="false">IF(F614="","",F614)</f>
        <v/>
      </c>
      <c r="I614" s="2" t="str">
        <f aca="false">IF(H614="","",H614)</f>
        <v/>
      </c>
      <c r="N614" s="29"/>
      <c r="AG614" s="2" t="n">
        <f aca="false">IF(ISNUMBER(SEARCH(B614,D614)), 0, 1)</f>
        <v>1</v>
      </c>
      <c r="AH614" s="2" t="n">
        <f aca="false">IF(ISNUMBER(SEARCH(C614,D614)), 0, 1)</f>
        <v>1</v>
      </c>
      <c r="AI614" s="2" t="n">
        <f aca="false">IF(ISNUMBER(SEARCH(A614,D614)), 0, 1)</f>
        <v>1</v>
      </c>
      <c r="AJ614" s="30" t="str">
        <f aca="false">IF(A614="","User Name Missing",IF(B614="","First Name Missing",IF(C614="","Last Name Missing",IF(E614=0,"Password Short(Min 8 Charcters)",IF(AG614=0,"The password cannot contain the user's first name.",IF(AH614=0,"The password cannot contain the user's last name.",IF(AI614=0,"The password cannot contain the username.",IF(F614="","Group Missing",IF(J614="","Security Clearance Missing",IF(R614="","Fuel Economy Measurement missing",IF(S614="","Distance Measurement System missing",IF(T614="","Feature Preview missing",IF(U614="","Time Zone Missing",IF(AD614="","Yard Move allowed Missing",IF(AE614="","Personal Conveyance Missing","Good")))))))))))))))</f>
        <v>User Name Missing</v>
      </c>
      <c r="AK614" s="3" t="str">
        <f aca="false">IF(AJ614&lt;&gt;"Good","",A614&amp;","&amp;B614&amp;","&amp;C614&amp;","&amp;D614&amp;","&amp;F614&amp;","&amp;H614&amp;","&amp;J614&amp;","&amp;K614&amp;","&amp;L614&amp;","&amp;M614&amp;","&amp;N614&amp;","&amp;O614&amp;","&amp;P614&amp;","&amp;Q614&amp;","&amp;IF(R614&lt;&gt;"",VLOOKUP(R614,'Vlookup''sRef'!$C$3:$D$6,2,FALSE()),"")&amp;","&amp;IF(S614&lt;&gt;"",VLOOKUP(S614,'Vlookup''sRef'!$F$3:$G$4,2,FALSE()),"")&amp;","&amp;T614&amp;","&amp;U614&amp;","&amp;V614&amp;","&amp;W614&amp;","&amp;X614&amp;","&amp;Y614&amp;","&amp;Z614&amp;","&amp;AA614&amp;","&amp;IF(AB614&lt;&gt;"",VLOOKUP(AB614,'Vlookup''sRef'!$O$2:$P$101,2,FALSE()),"")&amp;","&amp;IF(AC614&lt;&gt;"",VLOOKUP(AC614,RulesetRef!$A$2:$B$95,2,FALSE()),"")&amp;","&amp;AD614&amp;","&amp;AE614&amp;","&amp;IF(AF614&lt;&gt;"",AF614,"false"))</f>
        <v/>
      </c>
    </row>
    <row r="615" customFormat="false" ht="15" hidden="false" customHeight="true" outlineLevel="0" collapsed="false">
      <c r="E615" s="2" t="str">
        <f aca="false">IF(AND(A615="",D615=""),"",IF(OR(AND(ISNUMBER(SEARCH("@",A615))*ISNUMBER(SEARCH(".",A615,SEARCH("@",A615))),ISBLANK(D615)),LEN(D615)&gt;=8),1,0))</f>
        <v/>
      </c>
      <c r="G615" s="2" t="str">
        <f aca="false">IF(F615="","",F615)</f>
        <v/>
      </c>
      <c r="I615" s="2" t="str">
        <f aca="false">IF(H615="","",H615)</f>
        <v/>
      </c>
      <c r="N615" s="29"/>
      <c r="AG615" s="2" t="n">
        <f aca="false">IF(ISNUMBER(SEARCH(B615,D615)), 0, 1)</f>
        <v>1</v>
      </c>
      <c r="AH615" s="2" t="n">
        <f aca="false">IF(ISNUMBER(SEARCH(C615,D615)), 0, 1)</f>
        <v>1</v>
      </c>
      <c r="AI615" s="2" t="n">
        <f aca="false">IF(ISNUMBER(SEARCH(A615,D615)), 0, 1)</f>
        <v>1</v>
      </c>
      <c r="AJ615" s="30" t="str">
        <f aca="false">IF(A615="","User Name Missing",IF(B615="","First Name Missing",IF(C615="","Last Name Missing",IF(E615=0,"Password Short(Min 8 Charcters)",IF(AG615=0,"The password cannot contain the user's first name.",IF(AH615=0,"The password cannot contain the user's last name.",IF(AI615=0,"The password cannot contain the username.",IF(F615="","Group Missing",IF(J615="","Security Clearance Missing",IF(R615="","Fuel Economy Measurement missing",IF(S615="","Distance Measurement System missing",IF(T615="","Feature Preview missing",IF(U615="","Time Zone Missing",IF(AD615="","Yard Move allowed Missing",IF(AE615="","Personal Conveyance Missing","Good")))))))))))))))</f>
        <v>User Name Missing</v>
      </c>
      <c r="AK615" s="3" t="str">
        <f aca="false">IF(AJ615&lt;&gt;"Good","",A615&amp;","&amp;B615&amp;","&amp;C615&amp;","&amp;D615&amp;","&amp;F615&amp;","&amp;H615&amp;","&amp;J615&amp;","&amp;K615&amp;","&amp;L615&amp;","&amp;M615&amp;","&amp;N615&amp;","&amp;O615&amp;","&amp;P615&amp;","&amp;Q615&amp;","&amp;IF(R615&lt;&gt;"",VLOOKUP(R615,'Vlookup''sRef'!$C$3:$D$6,2,FALSE()),"")&amp;","&amp;IF(S615&lt;&gt;"",VLOOKUP(S615,'Vlookup''sRef'!$F$3:$G$4,2,FALSE()),"")&amp;","&amp;T615&amp;","&amp;U615&amp;","&amp;V615&amp;","&amp;W615&amp;","&amp;X615&amp;","&amp;Y615&amp;","&amp;Z615&amp;","&amp;AA615&amp;","&amp;IF(AB615&lt;&gt;"",VLOOKUP(AB615,'Vlookup''sRef'!$O$2:$P$101,2,FALSE()),"")&amp;","&amp;IF(AC615&lt;&gt;"",VLOOKUP(AC615,RulesetRef!$A$2:$B$95,2,FALSE()),"")&amp;","&amp;AD615&amp;","&amp;AE615&amp;","&amp;IF(AF615&lt;&gt;"",AF615,"false"))</f>
        <v/>
      </c>
    </row>
    <row r="616" customFormat="false" ht="15" hidden="false" customHeight="true" outlineLevel="0" collapsed="false">
      <c r="E616" s="2" t="str">
        <f aca="false">IF(AND(A616="",D616=""),"",IF(OR(AND(ISNUMBER(SEARCH("@",A616))*ISNUMBER(SEARCH(".",A616,SEARCH("@",A616))),ISBLANK(D616)),LEN(D616)&gt;=8),1,0))</f>
        <v/>
      </c>
      <c r="G616" s="2" t="str">
        <f aca="false">IF(F616="","",F616)</f>
        <v/>
      </c>
      <c r="I616" s="2" t="str">
        <f aca="false">IF(H616="","",H616)</f>
        <v/>
      </c>
      <c r="N616" s="29"/>
      <c r="AG616" s="2" t="n">
        <f aca="false">IF(ISNUMBER(SEARCH(B616,D616)), 0, 1)</f>
        <v>1</v>
      </c>
      <c r="AH616" s="2" t="n">
        <f aca="false">IF(ISNUMBER(SEARCH(C616,D616)), 0, 1)</f>
        <v>1</v>
      </c>
      <c r="AI616" s="2" t="n">
        <f aca="false">IF(ISNUMBER(SEARCH(A616,D616)), 0, 1)</f>
        <v>1</v>
      </c>
      <c r="AJ616" s="30" t="str">
        <f aca="false">IF(A616="","User Name Missing",IF(B616="","First Name Missing",IF(C616="","Last Name Missing",IF(E616=0,"Password Short(Min 8 Charcters)",IF(AG616=0,"The password cannot contain the user's first name.",IF(AH616=0,"The password cannot contain the user's last name.",IF(AI616=0,"The password cannot contain the username.",IF(F616="","Group Missing",IF(J616="","Security Clearance Missing",IF(R616="","Fuel Economy Measurement missing",IF(S616="","Distance Measurement System missing",IF(T616="","Feature Preview missing",IF(U616="","Time Zone Missing",IF(AD616="","Yard Move allowed Missing",IF(AE616="","Personal Conveyance Missing","Good")))))))))))))))</f>
        <v>User Name Missing</v>
      </c>
      <c r="AK616" s="3" t="str">
        <f aca="false">IF(AJ616&lt;&gt;"Good","",A616&amp;","&amp;B616&amp;","&amp;C616&amp;","&amp;D616&amp;","&amp;F616&amp;","&amp;H616&amp;","&amp;J616&amp;","&amp;K616&amp;","&amp;L616&amp;","&amp;M616&amp;","&amp;N616&amp;","&amp;O616&amp;","&amp;P616&amp;","&amp;Q616&amp;","&amp;IF(R616&lt;&gt;"",VLOOKUP(R616,'Vlookup''sRef'!$C$3:$D$6,2,FALSE()),"")&amp;","&amp;IF(S616&lt;&gt;"",VLOOKUP(S616,'Vlookup''sRef'!$F$3:$G$4,2,FALSE()),"")&amp;","&amp;T616&amp;","&amp;U616&amp;","&amp;V616&amp;","&amp;W616&amp;","&amp;X616&amp;","&amp;Y616&amp;","&amp;Z616&amp;","&amp;AA616&amp;","&amp;IF(AB616&lt;&gt;"",VLOOKUP(AB616,'Vlookup''sRef'!$O$2:$P$101,2,FALSE()),"")&amp;","&amp;IF(AC616&lt;&gt;"",VLOOKUP(AC616,RulesetRef!$A$2:$B$95,2,FALSE()),"")&amp;","&amp;AD616&amp;","&amp;AE616&amp;","&amp;IF(AF616&lt;&gt;"",AF616,"false"))</f>
        <v/>
      </c>
    </row>
    <row r="617" customFormat="false" ht="15" hidden="false" customHeight="true" outlineLevel="0" collapsed="false">
      <c r="E617" s="2" t="str">
        <f aca="false">IF(AND(A617="",D617=""),"",IF(OR(AND(ISNUMBER(SEARCH("@",A617))*ISNUMBER(SEARCH(".",A617,SEARCH("@",A617))),ISBLANK(D617)),LEN(D617)&gt;=8),1,0))</f>
        <v/>
      </c>
      <c r="G617" s="2" t="str">
        <f aca="false">IF(F617="","",F617)</f>
        <v/>
      </c>
      <c r="I617" s="2" t="str">
        <f aca="false">IF(H617="","",H617)</f>
        <v/>
      </c>
      <c r="N617" s="29"/>
      <c r="AG617" s="2" t="n">
        <f aca="false">IF(ISNUMBER(SEARCH(B617,D617)), 0, 1)</f>
        <v>1</v>
      </c>
      <c r="AH617" s="2" t="n">
        <f aca="false">IF(ISNUMBER(SEARCH(C617,D617)), 0, 1)</f>
        <v>1</v>
      </c>
      <c r="AI617" s="2" t="n">
        <f aca="false">IF(ISNUMBER(SEARCH(A617,D617)), 0, 1)</f>
        <v>1</v>
      </c>
      <c r="AJ617" s="30" t="str">
        <f aca="false">IF(A617="","User Name Missing",IF(B617="","First Name Missing",IF(C617="","Last Name Missing",IF(E617=0,"Password Short(Min 8 Charcters)",IF(AG617=0,"The password cannot contain the user's first name.",IF(AH617=0,"The password cannot contain the user's last name.",IF(AI617=0,"The password cannot contain the username.",IF(F617="","Group Missing",IF(J617="","Security Clearance Missing",IF(R617="","Fuel Economy Measurement missing",IF(S617="","Distance Measurement System missing",IF(T617="","Feature Preview missing",IF(U617="","Time Zone Missing",IF(AD617="","Yard Move allowed Missing",IF(AE617="","Personal Conveyance Missing","Good")))))))))))))))</f>
        <v>User Name Missing</v>
      </c>
      <c r="AK617" s="3" t="str">
        <f aca="false">IF(AJ617&lt;&gt;"Good","",A617&amp;","&amp;B617&amp;","&amp;C617&amp;","&amp;D617&amp;","&amp;F617&amp;","&amp;H617&amp;","&amp;J617&amp;","&amp;K617&amp;","&amp;L617&amp;","&amp;M617&amp;","&amp;N617&amp;","&amp;O617&amp;","&amp;P617&amp;","&amp;Q617&amp;","&amp;IF(R617&lt;&gt;"",VLOOKUP(R617,'Vlookup''sRef'!$C$3:$D$6,2,FALSE()),"")&amp;","&amp;IF(S617&lt;&gt;"",VLOOKUP(S617,'Vlookup''sRef'!$F$3:$G$4,2,FALSE()),"")&amp;","&amp;T617&amp;","&amp;U617&amp;","&amp;V617&amp;","&amp;W617&amp;","&amp;X617&amp;","&amp;Y617&amp;","&amp;Z617&amp;","&amp;AA617&amp;","&amp;IF(AB617&lt;&gt;"",VLOOKUP(AB617,'Vlookup''sRef'!$O$2:$P$101,2,FALSE()),"")&amp;","&amp;IF(AC617&lt;&gt;"",VLOOKUP(AC617,RulesetRef!$A$2:$B$95,2,FALSE()),"")&amp;","&amp;AD617&amp;","&amp;AE617&amp;","&amp;IF(AF617&lt;&gt;"",AF617,"false"))</f>
        <v/>
      </c>
    </row>
    <row r="618" customFormat="false" ht="15" hidden="false" customHeight="true" outlineLevel="0" collapsed="false">
      <c r="E618" s="2" t="str">
        <f aca="false">IF(AND(A618="",D618=""),"",IF(OR(AND(ISNUMBER(SEARCH("@",A618))*ISNUMBER(SEARCH(".",A618,SEARCH("@",A618))),ISBLANK(D618)),LEN(D618)&gt;=8),1,0))</f>
        <v/>
      </c>
      <c r="G618" s="2" t="str">
        <f aca="false">IF(F618="","",F618)</f>
        <v/>
      </c>
      <c r="I618" s="2" t="str">
        <f aca="false">IF(H618="","",H618)</f>
        <v/>
      </c>
      <c r="N618" s="29"/>
      <c r="AG618" s="2" t="n">
        <f aca="false">IF(ISNUMBER(SEARCH(B618,D618)), 0, 1)</f>
        <v>1</v>
      </c>
      <c r="AH618" s="2" t="n">
        <f aca="false">IF(ISNUMBER(SEARCH(C618,D618)), 0, 1)</f>
        <v>1</v>
      </c>
      <c r="AI618" s="2" t="n">
        <f aca="false">IF(ISNUMBER(SEARCH(A618,D618)), 0, 1)</f>
        <v>1</v>
      </c>
      <c r="AJ618" s="30" t="str">
        <f aca="false">IF(A618="","User Name Missing",IF(B618="","First Name Missing",IF(C618="","Last Name Missing",IF(E618=0,"Password Short(Min 8 Charcters)",IF(AG618=0,"The password cannot contain the user's first name.",IF(AH618=0,"The password cannot contain the user's last name.",IF(AI618=0,"The password cannot contain the username.",IF(F618="","Group Missing",IF(J618="","Security Clearance Missing",IF(R618="","Fuel Economy Measurement missing",IF(S618="","Distance Measurement System missing",IF(T618="","Feature Preview missing",IF(U618="","Time Zone Missing",IF(AD618="","Yard Move allowed Missing",IF(AE618="","Personal Conveyance Missing","Good")))))))))))))))</f>
        <v>User Name Missing</v>
      </c>
      <c r="AK618" s="3" t="str">
        <f aca="false">IF(AJ618&lt;&gt;"Good","",A618&amp;","&amp;B618&amp;","&amp;C618&amp;","&amp;D618&amp;","&amp;F618&amp;","&amp;H618&amp;","&amp;J618&amp;","&amp;K618&amp;","&amp;L618&amp;","&amp;M618&amp;","&amp;N618&amp;","&amp;O618&amp;","&amp;P618&amp;","&amp;Q618&amp;","&amp;IF(R618&lt;&gt;"",VLOOKUP(R618,'Vlookup''sRef'!$C$3:$D$6,2,FALSE()),"")&amp;","&amp;IF(S618&lt;&gt;"",VLOOKUP(S618,'Vlookup''sRef'!$F$3:$G$4,2,FALSE()),"")&amp;","&amp;T618&amp;","&amp;U618&amp;","&amp;V618&amp;","&amp;W618&amp;","&amp;X618&amp;","&amp;Y618&amp;","&amp;Z618&amp;","&amp;AA618&amp;","&amp;IF(AB618&lt;&gt;"",VLOOKUP(AB618,'Vlookup''sRef'!$O$2:$P$101,2,FALSE()),"")&amp;","&amp;IF(AC618&lt;&gt;"",VLOOKUP(AC618,RulesetRef!$A$2:$B$95,2,FALSE()),"")&amp;","&amp;AD618&amp;","&amp;AE618&amp;","&amp;IF(AF618&lt;&gt;"",AF618,"false"))</f>
        <v/>
      </c>
    </row>
    <row r="619" customFormat="false" ht="15" hidden="false" customHeight="true" outlineLevel="0" collapsed="false">
      <c r="E619" s="2" t="str">
        <f aca="false">IF(AND(A619="",D619=""),"",IF(OR(AND(ISNUMBER(SEARCH("@",A619))*ISNUMBER(SEARCH(".",A619,SEARCH("@",A619))),ISBLANK(D619)),LEN(D619)&gt;=8),1,0))</f>
        <v/>
      </c>
      <c r="G619" s="2" t="str">
        <f aca="false">IF(F619="","",F619)</f>
        <v/>
      </c>
      <c r="I619" s="2" t="str">
        <f aca="false">IF(H619="","",H619)</f>
        <v/>
      </c>
      <c r="N619" s="29"/>
      <c r="AG619" s="2" t="n">
        <f aca="false">IF(ISNUMBER(SEARCH(B619,D619)), 0, 1)</f>
        <v>1</v>
      </c>
      <c r="AH619" s="2" t="n">
        <f aca="false">IF(ISNUMBER(SEARCH(C619,D619)), 0, 1)</f>
        <v>1</v>
      </c>
      <c r="AI619" s="2" t="n">
        <f aca="false">IF(ISNUMBER(SEARCH(A619,D619)), 0, 1)</f>
        <v>1</v>
      </c>
      <c r="AJ619" s="30" t="str">
        <f aca="false">IF(A619="","User Name Missing",IF(B619="","First Name Missing",IF(C619="","Last Name Missing",IF(E619=0,"Password Short(Min 8 Charcters)",IF(AG619=0,"The password cannot contain the user's first name.",IF(AH619=0,"The password cannot contain the user's last name.",IF(AI619=0,"The password cannot contain the username.",IF(F619="","Group Missing",IF(J619="","Security Clearance Missing",IF(R619="","Fuel Economy Measurement missing",IF(S619="","Distance Measurement System missing",IF(T619="","Feature Preview missing",IF(U619="","Time Zone Missing",IF(AD619="","Yard Move allowed Missing",IF(AE619="","Personal Conveyance Missing","Good")))))))))))))))</f>
        <v>User Name Missing</v>
      </c>
      <c r="AK619" s="3" t="str">
        <f aca="false">IF(AJ619&lt;&gt;"Good","",A619&amp;","&amp;B619&amp;","&amp;C619&amp;","&amp;D619&amp;","&amp;F619&amp;","&amp;H619&amp;","&amp;J619&amp;","&amp;K619&amp;","&amp;L619&amp;","&amp;M619&amp;","&amp;N619&amp;","&amp;O619&amp;","&amp;P619&amp;","&amp;Q619&amp;","&amp;IF(R619&lt;&gt;"",VLOOKUP(R619,'Vlookup''sRef'!$C$3:$D$6,2,FALSE()),"")&amp;","&amp;IF(S619&lt;&gt;"",VLOOKUP(S619,'Vlookup''sRef'!$F$3:$G$4,2,FALSE()),"")&amp;","&amp;T619&amp;","&amp;U619&amp;","&amp;V619&amp;","&amp;W619&amp;","&amp;X619&amp;","&amp;Y619&amp;","&amp;Z619&amp;","&amp;AA619&amp;","&amp;IF(AB619&lt;&gt;"",VLOOKUP(AB619,'Vlookup''sRef'!$O$2:$P$101,2,FALSE()),"")&amp;","&amp;IF(AC619&lt;&gt;"",VLOOKUP(AC619,RulesetRef!$A$2:$B$95,2,FALSE()),"")&amp;","&amp;AD619&amp;","&amp;AE619&amp;","&amp;IF(AF619&lt;&gt;"",AF619,"false"))</f>
        <v/>
      </c>
    </row>
    <row r="620" customFormat="false" ht="15" hidden="false" customHeight="true" outlineLevel="0" collapsed="false">
      <c r="E620" s="2" t="str">
        <f aca="false">IF(AND(A620="",D620=""),"",IF(OR(AND(ISNUMBER(SEARCH("@",A620))*ISNUMBER(SEARCH(".",A620,SEARCH("@",A620))),ISBLANK(D620)),LEN(D620)&gt;=8),1,0))</f>
        <v/>
      </c>
      <c r="G620" s="2" t="str">
        <f aca="false">IF(F620="","",F620)</f>
        <v/>
      </c>
      <c r="I620" s="2" t="str">
        <f aca="false">IF(H620="","",H620)</f>
        <v/>
      </c>
      <c r="N620" s="29"/>
      <c r="AG620" s="2" t="n">
        <f aca="false">IF(ISNUMBER(SEARCH(B620,D620)), 0, 1)</f>
        <v>1</v>
      </c>
      <c r="AH620" s="2" t="n">
        <f aca="false">IF(ISNUMBER(SEARCH(C620,D620)), 0, 1)</f>
        <v>1</v>
      </c>
      <c r="AI620" s="2" t="n">
        <f aca="false">IF(ISNUMBER(SEARCH(A620,D620)), 0, 1)</f>
        <v>1</v>
      </c>
      <c r="AJ620" s="30" t="str">
        <f aca="false">IF(A620="","User Name Missing",IF(B620="","First Name Missing",IF(C620="","Last Name Missing",IF(E620=0,"Password Short(Min 8 Charcters)",IF(AG620=0,"The password cannot contain the user's first name.",IF(AH620=0,"The password cannot contain the user's last name.",IF(AI620=0,"The password cannot contain the username.",IF(F620="","Group Missing",IF(J620="","Security Clearance Missing",IF(R620="","Fuel Economy Measurement missing",IF(S620="","Distance Measurement System missing",IF(T620="","Feature Preview missing",IF(U620="","Time Zone Missing",IF(AD620="","Yard Move allowed Missing",IF(AE620="","Personal Conveyance Missing","Good")))))))))))))))</f>
        <v>User Name Missing</v>
      </c>
      <c r="AK620" s="3" t="str">
        <f aca="false">IF(AJ620&lt;&gt;"Good","",A620&amp;","&amp;B620&amp;","&amp;C620&amp;","&amp;D620&amp;","&amp;F620&amp;","&amp;H620&amp;","&amp;J620&amp;","&amp;K620&amp;","&amp;L620&amp;","&amp;M620&amp;","&amp;N620&amp;","&amp;O620&amp;","&amp;P620&amp;","&amp;Q620&amp;","&amp;IF(R620&lt;&gt;"",VLOOKUP(R620,'Vlookup''sRef'!$C$3:$D$6,2,FALSE()),"")&amp;","&amp;IF(S620&lt;&gt;"",VLOOKUP(S620,'Vlookup''sRef'!$F$3:$G$4,2,FALSE()),"")&amp;","&amp;T620&amp;","&amp;U620&amp;","&amp;V620&amp;","&amp;W620&amp;","&amp;X620&amp;","&amp;Y620&amp;","&amp;Z620&amp;","&amp;AA620&amp;","&amp;IF(AB620&lt;&gt;"",VLOOKUP(AB620,'Vlookup''sRef'!$O$2:$P$101,2,FALSE()),"")&amp;","&amp;IF(AC620&lt;&gt;"",VLOOKUP(AC620,RulesetRef!$A$2:$B$95,2,FALSE()),"")&amp;","&amp;AD620&amp;","&amp;AE620&amp;","&amp;IF(AF620&lt;&gt;"",AF620,"false"))</f>
        <v/>
      </c>
    </row>
    <row r="621" customFormat="false" ht="15" hidden="false" customHeight="true" outlineLevel="0" collapsed="false">
      <c r="E621" s="2" t="str">
        <f aca="false">IF(AND(A621="",D621=""),"",IF(OR(AND(ISNUMBER(SEARCH("@",A621))*ISNUMBER(SEARCH(".",A621,SEARCH("@",A621))),ISBLANK(D621)),LEN(D621)&gt;=8),1,0))</f>
        <v/>
      </c>
      <c r="G621" s="2" t="str">
        <f aca="false">IF(F621="","",F621)</f>
        <v/>
      </c>
      <c r="I621" s="2" t="str">
        <f aca="false">IF(H621="","",H621)</f>
        <v/>
      </c>
      <c r="N621" s="29"/>
      <c r="AG621" s="2" t="n">
        <f aca="false">IF(ISNUMBER(SEARCH(B621,D621)), 0, 1)</f>
        <v>1</v>
      </c>
      <c r="AH621" s="2" t="n">
        <f aca="false">IF(ISNUMBER(SEARCH(C621,D621)), 0, 1)</f>
        <v>1</v>
      </c>
      <c r="AI621" s="2" t="n">
        <f aca="false">IF(ISNUMBER(SEARCH(A621,D621)), 0, 1)</f>
        <v>1</v>
      </c>
      <c r="AJ621" s="30" t="str">
        <f aca="false">IF(A621="","User Name Missing",IF(B621="","First Name Missing",IF(C621="","Last Name Missing",IF(E621=0,"Password Short(Min 8 Charcters)",IF(AG621=0,"The password cannot contain the user's first name.",IF(AH621=0,"The password cannot contain the user's last name.",IF(AI621=0,"The password cannot contain the username.",IF(F621="","Group Missing",IF(J621="","Security Clearance Missing",IF(R621="","Fuel Economy Measurement missing",IF(S621="","Distance Measurement System missing",IF(T621="","Feature Preview missing",IF(U621="","Time Zone Missing",IF(AD621="","Yard Move allowed Missing",IF(AE621="","Personal Conveyance Missing","Good")))))))))))))))</f>
        <v>User Name Missing</v>
      </c>
      <c r="AK621" s="3" t="str">
        <f aca="false">IF(AJ621&lt;&gt;"Good","",A621&amp;","&amp;B621&amp;","&amp;C621&amp;","&amp;D621&amp;","&amp;F621&amp;","&amp;H621&amp;","&amp;J621&amp;","&amp;K621&amp;","&amp;L621&amp;","&amp;M621&amp;","&amp;N621&amp;","&amp;O621&amp;","&amp;P621&amp;","&amp;Q621&amp;","&amp;IF(R621&lt;&gt;"",VLOOKUP(R621,'Vlookup''sRef'!$C$3:$D$6,2,FALSE()),"")&amp;","&amp;IF(S621&lt;&gt;"",VLOOKUP(S621,'Vlookup''sRef'!$F$3:$G$4,2,FALSE()),"")&amp;","&amp;T621&amp;","&amp;U621&amp;","&amp;V621&amp;","&amp;W621&amp;","&amp;X621&amp;","&amp;Y621&amp;","&amp;Z621&amp;","&amp;AA621&amp;","&amp;IF(AB621&lt;&gt;"",VLOOKUP(AB621,'Vlookup''sRef'!$O$2:$P$101,2,FALSE()),"")&amp;","&amp;IF(AC621&lt;&gt;"",VLOOKUP(AC621,RulesetRef!$A$2:$B$95,2,FALSE()),"")&amp;","&amp;AD621&amp;","&amp;AE621&amp;","&amp;IF(AF621&lt;&gt;"",AF621,"false"))</f>
        <v/>
      </c>
    </row>
    <row r="622" customFormat="false" ht="15" hidden="false" customHeight="true" outlineLevel="0" collapsed="false">
      <c r="E622" s="2" t="str">
        <f aca="false">IF(AND(A622="",D622=""),"",IF(OR(AND(ISNUMBER(SEARCH("@",A622))*ISNUMBER(SEARCH(".",A622,SEARCH("@",A622))),ISBLANK(D622)),LEN(D622)&gt;=8),1,0))</f>
        <v/>
      </c>
      <c r="G622" s="2" t="str">
        <f aca="false">IF(F622="","",F622)</f>
        <v/>
      </c>
      <c r="I622" s="2" t="str">
        <f aca="false">IF(H622="","",H622)</f>
        <v/>
      </c>
      <c r="N622" s="29"/>
      <c r="AG622" s="2" t="n">
        <f aca="false">IF(ISNUMBER(SEARCH(B622,D622)), 0, 1)</f>
        <v>1</v>
      </c>
      <c r="AH622" s="2" t="n">
        <f aca="false">IF(ISNUMBER(SEARCH(C622,D622)), 0, 1)</f>
        <v>1</v>
      </c>
      <c r="AI622" s="2" t="n">
        <f aca="false">IF(ISNUMBER(SEARCH(A622,D622)), 0, 1)</f>
        <v>1</v>
      </c>
      <c r="AJ622" s="30" t="str">
        <f aca="false">IF(A622="","User Name Missing",IF(B622="","First Name Missing",IF(C622="","Last Name Missing",IF(E622=0,"Password Short(Min 8 Charcters)",IF(AG622=0,"The password cannot contain the user's first name.",IF(AH622=0,"The password cannot contain the user's last name.",IF(AI622=0,"The password cannot contain the username.",IF(F622="","Group Missing",IF(J622="","Security Clearance Missing",IF(R622="","Fuel Economy Measurement missing",IF(S622="","Distance Measurement System missing",IF(T622="","Feature Preview missing",IF(U622="","Time Zone Missing",IF(AD622="","Yard Move allowed Missing",IF(AE622="","Personal Conveyance Missing","Good")))))))))))))))</f>
        <v>User Name Missing</v>
      </c>
      <c r="AK622" s="3" t="str">
        <f aca="false">IF(AJ622&lt;&gt;"Good","",A622&amp;","&amp;B622&amp;","&amp;C622&amp;","&amp;D622&amp;","&amp;F622&amp;","&amp;H622&amp;","&amp;J622&amp;","&amp;K622&amp;","&amp;L622&amp;","&amp;M622&amp;","&amp;N622&amp;","&amp;O622&amp;","&amp;P622&amp;","&amp;Q622&amp;","&amp;IF(R622&lt;&gt;"",VLOOKUP(R622,'Vlookup''sRef'!$C$3:$D$6,2,FALSE()),"")&amp;","&amp;IF(S622&lt;&gt;"",VLOOKUP(S622,'Vlookup''sRef'!$F$3:$G$4,2,FALSE()),"")&amp;","&amp;T622&amp;","&amp;U622&amp;","&amp;V622&amp;","&amp;W622&amp;","&amp;X622&amp;","&amp;Y622&amp;","&amp;Z622&amp;","&amp;AA622&amp;","&amp;IF(AB622&lt;&gt;"",VLOOKUP(AB622,'Vlookup''sRef'!$O$2:$P$101,2,FALSE()),"")&amp;","&amp;IF(AC622&lt;&gt;"",VLOOKUP(AC622,RulesetRef!$A$2:$B$95,2,FALSE()),"")&amp;","&amp;AD622&amp;","&amp;AE622&amp;","&amp;IF(AF622&lt;&gt;"",AF622,"false"))</f>
        <v/>
      </c>
    </row>
    <row r="623" customFormat="false" ht="15" hidden="false" customHeight="true" outlineLevel="0" collapsed="false">
      <c r="E623" s="2" t="str">
        <f aca="false">IF(AND(A623="",D623=""),"",IF(OR(AND(ISNUMBER(SEARCH("@",A623))*ISNUMBER(SEARCH(".",A623,SEARCH("@",A623))),ISBLANK(D623)),LEN(D623)&gt;=8),1,0))</f>
        <v/>
      </c>
      <c r="G623" s="2" t="str">
        <f aca="false">IF(F623="","",F623)</f>
        <v/>
      </c>
      <c r="I623" s="2" t="str">
        <f aca="false">IF(H623="","",H623)</f>
        <v/>
      </c>
      <c r="N623" s="29"/>
      <c r="AG623" s="2" t="n">
        <f aca="false">IF(ISNUMBER(SEARCH(B623,D623)), 0, 1)</f>
        <v>1</v>
      </c>
      <c r="AH623" s="2" t="n">
        <f aca="false">IF(ISNUMBER(SEARCH(C623,D623)), 0, 1)</f>
        <v>1</v>
      </c>
      <c r="AI623" s="2" t="n">
        <f aca="false">IF(ISNUMBER(SEARCH(A623,D623)), 0, 1)</f>
        <v>1</v>
      </c>
      <c r="AJ623" s="30" t="str">
        <f aca="false">IF(A623="","User Name Missing",IF(B623="","First Name Missing",IF(C623="","Last Name Missing",IF(E623=0,"Password Short(Min 8 Charcters)",IF(AG623=0,"The password cannot contain the user's first name.",IF(AH623=0,"The password cannot contain the user's last name.",IF(AI623=0,"The password cannot contain the username.",IF(F623="","Group Missing",IF(J623="","Security Clearance Missing",IF(R623="","Fuel Economy Measurement missing",IF(S623="","Distance Measurement System missing",IF(T623="","Feature Preview missing",IF(U623="","Time Zone Missing",IF(AD623="","Yard Move allowed Missing",IF(AE623="","Personal Conveyance Missing","Good")))))))))))))))</f>
        <v>User Name Missing</v>
      </c>
      <c r="AK623" s="3" t="str">
        <f aca="false">IF(AJ623&lt;&gt;"Good","",A623&amp;","&amp;B623&amp;","&amp;C623&amp;","&amp;D623&amp;","&amp;F623&amp;","&amp;H623&amp;","&amp;J623&amp;","&amp;K623&amp;","&amp;L623&amp;","&amp;M623&amp;","&amp;N623&amp;","&amp;O623&amp;","&amp;P623&amp;","&amp;Q623&amp;","&amp;IF(R623&lt;&gt;"",VLOOKUP(R623,'Vlookup''sRef'!$C$3:$D$6,2,FALSE()),"")&amp;","&amp;IF(S623&lt;&gt;"",VLOOKUP(S623,'Vlookup''sRef'!$F$3:$G$4,2,FALSE()),"")&amp;","&amp;T623&amp;","&amp;U623&amp;","&amp;V623&amp;","&amp;W623&amp;","&amp;X623&amp;","&amp;Y623&amp;","&amp;Z623&amp;","&amp;AA623&amp;","&amp;IF(AB623&lt;&gt;"",VLOOKUP(AB623,'Vlookup''sRef'!$O$2:$P$101,2,FALSE()),"")&amp;","&amp;IF(AC623&lt;&gt;"",VLOOKUP(AC623,RulesetRef!$A$2:$B$95,2,FALSE()),"")&amp;","&amp;AD623&amp;","&amp;AE623&amp;","&amp;IF(AF623&lt;&gt;"",AF623,"false"))</f>
        <v/>
      </c>
    </row>
    <row r="624" customFormat="false" ht="15" hidden="false" customHeight="true" outlineLevel="0" collapsed="false">
      <c r="E624" s="2" t="str">
        <f aca="false">IF(AND(A624="",D624=""),"",IF(OR(AND(ISNUMBER(SEARCH("@",A624))*ISNUMBER(SEARCH(".",A624,SEARCH("@",A624))),ISBLANK(D624)),LEN(D624)&gt;=8),1,0))</f>
        <v/>
      </c>
      <c r="G624" s="2" t="str">
        <f aca="false">IF(F624="","",F624)</f>
        <v/>
      </c>
      <c r="I624" s="2" t="str">
        <f aca="false">IF(H624="","",H624)</f>
        <v/>
      </c>
      <c r="N624" s="29"/>
      <c r="AG624" s="2" t="n">
        <f aca="false">IF(ISNUMBER(SEARCH(B624,D624)), 0, 1)</f>
        <v>1</v>
      </c>
      <c r="AH624" s="2" t="n">
        <f aca="false">IF(ISNUMBER(SEARCH(C624,D624)), 0, 1)</f>
        <v>1</v>
      </c>
      <c r="AI624" s="2" t="n">
        <f aca="false">IF(ISNUMBER(SEARCH(A624,D624)), 0, 1)</f>
        <v>1</v>
      </c>
      <c r="AJ624" s="30" t="str">
        <f aca="false">IF(A624="","User Name Missing",IF(B624="","First Name Missing",IF(C624="","Last Name Missing",IF(E624=0,"Password Short(Min 8 Charcters)",IF(AG624=0,"The password cannot contain the user's first name.",IF(AH624=0,"The password cannot contain the user's last name.",IF(AI624=0,"The password cannot contain the username.",IF(F624="","Group Missing",IF(J624="","Security Clearance Missing",IF(R624="","Fuel Economy Measurement missing",IF(S624="","Distance Measurement System missing",IF(T624="","Feature Preview missing",IF(U624="","Time Zone Missing",IF(AD624="","Yard Move allowed Missing",IF(AE624="","Personal Conveyance Missing","Good")))))))))))))))</f>
        <v>User Name Missing</v>
      </c>
      <c r="AK624" s="3" t="str">
        <f aca="false">IF(AJ624&lt;&gt;"Good","",A624&amp;","&amp;B624&amp;","&amp;C624&amp;","&amp;D624&amp;","&amp;F624&amp;","&amp;H624&amp;","&amp;J624&amp;","&amp;K624&amp;","&amp;L624&amp;","&amp;M624&amp;","&amp;N624&amp;","&amp;O624&amp;","&amp;P624&amp;","&amp;Q624&amp;","&amp;IF(R624&lt;&gt;"",VLOOKUP(R624,'Vlookup''sRef'!$C$3:$D$6,2,FALSE()),"")&amp;","&amp;IF(S624&lt;&gt;"",VLOOKUP(S624,'Vlookup''sRef'!$F$3:$G$4,2,FALSE()),"")&amp;","&amp;T624&amp;","&amp;U624&amp;","&amp;V624&amp;","&amp;W624&amp;","&amp;X624&amp;","&amp;Y624&amp;","&amp;Z624&amp;","&amp;AA624&amp;","&amp;IF(AB624&lt;&gt;"",VLOOKUP(AB624,'Vlookup''sRef'!$O$2:$P$101,2,FALSE()),"")&amp;","&amp;IF(AC624&lt;&gt;"",VLOOKUP(AC624,RulesetRef!$A$2:$B$95,2,FALSE()),"")&amp;","&amp;AD624&amp;","&amp;AE624&amp;","&amp;IF(AF624&lt;&gt;"",AF624,"false"))</f>
        <v/>
      </c>
    </row>
    <row r="625" customFormat="false" ht="15" hidden="false" customHeight="true" outlineLevel="0" collapsed="false">
      <c r="E625" s="2" t="str">
        <f aca="false">IF(AND(A625="",D625=""),"",IF(OR(AND(ISNUMBER(SEARCH("@",A625))*ISNUMBER(SEARCH(".",A625,SEARCH("@",A625))),ISBLANK(D625)),LEN(D625)&gt;=8),1,0))</f>
        <v/>
      </c>
      <c r="G625" s="2" t="str">
        <f aca="false">IF(F625="","",F625)</f>
        <v/>
      </c>
      <c r="I625" s="2" t="str">
        <f aca="false">IF(H625="","",H625)</f>
        <v/>
      </c>
      <c r="N625" s="29"/>
      <c r="AG625" s="2" t="n">
        <f aca="false">IF(ISNUMBER(SEARCH(B625,D625)), 0, 1)</f>
        <v>1</v>
      </c>
      <c r="AH625" s="2" t="n">
        <f aca="false">IF(ISNUMBER(SEARCH(C625,D625)), 0, 1)</f>
        <v>1</v>
      </c>
      <c r="AI625" s="2" t="n">
        <f aca="false">IF(ISNUMBER(SEARCH(A625,D625)), 0, 1)</f>
        <v>1</v>
      </c>
      <c r="AJ625" s="30" t="str">
        <f aca="false">IF(A625="","User Name Missing",IF(B625="","First Name Missing",IF(C625="","Last Name Missing",IF(E625=0,"Password Short(Min 8 Charcters)",IF(AG625=0,"The password cannot contain the user's first name.",IF(AH625=0,"The password cannot contain the user's last name.",IF(AI625=0,"The password cannot contain the username.",IF(F625="","Group Missing",IF(J625="","Security Clearance Missing",IF(R625="","Fuel Economy Measurement missing",IF(S625="","Distance Measurement System missing",IF(T625="","Feature Preview missing",IF(U625="","Time Zone Missing",IF(AD625="","Yard Move allowed Missing",IF(AE625="","Personal Conveyance Missing","Good")))))))))))))))</f>
        <v>User Name Missing</v>
      </c>
      <c r="AK625" s="3" t="str">
        <f aca="false">IF(AJ625&lt;&gt;"Good","",A625&amp;","&amp;B625&amp;","&amp;C625&amp;","&amp;D625&amp;","&amp;F625&amp;","&amp;H625&amp;","&amp;J625&amp;","&amp;K625&amp;","&amp;L625&amp;","&amp;M625&amp;","&amp;N625&amp;","&amp;O625&amp;","&amp;P625&amp;","&amp;Q625&amp;","&amp;IF(R625&lt;&gt;"",VLOOKUP(R625,'Vlookup''sRef'!$C$3:$D$6,2,FALSE()),"")&amp;","&amp;IF(S625&lt;&gt;"",VLOOKUP(S625,'Vlookup''sRef'!$F$3:$G$4,2,FALSE()),"")&amp;","&amp;T625&amp;","&amp;U625&amp;","&amp;V625&amp;","&amp;W625&amp;","&amp;X625&amp;","&amp;Y625&amp;","&amp;Z625&amp;","&amp;AA625&amp;","&amp;IF(AB625&lt;&gt;"",VLOOKUP(AB625,'Vlookup''sRef'!$O$2:$P$101,2,FALSE()),"")&amp;","&amp;IF(AC625&lt;&gt;"",VLOOKUP(AC625,RulesetRef!$A$2:$B$95,2,FALSE()),"")&amp;","&amp;AD625&amp;","&amp;AE625&amp;","&amp;IF(AF625&lt;&gt;"",AF625,"false"))</f>
        <v/>
      </c>
    </row>
    <row r="626" customFormat="false" ht="15" hidden="false" customHeight="true" outlineLevel="0" collapsed="false">
      <c r="E626" s="2" t="str">
        <f aca="false">IF(AND(A626="",D626=""),"",IF(OR(AND(ISNUMBER(SEARCH("@",A626))*ISNUMBER(SEARCH(".",A626,SEARCH("@",A626))),ISBLANK(D626)),LEN(D626)&gt;=8),1,0))</f>
        <v/>
      </c>
      <c r="G626" s="2" t="str">
        <f aca="false">IF(F626="","",F626)</f>
        <v/>
      </c>
      <c r="I626" s="2" t="str">
        <f aca="false">IF(H626="","",H626)</f>
        <v/>
      </c>
      <c r="N626" s="29"/>
      <c r="AG626" s="2" t="n">
        <f aca="false">IF(ISNUMBER(SEARCH(B626,D626)), 0, 1)</f>
        <v>1</v>
      </c>
      <c r="AH626" s="2" t="n">
        <f aca="false">IF(ISNUMBER(SEARCH(C626,D626)), 0, 1)</f>
        <v>1</v>
      </c>
      <c r="AI626" s="2" t="n">
        <f aca="false">IF(ISNUMBER(SEARCH(A626,D626)), 0, 1)</f>
        <v>1</v>
      </c>
      <c r="AJ626" s="30" t="str">
        <f aca="false">IF(A626="","User Name Missing",IF(B626="","First Name Missing",IF(C626="","Last Name Missing",IF(E626=0,"Password Short(Min 8 Charcters)",IF(AG626=0,"The password cannot contain the user's first name.",IF(AH626=0,"The password cannot contain the user's last name.",IF(AI626=0,"The password cannot contain the username.",IF(F626="","Group Missing",IF(J626="","Security Clearance Missing",IF(R626="","Fuel Economy Measurement missing",IF(S626="","Distance Measurement System missing",IF(T626="","Feature Preview missing",IF(U626="","Time Zone Missing",IF(AD626="","Yard Move allowed Missing",IF(AE626="","Personal Conveyance Missing","Good")))))))))))))))</f>
        <v>User Name Missing</v>
      </c>
      <c r="AK626" s="3" t="str">
        <f aca="false">IF(AJ626&lt;&gt;"Good","",A626&amp;","&amp;B626&amp;","&amp;C626&amp;","&amp;D626&amp;","&amp;F626&amp;","&amp;H626&amp;","&amp;J626&amp;","&amp;K626&amp;","&amp;L626&amp;","&amp;M626&amp;","&amp;N626&amp;","&amp;O626&amp;","&amp;P626&amp;","&amp;Q626&amp;","&amp;IF(R626&lt;&gt;"",VLOOKUP(R626,'Vlookup''sRef'!$C$3:$D$6,2,FALSE()),"")&amp;","&amp;IF(S626&lt;&gt;"",VLOOKUP(S626,'Vlookup''sRef'!$F$3:$G$4,2,FALSE()),"")&amp;","&amp;T626&amp;","&amp;U626&amp;","&amp;V626&amp;","&amp;W626&amp;","&amp;X626&amp;","&amp;Y626&amp;","&amp;Z626&amp;","&amp;AA626&amp;","&amp;IF(AB626&lt;&gt;"",VLOOKUP(AB626,'Vlookup''sRef'!$O$2:$P$101,2,FALSE()),"")&amp;","&amp;IF(AC626&lt;&gt;"",VLOOKUP(AC626,RulesetRef!$A$2:$B$95,2,FALSE()),"")&amp;","&amp;AD626&amp;","&amp;AE626&amp;","&amp;IF(AF626&lt;&gt;"",AF626,"false"))</f>
        <v/>
      </c>
    </row>
    <row r="627" customFormat="false" ht="15" hidden="false" customHeight="true" outlineLevel="0" collapsed="false">
      <c r="E627" s="2" t="str">
        <f aca="false">IF(AND(A627="",D627=""),"",IF(OR(AND(ISNUMBER(SEARCH("@",A627))*ISNUMBER(SEARCH(".",A627,SEARCH("@",A627))),ISBLANK(D627)),LEN(D627)&gt;=8),1,0))</f>
        <v/>
      </c>
      <c r="G627" s="2" t="str">
        <f aca="false">IF(F627="","",F627)</f>
        <v/>
      </c>
      <c r="I627" s="2" t="str">
        <f aca="false">IF(H627="","",H627)</f>
        <v/>
      </c>
      <c r="N627" s="29"/>
      <c r="AG627" s="2" t="n">
        <f aca="false">IF(ISNUMBER(SEARCH(B627,D627)), 0, 1)</f>
        <v>1</v>
      </c>
      <c r="AH627" s="2" t="n">
        <f aca="false">IF(ISNUMBER(SEARCH(C627,D627)), 0, 1)</f>
        <v>1</v>
      </c>
      <c r="AI627" s="2" t="n">
        <f aca="false">IF(ISNUMBER(SEARCH(A627,D627)), 0, 1)</f>
        <v>1</v>
      </c>
      <c r="AJ627" s="30" t="str">
        <f aca="false">IF(A627="","User Name Missing",IF(B627="","First Name Missing",IF(C627="","Last Name Missing",IF(E627=0,"Password Short(Min 8 Charcters)",IF(AG627=0,"The password cannot contain the user's first name.",IF(AH627=0,"The password cannot contain the user's last name.",IF(AI627=0,"The password cannot contain the username.",IF(F627="","Group Missing",IF(J627="","Security Clearance Missing",IF(R627="","Fuel Economy Measurement missing",IF(S627="","Distance Measurement System missing",IF(T627="","Feature Preview missing",IF(U627="","Time Zone Missing",IF(AD627="","Yard Move allowed Missing",IF(AE627="","Personal Conveyance Missing","Good")))))))))))))))</f>
        <v>User Name Missing</v>
      </c>
      <c r="AK627" s="3" t="str">
        <f aca="false">IF(AJ627&lt;&gt;"Good","",A627&amp;","&amp;B627&amp;","&amp;C627&amp;","&amp;D627&amp;","&amp;F627&amp;","&amp;H627&amp;","&amp;J627&amp;","&amp;K627&amp;","&amp;L627&amp;","&amp;M627&amp;","&amp;N627&amp;","&amp;O627&amp;","&amp;P627&amp;","&amp;Q627&amp;","&amp;IF(R627&lt;&gt;"",VLOOKUP(R627,'Vlookup''sRef'!$C$3:$D$6,2,FALSE()),"")&amp;","&amp;IF(S627&lt;&gt;"",VLOOKUP(S627,'Vlookup''sRef'!$F$3:$G$4,2,FALSE()),"")&amp;","&amp;T627&amp;","&amp;U627&amp;","&amp;V627&amp;","&amp;W627&amp;","&amp;X627&amp;","&amp;Y627&amp;","&amp;Z627&amp;","&amp;AA627&amp;","&amp;IF(AB627&lt;&gt;"",VLOOKUP(AB627,'Vlookup''sRef'!$O$2:$P$101,2,FALSE()),"")&amp;","&amp;IF(AC627&lt;&gt;"",VLOOKUP(AC627,RulesetRef!$A$2:$B$95,2,FALSE()),"")&amp;","&amp;AD627&amp;","&amp;AE627&amp;","&amp;IF(AF627&lt;&gt;"",AF627,"false"))</f>
        <v/>
      </c>
    </row>
    <row r="628" customFormat="false" ht="15" hidden="false" customHeight="true" outlineLevel="0" collapsed="false">
      <c r="E628" s="2" t="str">
        <f aca="false">IF(AND(A628="",D628=""),"",IF(OR(AND(ISNUMBER(SEARCH("@",A628))*ISNUMBER(SEARCH(".",A628,SEARCH("@",A628))),ISBLANK(D628)),LEN(D628)&gt;=8),1,0))</f>
        <v/>
      </c>
      <c r="G628" s="2" t="str">
        <f aca="false">IF(F628="","",F628)</f>
        <v/>
      </c>
      <c r="I628" s="2" t="str">
        <f aca="false">IF(H628="","",H628)</f>
        <v/>
      </c>
      <c r="N628" s="29"/>
      <c r="AG628" s="2" t="n">
        <f aca="false">IF(ISNUMBER(SEARCH(B628,D628)), 0, 1)</f>
        <v>1</v>
      </c>
      <c r="AH628" s="2" t="n">
        <f aca="false">IF(ISNUMBER(SEARCH(C628,D628)), 0, 1)</f>
        <v>1</v>
      </c>
      <c r="AI628" s="2" t="n">
        <f aca="false">IF(ISNUMBER(SEARCH(A628,D628)), 0, 1)</f>
        <v>1</v>
      </c>
      <c r="AJ628" s="30" t="str">
        <f aca="false">IF(A628="","User Name Missing",IF(B628="","First Name Missing",IF(C628="","Last Name Missing",IF(E628=0,"Password Short(Min 8 Charcters)",IF(AG628=0,"The password cannot contain the user's first name.",IF(AH628=0,"The password cannot contain the user's last name.",IF(AI628=0,"The password cannot contain the username.",IF(F628="","Group Missing",IF(J628="","Security Clearance Missing",IF(R628="","Fuel Economy Measurement missing",IF(S628="","Distance Measurement System missing",IF(T628="","Feature Preview missing",IF(U628="","Time Zone Missing",IF(AD628="","Yard Move allowed Missing",IF(AE628="","Personal Conveyance Missing","Good")))))))))))))))</f>
        <v>User Name Missing</v>
      </c>
      <c r="AK628" s="3" t="str">
        <f aca="false">IF(AJ628&lt;&gt;"Good","",A628&amp;","&amp;B628&amp;","&amp;C628&amp;","&amp;D628&amp;","&amp;F628&amp;","&amp;H628&amp;","&amp;J628&amp;","&amp;K628&amp;","&amp;L628&amp;","&amp;M628&amp;","&amp;N628&amp;","&amp;O628&amp;","&amp;P628&amp;","&amp;Q628&amp;","&amp;IF(R628&lt;&gt;"",VLOOKUP(R628,'Vlookup''sRef'!$C$3:$D$6,2,FALSE()),"")&amp;","&amp;IF(S628&lt;&gt;"",VLOOKUP(S628,'Vlookup''sRef'!$F$3:$G$4,2,FALSE()),"")&amp;","&amp;T628&amp;","&amp;U628&amp;","&amp;V628&amp;","&amp;W628&amp;","&amp;X628&amp;","&amp;Y628&amp;","&amp;Z628&amp;","&amp;AA628&amp;","&amp;IF(AB628&lt;&gt;"",VLOOKUP(AB628,'Vlookup''sRef'!$O$2:$P$101,2,FALSE()),"")&amp;","&amp;IF(AC628&lt;&gt;"",VLOOKUP(AC628,RulesetRef!$A$2:$B$95,2,FALSE()),"")&amp;","&amp;AD628&amp;","&amp;AE628&amp;","&amp;IF(AF628&lt;&gt;"",AF628,"false"))</f>
        <v/>
      </c>
    </row>
    <row r="629" customFormat="false" ht="15" hidden="false" customHeight="true" outlineLevel="0" collapsed="false">
      <c r="E629" s="2" t="str">
        <f aca="false">IF(AND(A629="",D629=""),"",IF(OR(AND(ISNUMBER(SEARCH("@",A629))*ISNUMBER(SEARCH(".",A629,SEARCH("@",A629))),ISBLANK(D629)),LEN(D629)&gt;=8),1,0))</f>
        <v/>
      </c>
      <c r="G629" s="2" t="str">
        <f aca="false">IF(F629="","",F629)</f>
        <v/>
      </c>
      <c r="I629" s="2" t="str">
        <f aca="false">IF(H629="","",H629)</f>
        <v/>
      </c>
      <c r="N629" s="29"/>
      <c r="AG629" s="2" t="n">
        <f aca="false">IF(ISNUMBER(SEARCH(B629,D629)), 0, 1)</f>
        <v>1</v>
      </c>
      <c r="AH629" s="2" t="n">
        <f aca="false">IF(ISNUMBER(SEARCH(C629,D629)), 0, 1)</f>
        <v>1</v>
      </c>
      <c r="AI629" s="2" t="n">
        <f aca="false">IF(ISNUMBER(SEARCH(A629,D629)), 0, 1)</f>
        <v>1</v>
      </c>
      <c r="AJ629" s="30" t="str">
        <f aca="false">IF(A629="","User Name Missing",IF(B629="","First Name Missing",IF(C629="","Last Name Missing",IF(E629=0,"Password Short(Min 8 Charcters)",IF(AG629=0,"The password cannot contain the user's first name.",IF(AH629=0,"The password cannot contain the user's last name.",IF(AI629=0,"The password cannot contain the username.",IF(F629="","Group Missing",IF(J629="","Security Clearance Missing",IF(R629="","Fuel Economy Measurement missing",IF(S629="","Distance Measurement System missing",IF(T629="","Feature Preview missing",IF(U629="","Time Zone Missing",IF(AD629="","Yard Move allowed Missing",IF(AE629="","Personal Conveyance Missing","Good")))))))))))))))</f>
        <v>User Name Missing</v>
      </c>
      <c r="AK629" s="3" t="str">
        <f aca="false">IF(AJ629&lt;&gt;"Good","",A629&amp;","&amp;B629&amp;","&amp;C629&amp;","&amp;D629&amp;","&amp;F629&amp;","&amp;H629&amp;","&amp;J629&amp;","&amp;K629&amp;","&amp;L629&amp;","&amp;M629&amp;","&amp;N629&amp;","&amp;O629&amp;","&amp;P629&amp;","&amp;Q629&amp;","&amp;IF(R629&lt;&gt;"",VLOOKUP(R629,'Vlookup''sRef'!$C$3:$D$6,2,FALSE()),"")&amp;","&amp;IF(S629&lt;&gt;"",VLOOKUP(S629,'Vlookup''sRef'!$F$3:$G$4,2,FALSE()),"")&amp;","&amp;T629&amp;","&amp;U629&amp;","&amp;V629&amp;","&amp;W629&amp;","&amp;X629&amp;","&amp;Y629&amp;","&amp;Z629&amp;","&amp;AA629&amp;","&amp;IF(AB629&lt;&gt;"",VLOOKUP(AB629,'Vlookup''sRef'!$O$2:$P$101,2,FALSE()),"")&amp;","&amp;IF(AC629&lt;&gt;"",VLOOKUP(AC629,RulesetRef!$A$2:$B$95,2,FALSE()),"")&amp;","&amp;AD629&amp;","&amp;AE629&amp;","&amp;IF(AF629&lt;&gt;"",AF629,"false"))</f>
        <v/>
      </c>
    </row>
    <row r="630" customFormat="false" ht="15" hidden="false" customHeight="true" outlineLevel="0" collapsed="false">
      <c r="E630" s="2" t="str">
        <f aca="false">IF(AND(A630="",D630=""),"",IF(OR(AND(ISNUMBER(SEARCH("@",A630))*ISNUMBER(SEARCH(".",A630,SEARCH("@",A630))),ISBLANK(D630)),LEN(D630)&gt;=8),1,0))</f>
        <v/>
      </c>
      <c r="G630" s="2" t="str">
        <f aca="false">IF(F630="","",F630)</f>
        <v/>
      </c>
      <c r="I630" s="2" t="str">
        <f aca="false">IF(H630="","",H630)</f>
        <v/>
      </c>
      <c r="N630" s="29"/>
      <c r="AG630" s="2" t="n">
        <f aca="false">IF(ISNUMBER(SEARCH(B630,D630)), 0, 1)</f>
        <v>1</v>
      </c>
      <c r="AH630" s="2" t="n">
        <f aca="false">IF(ISNUMBER(SEARCH(C630,D630)), 0, 1)</f>
        <v>1</v>
      </c>
      <c r="AI630" s="2" t="n">
        <f aca="false">IF(ISNUMBER(SEARCH(A630,D630)), 0, 1)</f>
        <v>1</v>
      </c>
      <c r="AJ630" s="30" t="str">
        <f aca="false">IF(A630="","User Name Missing",IF(B630="","First Name Missing",IF(C630="","Last Name Missing",IF(E630=0,"Password Short(Min 8 Charcters)",IF(AG630=0,"The password cannot contain the user's first name.",IF(AH630=0,"The password cannot contain the user's last name.",IF(AI630=0,"The password cannot contain the username.",IF(F630="","Group Missing",IF(J630="","Security Clearance Missing",IF(R630="","Fuel Economy Measurement missing",IF(S630="","Distance Measurement System missing",IF(T630="","Feature Preview missing",IF(U630="","Time Zone Missing",IF(AD630="","Yard Move allowed Missing",IF(AE630="","Personal Conveyance Missing","Good")))))))))))))))</f>
        <v>User Name Missing</v>
      </c>
      <c r="AK630" s="3" t="str">
        <f aca="false">IF(AJ630&lt;&gt;"Good","",A630&amp;","&amp;B630&amp;","&amp;C630&amp;","&amp;D630&amp;","&amp;F630&amp;","&amp;H630&amp;","&amp;J630&amp;","&amp;K630&amp;","&amp;L630&amp;","&amp;M630&amp;","&amp;N630&amp;","&amp;O630&amp;","&amp;P630&amp;","&amp;Q630&amp;","&amp;IF(R630&lt;&gt;"",VLOOKUP(R630,'Vlookup''sRef'!$C$3:$D$6,2,FALSE()),"")&amp;","&amp;IF(S630&lt;&gt;"",VLOOKUP(S630,'Vlookup''sRef'!$F$3:$G$4,2,FALSE()),"")&amp;","&amp;T630&amp;","&amp;U630&amp;","&amp;V630&amp;","&amp;W630&amp;","&amp;X630&amp;","&amp;Y630&amp;","&amp;Z630&amp;","&amp;AA630&amp;","&amp;IF(AB630&lt;&gt;"",VLOOKUP(AB630,'Vlookup''sRef'!$O$2:$P$101,2,FALSE()),"")&amp;","&amp;IF(AC630&lt;&gt;"",VLOOKUP(AC630,RulesetRef!$A$2:$B$95,2,FALSE()),"")&amp;","&amp;AD630&amp;","&amp;AE630&amp;","&amp;IF(AF630&lt;&gt;"",AF630,"false"))</f>
        <v/>
      </c>
    </row>
    <row r="631" customFormat="false" ht="15" hidden="false" customHeight="true" outlineLevel="0" collapsed="false">
      <c r="E631" s="2" t="str">
        <f aca="false">IF(AND(A631="",D631=""),"",IF(OR(AND(ISNUMBER(SEARCH("@",A631))*ISNUMBER(SEARCH(".",A631,SEARCH("@",A631))),ISBLANK(D631)),LEN(D631)&gt;=8),1,0))</f>
        <v/>
      </c>
      <c r="G631" s="2" t="str">
        <f aca="false">IF(F631="","",F631)</f>
        <v/>
      </c>
      <c r="I631" s="2" t="str">
        <f aca="false">IF(H631="","",H631)</f>
        <v/>
      </c>
      <c r="N631" s="29"/>
      <c r="AG631" s="2" t="n">
        <f aca="false">IF(ISNUMBER(SEARCH(B631,D631)), 0, 1)</f>
        <v>1</v>
      </c>
      <c r="AH631" s="2" t="n">
        <f aca="false">IF(ISNUMBER(SEARCH(C631,D631)), 0, 1)</f>
        <v>1</v>
      </c>
      <c r="AI631" s="2" t="n">
        <f aca="false">IF(ISNUMBER(SEARCH(A631,D631)), 0, 1)</f>
        <v>1</v>
      </c>
      <c r="AJ631" s="30" t="str">
        <f aca="false">IF(A631="","User Name Missing",IF(B631="","First Name Missing",IF(C631="","Last Name Missing",IF(E631=0,"Password Short(Min 8 Charcters)",IF(AG631=0,"The password cannot contain the user's first name.",IF(AH631=0,"The password cannot contain the user's last name.",IF(AI631=0,"The password cannot contain the username.",IF(F631="","Group Missing",IF(J631="","Security Clearance Missing",IF(R631="","Fuel Economy Measurement missing",IF(S631="","Distance Measurement System missing",IF(T631="","Feature Preview missing",IF(U631="","Time Zone Missing",IF(AD631="","Yard Move allowed Missing",IF(AE631="","Personal Conveyance Missing","Good")))))))))))))))</f>
        <v>User Name Missing</v>
      </c>
      <c r="AK631" s="3" t="str">
        <f aca="false">IF(AJ631&lt;&gt;"Good","",A631&amp;","&amp;B631&amp;","&amp;C631&amp;","&amp;D631&amp;","&amp;F631&amp;","&amp;H631&amp;","&amp;J631&amp;","&amp;K631&amp;","&amp;L631&amp;","&amp;M631&amp;","&amp;N631&amp;","&amp;O631&amp;","&amp;P631&amp;","&amp;Q631&amp;","&amp;IF(R631&lt;&gt;"",VLOOKUP(R631,'Vlookup''sRef'!$C$3:$D$6,2,FALSE()),"")&amp;","&amp;IF(S631&lt;&gt;"",VLOOKUP(S631,'Vlookup''sRef'!$F$3:$G$4,2,FALSE()),"")&amp;","&amp;T631&amp;","&amp;U631&amp;","&amp;V631&amp;","&amp;W631&amp;","&amp;X631&amp;","&amp;Y631&amp;","&amp;Z631&amp;","&amp;AA631&amp;","&amp;IF(AB631&lt;&gt;"",VLOOKUP(AB631,'Vlookup''sRef'!$O$2:$P$101,2,FALSE()),"")&amp;","&amp;IF(AC631&lt;&gt;"",VLOOKUP(AC631,RulesetRef!$A$2:$B$95,2,FALSE()),"")&amp;","&amp;AD631&amp;","&amp;AE631&amp;","&amp;IF(AF631&lt;&gt;"",AF631,"false"))</f>
        <v/>
      </c>
    </row>
    <row r="632" customFormat="false" ht="15" hidden="false" customHeight="true" outlineLevel="0" collapsed="false">
      <c r="E632" s="2" t="str">
        <f aca="false">IF(AND(A632="",D632=""),"",IF(OR(AND(ISNUMBER(SEARCH("@",A632))*ISNUMBER(SEARCH(".",A632,SEARCH("@",A632))),ISBLANK(D632)),LEN(D632)&gt;=8),1,0))</f>
        <v/>
      </c>
      <c r="G632" s="2" t="str">
        <f aca="false">IF(F632="","",F632)</f>
        <v/>
      </c>
      <c r="I632" s="2" t="str">
        <f aca="false">IF(H632="","",H632)</f>
        <v/>
      </c>
      <c r="N632" s="29"/>
      <c r="AG632" s="2" t="n">
        <f aca="false">IF(ISNUMBER(SEARCH(B632,D632)), 0, 1)</f>
        <v>1</v>
      </c>
      <c r="AH632" s="2" t="n">
        <f aca="false">IF(ISNUMBER(SEARCH(C632,D632)), 0, 1)</f>
        <v>1</v>
      </c>
      <c r="AI632" s="2" t="n">
        <f aca="false">IF(ISNUMBER(SEARCH(A632,D632)), 0, 1)</f>
        <v>1</v>
      </c>
      <c r="AJ632" s="30" t="str">
        <f aca="false">IF(A632="","User Name Missing",IF(B632="","First Name Missing",IF(C632="","Last Name Missing",IF(E632=0,"Password Short(Min 8 Charcters)",IF(AG632=0,"The password cannot contain the user's first name.",IF(AH632=0,"The password cannot contain the user's last name.",IF(AI632=0,"The password cannot contain the username.",IF(F632="","Group Missing",IF(J632="","Security Clearance Missing",IF(R632="","Fuel Economy Measurement missing",IF(S632="","Distance Measurement System missing",IF(T632="","Feature Preview missing",IF(U632="","Time Zone Missing",IF(AD632="","Yard Move allowed Missing",IF(AE632="","Personal Conveyance Missing","Good")))))))))))))))</f>
        <v>User Name Missing</v>
      </c>
      <c r="AK632" s="3" t="str">
        <f aca="false">IF(AJ632&lt;&gt;"Good","",A632&amp;","&amp;B632&amp;","&amp;C632&amp;","&amp;D632&amp;","&amp;F632&amp;","&amp;H632&amp;","&amp;J632&amp;","&amp;K632&amp;","&amp;L632&amp;","&amp;M632&amp;","&amp;N632&amp;","&amp;O632&amp;","&amp;P632&amp;","&amp;Q632&amp;","&amp;IF(R632&lt;&gt;"",VLOOKUP(R632,'Vlookup''sRef'!$C$3:$D$6,2,FALSE()),"")&amp;","&amp;IF(S632&lt;&gt;"",VLOOKUP(S632,'Vlookup''sRef'!$F$3:$G$4,2,FALSE()),"")&amp;","&amp;T632&amp;","&amp;U632&amp;","&amp;V632&amp;","&amp;W632&amp;","&amp;X632&amp;","&amp;Y632&amp;","&amp;Z632&amp;","&amp;AA632&amp;","&amp;IF(AB632&lt;&gt;"",VLOOKUP(AB632,'Vlookup''sRef'!$O$2:$P$101,2,FALSE()),"")&amp;","&amp;IF(AC632&lt;&gt;"",VLOOKUP(AC632,RulesetRef!$A$2:$B$95,2,FALSE()),"")&amp;","&amp;AD632&amp;","&amp;AE632&amp;","&amp;IF(AF632&lt;&gt;"",AF632,"false"))</f>
        <v/>
      </c>
    </row>
    <row r="633" customFormat="false" ht="15" hidden="false" customHeight="true" outlineLevel="0" collapsed="false">
      <c r="E633" s="2" t="str">
        <f aca="false">IF(AND(A633="",D633=""),"",IF(OR(AND(ISNUMBER(SEARCH("@",A633))*ISNUMBER(SEARCH(".",A633,SEARCH("@",A633))),ISBLANK(D633)),LEN(D633)&gt;=8),1,0))</f>
        <v/>
      </c>
      <c r="G633" s="2" t="str">
        <f aca="false">IF(F633="","",F633)</f>
        <v/>
      </c>
      <c r="I633" s="2" t="str">
        <f aca="false">IF(H633="","",H633)</f>
        <v/>
      </c>
      <c r="N633" s="29"/>
      <c r="AG633" s="2" t="n">
        <f aca="false">IF(ISNUMBER(SEARCH(B633,D633)), 0, 1)</f>
        <v>1</v>
      </c>
      <c r="AH633" s="2" t="n">
        <f aca="false">IF(ISNUMBER(SEARCH(C633,D633)), 0, 1)</f>
        <v>1</v>
      </c>
      <c r="AI633" s="2" t="n">
        <f aca="false">IF(ISNUMBER(SEARCH(A633,D633)), 0, 1)</f>
        <v>1</v>
      </c>
      <c r="AJ633" s="30" t="str">
        <f aca="false">IF(A633="","User Name Missing",IF(B633="","First Name Missing",IF(C633="","Last Name Missing",IF(E633=0,"Password Short(Min 8 Charcters)",IF(AG633=0,"The password cannot contain the user's first name.",IF(AH633=0,"The password cannot contain the user's last name.",IF(AI633=0,"The password cannot contain the username.",IF(F633="","Group Missing",IF(J633="","Security Clearance Missing",IF(R633="","Fuel Economy Measurement missing",IF(S633="","Distance Measurement System missing",IF(T633="","Feature Preview missing",IF(U633="","Time Zone Missing",IF(AD633="","Yard Move allowed Missing",IF(AE633="","Personal Conveyance Missing","Good")))))))))))))))</f>
        <v>User Name Missing</v>
      </c>
      <c r="AK633" s="3" t="str">
        <f aca="false">IF(AJ633&lt;&gt;"Good","",A633&amp;","&amp;B633&amp;","&amp;C633&amp;","&amp;D633&amp;","&amp;F633&amp;","&amp;H633&amp;","&amp;J633&amp;","&amp;K633&amp;","&amp;L633&amp;","&amp;M633&amp;","&amp;N633&amp;","&amp;O633&amp;","&amp;P633&amp;","&amp;Q633&amp;","&amp;IF(R633&lt;&gt;"",VLOOKUP(R633,'Vlookup''sRef'!$C$3:$D$6,2,FALSE()),"")&amp;","&amp;IF(S633&lt;&gt;"",VLOOKUP(S633,'Vlookup''sRef'!$F$3:$G$4,2,FALSE()),"")&amp;","&amp;T633&amp;","&amp;U633&amp;","&amp;V633&amp;","&amp;W633&amp;","&amp;X633&amp;","&amp;Y633&amp;","&amp;Z633&amp;","&amp;AA633&amp;","&amp;IF(AB633&lt;&gt;"",VLOOKUP(AB633,'Vlookup''sRef'!$O$2:$P$101,2,FALSE()),"")&amp;","&amp;IF(AC633&lt;&gt;"",VLOOKUP(AC633,RulesetRef!$A$2:$B$95,2,FALSE()),"")&amp;","&amp;AD633&amp;","&amp;AE633&amp;","&amp;IF(AF633&lt;&gt;"",AF633,"false"))</f>
        <v/>
      </c>
    </row>
    <row r="634" customFormat="false" ht="15" hidden="false" customHeight="true" outlineLevel="0" collapsed="false">
      <c r="E634" s="2" t="str">
        <f aca="false">IF(AND(A634="",D634=""),"",IF(OR(AND(ISNUMBER(SEARCH("@",A634))*ISNUMBER(SEARCH(".",A634,SEARCH("@",A634))),ISBLANK(D634)),LEN(D634)&gt;=8),1,0))</f>
        <v/>
      </c>
      <c r="G634" s="2" t="str">
        <f aca="false">IF(F634="","",F634)</f>
        <v/>
      </c>
      <c r="I634" s="2" t="str">
        <f aca="false">IF(H634="","",H634)</f>
        <v/>
      </c>
      <c r="N634" s="29"/>
      <c r="AG634" s="2" t="n">
        <f aca="false">IF(ISNUMBER(SEARCH(B634,D634)), 0, 1)</f>
        <v>1</v>
      </c>
      <c r="AH634" s="2" t="n">
        <f aca="false">IF(ISNUMBER(SEARCH(C634,D634)), 0, 1)</f>
        <v>1</v>
      </c>
      <c r="AI634" s="2" t="n">
        <f aca="false">IF(ISNUMBER(SEARCH(A634,D634)), 0, 1)</f>
        <v>1</v>
      </c>
      <c r="AJ634" s="30" t="str">
        <f aca="false">IF(A634="","User Name Missing",IF(B634="","First Name Missing",IF(C634="","Last Name Missing",IF(E634=0,"Password Short(Min 8 Charcters)",IF(AG634=0,"The password cannot contain the user's first name.",IF(AH634=0,"The password cannot contain the user's last name.",IF(AI634=0,"The password cannot contain the username.",IF(F634="","Group Missing",IF(J634="","Security Clearance Missing",IF(R634="","Fuel Economy Measurement missing",IF(S634="","Distance Measurement System missing",IF(T634="","Feature Preview missing",IF(U634="","Time Zone Missing",IF(AD634="","Yard Move allowed Missing",IF(AE634="","Personal Conveyance Missing","Good")))))))))))))))</f>
        <v>User Name Missing</v>
      </c>
      <c r="AK634" s="3" t="str">
        <f aca="false">IF(AJ634&lt;&gt;"Good","",A634&amp;","&amp;B634&amp;","&amp;C634&amp;","&amp;D634&amp;","&amp;F634&amp;","&amp;H634&amp;","&amp;J634&amp;","&amp;K634&amp;","&amp;L634&amp;","&amp;M634&amp;","&amp;N634&amp;","&amp;O634&amp;","&amp;P634&amp;","&amp;Q634&amp;","&amp;IF(R634&lt;&gt;"",VLOOKUP(R634,'Vlookup''sRef'!$C$3:$D$6,2,FALSE()),"")&amp;","&amp;IF(S634&lt;&gt;"",VLOOKUP(S634,'Vlookup''sRef'!$F$3:$G$4,2,FALSE()),"")&amp;","&amp;T634&amp;","&amp;U634&amp;","&amp;V634&amp;","&amp;W634&amp;","&amp;X634&amp;","&amp;Y634&amp;","&amp;Z634&amp;","&amp;AA634&amp;","&amp;IF(AB634&lt;&gt;"",VLOOKUP(AB634,'Vlookup''sRef'!$O$2:$P$101,2,FALSE()),"")&amp;","&amp;IF(AC634&lt;&gt;"",VLOOKUP(AC634,RulesetRef!$A$2:$B$95,2,FALSE()),"")&amp;","&amp;AD634&amp;","&amp;AE634&amp;","&amp;IF(AF634&lt;&gt;"",AF634,"false"))</f>
        <v/>
      </c>
    </row>
    <row r="635" customFormat="false" ht="15" hidden="false" customHeight="true" outlineLevel="0" collapsed="false">
      <c r="E635" s="2" t="str">
        <f aca="false">IF(AND(A635="",D635=""),"",IF(OR(AND(ISNUMBER(SEARCH("@",A635))*ISNUMBER(SEARCH(".",A635,SEARCH("@",A635))),ISBLANK(D635)),LEN(D635)&gt;=8),1,0))</f>
        <v/>
      </c>
      <c r="G635" s="2" t="str">
        <f aca="false">IF(F635="","",F635)</f>
        <v/>
      </c>
      <c r="I635" s="2" t="str">
        <f aca="false">IF(H635="","",H635)</f>
        <v/>
      </c>
      <c r="N635" s="29"/>
      <c r="AG635" s="2" t="n">
        <f aca="false">IF(ISNUMBER(SEARCH(B635,D635)), 0, 1)</f>
        <v>1</v>
      </c>
      <c r="AH635" s="2" t="n">
        <f aca="false">IF(ISNUMBER(SEARCH(C635,D635)), 0, 1)</f>
        <v>1</v>
      </c>
      <c r="AI635" s="2" t="n">
        <f aca="false">IF(ISNUMBER(SEARCH(A635,D635)), 0, 1)</f>
        <v>1</v>
      </c>
      <c r="AJ635" s="30" t="str">
        <f aca="false">IF(A635="","User Name Missing",IF(B635="","First Name Missing",IF(C635="","Last Name Missing",IF(E635=0,"Password Short(Min 8 Charcters)",IF(AG635=0,"The password cannot contain the user's first name.",IF(AH635=0,"The password cannot contain the user's last name.",IF(AI635=0,"The password cannot contain the username.",IF(F635="","Group Missing",IF(J635="","Security Clearance Missing",IF(R635="","Fuel Economy Measurement missing",IF(S635="","Distance Measurement System missing",IF(T635="","Feature Preview missing",IF(U635="","Time Zone Missing",IF(AD635="","Yard Move allowed Missing",IF(AE635="","Personal Conveyance Missing","Good")))))))))))))))</f>
        <v>User Name Missing</v>
      </c>
      <c r="AK635" s="3" t="str">
        <f aca="false">IF(AJ635&lt;&gt;"Good","",A635&amp;","&amp;B635&amp;","&amp;C635&amp;","&amp;D635&amp;","&amp;F635&amp;","&amp;H635&amp;","&amp;J635&amp;","&amp;K635&amp;","&amp;L635&amp;","&amp;M635&amp;","&amp;N635&amp;","&amp;O635&amp;","&amp;P635&amp;","&amp;Q635&amp;","&amp;IF(R635&lt;&gt;"",VLOOKUP(R635,'Vlookup''sRef'!$C$3:$D$6,2,FALSE()),"")&amp;","&amp;IF(S635&lt;&gt;"",VLOOKUP(S635,'Vlookup''sRef'!$F$3:$G$4,2,FALSE()),"")&amp;","&amp;T635&amp;","&amp;U635&amp;","&amp;V635&amp;","&amp;W635&amp;","&amp;X635&amp;","&amp;Y635&amp;","&amp;Z635&amp;","&amp;AA635&amp;","&amp;IF(AB635&lt;&gt;"",VLOOKUP(AB635,'Vlookup''sRef'!$O$2:$P$101,2,FALSE()),"")&amp;","&amp;IF(AC635&lt;&gt;"",VLOOKUP(AC635,RulesetRef!$A$2:$B$95,2,FALSE()),"")&amp;","&amp;AD635&amp;","&amp;AE635&amp;","&amp;IF(AF635&lt;&gt;"",AF635,"false"))</f>
        <v/>
      </c>
    </row>
    <row r="636" customFormat="false" ht="15" hidden="false" customHeight="true" outlineLevel="0" collapsed="false">
      <c r="E636" s="2" t="str">
        <f aca="false">IF(AND(A636="",D636=""),"",IF(OR(AND(ISNUMBER(SEARCH("@",A636))*ISNUMBER(SEARCH(".",A636,SEARCH("@",A636))),ISBLANK(D636)),LEN(D636)&gt;=8),1,0))</f>
        <v/>
      </c>
      <c r="G636" s="2" t="str">
        <f aca="false">IF(F636="","",F636)</f>
        <v/>
      </c>
      <c r="I636" s="2" t="str">
        <f aca="false">IF(H636="","",H636)</f>
        <v/>
      </c>
      <c r="N636" s="29"/>
      <c r="AG636" s="2" t="n">
        <f aca="false">IF(ISNUMBER(SEARCH(B636,D636)), 0, 1)</f>
        <v>1</v>
      </c>
      <c r="AH636" s="2" t="n">
        <f aca="false">IF(ISNUMBER(SEARCH(C636,D636)), 0, 1)</f>
        <v>1</v>
      </c>
      <c r="AI636" s="2" t="n">
        <f aca="false">IF(ISNUMBER(SEARCH(A636,D636)), 0, 1)</f>
        <v>1</v>
      </c>
      <c r="AJ636" s="30" t="str">
        <f aca="false">IF(A636="","User Name Missing",IF(B636="","First Name Missing",IF(C636="","Last Name Missing",IF(E636=0,"Password Short(Min 8 Charcters)",IF(AG636=0,"The password cannot contain the user's first name.",IF(AH636=0,"The password cannot contain the user's last name.",IF(AI636=0,"The password cannot contain the username.",IF(F636="","Group Missing",IF(J636="","Security Clearance Missing",IF(R636="","Fuel Economy Measurement missing",IF(S636="","Distance Measurement System missing",IF(T636="","Feature Preview missing",IF(U636="","Time Zone Missing",IF(AD636="","Yard Move allowed Missing",IF(AE636="","Personal Conveyance Missing","Good")))))))))))))))</f>
        <v>User Name Missing</v>
      </c>
      <c r="AK636" s="3" t="str">
        <f aca="false">IF(AJ636&lt;&gt;"Good","",A636&amp;","&amp;B636&amp;","&amp;C636&amp;","&amp;D636&amp;","&amp;F636&amp;","&amp;H636&amp;","&amp;J636&amp;","&amp;K636&amp;","&amp;L636&amp;","&amp;M636&amp;","&amp;N636&amp;","&amp;O636&amp;","&amp;P636&amp;","&amp;Q636&amp;","&amp;IF(R636&lt;&gt;"",VLOOKUP(R636,'Vlookup''sRef'!$C$3:$D$6,2,FALSE()),"")&amp;","&amp;IF(S636&lt;&gt;"",VLOOKUP(S636,'Vlookup''sRef'!$F$3:$G$4,2,FALSE()),"")&amp;","&amp;T636&amp;","&amp;U636&amp;","&amp;V636&amp;","&amp;W636&amp;","&amp;X636&amp;","&amp;Y636&amp;","&amp;Z636&amp;","&amp;AA636&amp;","&amp;IF(AB636&lt;&gt;"",VLOOKUP(AB636,'Vlookup''sRef'!$O$2:$P$101,2,FALSE()),"")&amp;","&amp;IF(AC636&lt;&gt;"",VLOOKUP(AC636,RulesetRef!$A$2:$B$95,2,FALSE()),"")&amp;","&amp;AD636&amp;","&amp;AE636&amp;","&amp;IF(AF636&lt;&gt;"",AF636,"false"))</f>
        <v/>
      </c>
    </row>
    <row r="637" customFormat="false" ht="15" hidden="false" customHeight="true" outlineLevel="0" collapsed="false">
      <c r="E637" s="2" t="str">
        <f aca="false">IF(AND(A637="",D637=""),"",IF(OR(AND(ISNUMBER(SEARCH("@",A637))*ISNUMBER(SEARCH(".",A637,SEARCH("@",A637))),ISBLANK(D637)),LEN(D637)&gt;=8),1,0))</f>
        <v/>
      </c>
      <c r="G637" s="2" t="str">
        <f aca="false">IF(F637="","",F637)</f>
        <v/>
      </c>
      <c r="I637" s="2" t="str">
        <f aca="false">IF(H637="","",H637)</f>
        <v/>
      </c>
      <c r="N637" s="29"/>
      <c r="AG637" s="2" t="n">
        <f aca="false">IF(ISNUMBER(SEARCH(B637,D637)), 0, 1)</f>
        <v>1</v>
      </c>
      <c r="AH637" s="2" t="n">
        <f aca="false">IF(ISNUMBER(SEARCH(C637,D637)), 0, 1)</f>
        <v>1</v>
      </c>
      <c r="AI637" s="2" t="n">
        <f aca="false">IF(ISNUMBER(SEARCH(A637,D637)), 0, 1)</f>
        <v>1</v>
      </c>
      <c r="AJ637" s="30" t="str">
        <f aca="false">IF(A637="","User Name Missing",IF(B637="","First Name Missing",IF(C637="","Last Name Missing",IF(E637=0,"Password Short(Min 8 Charcters)",IF(AG637=0,"The password cannot contain the user's first name.",IF(AH637=0,"The password cannot contain the user's last name.",IF(AI637=0,"The password cannot contain the username.",IF(F637="","Group Missing",IF(J637="","Security Clearance Missing",IF(R637="","Fuel Economy Measurement missing",IF(S637="","Distance Measurement System missing",IF(T637="","Feature Preview missing",IF(U637="","Time Zone Missing",IF(AD637="","Yard Move allowed Missing",IF(AE637="","Personal Conveyance Missing","Good")))))))))))))))</f>
        <v>User Name Missing</v>
      </c>
      <c r="AK637" s="3" t="str">
        <f aca="false">IF(AJ637&lt;&gt;"Good","",A637&amp;","&amp;B637&amp;","&amp;C637&amp;","&amp;D637&amp;","&amp;F637&amp;","&amp;H637&amp;","&amp;J637&amp;","&amp;K637&amp;","&amp;L637&amp;","&amp;M637&amp;","&amp;N637&amp;","&amp;O637&amp;","&amp;P637&amp;","&amp;Q637&amp;","&amp;IF(R637&lt;&gt;"",VLOOKUP(R637,'Vlookup''sRef'!$C$3:$D$6,2,FALSE()),"")&amp;","&amp;IF(S637&lt;&gt;"",VLOOKUP(S637,'Vlookup''sRef'!$F$3:$G$4,2,FALSE()),"")&amp;","&amp;T637&amp;","&amp;U637&amp;","&amp;V637&amp;","&amp;W637&amp;","&amp;X637&amp;","&amp;Y637&amp;","&amp;Z637&amp;","&amp;AA637&amp;","&amp;IF(AB637&lt;&gt;"",VLOOKUP(AB637,'Vlookup''sRef'!$O$2:$P$101,2,FALSE()),"")&amp;","&amp;IF(AC637&lt;&gt;"",VLOOKUP(AC637,RulesetRef!$A$2:$B$95,2,FALSE()),"")&amp;","&amp;AD637&amp;","&amp;AE637&amp;","&amp;IF(AF637&lt;&gt;"",AF637,"false"))</f>
        <v/>
      </c>
    </row>
    <row r="638" customFormat="false" ht="15" hidden="false" customHeight="true" outlineLevel="0" collapsed="false">
      <c r="E638" s="2" t="str">
        <f aca="false">IF(AND(A638="",D638=""),"",IF(OR(AND(ISNUMBER(SEARCH("@",A638))*ISNUMBER(SEARCH(".",A638,SEARCH("@",A638))),ISBLANK(D638)),LEN(D638)&gt;=8),1,0))</f>
        <v/>
      </c>
      <c r="G638" s="2" t="str">
        <f aca="false">IF(F638="","",F638)</f>
        <v/>
      </c>
      <c r="I638" s="2" t="str">
        <f aca="false">IF(H638="","",H638)</f>
        <v/>
      </c>
      <c r="N638" s="29"/>
      <c r="AG638" s="2" t="n">
        <f aca="false">IF(ISNUMBER(SEARCH(B638,D638)), 0, 1)</f>
        <v>1</v>
      </c>
      <c r="AH638" s="2" t="n">
        <f aca="false">IF(ISNUMBER(SEARCH(C638,D638)), 0, 1)</f>
        <v>1</v>
      </c>
      <c r="AI638" s="2" t="n">
        <f aca="false">IF(ISNUMBER(SEARCH(A638,D638)), 0, 1)</f>
        <v>1</v>
      </c>
      <c r="AJ638" s="30" t="str">
        <f aca="false">IF(A638="","User Name Missing",IF(B638="","First Name Missing",IF(C638="","Last Name Missing",IF(E638=0,"Password Short(Min 8 Charcters)",IF(AG638=0,"The password cannot contain the user's first name.",IF(AH638=0,"The password cannot contain the user's last name.",IF(AI638=0,"The password cannot contain the username.",IF(F638="","Group Missing",IF(J638="","Security Clearance Missing",IF(R638="","Fuel Economy Measurement missing",IF(S638="","Distance Measurement System missing",IF(T638="","Feature Preview missing",IF(U638="","Time Zone Missing",IF(AD638="","Yard Move allowed Missing",IF(AE638="","Personal Conveyance Missing","Good")))))))))))))))</f>
        <v>User Name Missing</v>
      </c>
      <c r="AK638" s="3" t="str">
        <f aca="false">IF(AJ638&lt;&gt;"Good","",A638&amp;","&amp;B638&amp;","&amp;C638&amp;","&amp;D638&amp;","&amp;F638&amp;","&amp;H638&amp;","&amp;J638&amp;","&amp;K638&amp;","&amp;L638&amp;","&amp;M638&amp;","&amp;N638&amp;","&amp;O638&amp;","&amp;P638&amp;","&amp;Q638&amp;","&amp;IF(R638&lt;&gt;"",VLOOKUP(R638,'Vlookup''sRef'!$C$3:$D$6,2,FALSE()),"")&amp;","&amp;IF(S638&lt;&gt;"",VLOOKUP(S638,'Vlookup''sRef'!$F$3:$G$4,2,FALSE()),"")&amp;","&amp;T638&amp;","&amp;U638&amp;","&amp;V638&amp;","&amp;W638&amp;","&amp;X638&amp;","&amp;Y638&amp;","&amp;Z638&amp;","&amp;AA638&amp;","&amp;IF(AB638&lt;&gt;"",VLOOKUP(AB638,'Vlookup''sRef'!$O$2:$P$101,2,FALSE()),"")&amp;","&amp;IF(AC638&lt;&gt;"",VLOOKUP(AC638,RulesetRef!$A$2:$B$95,2,FALSE()),"")&amp;","&amp;AD638&amp;","&amp;AE638&amp;","&amp;IF(AF638&lt;&gt;"",AF638,"false"))</f>
        <v/>
      </c>
    </row>
    <row r="639" customFormat="false" ht="15" hidden="false" customHeight="true" outlineLevel="0" collapsed="false">
      <c r="E639" s="2" t="str">
        <f aca="false">IF(AND(A639="",D639=""),"",IF(OR(AND(ISNUMBER(SEARCH("@",A639))*ISNUMBER(SEARCH(".",A639,SEARCH("@",A639))),ISBLANK(D639)),LEN(D639)&gt;=8),1,0))</f>
        <v/>
      </c>
      <c r="G639" s="2" t="str">
        <f aca="false">IF(F639="","",F639)</f>
        <v/>
      </c>
      <c r="I639" s="2" t="str">
        <f aca="false">IF(H639="","",H639)</f>
        <v/>
      </c>
      <c r="N639" s="29"/>
      <c r="AG639" s="2" t="n">
        <f aca="false">IF(ISNUMBER(SEARCH(B639,D639)), 0, 1)</f>
        <v>1</v>
      </c>
      <c r="AH639" s="2" t="n">
        <f aca="false">IF(ISNUMBER(SEARCH(C639,D639)), 0, 1)</f>
        <v>1</v>
      </c>
      <c r="AI639" s="2" t="n">
        <f aca="false">IF(ISNUMBER(SEARCH(A639,D639)), 0, 1)</f>
        <v>1</v>
      </c>
      <c r="AJ639" s="30" t="str">
        <f aca="false">IF(A639="","User Name Missing",IF(B639="","First Name Missing",IF(C639="","Last Name Missing",IF(E639=0,"Password Short(Min 8 Charcters)",IF(AG639=0,"The password cannot contain the user's first name.",IF(AH639=0,"The password cannot contain the user's last name.",IF(AI639=0,"The password cannot contain the username.",IF(F639="","Group Missing",IF(J639="","Security Clearance Missing",IF(R639="","Fuel Economy Measurement missing",IF(S639="","Distance Measurement System missing",IF(T639="","Feature Preview missing",IF(U639="","Time Zone Missing",IF(AD639="","Yard Move allowed Missing",IF(AE639="","Personal Conveyance Missing","Good")))))))))))))))</f>
        <v>User Name Missing</v>
      </c>
      <c r="AK639" s="3" t="str">
        <f aca="false">IF(AJ639&lt;&gt;"Good","",A639&amp;","&amp;B639&amp;","&amp;C639&amp;","&amp;D639&amp;","&amp;F639&amp;","&amp;H639&amp;","&amp;J639&amp;","&amp;K639&amp;","&amp;L639&amp;","&amp;M639&amp;","&amp;N639&amp;","&amp;O639&amp;","&amp;P639&amp;","&amp;Q639&amp;","&amp;IF(R639&lt;&gt;"",VLOOKUP(R639,'Vlookup''sRef'!$C$3:$D$6,2,FALSE()),"")&amp;","&amp;IF(S639&lt;&gt;"",VLOOKUP(S639,'Vlookup''sRef'!$F$3:$G$4,2,FALSE()),"")&amp;","&amp;T639&amp;","&amp;U639&amp;","&amp;V639&amp;","&amp;W639&amp;","&amp;X639&amp;","&amp;Y639&amp;","&amp;Z639&amp;","&amp;AA639&amp;","&amp;IF(AB639&lt;&gt;"",VLOOKUP(AB639,'Vlookup''sRef'!$O$2:$P$101,2,FALSE()),"")&amp;","&amp;IF(AC639&lt;&gt;"",VLOOKUP(AC639,RulesetRef!$A$2:$B$95,2,FALSE()),"")&amp;","&amp;AD639&amp;","&amp;AE639&amp;","&amp;IF(AF639&lt;&gt;"",AF639,"false"))</f>
        <v/>
      </c>
    </row>
    <row r="640" customFormat="false" ht="15" hidden="false" customHeight="true" outlineLevel="0" collapsed="false">
      <c r="E640" s="2" t="str">
        <f aca="false">IF(AND(A640="",D640=""),"",IF(OR(AND(ISNUMBER(SEARCH("@",A640))*ISNUMBER(SEARCH(".",A640,SEARCH("@",A640))),ISBLANK(D640)),LEN(D640)&gt;=8),1,0))</f>
        <v/>
      </c>
      <c r="G640" s="2" t="str">
        <f aca="false">IF(F640="","",F640)</f>
        <v/>
      </c>
      <c r="I640" s="2" t="str">
        <f aca="false">IF(H640="","",H640)</f>
        <v/>
      </c>
      <c r="N640" s="29"/>
      <c r="AG640" s="2" t="n">
        <f aca="false">IF(ISNUMBER(SEARCH(B640,D640)), 0, 1)</f>
        <v>1</v>
      </c>
      <c r="AH640" s="2" t="n">
        <f aca="false">IF(ISNUMBER(SEARCH(C640,D640)), 0, 1)</f>
        <v>1</v>
      </c>
      <c r="AI640" s="2" t="n">
        <f aca="false">IF(ISNUMBER(SEARCH(A640,D640)), 0, 1)</f>
        <v>1</v>
      </c>
      <c r="AJ640" s="30" t="str">
        <f aca="false">IF(A640="","User Name Missing",IF(B640="","First Name Missing",IF(C640="","Last Name Missing",IF(E640=0,"Password Short(Min 8 Charcters)",IF(AG640=0,"The password cannot contain the user's first name.",IF(AH640=0,"The password cannot contain the user's last name.",IF(AI640=0,"The password cannot contain the username.",IF(F640="","Group Missing",IF(J640="","Security Clearance Missing",IF(R640="","Fuel Economy Measurement missing",IF(S640="","Distance Measurement System missing",IF(T640="","Feature Preview missing",IF(U640="","Time Zone Missing",IF(AD640="","Yard Move allowed Missing",IF(AE640="","Personal Conveyance Missing","Good")))))))))))))))</f>
        <v>User Name Missing</v>
      </c>
      <c r="AK640" s="3" t="str">
        <f aca="false">IF(AJ640&lt;&gt;"Good","",A640&amp;","&amp;B640&amp;","&amp;C640&amp;","&amp;D640&amp;","&amp;F640&amp;","&amp;H640&amp;","&amp;J640&amp;","&amp;K640&amp;","&amp;L640&amp;","&amp;M640&amp;","&amp;N640&amp;","&amp;O640&amp;","&amp;P640&amp;","&amp;Q640&amp;","&amp;IF(R640&lt;&gt;"",VLOOKUP(R640,'Vlookup''sRef'!$C$3:$D$6,2,FALSE()),"")&amp;","&amp;IF(S640&lt;&gt;"",VLOOKUP(S640,'Vlookup''sRef'!$F$3:$G$4,2,FALSE()),"")&amp;","&amp;T640&amp;","&amp;U640&amp;","&amp;V640&amp;","&amp;W640&amp;","&amp;X640&amp;","&amp;Y640&amp;","&amp;Z640&amp;","&amp;AA640&amp;","&amp;IF(AB640&lt;&gt;"",VLOOKUP(AB640,'Vlookup''sRef'!$O$2:$P$101,2,FALSE()),"")&amp;","&amp;IF(AC640&lt;&gt;"",VLOOKUP(AC640,RulesetRef!$A$2:$B$95,2,FALSE()),"")&amp;","&amp;AD640&amp;","&amp;AE640&amp;","&amp;IF(AF640&lt;&gt;"",AF640,"false"))</f>
        <v/>
      </c>
    </row>
    <row r="641" customFormat="false" ht="15" hidden="false" customHeight="true" outlineLevel="0" collapsed="false">
      <c r="E641" s="2" t="str">
        <f aca="false">IF(AND(A641="",D641=""),"",IF(OR(AND(ISNUMBER(SEARCH("@",A641))*ISNUMBER(SEARCH(".",A641,SEARCH("@",A641))),ISBLANK(D641)),LEN(D641)&gt;=8),1,0))</f>
        <v/>
      </c>
      <c r="G641" s="2" t="str">
        <f aca="false">IF(F641="","",F641)</f>
        <v/>
      </c>
      <c r="I641" s="2" t="str">
        <f aca="false">IF(H641="","",H641)</f>
        <v/>
      </c>
      <c r="N641" s="29"/>
      <c r="AG641" s="2" t="n">
        <f aca="false">IF(ISNUMBER(SEARCH(B641,D641)), 0, 1)</f>
        <v>1</v>
      </c>
      <c r="AH641" s="2" t="n">
        <f aca="false">IF(ISNUMBER(SEARCH(C641,D641)), 0, 1)</f>
        <v>1</v>
      </c>
      <c r="AI641" s="2" t="n">
        <f aca="false">IF(ISNUMBER(SEARCH(A641,D641)), 0, 1)</f>
        <v>1</v>
      </c>
      <c r="AJ641" s="30" t="str">
        <f aca="false">IF(A641="","User Name Missing",IF(B641="","First Name Missing",IF(C641="","Last Name Missing",IF(E641=0,"Password Short(Min 8 Charcters)",IF(AG641=0,"The password cannot contain the user's first name.",IF(AH641=0,"The password cannot contain the user's last name.",IF(AI641=0,"The password cannot contain the username.",IF(F641="","Group Missing",IF(J641="","Security Clearance Missing",IF(R641="","Fuel Economy Measurement missing",IF(S641="","Distance Measurement System missing",IF(T641="","Feature Preview missing",IF(U641="","Time Zone Missing",IF(AD641="","Yard Move allowed Missing",IF(AE641="","Personal Conveyance Missing","Good")))))))))))))))</f>
        <v>User Name Missing</v>
      </c>
      <c r="AK641" s="3" t="str">
        <f aca="false">IF(AJ641&lt;&gt;"Good","",A641&amp;","&amp;B641&amp;","&amp;C641&amp;","&amp;D641&amp;","&amp;F641&amp;","&amp;H641&amp;","&amp;J641&amp;","&amp;K641&amp;","&amp;L641&amp;","&amp;M641&amp;","&amp;N641&amp;","&amp;O641&amp;","&amp;P641&amp;","&amp;Q641&amp;","&amp;IF(R641&lt;&gt;"",VLOOKUP(R641,'Vlookup''sRef'!$C$3:$D$6,2,FALSE()),"")&amp;","&amp;IF(S641&lt;&gt;"",VLOOKUP(S641,'Vlookup''sRef'!$F$3:$G$4,2,FALSE()),"")&amp;","&amp;T641&amp;","&amp;U641&amp;","&amp;V641&amp;","&amp;W641&amp;","&amp;X641&amp;","&amp;Y641&amp;","&amp;Z641&amp;","&amp;AA641&amp;","&amp;IF(AB641&lt;&gt;"",VLOOKUP(AB641,'Vlookup''sRef'!$O$2:$P$101,2,FALSE()),"")&amp;","&amp;IF(AC641&lt;&gt;"",VLOOKUP(AC641,RulesetRef!$A$2:$B$95,2,FALSE()),"")&amp;","&amp;AD641&amp;","&amp;AE641&amp;","&amp;IF(AF641&lt;&gt;"",AF641,"false"))</f>
        <v/>
      </c>
    </row>
    <row r="642" customFormat="false" ht="15" hidden="false" customHeight="true" outlineLevel="0" collapsed="false">
      <c r="E642" s="2" t="str">
        <f aca="false">IF(AND(A642="",D642=""),"",IF(OR(AND(ISNUMBER(SEARCH("@",A642))*ISNUMBER(SEARCH(".",A642,SEARCH("@",A642))),ISBLANK(D642)),LEN(D642)&gt;=8),1,0))</f>
        <v/>
      </c>
      <c r="G642" s="2" t="str">
        <f aca="false">IF(F642="","",F642)</f>
        <v/>
      </c>
      <c r="I642" s="2" t="str">
        <f aca="false">IF(H642="","",H642)</f>
        <v/>
      </c>
      <c r="N642" s="29"/>
      <c r="AG642" s="2" t="n">
        <f aca="false">IF(ISNUMBER(SEARCH(B642,D642)), 0, 1)</f>
        <v>1</v>
      </c>
      <c r="AH642" s="2" t="n">
        <f aca="false">IF(ISNUMBER(SEARCH(C642,D642)), 0, 1)</f>
        <v>1</v>
      </c>
      <c r="AI642" s="2" t="n">
        <f aca="false">IF(ISNUMBER(SEARCH(A642,D642)), 0, 1)</f>
        <v>1</v>
      </c>
      <c r="AJ642" s="30" t="str">
        <f aca="false">IF(A642="","User Name Missing",IF(B642="","First Name Missing",IF(C642="","Last Name Missing",IF(E642=0,"Password Short(Min 8 Charcters)",IF(AG642=0,"The password cannot contain the user's first name.",IF(AH642=0,"The password cannot contain the user's last name.",IF(AI642=0,"The password cannot contain the username.",IF(F642="","Group Missing",IF(J642="","Security Clearance Missing",IF(R642="","Fuel Economy Measurement missing",IF(S642="","Distance Measurement System missing",IF(T642="","Feature Preview missing",IF(U642="","Time Zone Missing",IF(AD642="","Yard Move allowed Missing",IF(AE642="","Personal Conveyance Missing","Good")))))))))))))))</f>
        <v>User Name Missing</v>
      </c>
      <c r="AK642" s="3" t="str">
        <f aca="false">IF(AJ642&lt;&gt;"Good","",A642&amp;","&amp;B642&amp;","&amp;C642&amp;","&amp;D642&amp;","&amp;F642&amp;","&amp;H642&amp;","&amp;J642&amp;","&amp;K642&amp;","&amp;L642&amp;","&amp;M642&amp;","&amp;N642&amp;","&amp;O642&amp;","&amp;P642&amp;","&amp;Q642&amp;","&amp;IF(R642&lt;&gt;"",VLOOKUP(R642,'Vlookup''sRef'!$C$3:$D$6,2,FALSE()),"")&amp;","&amp;IF(S642&lt;&gt;"",VLOOKUP(S642,'Vlookup''sRef'!$F$3:$G$4,2,FALSE()),"")&amp;","&amp;T642&amp;","&amp;U642&amp;","&amp;V642&amp;","&amp;W642&amp;","&amp;X642&amp;","&amp;Y642&amp;","&amp;Z642&amp;","&amp;AA642&amp;","&amp;IF(AB642&lt;&gt;"",VLOOKUP(AB642,'Vlookup''sRef'!$O$2:$P$101,2,FALSE()),"")&amp;","&amp;IF(AC642&lt;&gt;"",VLOOKUP(AC642,RulesetRef!$A$2:$B$95,2,FALSE()),"")&amp;","&amp;AD642&amp;","&amp;AE642&amp;","&amp;IF(AF642&lt;&gt;"",AF642,"false"))</f>
        <v/>
      </c>
    </row>
    <row r="643" customFormat="false" ht="15" hidden="false" customHeight="true" outlineLevel="0" collapsed="false">
      <c r="E643" s="2" t="str">
        <f aca="false">IF(AND(A643="",D643=""),"",IF(OR(AND(ISNUMBER(SEARCH("@",A643))*ISNUMBER(SEARCH(".",A643,SEARCH("@",A643))),ISBLANK(D643)),LEN(D643)&gt;=8),1,0))</f>
        <v/>
      </c>
      <c r="G643" s="2" t="str">
        <f aca="false">IF(F643="","",F643)</f>
        <v/>
      </c>
      <c r="I643" s="2" t="str">
        <f aca="false">IF(H643="","",H643)</f>
        <v/>
      </c>
      <c r="N643" s="29"/>
      <c r="AG643" s="2" t="n">
        <f aca="false">IF(ISNUMBER(SEARCH(B643,D643)), 0, 1)</f>
        <v>1</v>
      </c>
      <c r="AH643" s="2" t="n">
        <f aca="false">IF(ISNUMBER(SEARCH(C643,D643)), 0, 1)</f>
        <v>1</v>
      </c>
      <c r="AI643" s="2" t="n">
        <f aca="false">IF(ISNUMBER(SEARCH(A643,D643)), 0, 1)</f>
        <v>1</v>
      </c>
      <c r="AJ643" s="30" t="str">
        <f aca="false">IF(A643="","User Name Missing",IF(B643="","First Name Missing",IF(C643="","Last Name Missing",IF(E643=0,"Password Short(Min 8 Charcters)",IF(AG643=0,"The password cannot contain the user's first name.",IF(AH643=0,"The password cannot contain the user's last name.",IF(AI643=0,"The password cannot contain the username.",IF(F643="","Group Missing",IF(J643="","Security Clearance Missing",IF(R643="","Fuel Economy Measurement missing",IF(S643="","Distance Measurement System missing",IF(T643="","Feature Preview missing",IF(U643="","Time Zone Missing",IF(AD643="","Yard Move allowed Missing",IF(AE643="","Personal Conveyance Missing","Good")))))))))))))))</f>
        <v>User Name Missing</v>
      </c>
      <c r="AK643" s="3" t="str">
        <f aca="false">IF(AJ643&lt;&gt;"Good","",A643&amp;","&amp;B643&amp;","&amp;C643&amp;","&amp;D643&amp;","&amp;F643&amp;","&amp;H643&amp;","&amp;J643&amp;","&amp;K643&amp;","&amp;L643&amp;","&amp;M643&amp;","&amp;N643&amp;","&amp;O643&amp;","&amp;P643&amp;","&amp;Q643&amp;","&amp;IF(R643&lt;&gt;"",VLOOKUP(R643,'Vlookup''sRef'!$C$3:$D$6,2,FALSE()),"")&amp;","&amp;IF(S643&lt;&gt;"",VLOOKUP(S643,'Vlookup''sRef'!$F$3:$G$4,2,FALSE()),"")&amp;","&amp;T643&amp;","&amp;U643&amp;","&amp;V643&amp;","&amp;W643&amp;","&amp;X643&amp;","&amp;Y643&amp;","&amp;Z643&amp;","&amp;AA643&amp;","&amp;IF(AB643&lt;&gt;"",VLOOKUP(AB643,'Vlookup''sRef'!$O$2:$P$101,2,FALSE()),"")&amp;","&amp;IF(AC643&lt;&gt;"",VLOOKUP(AC643,RulesetRef!$A$2:$B$95,2,FALSE()),"")&amp;","&amp;AD643&amp;","&amp;AE643&amp;","&amp;IF(AF643&lt;&gt;"",AF643,"false"))</f>
        <v/>
      </c>
    </row>
    <row r="644" customFormat="false" ht="15" hidden="false" customHeight="true" outlineLevel="0" collapsed="false">
      <c r="E644" s="2" t="str">
        <f aca="false">IF(AND(A644="",D644=""),"",IF(OR(AND(ISNUMBER(SEARCH("@",A644))*ISNUMBER(SEARCH(".",A644,SEARCH("@",A644))),ISBLANK(D644)),LEN(D644)&gt;=8),1,0))</f>
        <v/>
      </c>
      <c r="G644" s="2" t="str">
        <f aca="false">IF(F644="","",F644)</f>
        <v/>
      </c>
      <c r="I644" s="2" t="str">
        <f aca="false">IF(H644="","",H644)</f>
        <v/>
      </c>
      <c r="N644" s="29"/>
      <c r="AG644" s="2" t="n">
        <f aca="false">IF(ISNUMBER(SEARCH(B644,D644)), 0, 1)</f>
        <v>1</v>
      </c>
      <c r="AH644" s="2" t="n">
        <f aca="false">IF(ISNUMBER(SEARCH(C644,D644)), 0, 1)</f>
        <v>1</v>
      </c>
      <c r="AI644" s="2" t="n">
        <f aca="false">IF(ISNUMBER(SEARCH(A644,D644)), 0, 1)</f>
        <v>1</v>
      </c>
      <c r="AJ644" s="30" t="str">
        <f aca="false">IF(A644="","User Name Missing",IF(B644="","First Name Missing",IF(C644="","Last Name Missing",IF(E644=0,"Password Short(Min 8 Charcters)",IF(AG644=0,"The password cannot contain the user's first name.",IF(AH644=0,"The password cannot contain the user's last name.",IF(AI644=0,"The password cannot contain the username.",IF(F644="","Group Missing",IF(J644="","Security Clearance Missing",IF(R644="","Fuel Economy Measurement missing",IF(S644="","Distance Measurement System missing",IF(T644="","Feature Preview missing",IF(U644="","Time Zone Missing",IF(AD644="","Yard Move allowed Missing",IF(AE644="","Personal Conveyance Missing","Good")))))))))))))))</f>
        <v>User Name Missing</v>
      </c>
      <c r="AK644" s="3" t="str">
        <f aca="false">IF(AJ644&lt;&gt;"Good","",A644&amp;","&amp;B644&amp;","&amp;C644&amp;","&amp;D644&amp;","&amp;F644&amp;","&amp;H644&amp;","&amp;J644&amp;","&amp;K644&amp;","&amp;L644&amp;","&amp;M644&amp;","&amp;N644&amp;","&amp;O644&amp;","&amp;P644&amp;","&amp;Q644&amp;","&amp;IF(R644&lt;&gt;"",VLOOKUP(R644,'Vlookup''sRef'!$C$3:$D$6,2,FALSE()),"")&amp;","&amp;IF(S644&lt;&gt;"",VLOOKUP(S644,'Vlookup''sRef'!$F$3:$G$4,2,FALSE()),"")&amp;","&amp;T644&amp;","&amp;U644&amp;","&amp;V644&amp;","&amp;W644&amp;","&amp;X644&amp;","&amp;Y644&amp;","&amp;Z644&amp;","&amp;AA644&amp;","&amp;IF(AB644&lt;&gt;"",VLOOKUP(AB644,'Vlookup''sRef'!$O$2:$P$101,2,FALSE()),"")&amp;","&amp;IF(AC644&lt;&gt;"",VLOOKUP(AC644,RulesetRef!$A$2:$B$95,2,FALSE()),"")&amp;","&amp;AD644&amp;","&amp;AE644&amp;","&amp;IF(AF644&lt;&gt;"",AF644,"false"))</f>
        <v/>
      </c>
    </row>
    <row r="645" customFormat="false" ht="15" hidden="false" customHeight="true" outlineLevel="0" collapsed="false">
      <c r="E645" s="2" t="str">
        <f aca="false">IF(AND(A645="",D645=""),"",IF(OR(AND(ISNUMBER(SEARCH("@",A645))*ISNUMBER(SEARCH(".",A645,SEARCH("@",A645))),ISBLANK(D645)),LEN(D645)&gt;=8),1,0))</f>
        <v/>
      </c>
      <c r="G645" s="2" t="str">
        <f aca="false">IF(F645="","",F645)</f>
        <v/>
      </c>
      <c r="I645" s="2" t="str">
        <f aca="false">IF(H645="","",H645)</f>
        <v/>
      </c>
      <c r="N645" s="29"/>
      <c r="AG645" s="2" t="n">
        <f aca="false">IF(ISNUMBER(SEARCH(B645,D645)), 0, 1)</f>
        <v>1</v>
      </c>
      <c r="AH645" s="2" t="n">
        <f aca="false">IF(ISNUMBER(SEARCH(C645,D645)), 0, 1)</f>
        <v>1</v>
      </c>
      <c r="AI645" s="2" t="n">
        <f aca="false">IF(ISNUMBER(SEARCH(A645,D645)), 0, 1)</f>
        <v>1</v>
      </c>
      <c r="AJ645" s="30" t="str">
        <f aca="false">IF(A645="","User Name Missing",IF(B645="","First Name Missing",IF(C645="","Last Name Missing",IF(E645=0,"Password Short(Min 8 Charcters)",IF(AG645=0,"The password cannot contain the user's first name.",IF(AH645=0,"The password cannot contain the user's last name.",IF(AI645=0,"The password cannot contain the username.",IF(F645="","Group Missing",IF(J645="","Security Clearance Missing",IF(R645="","Fuel Economy Measurement missing",IF(S645="","Distance Measurement System missing",IF(T645="","Feature Preview missing",IF(U645="","Time Zone Missing",IF(AD645="","Yard Move allowed Missing",IF(AE645="","Personal Conveyance Missing","Good")))))))))))))))</f>
        <v>User Name Missing</v>
      </c>
      <c r="AK645" s="3" t="str">
        <f aca="false">IF(AJ645&lt;&gt;"Good","",A645&amp;","&amp;B645&amp;","&amp;C645&amp;","&amp;D645&amp;","&amp;F645&amp;","&amp;H645&amp;","&amp;J645&amp;","&amp;K645&amp;","&amp;L645&amp;","&amp;M645&amp;","&amp;N645&amp;","&amp;O645&amp;","&amp;P645&amp;","&amp;Q645&amp;","&amp;IF(R645&lt;&gt;"",VLOOKUP(R645,'Vlookup''sRef'!$C$3:$D$6,2,FALSE()),"")&amp;","&amp;IF(S645&lt;&gt;"",VLOOKUP(S645,'Vlookup''sRef'!$F$3:$G$4,2,FALSE()),"")&amp;","&amp;T645&amp;","&amp;U645&amp;","&amp;V645&amp;","&amp;W645&amp;","&amp;X645&amp;","&amp;Y645&amp;","&amp;Z645&amp;","&amp;AA645&amp;","&amp;IF(AB645&lt;&gt;"",VLOOKUP(AB645,'Vlookup''sRef'!$O$2:$P$101,2,FALSE()),"")&amp;","&amp;IF(AC645&lt;&gt;"",VLOOKUP(AC645,RulesetRef!$A$2:$B$95,2,FALSE()),"")&amp;","&amp;AD645&amp;","&amp;AE645&amp;","&amp;IF(AF645&lt;&gt;"",AF645,"false"))</f>
        <v/>
      </c>
    </row>
    <row r="646" customFormat="false" ht="15" hidden="false" customHeight="true" outlineLevel="0" collapsed="false">
      <c r="E646" s="2" t="str">
        <f aca="false">IF(AND(A646="",D646=""),"",IF(OR(AND(ISNUMBER(SEARCH("@",A646))*ISNUMBER(SEARCH(".",A646,SEARCH("@",A646))),ISBLANK(D646)),LEN(D646)&gt;=8),1,0))</f>
        <v/>
      </c>
      <c r="G646" s="2" t="str">
        <f aca="false">IF(F646="","",F646)</f>
        <v/>
      </c>
      <c r="I646" s="2" t="str">
        <f aca="false">IF(H646="","",H646)</f>
        <v/>
      </c>
      <c r="N646" s="29"/>
      <c r="AG646" s="2" t="n">
        <f aca="false">IF(ISNUMBER(SEARCH(B646,D646)), 0, 1)</f>
        <v>1</v>
      </c>
      <c r="AH646" s="2" t="n">
        <f aca="false">IF(ISNUMBER(SEARCH(C646,D646)), 0, 1)</f>
        <v>1</v>
      </c>
      <c r="AI646" s="2" t="n">
        <f aca="false">IF(ISNUMBER(SEARCH(A646,D646)), 0, 1)</f>
        <v>1</v>
      </c>
      <c r="AJ646" s="30" t="str">
        <f aca="false">IF(A646="","User Name Missing",IF(B646="","First Name Missing",IF(C646="","Last Name Missing",IF(E646=0,"Password Short(Min 8 Charcters)",IF(AG646=0,"The password cannot contain the user's first name.",IF(AH646=0,"The password cannot contain the user's last name.",IF(AI646=0,"The password cannot contain the username.",IF(F646="","Group Missing",IF(J646="","Security Clearance Missing",IF(R646="","Fuel Economy Measurement missing",IF(S646="","Distance Measurement System missing",IF(T646="","Feature Preview missing",IF(U646="","Time Zone Missing",IF(AD646="","Yard Move allowed Missing",IF(AE646="","Personal Conveyance Missing","Good")))))))))))))))</f>
        <v>User Name Missing</v>
      </c>
      <c r="AK646" s="3" t="str">
        <f aca="false">IF(AJ646&lt;&gt;"Good","",A646&amp;","&amp;B646&amp;","&amp;C646&amp;","&amp;D646&amp;","&amp;F646&amp;","&amp;H646&amp;","&amp;J646&amp;","&amp;K646&amp;","&amp;L646&amp;","&amp;M646&amp;","&amp;N646&amp;","&amp;O646&amp;","&amp;P646&amp;","&amp;Q646&amp;","&amp;IF(R646&lt;&gt;"",VLOOKUP(R646,'Vlookup''sRef'!$C$3:$D$6,2,FALSE()),"")&amp;","&amp;IF(S646&lt;&gt;"",VLOOKUP(S646,'Vlookup''sRef'!$F$3:$G$4,2,FALSE()),"")&amp;","&amp;T646&amp;","&amp;U646&amp;","&amp;V646&amp;","&amp;W646&amp;","&amp;X646&amp;","&amp;Y646&amp;","&amp;Z646&amp;","&amp;AA646&amp;","&amp;IF(AB646&lt;&gt;"",VLOOKUP(AB646,'Vlookup''sRef'!$O$2:$P$101,2,FALSE()),"")&amp;","&amp;IF(AC646&lt;&gt;"",VLOOKUP(AC646,RulesetRef!$A$2:$B$95,2,FALSE()),"")&amp;","&amp;AD646&amp;","&amp;AE646&amp;","&amp;IF(AF646&lt;&gt;"",AF646,"false"))</f>
        <v/>
      </c>
    </row>
    <row r="647" customFormat="false" ht="15" hidden="false" customHeight="true" outlineLevel="0" collapsed="false">
      <c r="E647" s="2" t="str">
        <f aca="false">IF(AND(A647="",D647=""),"",IF(OR(AND(ISNUMBER(SEARCH("@",A647))*ISNUMBER(SEARCH(".",A647,SEARCH("@",A647))),ISBLANK(D647)),LEN(D647)&gt;=8),1,0))</f>
        <v/>
      </c>
      <c r="G647" s="2" t="str">
        <f aca="false">IF(F647="","",F647)</f>
        <v/>
      </c>
      <c r="I647" s="2" t="str">
        <f aca="false">IF(H647="","",H647)</f>
        <v/>
      </c>
      <c r="N647" s="29"/>
      <c r="AG647" s="2" t="n">
        <f aca="false">IF(ISNUMBER(SEARCH(B647,D647)), 0, 1)</f>
        <v>1</v>
      </c>
      <c r="AH647" s="2" t="n">
        <f aca="false">IF(ISNUMBER(SEARCH(C647,D647)), 0, 1)</f>
        <v>1</v>
      </c>
      <c r="AI647" s="2" t="n">
        <f aca="false">IF(ISNUMBER(SEARCH(A647,D647)), 0, 1)</f>
        <v>1</v>
      </c>
      <c r="AJ647" s="30" t="str">
        <f aca="false">IF(A647="","User Name Missing",IF(B647="","First Name Missing",IF(C647="","Last Name Missing",IF(E647=0,"Password Short(Min 8 Charcters)",IF(AG647=0,"The password cannot contain the user's first name.",IF(AH647=0,"The password cannot contain the user's last name.",IF(AI647=0,"The password cannot contain the username.",IF(F647="","Group Missing",IF(J647="","Security Clearance Missing",IF(R647="","Fuel Economy Measurement missing",IF(S647="","Distance Measurement System missing",IF(T647="","Feature Preview missing",IF(U647="","Time Zone Missing",IF(AD647="","Yard Move allowed Missing",IF(AE647="","Personal Conveyance Missing","Good")))))))))))))))</f>
        <v>User Name Missing</v>
      </c>
      <c r="AK647" s="3" t="str">
        <f aca="false">IF(AJ647&lt;&gt;"Good","",A647&amp;","&amp;B647&amp;","&amp;C647&amp;","&amp;D647&amp;","&amp;F647&amp;","&amp;H647&amp;","&amp;J647&amp;","&amp;K647&amp;","&amp;L647&amp;","&amp;M647&amp;","&amp;N647&amp;","&amp;O647&amp;","&amp;P647&amp;","&amp;Q647&amp;","&amp;IF(R647&lt;&gt;"",VLOOKUP(R647,'Vlookup''sRef'!$C$3:$D$6,2,FALSE()),"")&amp;","&amp;IF(S647&lt;&gt;"",VLOOKUP(S647,'Vlookup''sRef'!$F$3:$G$4,2,FALSE()),"")&amp;","&amp;T647&amp;","&amp;U647&amp;","&amp;V647&amp;","&amp;W647&amp;","&amp;X647&amp;","&amp;Y647&amp;","&amp;Z647&amp;","&amp;AA647&amp;","&amp;IF(AB647&lt;&gt;"",VLOOKUP(AB647,'Vlookup''sRef'!$O$2:$P$101,2,FALSE()),"")&amp;","&amp;IF(AC647&lt;&gt;"",VLOOKUP(AC647,RulesetRef!$A$2:$B$95,2,FALSE()),"")&amp;","&amp;AD647&amp;","&amp;AE647&amp;","&amp;IF(AF647&lt;&gt;"",AF647,"false"))</f>
        <v/>
      </c>
    </row>
    <row r="648" customFormat="false" ht="15" hidden="false" customHeight="true" outlineLevel="0" collapsed="false">
      <c r="E648" s="2" t="str">
        <f aca="false">IF(AND(A648="",D648=""),"",IF(OR(AND(ISNUMBER(SEARCH("@",A648))*ISNUMBER(SEARCH(".",A648,SEARCH("@",A648))),ISBLANK(D648)),LEN(D648)&gt;=8),1,0))</f>
        <v/>
      </c>
      <c r="G648" s="2" t="str">
        <f aca="false">IF(F648="","",F648)</f>
        <v/>
      </c>
      <c r="I648" s="2" t="str">
        <f aca="false">IF(H648="","",H648)</f>
        <v/>
      </c>
      <c r="N648" s="29"/>
      <c r="AG648" s="2" t="n">
        <f aca="false">IF(ISNUMBER(SEARCH(B648,D648)), 0, 1)</f>
        <v>1</v>
      </c>
      <c r="AH648" s="2" t="n">
        <f aca="false">IF(ISNUMBER(SEARCH(C648,D648)), 0, 1)</f>
        <v>1</v>
      </c>
      <c r="AI648" s="2" t="n">
        <f aca="false">IF(ISNUMBER(SEARCH(A648,D648)), 0, 1)</f>
        <v>1</v>
      </c>
      <c r="AJ648" s="30" t="str">
        <f aca="false">IF(A648="","User Name Missing",IF(B648="","First Name Missing",IF(C648="","Last Name Missing",IF(E648=0,"Password Short(Min 8 Charcters)",IF(AG648=0,"The password cannot contain the user's first name.",IF(AH648=0,"The password cannot contain the user's last name.",IF(AI648=0,"The password cannot contain the username.",IF(F648="","Group Missing",IF(J648="","Security Clearance Missing",IF(R648="","Fuel Economy Measurement missing",IF(S648="","Distance Measurement System missing",IF(T648="","Feature Preview missing",IF(U648="","Time Zone Missing",IF(AD648="","Yard Move allowed Missing",IF(AE648="","Personal Conveyance Missing","Good")))))))))))))))</f>
        <v>User Name Missing</v>
      </c>
      <c r="AK648" s="3" t="str">
        <f aca="false">IF(AJ648&lt;&gt;"Good","",A648&amp;","&amp;B648&amp;","&amp;C648&amp;","&amp;D648&amp;","&amp;F648&amp;","&amp;H648&amp;","&amp;J648&amp;","&amp;K648&amp;","&amp;L648&amp;","&amp;M648&amp;","&amp;N648&amp;","&amp;O648&amp;","&amp;P648&amp;","&amp;Q648&amp;","&amp;IF(R648&lt;&gt;"",VLOOKUP(R648,'Vlookup''sRef'!$C$3:$D$6,2,FALSE()),"")&amp;","&amp;IF(S648&lt;&gt;"",VLOOKUP(S648,'Vlookup''sRef'!$F$3:$G$4,2,FALSE()),"")&amp;","&amp;T648&amp;","&amp;U648&amp;","&amp;V648&amp;","&amp;W648&amp;","&amp;X648&amp;","&amp;Y648&amp;","&amp;Z648&amp;","&amp;AA648&amp;","&amp;IF(AB648&lt;&gt;"",VLOOKUP(AB648,'Vlookup''sRef'!$O$2:$P$101,2,FALSE()),"")&amp;","&amp;IF(AC648&lt;&gt;"",VLOOKUP(AC648,RulesetRef!$A$2:$B$95,2,FALSE()),"")&amp;","&amp;AD648&amp;","&amp;AE648&amp;","&amp;IF(AF648&lt;&gt;"",AF648,"false"))</f>
        <v/>
      </c>
    </row>
    <row r="649" customFormat="false" ht="15" hidden="false" customHeight="true" outlineLevel="0" collapsed="false">
      <c r="E649" s="2" t="str">
        <f aca="false">IF(AND(A649="",D649=""),"",IF(OR(AND(ISNUMBER(SEARCH("@",A649))*ISNUMBER(SEARCH(".",A649,SEARCH("@",A649))),ISBLANK(D649)),LEN(D649)&gt;=8),1,0))</f>
        <v/>
      </c>
      <c r="G649" s="2" t="str">
        <f aca="false">IF(F649="","",F649)</f>
        <v/>
      </c>
      <c r="I649" s="2" t="str">
        <f aca="false">IF(H649="","",H649)</f>
        <v/>
      </c>
      <c r="N649" s="29"/>
      <c r="AG649" s="2" t="n">
        <f aca="false">IF(ISNUMBER(SEARCH(B649,D649)), 0, 1)</f>
        <v>1</v>
      </c>
      <c r="AH649" s="2" t="n">
        <f aca="false">IF(ISNUMBER(SEARCH(C649,D649)), 0, 1)</f>
        <v>1</v>
      </c>
      <c r="AI649" s="2" t="n">
        <f aca="false">IF(ISNUMBER(SEARCH(A649,D649)), 0, 1)</f>
        <v>1</v>
      </c>
      <c r="AJ649" s="30" t="str">
        <f aca="false">IF(A649="","User Name Missing",IF(B649="","First Name Missing",IF(C649="","Last Name Missing",IF(E649=0,"Password Short(Min 8 Charcters)",IF(AG649=0,"The password cannot contain the user's first name.",IF(AH649=0,"The password cannot contain the user's last name.",IF(AI649=0,"The password cannot contain the username.",IF(F649="","Group Missing",IF(J649="","Security Clearance Missing",IF(R649="","Fuel Economy Measurement missing",IF(S649="","Distance Measurement System missing",IF(T649="","Feature Preview missing",IF(U649="","Time Zone Missing",IF(AD649="","Yard Move allowed Missing",IF(AE649="","Personal Conveyance Missing","Good")))))))))))))))</f>
        <v>User Name Missing</v>
      </c>
      <c r="AK649" s="3" t="str">
        <f aca="false">IF(AJ649&lt;&gt;"Good","",A649&amp;","&amp;B649&amp;","&amp;C649&amp;","&amp;D649&amp;","&amp;F649&amp;","&amp;H649&amp;","&amp;J649&amp;","&amp;K649&amp;","&amp;L649&amp;","&amp;M649&amp;","&amp;N649&amp;","&amp;O649&amp;","&amp;P649&amp;","&amp;Q649&amp;","&amp;IF(R649&lt;&gt;"",VLOOKUP(R649,'Vlookup''sRef'!$C$3:$D$6,2,FALSE()),"")&amp;","&amp;IF(S649&lt;&gt;"",VLOOKUP(S649,'Vlookup''sRef'!$F$3:$G$4,2,FALSE()),"")&amp;","&amp;T649&amp;","&amp;U649&amp;","&amp;V649&amp;","&amp;W649&amp;","&amp;X649&amp;","&amp;Y649&amp;","&amp;Z649&amp;","&amp;AA649&amp;","&amp;IF(AB649&lt;&gt;"",VLOOKUP(AB649,'Vlookup''sRef'!$O$2:$P$101,2,FALSE()),"")&amp;","&amp;IF(AC649&lt;&gt;"",VLOOKUP(AC649,RulesetRef!$A$2:$B$95,2,FALSE()),"")&amp;","&amp;AD649&amp;","&amp;AE649&amp;","&amp;IF(AF649&lt;&gt;"",AF649,"false"))</f>
        <v/>
      </c>
    </row>
    <row r="650" customFormat="false" ht="15" hidden="false" customHeight="true" outlineLevel="0" collapsed="false">
      <c r="E650" s="2" t="str">
        <f aca="false">IF(AND(A650="",D650=""),"",IF(OR(AND(ISNUMBER(SEARCH("@",A650))*ISNUMBER(SEARCH(".",A650,SEARCH("@",A650))),ISBLANK(D650)),LEN(D650)&gt;=8),1,0))</f>
        <v/>
      </c>
      <c r="G650" s="2" t="str">
        <f aca="false">IF(F650="","",F650)</f>
        <v/>
      </c>
      <c r="I650" s="2" t="str">
        <f aca="false">IF(H650="","",H650)</f>
        <v/>
      </c>
      <c r="N650" s="29"/>
      <c r="AG650" s="2" t="n">
        <f aca="false">IF(ISNUMBER(SEARCH(B650,D650)), 0, 1)</f>
        <v>1</v>
      </c>
      <c r="AH650" s="2" t="n">
        <f aca="false">IF(ISNUMBER(SEARCH(C650,D650)), 0, 1)</f>
        <v>1</v>
      </c>
      <c r="AI650" s="2" t="n">
        <f aca="false">IF(ISNUMBER(SEARCH(A650,D650)), 0, 1)</f>
        <v>1</v>
      </c>
      <c r="AJ650" s="30" t="str">
        <f aca="false">IF(A650="","User Name Missing",IF(B650="","First Name Missing",IF(C650="","Last Name Missing",IF(E650=0,"Password Short(Min 8 Charcters)",IF(AG650=0,"The password cannot contain the user's first name.",IF(AH650=0,"The password cannot contain the user's last name.",IF(AI650=0,"The password cannot contain the username.",IF(F650="","Group Missing",IF(J650="","Security Clearance Missing",IF(R650="","Fuel Economy Measurement missing",IF(S650="","Distance Measurement System missing",IF(T650="","Feature Preview missing",IF(U650="","Time Zone Missing",IF(AD650="","Yard Move allowed Missing",IF(AE650="","Personal Conveyance Missing","Good")))))))))))))))</f>
        <v>User Name Missing</v>
      </c>
      <c r="AK650" s="3" t="str">
        <f aca="false">IF(AJ650&lt;&gt;"Good","",A650&amp;","&amp;B650&amp;","&amp;C650&amp;","&amp;D650&amp;","&amp;F650&amp;","&amp;H650&amp;","&amp;J650&amp;","&amp;K650&amp;","&amp;L650&amp;","&amp;M650&amp;","&amp;N650&amp;","&amp;O650&amp;","&amp;P650&amp;","&amp;Q650&amp;","&amp;IF(R650&lt;&gt;"",VLOOKUP(R650,'Vlookup''sRef'!$C$3:$D$6,2,FALSE()),"")&amp;","&amp;IF(S650&lt;&gt;"",VLOOKUP(S650,'Vlookup''sRef'!$F$3:$G$4,2,FALSE()),"")&amp;","&amp;T650&amp;","&amp;U650&amp;","&amp;V650&amp;","&amp;W650&amp;","&amp;X650&amp;","&amp;Y650&amp;","&amp;Z650&amp;","&amp;AA650&amp;","&amp;IF(AB650&lt;&gt;"",VLOOKUP(AB650,'Vlookup''sRef'!$O$2:$P$101,2,FALSE()),"")&amp;","&amp;IF(AC650&lt;&gt;"",VLOOKUP(AC650,RulesetRef!$A$2:$B$95,2,FALSE()),"")&amp;","&amp;AD650&amp;","&amp;AE650&amp;","&amp;IF(AF650&lt;&gt;"",AF650,"false"))</f>
        <v/>
      </c>
    </row>
    <row r="651" customFormat="false" ht="15" hidden="false" customHeight="true" outlineLevel="0" collapsed="false">
      <c r="E651" s="2" t="str">
        <f aca="false">IF(AND(A651="",D651=""),"",IF(OR(AND(ISNUMBER(SEARCH("@",A651))*ISNUMBER(SEARCH(".",A651,SEARCH("@",A651))),ISBLANK(D651)),LEN(D651)&gt;=8),1,0))</f>
        <v/>
      </c>
      <c r="G651" s="2" t="str">
        <f aca="false">IF(F651="","",F651)</f>
        <v/>
      </c>
      <c r="I651" s="2" t="str">
        <f aca="false">IF(H651="","",H651)</f>
        <v/>
      </c>
      <c r="N651" s="29"/>
      <c r="AG651" s="2" t="n">
        <f aca="false">IF(ISNUMBER(SEARCH(B651,D651)), 0, 1)</f>
        <v>1</v>
      </c>
      <c r="AH651" s="2" t="n">
        <f aca="false">IF(ISNUMBER(SEARCH(C651,D651)), 0, 1)</f>
        <v>1</v>
      </c>
      <c r="AI651" s="2" t="n">
        <f aca="false">IF(ISNUMBER(SEARCH(A651,D651)), 0, 1)</f>
        <v>1</v>
      </c>
      <c r="AJ651" s="30" t="str">
        <f aca="false">IF(A651="","User Name Missing",IF(B651="","First Name Missing",IF(C651="","Last Name Missing",IF(E651=0,"Password Short(Min 8 Charcters)",IF(AG651=0,"The password cannot contain the user's first name.",IF(AH651=0,"The password cannot contain the user's last name.",IF(AI651=0,"The password cannot contain the username.",IF(F651="","Group Missing",IF(J651="","Security Clearance Missing",IF(R651="","Fuel Economy Measurement missing",IF(S651="","Distance Measurement System missing",IF(T651="","Feature Preview missing",IF(U651="","Time Zone Missing",IF(AD651="","Yard Move allowed Missing",IF(AE651="","Personal Conveyance Missing","Good")))))))))))))))</f>
        <v>User Name Missing</v>
      </c>
      <c r="AK651" s="3" t="str">
        <f aca="false">IF(AJ651&lt;&gt;"Good","",A651&amp;","&amp;B651&amp;","&amp;C651&amp;","&amp;D651&amp;","&amp;F651&amp;","&amp;H651&amp;","&amp;J651&amp;","&amp;K651&amp;","&amp;L651&amp;","&amp;M651&amp;","&amp;N651&amp;","&amp;O651&amp;","&amp;P651&amp;","&amp;Q651&amp;","&amp;IF(R651&lt;&gt;"",VLOOKUP(R651,'Vlookup''sRef'!$C$3:$D$6,2,FALSE()),"")&amp;","&amp;IF(S651&lt;&gt;"",VLOOKUP(S651,'Vlookup''sRef'!$F$3:$G$4,2,FALSE()),"")&amp;","&amp;T651&amp;","&amp;U651&amp;","&amp;V651&amp;","&amp;W651&amp;","&amp;X651&amp;","&amp;Y651&amp;","&amp;Z651&amp;","&amp;AA651&amp;","&amp;IF(AB651&lt;&gt;"",VLOOKUP(AB651,'Vlookup''sRef'!$O$2:$P$101,2,FALSE()),"")&amp;","&amp;IF(AC651&lt;&gt;"",VLOOKUP(AC651,RulesetRef!$A$2:$B$95,2,FALSE()),"")&amp;","&amp;AD651&amp;","&amp;AE651&amp;","&amp;IF(AF651&lt;&gt;"",AF651,"false"))</f>
        <v/>
      </c>
    </row>
    <row r="652" customFormat="false" ht="15" hidden="false" customHeight="true" outlineLevel="0" collapsed="false">
      <c r="E652" s="2" t="str">
        <f aca="false">IF(AND(A652="",D652=""),"",IF(OR(AND(ISNUMBER(SEARCH("@",A652))*ISNUMBER(SEARCH(".",A652,SEARCH("@",A652))),ISBLANK(D652)),LEN(D652)&gt;=8),1,0))</f>
        <v/>
      </c>
      <c r="G652" s="2" t="str">
        <f aca="false">IF(F652="","",F652)</f>
        <v/>
      </c>
      <c r="I652" s="2" t="str">
        <f aca="false">IF(H652="","",H652)</f>
        <v/>
      </c>
      <c r="N652" s="29"/>
      <c r="AG652" s="2" t="n">
        <f aca="false">IF(ISNUMBER(SEARCH(B652,D652)), 0, 1)</f>
        <v>1</v>
      </c>
      <c r="AH652" s="2" t="n">
        <f aca="false">IF(ISNUMBER(SEARCH(C652,D652)), 0, 1)</f>
        <v>1</v>
      </c>
      <c r="AI652" s="2" t="n">
        <f aca="false">IF(ISNUMBER(SEARCH(A652,D652)), 0, 1)</f>
        <v>1</v>
      </c>
      <c r="AJ652" s="30" t="str">
        <f aca="false">IF(A652="","User Name Missing",IF(B652="","First Name Missing",IF(C652="","Last Name Missing",IF(E652=0,"Password Short(Min 8 Charcters)",IF(AG652=0,"The password cannot contain the user's first name.",IF(AH652=0,"The password cannot contain the user's last name.",IF(AI652=0,"The password cannot contain the username.",IF(F652="","Group Missing",IF(J652="","Security Clearance Missing",IF(R652="","Fuel Economy Measurement missing",IF(S652="","Distance Measurement System missing",IF(T652="","Feature Preview missing",IF(U652="","Time Zone Missing",IF(AD652="","Yard Move allowed Missing",IF(AE652="","Personal Conveyance Missing","Good")))))))))))))))</f>
        <v>User Name Missing</v>
      </c>
      <c r="AK652" s="3" t="str">
        <f aca="false">IF(AJ652&lt;&gt;"Good","",A652&amp;","&amp;B652&amp;","&amp;C652&amp;","&amp;D652&amp;","&amp;F652&amp;","&amp;H652&amp;","&amp;J652&amp;","&amp;K652&amp;","&amp;L652&amp;","&amp;M652&amp;","&amp;N652&amp;","&amp;O652&amp;","&amp;P652&amp;","&amp;Q652&amp;","&amp;IF(R652&lt;&gt;"",VLOOKUP(R652,'Vlookup''sRef'!$C$3:$D$6,2,FALSE()),"")&amp;","&amp;IF(S652&lt;&gt;"",VLOOKUP(S652,'Vlookup''sRef'!$F$3:$G$4,2,FALSE()),"")&amp;","&amp;T652&amp;","&amp;U652&amp;","&amp;V652&amp;","&amp;W652&amp;","&amp;X652&amp;","&amp;Y652&amp;","&amp;Z652&amp;","&amp;AA652&amp;","&amp;IF(AB652&lt;&gt;"",VLOOKUP(AB652,'Vlookup''sRef'!$O$2:$P$101,2,FALSE()),"")&amp;","&amp;IF(AC652&lt;&gt;"",VLOOKUP(AC652,RulesetRef!$A$2:$B$95,2,FALSE()),"")&amp;","&amp;AD652&amp;","&amp;AE652&amp;","&amp;IF(AF652&lt;&gt;"",AF652,"false"))</f>
        <v/>
      </c>
    </row>
    <row r="653" customFormat="false" ht="15" hidden="false" customHeight="true" outlineLevel="0" collapsed="false">
      <c r="E653" s="2" t="str">
        <f aca="false">IF(AND(A653="",D653=""),"",IF(OR(AND(ISNUMBER(SEARCH("@",A653))*ISNUMBER(SEARCH(".",A653,SEARCH("@",A653))),ISBLANK(D653)),LEN(D653)&gt;=8),1,0))</f>
        <v/>
      </c>
      <c r="G653" s="2" t="str">
        <f aca="false">IF(F653="","",F653)</f>
        <v/>
      </c>
      <c r="I653" s="2" t="str">
        <f aca="false">IF(H653="","",H653)</f>
        <v/>
      </c>
      <c r="N653" s="29"/>
      <c r="AG653" s="2" t="n">
        <f aca="false">IF(ISNUMBER(SEARCH(B653,D653)), 0, 1)</f>
        <v>1</v>
      </c>
      <c r="AH653" s="2" t="n">
        <f aca="false">IF(ISNUMBER(SEARCH(C653,D653)), 0, 1)</f>
        <v>1</v>
      </c>
      <c r="AI653" s="2" t="n">
        <f aca="false">IF(ISNUMBER(SEARCH(A653,D653)), 0, 1)</f>
        <v>1</v>
      </c>
      <c r="AJ653" s="30" t="str">
        <f aca="false">IF(A653="","User Name Missing",IF(B653="","First Name Missing",IF(C653="","Last Name Missing",IF(E653=0,"Password Short(Min 8 Charcters)",IF(AG653=0,"The password cannot contain the user's first name.",IF(AH653=0,"The password cannot contain the user's last name.",IF(AI653=0,"The password cannot contain the username.",IF(F653="","Group Missing",IF(J653="","Security Clearance Missing",IF(R653="","Fuel Economy Measurement missing",IF(S653="","Distance Measurement System missing",IF(T653="","Feature Preview missing",IF(U653="","Time Zone Missing",IF(AD653="","Yard Move allowed Missing",IF(AE653="","Personal Conveyance Missing","Good")))))))))))))))</f>
        <v>User Name Missing</v>
      </c>
      <c r="AK653" s="3" t="str">
        <f aca="false">IF(AJ653&lt;&gt;"Good","",A653&amp;","&amp;B653&amp;","&amp;C653&amp;","&amp;D653&amp;","&amp;F653&amp;","&amp;H653&amp;","&amp;J653&amp;","&amp;K653&amp;","&amp;L653&amp;","&amp;M653&amp;","&amp;N653&amp;","&amp;O653&amp;","&amp;P653&amp;","&amp;Q653&amp;","&amp;IF(R653&lt;&gt;"",VLOOKUP(R653,'Vlookup''sRef'!$C$3:$D$6,2,FALSE()),"")&amp;","&amp;IF(S653&lt;&gt;"",VLOOKUP(S653,'Vlookup''sRef'!$F$3:$G$4,2,FALSE()),"")&amp;","&amp;T653&amp;","&amp;U653&amp;","&amp;V653&amp;","&amp;W653&amp;","&amp;X653&amp;","&amp;Y653&amp;","&amp;Z653&amp;","&amp;AA653&amp;","&amp;IF(AB653&lt;&gt;"",VLOOKUP(AB653,'Vlookup''sRef'!$O$2:$P$101,2,FALSE()),"")&amp;","&amp;IF(AC653&lt;&gt;"",VLOOKUP(AC653,RulesetRef!$A$2:$B$95,2,FALSE()),"")&amp;","&amp;AD653&amp;","&amp;AE653&amp;","&amp;IF(AF653&lt;&gt;"",AF653,"false"))</f>
        <v/>
      </c>
    </row>
    <row r="654" customFormat="false" ht="15" hidden="false" customHeight="true" outlineLevel="0" collapsed="false">
      <c r="E654" s="2" t="str">
        <f aca="false">IF(AND(A654="",D654=""),"",IF(OR(AND(ISNUMBER(SEARCH("@",A654))*ISNUMBER(SEARCH(".",A654,SEARCH("@",A654))),ISBLANK(D654)),LEN(D654)&gt;=8),1,0))</f>
        <v/>
      </c>
      <c r="G654" s="2" t="str">
        <f aca="false">IF(F654="","",F654)</f>
        <v/>
      </c>
      <c r="I654" s="2" t="str">
        <f aca="false">IF(H654="","",H654)</f>
        <v/>
      </c>
      <c r="N654" s="29"/>
      <c r="AG654" s="2" t="n">
        <f aca="false">IF(ISNUMBER(SEARCH(B654,D654)), 0, 1)</f>
        <v>1</v>
      </c>
      <c r="AH654" s="2" t="n">
        <f aca="false">IF(ISNUMBER(SEARCH(C654,D654)), 0, 1)</f>
        <v>1</v>
      </c>
      <c r="AI654" s="2" t="n">
        <f aca="false">IF(ISNUMBER(SEARCH(A654,D654)), 0, 1)</f>
        <v>1</v>
      </c>
      <c r="AJ654" s="30" t="str">
        <f aca="false">IF(A654="","User Name Missing",IF(B654="","First Name Missing",IF(C654="","Last Name Missing",IF(E654=0,"Password Short(Min 8 Charcters)",IF(AG654=0,"The password cannot contain the user's first name.",IF(AH654=0,"The password cannot contain the user's last name.",IF(AI654=0,"The password cannot contain the username.",IF(F654="","Group Missing",IF(J654="","Security Clearance Missing",IF(R654="","Fuel Economy Measurement missing",IF(S654="","Distance Measurement System missing",IF(T654="","Feature Preview missing",IF(U654="","Time Zone Missing",IF(AD654="","Yard Move allowed Missing",IF(AE654="","Personal Conveyance Missing","Good")))))))))))))))</f>
        <v>User Name Missing</v>
      </c>
      <c r="AK654" s="3" t="str">
        <f aca="false">IF(AJ654&lt;&gt;"Good","",A654&amp;","&amp;B654&amp;","&amp;C654&amp;","&amp;D654&amp;","&amp;F654&amp;","&amp;H654&amp;","&amp;J654&amp;","&amp;K654&amp;","&amp;L654&amp;","&amp;M654&amp;","&amp;N654&amp;","&amp;O654&amp;","&amp;P654&amp;","&amp;Q654&amp;","&amp;IF(R654&lt;&gt;"",VLOOKUP(R654,'Vlookup''sRef'!$C$3:$D$6,2,FALSE()),"")&amp;","&amp;IF(S654&lt;&gt;"",VLOOKUP(S654,'Vlookup''sRef'!$F$3:$G$4,2,FALSE()),"")&amp;","&amp;T654&amp;","&amp;U654&amp;","&amp;V654&amp;","&amp;W654&amp;","&amp;X654&amp;","&amp;Y654&amp;","&amp;Z654&amp;","&amp;AA654&amp;","&amp;IF(AB654&lt;&gt;"",VLOOKUP(AB654,'Vlookup''sRef'!$O$2:$P$101,2,FALSE()),"")&amp;","&amp;IF(AC654&lt;&gt;"",VLOOKUP(AC654,RulesetRef!$A$2:$B$95,2,FALSE()),"")&amp;","&amp;AD654&amp;","&amp;AE654&amp;","&amp;IF(AF654&lt;&gt;"",AF654,"false"))</f>
        <v/>
      </c>
    </row>
    <row r="655" customFormat="false" ht="15" hidden="false" customHeight="true" outlineLevel="0" collapsed="false">
      <c r="E655" s="2" t="str">
        <f aca="false">IF(AND(A655="",D655=""),"",IF(OR(AND(ISNUMBER(SEARCH("@",A655))*ISNUMBER(SEARCH(".",A655,SEARCH("@",A655))),ISBLANK(D655)),LEN(D655)&gt;=8),1,0))</f>
        <v/>
      </c>
      <c r="G655" s="2" t="str">
        <f aca="false">IF(F655="","",F655)</f>
        <v/>
      </c>
      <c r="I655" s="2" t="str">
        <f aca="false">IF(H655="","",H655)</f>
        <v/>
      </c>
      <c r="N655" s="29"/>
      <c r="AG655" s="2" t="n">
        <f aca="false">IF(ISNUMBER(SEARCH(B655,D655)), 0, 1)</f>
        <v>1</v>
      </c>
      <c r="AH655" s="2" t="n">
        <f aca="false">IF(ISNUMBER(SEARCH(C655,D655)), 0, 1)</f>
        <v>1</v>
      </c>
      <c r="AI655" s="2" t="n">
        <f aca="false">IF(ISNUMBER(SEARCH(A655,D655)), 0, 1)</f>
        <v>1</v>
      </c>
      <c r="AJ655" s="30" t="str">
        <f aca="false">IF(A655="","User Name Missing",IF(B655="","First Name Missing",IF(C655="","Last Name Missing",IF(E655=0,"Password Short(Min 8 Charcters)",IF(AG655=0,"The password cannot contain the user's first name.",IF(AH655=0,"The password cannot contain the user's last name.",IF(AI655=0,"The password cannot contain the username.",IF(F655="","Group Missing",IF(J655="","Security Clearance Missing",IF(R655="","Fuel Economy Measurement missing",IF(S655="","Distance Measurement System missing",IF(T655="","Feature Preview missing",IF(U655="","Time Zone Missing",IF(AD655="","Yard Move allowed Missing",IF(AE655="","Personal Conveyance Missing","Good")))))))))))))))</f>
        <v>User Name Missing</v>
      </c>
      <c r="AK655" s="3" t="str">
        <f aca="false">IF(AJ655&lt;&gt;"Good","",A655&amp;","&amp;B655&amp;","&amp;C655&amp;","&amp;D655&amp;","&amp;F655&amp;","&amp;H655&amp;","&amp;J655&amp;","&amp;K655&amp;","&amp;L655&amp;","&amp;M655&amp;","&amp;N655&amp;","&amp;O655&amp;","&amp;P655&amp;","&amp;Q655&amp;","&amp;IF(R655&lt;&gt;"",VLOOKUP(R655,'Vlookup''sRef'!$C$3:$D$6,2,FALSE()),"")&amp;","&amp;IF(S655&lt;&gt;"",VLOOKUP(S655,'Vlookup''sRef'!$F$3:$G$4,2,FALSE()),"")&amp;","&amp;T655&amp;","&amp;U655&amp;","&amp;V655&amp;","&amp;W655&amp;","&amp;X655&amp;","&amp;Y655&amp;","&amp;Z655&amp;","&amp;AA655&amp;","&amp;IF(AB655&lt;&gt;"",VLOOKUP(AB655,'Vlookup''sRef'!$O$2:$P$101,2,FALSE()),"")&amp;","&amp;IF(AC655&lt;&gt;"",VLOOKUP(AC655,RulesetRef!$A$2:$B$95,2,FALSE()),"")&amp;","&amp;AD655&amp;","&amp;AE655&amp;","&amp;IF(AF655&lt;&gt;"",AF655,"false"))</f>
        <v/>
      </c>
    </row>
    <row r="656" customFormat="false" ht="15" hidden="false" customHeight="true" outlineLevel="0" collapsed="false">
      <c r="E656" s="2" t="str">
        <f aca="false">IF(AND(A656="",D656=""),"",IF(OR(AND(ISNUMBER(SEARCH("@",A656))*ISNUMBER(SEARCH(".",A656,SEARCH("@",A656))),ISBLANK(D656)),LEN(D656)&gt;=8),1,0))</f>
        <v/>
      </c>
      <c r="G656" s="2" t="str">
        <f aca="false">IF(F656="","",F656)</f>
        <v/>
      </c>
      <c r="I656" s="2" t="str">
        <f aca="false">IF(H656="","",H656)</f>
        <v/>
      </c>
      <c r="N656" s="29"/>
      <c r="AG656" s="2" t="n">
        <f aca="false">IF(ISNUMBER(SEARCH(B656,D656)), 0, 1)</f>
        <v>1</v>
      </c>
      <c r="AH656" s="2" t="n">
        <f aca="false">IF(ISNUMBER(SEARCH(C656,D656)), 0, 1)</f>
        <v>1</v>
      </c>
      <c r="AI656" s="2" t="n">
        <f aca="false">IF(ISNUMBER(SEARCH(A656,D656)), 0, 1)</f>
        <v>1</v>
      </c>
      <c r="AJ656" s="30" t="str">
        <f aca="false">IF(A656="","User Name Missing",IF(B656="","First Name Missing",IF(C656="","Last Name Missing",IF(E656=0,"Password Short(Min 8 Charcters)",IF(AG656=0,"The password cannot contain the user's first name.",IF(AH656=0,"The password cannot contain the user's last name.",IF(AI656=0,"The password cannot contain the username.",IF(F656="","Group Missing",IF(J656="","Security Clearance Missing",IF(R656="","Fuel Economy Measurement missing",IF(S656="","Distance Measurement System missing",IF(T656="","Feature Preview missing",IF(U656="","Time Zone Missing",IF(AD656="","Yard Move allowed Missing",IF(AE656="","Personal Conveyance Missing","Good")))))))))))))))</f>
        <v>User Name Missing</v>
      </c>
      <c r="AK656" s="3" t="str">
        <f aca="false">IF(AJ656&lt;&gt;"Good","",A656&amp;","&amp;B656&amp;","&amp;C656&amp;","&amp;D656&amp;","&amp;F656&amp;","&amp;H656&amp;","&amp;J656&amp;","&amp;K656&amp;","&amp;L656&amp;","&amp;M656&amp;","&amp;N656&amp;","&amp;O656&amp;","&amp;P656&amp;","&amp;Q656&amp;","&amp;IF(R656&lt;&gt;"",VLOOKUP(R656,'Vlookup''sRef'!$C$3:$D$6,2,FALSE()),"")&amp;","&amp;IF(S656&lt;&gt;"",VLOOKUP(S656,'Vlookup''sRef'!$F$3:$G$4,2,FALSE()),"")&amp;","&amp;T656&amp;","&amp;U656&amp;","&amp;V656&amp;","&amp;W656&amp;","&amp;X656&amp;","&amp;Y656&amp;","&amp;Z656&amp;","&amp;AA656&amp;","&amp;IF(AB656&lt;&gt;"",VLOOKUP(AB656,'Vlookup''sRef'!$O$2:$P$101,2,FALSE()),"")&amp;","&amp;IF(AC656&lt;&gt;"",VLOOKUP(AC656,RulesetRef!$A$2:$B$95,2,FALSE()),"")&amp;","&amp;AD656&amp;","&amp;AE656&amp;","&amp;IF(AF656&lt;&gt;"",AF656,"false"))</f>
        <v/>
      </c>
    </row>
    <row r="657" customFormat="false" ht="15" hidden="false" customHeight="true" outlineLevel="0" collapsed="false">
      <c r="E657" s="2" t="str">
        <f aca="false">IF(AND(A657="",D657=""),"",IF(OR(AND(ISNUMBER(SEARCH("@",A657))*ISNUMBER(SEARCH(".",A657,SEARCH("@",A657))),ISBLANK(D657)),LEN(D657)&gt;=8),1,0))</f>
        <v/>
      </c>
      <c r="G657" s="2" t="str">
        <f aca="false">IF(F657="","",F657)</f>
        <v/>
      </c>
      <c r="I657" s="2" t="str">
        <f aca="false">IF(H657="","",H657)</f>
        <v/>
      </c>
      <c r="N657" s="29"/>
      <c r="AG657" s="2" t="n">
        <f aca="false">IF(ISNUMBER(SEARCH(B657,D657)), 0, 1)</f>
        <v>1</v>
      </c>
      <c r="AH657" s="2" t="n">
        <f aca="false">IF(ISNUMBER(SEARCH(C657,D657)), 0, 1)</f>
        <v>1</v>
      </c>
      <c r="AI657" s="2" t="n">
        <f aca="false">IF(ISNUMBER(SEARCH(A657,D657)), 0, 1)</f>
        <v>1</v>
      </c>
      <c r="AJ657" s="30" t="str">
        <f aca="false">IF(A657="","User Name Missing",IF(B657="","First Name Missing",IF(C657="","Last Name Missing",IF(E657=0,"Password Short(Min 8 Charcters)",IF(AG657=0,"The password cannot contain the user's first name.",IF(AH657=0,"The password cannot contain the user's last name.",IF(AI657=0,"The password cannot contain the username.",IF(F657="","Group Missing",IF(J657="","Security Clearance Missing",IF(R657="","Fuel Economy Measurement missing",IF(S657="","Distance Measurement System missing",IF(T657="","Feature Preview missing",IF(U657="","Time Zone Missing",IF(AD657="","Yard Move allowed Missing",IF(AE657="","Personal Conveyance Missing","Good")))))))))))))))</f>
        <v>User Name Missing</v>
      </c>
      <c r="AK657" s="3" t="str">
        <f aca="false">IF(AJ657&lt;&gt;"Good","",A657&amp;","&amp;B657&amp;","&amp;C657&amp;","&amp;D657&amp;","&amp;F657&amp;","&amp;H657&amp;","&amp;J657&amp;","&amp;K657&amp;","&amp;L657&amp;","&amp;M657&amp;","&amp;N657&amp;","&amp;O657&amp;","&amp;P657&amp;","&amp;Q657&amp;","&amp;IF(R657&lt;&gt;"",VLOOKUP(R657,'Vlookup''sRef'!$C$3:$D$6,2,FALSE()),"")&amp;","&amp;IF(S657&lt;&gt;"",VLOOKUP(S657,'Vlookup''sRef'!$F$3:$G$4,2,FALSE()),"")&amp;","&amp;T657&amp;","&amp;U657&amp;","&amp;V657&amp;","&amp;W657&amp;","&amp;X657&amp;","&amp;Y657&amp;","&amp;Z657&amp;","&amp;AA657&amp;","&amp;IF(AB657&lt;&gt;"",VLOOKUP(AB657,'Vlookup''sRef'!$O$2:$P$101,2,FALSE()),"")&amp;","&amp;IF(AC657&lt;&gt;"",VLOOKUP(AC657,RulesetRef!$A$2:$B$95,2,FALSE()),"")&amp;","&amp;AD657&amp;","&amp;AE657&amp;","&amp;IF(AF657&lt;&gt;"",AF657,"false"))</f>
        <v/>
      </c>
    </row>
    <row r="658" customFormat="false" ht="15" hidden="false" customHeight="true" outlineLevel="0" collapsed="false">
      <c r="E658" s="2" t="str">
        <f aca="false">IF(AND(A658="",D658=""),"",IF(OR(AND(ISNUMBER(SEARCH("@",A658))*ISNUMBER(SEARCH(".",A658,SEARCH("@",A658))),ISBLANK(D658)),LEN(D658)&gt;=8),1,0))</f>
        <v/>
      </c>
      <c r="G658" s="2" t="str">
        <f aca="false">IF(F658="","",F658)</f>
        <v/>
      </c>
      <c r="I658" s="2" t="str">
        <f aca="false">IF(H658="","",H658)</f>
        <v/>
      </c>
      <c r="N658" s="29"/>
      <c r="AG658" s="2" t="n">
        <f aca="false">IF(ISNUMBER(SEARCH(B658,D658)), 0, 1)</f>
        <v>1</v>
      </c>
      <c r="AH658" s="2" t="n">
        <f aca="false">IF(ISNUMBER(SEARCH(C658,D658)), 0, 1)</f>
        <v>1</v>
      </c>
      <c r="AI658" s="2" t="n">
        <f aca="false">IF(ISNUMBER(SEARCH(A658,D658)), 0, 1)</f>
        <v>1</v>
      </c>
      <c r="AJ658" s="30" t="str">
        <f aca="false">IF(A658="","User Name Missing",IF(B658="","First Name Missing",IF(C658="","Last Name Missing",IF(E658=0,"Password Short(Min 8 Charcters)",IF(AG658=0,"The password cannot contain the user's first name.",IF(AH658=0,"The password cannot contain the user's last name.",IF(AI658=0,"The password cannot contain the username.",IF(F658="","Group Missing",IF(J658="","Security Clearance Missing",IF(R658="","Fuel Economy Measurement missing",IF(S658="","Distance Measurement System missing",IF(T658="","Feature Preview missing",IF(U658="","Time Zone Missing",IF(AD658="","Yard Move allowed Missing",IF(AE658="","Personal Conveyance Missing","Good")))))))))))))))</f>
        <v>User Name Missing</v>
      </c>
      <c r="AK658" s="3" t="str">
        <f aca="false">IF(AJ658&lt;&gt;"Good","",A658&amp;","&amp;B658&amp;","&amp;C658&amp;","&amp;D658&amp;","&amp;F658&amp;","&amp;H658&amp;","&amp;J658&amp;","&amp;K658&amp;","&amp;L658&amp;","&amp;M658&amp;","&amp;N658&amp;","&amp;O658&amp;","&amp;P658&amp;","&amp;Q658&amp;","&amp;IF(R658&lt;&gt;"",VLOOKUP(R658,'Vlookup''sRef'!$C$3:$D$6,2,FALSE()),"")&amp;","&amp;IF(S658&lt;&gt;"",VLOOKUP(S658,'Vlookup''sRef'!$F$3:$G$4,2,FALSE()),"")&amp;","&amp;T658&amp;","&amp;U658&amp;","&amp;V658&amp;","&amp;W658&amp;","&amp;X658&amp;","&amp;Y658&amp;","&amp;Z658&amp;","&amp;AA658&amp;","&amp;IF(AB658&lt;&gt;"",VLOOKUP(AB658,'Vlookup''sRef'!$O$2:$P$101,2,FALSE()),"")&amp;","&amp;IF(AC658&lt;&gt;"",VLOOKUP(AC658,RulesetRef!$A$2:$B$95,2,FALSE()),"")&amp;","&amp;AD658&amp;","&amp;AE658&amp;","&amp;IF(AF658&lt;&gt;"",AF658,"false"))</f>
        <v/>
      </c>
    </row>
    <row r="659" customFormat="false" ht="15" hidden="false" customHeight="true" outlineLevel="0" collapsed="false">
      <c r="E659" s="2" t="str">
        <f aca="false">IF(AND(A659="",D659=""),"",IF(OR(AND(ISNUMBER(SEARCH("@",A659))*ISNUMBER(SEARCH(".",A659,SEARCH("@",A659))),ISBLANK(D659)),LEN(D659)&gt;=8),1,0))</f>
        <v/>
      </c>
      <c r="G659" s="2" t="str">
        <f aca="false">IF(F659="","",F659)</f>
        <v/>
      </c>
      <c r="I659" s="2" t="str">
        <f aca="false">IF(H659="","",H659)</f>
        <v/>
      </c>
      <c r="N659" s="29"/>
      <c r="AG659" s="2" t="n">
        <f aca="false">IF(ISNUMBER(SEARCH(B659,D659)), 0, 1)</f>
        <v>1</v>
      </c>
      <c r="AH659" s="2" t="n">
        <f aca="false">IF(ISNUMBER(SEARCH(C659,D659)), 0, 1)</f>
        <v>1</v>
      </c>
      <c r="AI659" s="2" t="n">
        <f aca="false">IF(ISNUMBER(SEARCH(A659,D659)), 0, 1)</f>
        <v>1</v>
      </c>
      <c r="AJ659" s="30" t="str">
        <f aca="false">IF(A659="","User Name Missing",IF(B659="","First Name Missing",IF(C659="","Last Name Missing",IF(E659=0,"Password Short(Min 8 Charcters)",IF(AG659=0,"The password cannot contain the user's first name.",IF(AH659=0,"The password cannot contain the user's last name.",IF(AI659=0,"The password cannot contain the username.",IF(F659="","Group Missing",IF(J659="","Security Clearance Missing",IF(R659="","Fuel Economy Measurement missing",IF(S659="","Distance Measurement System missing",IF(T659="","Feature Preview missing",IF(U659="","Time Zone Missing",IF(AD659="","Yard Move allowed Missing",IF(AE659="","Personal Conveyance Missing","Good")))))))))))))))</f>
        <v>User Name Missing</v>
      </c>
      <c r="AK659" s="3" t="str">
        <f aca="false">IF(AJ659&lt;&gt;"Good","",A659&amp;","&amp;B659&amp;","&amp;C659&amp;","&amp;D659&amp;","&amp;F659&amp;","&amp;H659&amp;","&amp;J659&amp;","&amp;K659&amp;","&amp;L659&amp;","&amp;M659&amp;","&amp;N659&amp;","&amp;O659&amp;","&amp;P659&amp;","&amp;Q659&amp;","&amp;IF(R659&lt;&gt;"",VLOOKUP(R659,'Vlookup''sRef'!$C$3:$D$6,2,FALSE()),"")&amp;","&amp;IF(S659&lt;&gt;"",VLOOKUP(S659,'Vlookup''sRef'!$F$3:$G$4,2,FALSE()),"")&amp;","&amp;T659&amp;","&amp;U659&amp;","&amp;V659&amp;","&amp;W659&amp;","&amp;X659&amp;","&amp;Y659&amp;","&amp;Z659&amp;","&amp;AA659&amp;","&amp;IF(AB659&lt;&gt;"",VLOOKUP(AB659,'Vlookup''sRef'!$O$2:$P$101,2,FALSE()),"")&amp;","&amp;IF(AC659&lt;&gt;"",VLOOKUP(AC659,RulesetRef!$A$2:$B$95,2,FALSE()),"")&amp;","&amp;AD659&amp;","&amp;AE659&amp;","&amp;IF(AF659&lt;&gt;"",AF659,"false"))</f>
        <v/>
      </c>
    </row>
    <row r="660" customFormat="false" ht="15" hidden="false" customHeight="true" outlineLevel="0" collapsed="false">
      <c r="E660" s="2" t="str">
        <f aca="false">IF(AND(A660="",D660=""),"",IF(OR(AND(ISNUMBER(SEARCH("@",A660))*ISNUMBER(SEARCH(".",A660,SEARCH("@",A660))),ISBLANK(D660)),LEN(D660)&gt;=8),1,0))</f>
        <v/>
      </c>
      <c r="G660" s="2" t="str">
        <f aca="false">IF(F660="","",F660)</f>
        <v/>
      </c>
      <c r="I660" s="2" t="str">
        <f aca="false">IF(H660="","",H660)</f>
        <v/>
      </c>
      <c r="N660" s="29"/>
      <c r="AG660" s="2" t="n">
        <f aca="false">IF(ISNUMBER(SEARCH(B660,D660)), 0, 1)</f>
        <v>1</v>
      </c>
      <c r="AH660" s="2" t="n">
        <f aca="false">IF(ISNUMBER(SEARCH(C660,D660)), 0, 1)</f>
        <v>1</v>
      </c>
      <c r="AI660" s="2" t="n">
        <f aca="false">IF(ISNUMBER(SEARCH(A660,D660)), 0, 1)</f>
        <v>1</v>
      </c>
      <c r="AJ660" s="30" t="str">
        <f aca="false">IF(A660="","User Name Missing",IF(B660="","First Name Missing",IF(C660="","Last Name Missing",IF(E660=0,"Password Short(Min 8 Charcters)",IF(AG660=0,"The password cannot contain the user's first name.",IF(AH660=0,"The password cannot contain the user's last name.",IF(AI660=0,"The password cannot contain the username.",IF(F660="","Group Missing",IF(J660="","Security Clearance Missing",IF(R660="","Fuel Economy Measurement missing",IF(S660="","Distance Measurement System missing",IF(T660="","Feature Preview missing",IF(U660="","Time Zone Missing",IF(AD660="","Yard Move allowed Missing",IF(AE660="","Personal Conveyance Missing","Good")))))))))))))))</f>
        <v>User Name Missing</v>
      </c>
      <c r="AK660" s="3" t="str">
        <f aca="false">IF(AJ660&lt;&gt;"Good","",A660&amp;","&amp;B660&amp;","&amp;C660&amp;","&amp;D660&amp;","&amp;F660&amp;","&amp;H660&amp;","&amp;J660&amp;","&amp;K660&amp;","&amp;L660&amp;","&amp;M660&amp;","&amp;N660&amp;","&amp;O660&amp;","&amp;P660&amp;","&amp;Q660&amp;","&amp;IF(R660&lt;&gt;"",VLOOKUP(R660,'Vlookup''sRef'!$C$3:$D$6,2,FALSE()),"")&amp;","&amp;IF(S660&lt;&gt;"",VLOOKUP(S660,'Vlookup''sRef'!$F$3:$G$4,2,FALSE()),"")&amp;","&amp;T660&amp;","&amp;U660&amp;","&amp;V660&amp;","&amp;W660&amp;","&amp;X660&amp;","&amp;Y660&amp;","&amp;Z660&amp;","&amp;AA660&amp;","&amp;IF(AB660&lt;&gt;"",VLOOKUP(AB660,'Vlookup''sRef'!$O$2:$P$101,2,FALSE()),"")&amp;","&amp;IF(AC660&lt;&gt;"",VLOOKUP(AC660,RulesetRef!$A$2:$B$95,2,FALSE()),"")&amp;","&amp;AD660&amp;","&amp;AE660&amp;","&amp;IF(AF660&lt;&gt;"",AF660,"false"))</f>
        <v/>
      </c>
    </row>
    <row r="661" customFormat="false" ht="15" hidden="false" customHeight="true" outlineLevel="0" collapsed="false">
      <c r="E661" s="2" t="str">
        <f aca="false">IF(AND(A661="",D661=""),"",IF(OR(AND(ISNUMBER(SEARCH("@",A661))*ISNUMBER(SEARCH(".",A661,SEARCH("@",A661))),ISBLANK(D661)),LEN(D661)&gt;=8),1,0))</f>
        <v/>
      </c>
      <c r="G661" s="2" t="str">
        <f aca="false">IF(F661="","",F661)</f>
        <v/>
      </c>
      <c r="I661" s="2" t="str">
        <f aca="false">IF(H661="","",H661)</f>
        <v/>
      </c>
      <c r="N661" s="29"/>
      <c r="AG661" s="2" t="n">
        <f aca="false">IF(ISNUMBER(SEARCH(B661,D661)), 0, 1)</f>
        <v>1</v>
      </c>
      <c r="AH661" s="2" t="n">
        <f aca="false">IF(ISNUMBER(SEARCH(C661,D661)), 0, 1)</f>
        <v>1</v>
      </c>
      <c r="AI661" s="2" t="n">
        <f aca="false">IF(ISNUMBER(SEARCH(A661,D661)), 0, 1)</f>
        <v>1</v>
      </c>
      <c r="AJ661" s="30" t="str">
        <f aca="false">IF(A661="","User Name Missing",IF(B661="","First Name Missing",IF(C661="","Last Name Missing",IF(E661=0,"Password Short(Min 8 Charcters)",IF(AG661=0,"The password cannot contain the user's first name.",IF(AH661=0,"The password cannot contain the user's last name.",IF(AI661=0,"The password cannot contain the username.",IF(F661="","Group Missing",IF(J661="","Security Clearance Missing",IF(R661="","Fuel Economy Measurement missing",IF(S661="","Distance Measurement System missing",IF(T661="","Feature Preview missing",IF(U661="","Time Zone Missing",IF(AD661="","Yard Move allowed Missing",IF(AE661="","Personal Conveyance Missing","Good")))))))))))))))</f>
        <v>User Name Missing</v>
      </c>
      <c r="AK661" s="3" t="str">
        <f aca="false">IF(AJ661&lt;&gt;"Good","",A661&amp;","&amp;B661&amp;","&amp;C661&amp;","&amp;D661&amp;","&amp;F661&amp;","&amp;H661&amp;","&amp;J661&amp;","&amp;K661&amp;","&amp;L661&amp;","&amp;M661&amp;","&amp;N661&amp;","&amp;O661&amp;","&amp;P661&amp;","&amp;Q661&amp;","&amp;IF(R661&lt;&gt;"",VLOOKUP(R661,'Vlookup''sRef'!$C$3:$D$6,2,FALSE()),"")&amp;","&amp;IF(S661&lt;&gt;"",VLOOKUP(S661,'Vlookup''sRef'!$F$3:$G$4,2,FALSE()),"")&amp;","&amp;T661&amp;","&amp;U661&amp;","&amp;V661&amp;","&amp;W661&amp;","&amp;X661&amp;","&amp;Y661&amp;","&amp;Z661&amp;","&amp;AA661&amp;","&amp;IF(AB661&lt;&gt;"",VLOOKUP(AB661,'Vlookup''sRef'!$O$2:$P$101,2,FALSE()),"")&amp;","&amp;IF(AC661&lt;&gt;"",VLOOKUP(AC661,RulesetRef!$A$2:$B$95,2,FALSE()),"")&amp;","&amp;AD661&amp;","&amp;AE661&amp;","&amp;IF(AF661&lt;&gt;"",AF661,"false"))</f>
        <v/>
      </c>
    </row>
    <row r="662" customFormat="false" ht="15" hidden="false" customHeight="true" outlineLevel="0" collapsed="false">
      <c r="E662" s="2" t="str">
        <f aca="false">IF(AND(A662="",D662=""),"",IF(OR(AND(ISNUMBER(SEARCH("@",A662))*ISNUMBER(SEARCH(".",A662,SEARCH("@",A662))),ISBLANK(D662)),LEN(D662)&gt;=8),1,0))</f>
        <v/>
      </c>
      <c r="G662" s="2" t="str">
        <f aca="false">IF(F662="","",F662)</f>
        <v/>
      </c>
      <c r="I662" s="2" t="str">
        <f aca="false">IF(H662="","",H662)</f>
        <v/>
      </c>
      <c r="N662" s="29"/>
      <c r="AG662" s="2" t="n">
        <f aca="false">IF(ISNUMBER(SEARCH(B662,D662)), 0, 1)</f>
        <v>1</v>
      </c>
      <c r="AH662" s="2" t="n">
        <f aca="false">IF(ISNUMBER(SEARCH(C662,D662)), 0, 1)</f>
        <v>1</v>
      </c>
      <c r="AI662" s="2" t="n">
        <f aca="false">IF(ISNUMBER(SEARCH(A662,D662)), 0, 1)</f>
        <v>1</v>
      </c>
      <c r="AJ662" s="30" t="str">
        <f aca="false">IF(A662="","User Name Missing",IF(B662="","First Name Missing",IF(C662="","Last Name Missing",IF(E662=0,"Password Short(Min 8 Charcters)",IF(AG662=0,"The password cannot contain the user's first name.",IF(AH662=0,"The password cannot contain the user's last name.",IF(AI662=0,"The password cannot contain the username.",IF(F662="","Group Missing",IF(J662="","Security Clearance Missing",IF(R662="","Fuel Economy Measurement missing",IF(S662="","Distance Measurement System missing",IF(T662="","Feature Preview missing",IF(U662="","Time Zone Missing",IF(AD662="","Yard Move allowed Missing",IF(AE662="","Personal Conveyance Missing","Good")))))))))))))))</f>
        <v>User Name Missing</v>
      </c>
      <c r="AK662" s="3" t="str">
        <f aca="false">IF(AJ662&lt;&gt;"Good","",A662&amp;","&amp;B662&amp;","&amp;C662&amp;","&amp;D662&amp;","&amp;F662&amp;","&amp;H662&amp;","&amp;J662&amp;","&amp;K662&amp;","&amp;L662&amp;","&amp;M662&amp;","&amp;N662&amp;","&amp;O662&amp;","&amp;P662&amp;","&amp;Q662&amp;","&amp;IF(R662&lt;&gt;"",VLOOKUP(R662,'Vlookup''sRef'!$C$3:$D$6,2,FALSE()),"")&amp;","&amp;IF(S662&lt;&gt;"",VLOOKUP(S662,'Vlookup''sRef'!$F$3:$G$4,2,FALSE()),"")&amp;","&amp;T662&amp;","&amp;U662&amp;","&amp;V662&amp;","&amp;W662&amp;","&amp;X662&amp;","&amp;Y662&amp;","&amp;Z662&amp;","&amp;AA662&amp;","&amp;IF(AB662&lt;&gt;"",VLOOKUP(AB662,'Vlookup''sRef'!$O$2:$P$101,2,FALSE()),"")&amp;","&amp;IF(AC662&lt;&gt;"",VLOOKUP(AC662,RulesetRef!$A$2:$B$95,2,FALSE()),"")&amp;","&amp;AD662&amp;","&amp;AE662&amp;","&amp;IF(AF662&lt;&gt;"",AF662,"false"))</f>
        <v/>
      </c>
    </row>
    <row r="663" customFormat="false" ht="15" hidden="false" customHeight="true" outlineLevel="0" collapsed="false">
      <c r="E663" s="2" t="str">
        <f aca="false">IF(AND(A663="",D663=""),"",IF(OR(AND(ISNUMBER(SEARCH("@",A663))*ISNUMBER(SEARCH(".",A663,SEARCH("@",A663))),ISBLANK(D663)),LEN(D663)&gt;=8),1,0))</f>
        <v/>
      </c>
      <c r="G663" s="2" t="str">
        <f aca="false">IF(F663="","",F663)</f>
        <v/>
      </c>
      <c r="I663" s="2" t="str">
        <f aca="false">IF(H663="","",H663)</f>
        <v/>
      </c>
      <c r="N663" s="29"/>
      <c r="AG663" s="2" t="n">
        <f aca="false">IF(ISNUMBER(SEARCH(B663,D663)), 0, 1)</f>
        <v>1</v>
      </c>
      <c r="AH663" s="2" t="n">
        <f aca="false">IF(ISNUMBER(SEARCH(C663,D663)), 0, 1)</f>
        <v>1</v>
      </c>
      <c r="AI663" s="2" t="n">
        <f aca="false">IF(ISNUMBER(SEARCH(A663,D663)), 0, 1)</f>
        <v>1</v>
      </c>
      <c r="AJ663" s="30" t="str">
        <f aca="false">IF(A663="","User Name Missing",IF(B663="","First Name Missing",IF(C663="","Last Name Missing",IF(E663=0,"Password Short(Min 8 Charcters)",IF(AG663=0,"The password cannot contain the user's first name.",IF(AH663=0,"The password cannot contain the user's last name.",IF(AI663=0,"The password cannot contain the username.",IF(F663="","Group Missing",IF(J663="","Security Clearance Missing",IF(R663="","Fuel Economy Measurement missing",IF(S663="","Distance Measurement System missing",IF(T663="","Feature Preview missing",IF(U663="","Time Zone Missing",IF(AD663="","Yard Move allowed Missing",IF(AE663="","Personal Conveyance Missing","Good")))))))))))))))</f>
        <v>User Name Missing</v>
      </c>
      <c r="AK663" s="3" t="str">
        <f aca="false">IF(AJ663&lt;&gt;"Good","",A663&amp;","&amp;B663&amp;","&amp;C663&amp;","&amp;D663&amp;","&amp;F663&amp;","&amp;H663&amp;","&amp;J663&amp;","&amp;K663&amp;","&amp;L663&amp;","&amp;M663&amp;","&amp;N663&amp;","&amp;O663&amp;","&amp;P663&amp;","&amp;Q663&amp;","&amp;IF(R663&lt;&gt;"",VLOOKUP(R663,'Vlookup''sRef'!$C$3:$D$6,2,FALSE()),"")&amp;","&amp;IF(S663&lt;&gt;"",VLOOKUP(S663,'Vlookup''sRef'!$F$3:$G$4,2,FALSE()),"")&amp;","&amp;T663&amp;","&amp;U663&amp;","&amp;V663&amp;","&amp;W663&amp;","&amp;X663&amp;","&amp;Y663&amp;","&amp;Z663&amp;","&amp;AA663&amp;","&amp;IF(AB663&lt;&gt;"",VLOOKUP(AB663,'Vlookup''sRef'!$O$2:$P$101,2,FALSE()),"")&amp;","&amp;IF(AC663&lt;&gt;"",VLOOKUP(AC663,RulesetRef!$A$2:$B$95,2,FALSE()),"")&amp;","&amp;AD663&amp;","&amp;AE663&amp;","&amp;IF(AF663&lt;&gt;"",AF663,"false"))</f>
        <v/>
      </c>
    </row>
    <row r="664" customFormat="false" ht="15" hidden="false" customHeight="true" outlineLevel="0" collapsed="false">
      <c r="E664" s="2" t="str">
        <f aca="false">IF(AND(A664="",D664=""),"",IF(OR(AND(ISNUMBER(SEARCH("@",A664))*ISNUMBER(SEARCH(".",A664,SEARCH("@",A664))),ISBLANK(D664)),LEN(D664)&gt;=8),1,0))</f>
        <v/>
      </c>
      <c r="G664" s="2" t="str">
        <f aca="false">IF(F664="","",F664)</f>
        <v/>
      </c>
      <c r="I664" s="2" t="str">
        <f aca="false">IF(H664="","",H664)</f>
        <v/>
      </c>
      <c r="N664" s="29"/>
      <c r="AG664" s="2" t="n">
        <f aca="false">IF(ISNUMBER(SEARCH(B664,D664)), 0, 1)</f>
        <v>1</v>
      </c>
      <c r="AH664" s="2" t="n">
        <f aca="false">IF(ISNUMBER(SEARCH(C664,D664)), 0, 1)</f>
        <v>1</v>
      </c>
      <c r="AI664" s="2" t="n">
        <f aca="false">IF(ISNUMBER(SEARCH(A664,D664)), 0, 1)</f>
        <v>1</v>
      </c>
      <c r="AJ664" s="30" t="str">
        <f aca="false">IF(A664="","User Name Missing",IF(B664="","First Name Missing",IF(C664="","Last Name Missing",IF(E664=0,"Password Short(Min 8 Charcters)",IF(AG664=0,"The password cannot contain the user's first name.",IF(AH664=0,"The password cannot contain the user's last name.",IF(AI664=0,"The password cannot contain the username.",IF(F664="","Group Missing",IF(J664="","Security Clearance Missing",IF(R664="","Fuel Economy Measurement missing",IF(S664="","Distance Measurement System missing",IF(T664="","Feature Preview missing",IF(U664="","Time Zone Missing",IF(AD664="","Yard Move allowed Missing",IF(AE664="","Personal Conveyance Missing","Good")))))))))))))))</f>
        <v>User Name Missing</v>
      </c>
      <c r="AK664" s="3" t="str">
        <f aca="false">IF(AJ664&lt;&gt;"Good","",A664&amp;","&amp;B664&amp;","&amp;C664&amp;","&amp;D664&amp;","&amp;F664&amp;","&amp;H664&amp;","&amp;J664&amp;","&amp;K664&amp;","&amp;L664&amp;","&amp;M664&amp;","&amp;N664&amp;","&amp;O664&amp;","&amp;P664&amp;","&amp;Q664&amp;","&amp;IF(R664&lt;&gt;"",VLOOKUP(R664,'Vlookup''sRef'!$C$3:$D$6,2,FALSE()),"")&amp;","&amp;IF(S664&lt;&gt;"",VLOOKUP(S664,'Vlookup''sRef'!$F$3:$G$4,2,FALSE()),"")&amp;","&amp;T664&amp;","&amp;U664&amp;","&amp;V664&amp;","&amp;W664&amp;","&amp;X664&amp;","&amp;Y664&amp;","&amp;Z664&amp;","&amp;AA664&amp;","&amp;IF(AB664&lt;&gt;"",VLOOKUP(AB664,'Vlookup''sRef'!$O$2:$P$101,2,FALSE()),"")&amp;","&amp;IF(AC664&lt;&gt;"",VLOOKUP(AC664,RulesetRef!$A$2:$B$95,2,FALSE()),"")&amp;","&amp;AD664&amp;","&amp;AE664&amp;","&amp;IF(AF664&lt;&gt;"",AF664,"false"))</f>
        <v/>
      </c>
    </row>
    <row r="665" customFormat="false" ht="15" hidden="false" customHeight="true" outlineLevel="0" collapsed="false">
      <c r="E665" s="2" t="str">
        <f aca="false">IF(AND(A665="",D665=""),"",IF(OR(AND(ISNUMBER(SEARCH("@",A665))*ISNUMBER(SEARCH(".",A665,SEARCH("@",A665))),ISBLANK(D665)),LEN(D665)&gt;=8),1,0))</f>
        <v/>
      </c>
      <c r="G665" s="2" t="str">
        <f aca="false">IF(F665="","",F665)</f>
        <v/>
      </c>
      <c r="I665" s="2" t="str">
        <f aca="false">IF(H665="","",H665)</f>
        <v/>
      </c>
      <c r="N665" s="29"/>
      <c r="AG665" s="2" t="n">
        <f aca="false">IF(ISNUMBER(SEARCH(B665,D665)), 0, 1)</f>
        <v>1</v>
      </c>
      <c r="AH665" s="2" t="n">
        <f aca="false">IF(ISNUMBER(SEARCH(C665,D665)), 0, 1)</f>
        <v>1</v>
      </c>
      <c r="AI665" s="2" t="n">
        <f aca="false">IF(ISNUMBER(SEARCH(A665,D665)), 0, 1)</f>
        <v>1</v>
      </c>
      <c r="AJ665" s="30" t="str">
        <f aca="false">IF(A665="","User Name Missing",IF(B665="","First Name Missing",IF(C665="","Last Name Missing",IF(E665=0,"Password Short(Min 8 Charcters)",IF(AG665=0,"The password cannot contain the user's first name.",IF(AH665=0,"The password cannot contain the user's last name.",IF(AI665=0,"The password cannot contain the username.",IF(F665="","Group Missing",IF(J665="","Security Clearance Missing",IF(R665="","Fuel Economy Measurement missing",IF(S665="","Distance Measurement System missing",IF(T665="","Feature Preview missing",IF(U665="","Time Zone Missing",IF(AD665="","Yard Move allowed Missing",IF(AE665="","Personal Conveyance Missing","Good")))))))))))))))</f>
        <v>User Name Missing</v>
      </c>
      <c r="AK665" s="3" t="str">
        <f aca="false">IF(AJ665&lt;&gt;"Good","",A665&amp;","&amp;B665&amp;","&amp;C665&amp;","&amp;D665&amp;","&amp;F665&amp;","&amp;H665&amp;","&amp;J665&amp;","&amp;K665&amp;","&amp;L665&amp;","&amp;M665&amp;","&amp;N665&amp;","&amp;O665&amp;","&amp;P665&amp;","&amp;Q665&amp;","&amp;IF(R665&lt;&gt;"",VLOOKUP(R665,'Vlookup''sRef'!$C$3:$D$6,2,FALSE()),"")&amp;","&amp;IF(S665&lt;&gt;"",VLOOKUP(S665,'Vlookup''sRef'!$F$3:$G$4,2,FALSE()),"")&amp;","&amp;T665&amp;","&amp;U665&amp;","&amp;V665&amp;","&amp;W665&amp;","&amp;X665&amp;","&amp;Y665&amp;","&amp;Z665&amp;","&amp;AA665&amp;","&amp;IF(AB665&lt;&gt;"",VLOOKUP(AB665,'Vlookup''sRef'!$O$2:$P$101,2,FALSE()),"")&amp;","&amp;IF(AC665&lt;&gt;"",VLOOKUP(AC665,RulesetRef!$A$2:$B$95,2,FALSE()),"")&amp;","&amp;AD665&amp;","&amp;AE665&amp;","&amp;IF(AF665&lt;&gt;"",AF665,"false"))</f>
        <v/>
      </c>
    </row>
    <row r="666" customFormat="false" ht="15" hidden="false" customHeight="true" outlineLevel="0" collapsed="false">
      <c r="E666" s="2" t="str">
        <f aca="false">IF(AND(A666="",D666=""),"",IF(OR(AND(ISNUMBER(SEARCH("@",A666))*ISNUMBER(SEARCH(".",A666,SEARCH("@",A666))),ISBLANK(D666)),LEN(D666)&gt;=8),1,0))</f>
        <v/>
      </c>
      <c r="G666" s="2" t="str">
        <f aca="false">IF(F666="","",F666)</f>
        <v/>
      </c>
      <c r="I666" s="2" t="str">
        <f aca="false">IF(H666="","",H666)</f>
        <v/>
      </c>
      <c r="N666" s="29"/>
      <c r="AG666" s="2" t="n">
        <f aca="false">IF(ISNUMBER(SEARCH(B666,D666)), 0, 1)</f>
        <v>1</v>
      </c>
      <c r="AH666" s="2" t="n">
        <f aca="false">IF(ISNUMBER(SEARCH(C666,D666)), 0, 1)</f>
        <v>1</v>
      </c>
      <c r="AI666" s="2" t="n">
        <f aca="false">IF(ISNUMBER(SEARCH(A666,D666)), 0, 1)</f>
        <v>1</v>
      </c>
      <c r="AJ666" s="30" t="str">
        <f aca="false">IF(A666="","User Name Missing",IF(B666="","First Name Missing",IF(C666="","Last Name Missing",IF(E666=0,"Password Short(Min 8 Charcters)",IF(AG666=0,"The password cannot contain the user's first name.",IF(AH666=0,"The password cannot contain the user's last name.",IF(AI666=0,"The password cannot contain the username.",IF(F666="","Group Missing",IF(J666="","Security Clearance Missing",IF(R666="","Fuel Economy Measurement missing",IF(S666="","Distance Measurement System missing",IF(T666="","Feature Preview missing",IF(U666="","Time Zone Missing",IF(AD666="","Yard Move allowed Missing",IF(AE666="","Personal Conveyance Missing","Good")))))))))))))))</f>
        <v>User Name Missing</v>
      </c>
      <c r="AK666" s="3" t="str">
        <f aca="false">IF(AJ666&lt;&gt;"Good","",A666&amp;","&amp;B666&amp;","&amp;C666&amp;","&amp;D666&amp;","&amp;F666&amp;","&amp;H666&amp;","&amp;J666&amp;","&amp;K666&amp;","&amp;L666&amp;","&amp;M666&amp;","&amp;N666&amp;","&amp;O666&amp;","&amp;P666&amp;","&amp;Q666&amp;","&amp;IF(R666&lt;&gt;"",VLOOKUP(R666,'Vlookup''sRef'!$C$3:$D$6,2,FALSE()),"")&amp;","&amp;IF(S666&lt;&gt;"",VLOOKUP(S666,'Vlookup''sRef'!$F$3:$G$4,2,FALSE()),"")&amp;","&amp;T666&amp;","&amp;U666&amp;","&amp;V666&amp;","&amp;W666&amp;","&amp;X666&amp;","&amp;Y666&amp;","&amp;Z666&amp;","&amp;AA666&amp;","&amp;IF(AB666&lt;&gt;"",VLOOKUP(AB666,'Vlookup''sRef'!$O$2:$P$101,2,FALSE()),"")&amp;","&amp;IF(AC666&lt;&gt;"",VLOOKUP(AC666,RulesetRef!$A$2:$B$95,2,FALSE()),"")&amp;","&amp;AD666&amp;","&amp;AE666&amp;","&amp;IF(AF666&lt;&gt;"",AF666,"false"))</f>
        <v/>
      </c>
    </row>
    <row r="667" customFormat="false" ht="15" hidden="false" customHeight="true" outlineLevel="0" collapsed="false">
      <c r="E667" s="2" t="str">
        <f aca="false">IF(AND(A667="",D667=""),"",IF(OR(AND(ISNUMBER(SEARCH("@",A667))*ISNUMBER(SEARCH(".",A667,SEARCH("@",A667))),ISBLANK(D667)),LEN(D667)&gt;=8),1,0))</f>
        <v/>
      </c>
      <c r="G667" s="2" t="str">
        <f aca="false">IF(F667="","",F667)</f>
        <v/>
      </c>
      <c r="I667" s="2" t="str">
        <f aca="false">IF(H667="","",H667)</f>
        <v/>
      </c>
      <c r="N667" s="29"/>
      <c r="AG667" s="2" t="n">
        <f aca="false">IF(ISNUMBER(SEARCH(B667,D667)), 0, 1)</f>
        <v>1</v>
      </c>
      <c r="AH667" s="2" t="n">
        <f aca="false">IF(ISNUMBER(SEARCH(C667,D667)), 0, 1)</f>
        <v>1</v>
      </c>
      <c r="AI667" s="2" t="n">
        <f aca="false">IF(ISNUMBER(SEARCH(A667,D667)), 0, 1)</f>
        <v>1</v>
      </c>
      <c r="AJ667" s="30" t="str">
        <f aca="false">IF(A667="","User Name Missing",IF(B667="","First Name Missing",IF(C667="","Last Name Missing",IF(E667=0,"Password Short(Min 8 Charcters)",IF(AG667=0,"The password cannot contain the user's first name.",IF(AH667=0,"The password cannot contain the user's last name.",IF(AI667=0,"The password cannot contain the username.",IF(F667="","Group Missing",IF(J667="","Security Clearance Missing",IF(R667="","Fuel Economy Measurement missing",IF(S667="","Distance Measurement System missing",IF(T667="","Feature Preview missing",IF(U667="","Time Zone Missing",IF(AD667="","Yard Move allowed Missing",IF(AE667="","Personal Conveyance Missing","Good")))))))))))))))</f>
        <v>User Name Missing</v>
      </c>
      <c r="AK667" s="3" t="str">
        <f aca="false">IF(AJ667&lt;&gt;"Good","",A667&amp;","&amp;B667&amp;","&amp;C667&amp;","&amp;D667&amp;","&amp;F667&amp;","&amp;H667&amp;","&amp;J667&amp;","&amp;K667&amp;","&amp;L667&amp;","&amp;M667&amp;","&amp;N667&amp;","&amp;O667&amp;","&amp;P667&amp;","&amp;Q667&amp;","&amp;IF(R667&lt;&gt;"",VLOOKUP(R667,'Vlookup''sRef'!$C$3:$D$6,2,FALSE()),"")&amp;","&amp;IF(S667&lt;&gt;"",VLOOKUP(S667,'Vlookup''sRef'!$F$3:$G$4,2,FALSE()),"")&amp;","&amp;T667&amp;","&amp;U667&amp;","&amp;V667&amp;","&amp;W667&amp;","&amp;X667&amp;","&amp;Y667&amp;","&amp;Z667&amp;","&amp;AA667&amp;","&amp;IF(AB667&lt;&gt;"",VLOOKUP(AB667,'Vlookup''sRef'!$O$2:$P$101,2,FALSE()),"")&amp;","&amp;IF(AC667&lt;&gt;"",VLOOKUP(AC667,RulesetRef!$A$2:$B$95,2,FALSE()),"")&amp;","&amp;AD667&amp;","&amp;AE667&amp;","&amp;IF(AF667&lt;&gt;"",AF667,"false"))</f>
        <v/>
      </c>
    </row>
    <row r="668" customFormat="false" ht="15" hidden="false" customHeight="true" outlineLevel="0" collapsed="false">
      <c r="E668" s="2" t="str">
        <f aca="false">IF(AND(A668="",D668=""),"",IF(OR(AND(ISNUMBER(SEARCH("@",A668))*ISNUMBER(SEARCH(".",A668,SEARCH("@",A668))),ISBLANK(D668)),LEN(D668)&gt;=8),1,0))</f>
        <v/>
      </c>
      <c r="G668" s="2" t="str">
        <f aca="false">IF(F668="","",F668)</f>
        <v/>
      </c>
      <c r="I668" s="2" t="str">
        <f aca="false">IF(H668="","",H668)</f>
        <v/>
      </c>
      <c r="N668" s="29"/>
      <c r="AG668" s="2" t="n">
        <f aca="false">IF(ISNUMBER(SEARCH(B668,D668)), 0, 1)</f>
        <v>1</v>
      </c>
      <c r="AH668" s="2" t="n">
        <f aca="false">IF(ISNUMBER(SEARCH(C668,D668)), 0, 1)</f>
        <v>1</v>
      </c>
      <c r="AI668" s="2" t="n">
        <f aca="false">IF(ISNUMBER(SEARCH(A668,D668)), 0, 1)</f>
        <v>1</v>
      </c>
      <c r="AJ668" s="30" t="str">
        <f aca="false">IF(A668="","User Name Missing",IF(B668="","First Name Missing",IF(C668="","Last Name Missing",IF(E668=0,"Password Short(Min 8 Charcters)",IF(AG668=0,"The password cannot contain the user's first name.",IF(AH668=0,"The password cannot contain the user's last name.",IF(AI668=0,"The password cannot contain the username.",IF(F668="","Group Missing",IF(J668="","Security Clearance Missing",IF(R668="","Fuel Economy Measurement missing",IF(S668="","Distance Measurement System missing",IF(T668="","Feature Preview missing",IF(U668="","Time Zone Missing",IF(AD668="","Yard Move allowed Missing",IF(AE668="","Personal Conveyance Missing","Good")))))))))))))))</f>
        <v>User Name Missing</v>
      </c>
      <c r="AK668" s="3" t="str">
        <f aca="false">IF(AJ668&lt;&gt;"Good","",A668&amp;","&amp;B668&amp;","&amp;C668&amp;","&amp;D668&amp;","&amp;F668&amp;","&amp;H668&amp;","&amp;J668&amp;","&amp;K668&amp;","&amp;L668&amp;","&amp;M668&amp;","&amp;N668&amp;","&amp;O668&amp;","&amp;P668&amp;","&amp;Q668&amp;","&amp;IF(R668&lt;&gt;"",VLOOKUP(R668,'Vlookup''sRef'!$C$3:$D$6,2,FALSE()),"")&amp;","&amp;IF(S668&lt;&gt;"",VLOOKUP(S668,'Vlookup''sRef'!$F$3:$G$4,2,FALSE()),"")&amp;","&amp;T668&amp;","&amp;U668&amp;","&amp;V668&amp;","&amp;W668&amp;","&amp;X668&amp;","&amp;Y668&amp;","&amp;Z668&amp;","&amp;AA668&amp;","&amp;IF(AB668&lt;&gt;"",VLOOKUP(AB668,'Vlookup''sRef'!$O$2:$P$101,2,FALSE()),"")&amp;","&amp;IF(AC668&lt;&gt;"",VLOOKUP(AC668,RulesetRef!$A$2:$B$95,2,FALSE()),"")&amp;","&amp;AD668&amp;","&amp;AE668&amp;","&amp;IF(AF668&lt;&gt;"",AF668,"false"))</f>
        <v/>
      </c>
    </row>
    <row r="669" customFormat="false" ht="15" hidden="false" customHeight="true" outlineLevel="0" collapsed="false">
      <c r="E669" s="2" t="str">
        <f aca="false">IF(AND(A669="",D669=""),"",IF(OR(AND(ISNUMBER(SEARCH("@",A669))*ISNUMBER(SEARCH(".",A669,SEARCH("@",A669))),ISBLANK(D669)),LEN(D669)&gt;=8),1,0))</f>
        <v/>
      </c>
      <c r="G669" s="2" t="str">
        <f aca="false">IF(F669="","",F669)</f>
        <v/>
      </c>
      <c r="I669" s="2" t="str">
        <f aca="false">IF(H669="","",H669)</f>
        <v/>
      </c>
      <c r="N669" s="29"/>
      <c r="AG669" s="2" t="n">
        <f aca="false">IF(ISNUMBER(SEARCH(B669,D669)), 0, 1)</f>
        <v>1</v>
      </c>
      <c r="AH669" s="2" t="n">
        <f aca="false">IF(ISNUMBER(SEARCH(C669,D669)), 0, 1)</f>
        <v>1</v>
      </c>
      <c r="AI669" s="2" t="n">
        <f aca="false">IF(ISNUMBER(SEARCH(A669,D669)), 0, 1)</f>
        <v>1</v>
      </c>
      <c r="AJ669" s="30" t="str">
        <f aca="false">IF(A669="","User Name Missing",IF(B669="","First Name Missing",IF(C669="","Last Name Missing",IF(E669=0,"Password Short(Min 8 Charcters)",IF(AG669=0,"The password cannot contain the user's first name.",IF(AH669=0,"The password cannot contain the user's last name.",IF(AI669=0,"The password cannot contain the username.",IF(F669="","Group Missing",IF(J669="","Security Clearance Missing",IF(R669="","Fuel Economy Measurement missing",IF(S669="","Distance Measurement System missing",IF(T669="","Feature Preview missing",IF(U669="","Time Zone Missing",IF(AD669="","Yard Move allowed Missing",IF(AE669="","Personal Conveyance Missing","Good")))))))))))))))</f>
        <v>User Name Missing</v>
      </c>
      <c r="AK669" s="3" t="str">
        <f aca="false">IF(AJ669&lt;&gt;"Good","",A669&amp;","&amp;B669&amp;","&amp;C669&amp;","&amp;D669&amp;","&amp;F669&amp;","&amp;H669&amp;","&amp;J669&amp;","&amp;K669&amp;","&amp;L669&amp;","&amp;M669&amp;","&amp;N669&amp;","&amp;O669&amp;","&amp;P669&amp;","&amp;Q669&amp;","&amp;IF(R669&lt;&gt;"",VLOOKUP(R669,'Vlookup''sRef'!$C$3:$D$6,2,FALSE()),"")&amp;","&amp;IF(S669&lt;&gt;"",VLOOKUP(S669,'Vlookup''sRef'!$F$3:$G$4,2,FALSE()),"")&amp;","&amp;T669&amp;","&amp;U669&amp;","&amp;V669&amp;","&amp;W669&amp;","&amp;X669&amp;","&amp;Y669&amp;","&amp;Z669&amp;","&amp;AA669&amp;","&amp;IF(AB669&lt;&gt;"",VLOOKUP(AB669,'Vlookup''sRef'!$O$2:$P$101,2,FALSE()),"")&amp;","&amp;IF(AC669&lt;&gt;"",VLOOKUP(AC669,RulesetRef!$A$2:$B$95,2,FALSE()),"")&amp;","&amp;AD669&amp;","&amp;AE669&amp;","&amp;IF(AF669&lt;&gt;"",AF669,"false"))</f>
        <v/>
      </c>
    </row>
    <row r="670" customFormat="false" ht="15" hidden="false" customHeight="true" outlineLevel="0" collapsed="false">
      <c r="E670" s="2" t="str">
        <f aca="false">IF(AND(A670="",D670=""),"",IF(OR(AND(ISNUMBER(SEARCH("@",A670))*ISNUMBER(SEARCH(".",A670,SEARCH("@",A670))),ISBLANK(D670)),LEN(D670)&gt;=8),1,0))</f>
        <v/>
      </c>
      <c r="G670" s="2" t="str">
        <f aca="false">IF(F670="","",F670)</f>
        <v/>
      </c>
      <c r="I670" s="2" t="str">
        <f aca="false">IF(H670="","",H670)</f>
        <v/>
      </c>
      <c r="N670" s="29"/>
      <c r="AG670" s="2" t="n">
        <f aca="false">IF(ISNUMBER(SEARCH(B670,D670)), 0, 1)</f>
        <v>1</v>
      </c>
      <c r="AH670" s="2" t="n">
        <f aca="false">IF(ISNUMBER(SEARCH(C670,D670)), 0, 1)</f>
        <v>1</v>
      </c>
      <c r="AI670" s="2" t="n">
        <f aca="false">IF(ISNUMBER(SEARCH(A670,D670)), 0, 1)</f>
        <v>1</v>
      </c>
      <c r="AJ670" s="30" t="str">
        <f aca="false">IF(A670="","User Name Missing",IF(B670="","First Name Missing",IF(C670="","Last Name Missing",IF(E670=0,"Password Short(Min 8 Charcters)",IF(AG670=0,"The password cannot contain the user's first name.",IF(AH670=0,"The password cannot contain the user's last name.",IF(AI670=0,"The password cannot contain the username.",IF(F670="","Group Missing",IF(J670="","Security Clearance Missing",IF(R670="","Fuel Economy Measurement missing",IF(S670="","Distance Measurement System missing",IF(T670="","Feature Preview missing",IF(U670="","Time Zone Missing",IF(AD670="","Yard Move allowed Missing",IF(AE670="","Personal Conveyance Missing","Good")))))))))))))))</f>
        <v>User Name Missing</v>
      </c>
      <c r="AK670" s="3" t="str">
        <f aca="false">IF(AJ670&lt;&gt;"Good","",A670&amp;","&amp;B670&amp;","&amp;C670&amp;","&amp;D670&amp;","&amp;F670&amp;","&amp;H670&amp;","&amp;J670&amp;","&amp;K670&amp;","&amp;L670&amp;","&amp;M670&amp;","&amp;N670&amp;","&amp;O670&amp;","&amp;P670&amp;","&amp;Q670&amp;","&amp;IF(R670&lt;&gt;"",VLOOKUP(R670,'Vlookup''sRef'!$C$3:$D$6,2,FALSE()),"")&amp;","&amp;IF(S670&lt;&gt;"",VLOOKUP(S670,'Vlookup''sRef'!$F$3:$G$4,2,FALSE()),"")&amp;","&amp;T670&amp;","&amp;U670&amp;","&amp;V670&amp;","&amp;W670&amp;","&amp;X670&amp;","&amp;Y670&amp;","&amp;Z670&amp;","&amp;AA670&amp;","&amp;IF(AB670&lt;&gt;"",VLOOKUP(AB670,'Vlookup''sRef'!$O$2:$P$101,2,FALSE()),"")&amp;","&amp;IF(AC670&lt;&gt;"",VLOOKUP(AC670,RulesetRef!$A$2:$B$95,2,FALSE()),"")&amp;","&amp;AD670&amp;","&amp;AE670&amp;","&amp;IF(AF670&lt;&gt;"",AF670,"false"))</f>
        <v/>
      </c>
    </row>
    <row r="671" customFormat="false" ht="15" hidden="false" customHeight="true" outlineLevel="0" collapsed="false">
      <c r="E671" s="2" t="str">
        <f aca="false">IF(AND(A671="",D671=""),"",IF(OR(AND(ISNUMBER(SEARCH("@",A671))*ISNUMBER(SEARCH(".",A671,SEARCH("@",A671))),ISBLANK(D671)),LEN(D671)&gt;=8),1,0))</f>
        <v/>
      </c>
      <c r="G671" s="2" t="str">
        <f aca="false">IF(F671="","",F671)</f>
        <v/>
      </c>
      <c r="I671" s="2" t="str">
        <f aca="false">IF(H671="","",H671)</f>
        <v/>
      </c>
      <c r="N671" s="29"/>
      <c r="AG671" s="2" t="n">
        <f aca="false">IF(ISNUMBER(SEARCH(B671,D671)), 0, 1)</f>
        <v>1</v>
      </c>
      <c r="AH671" s="2" t="n">
        <f aca="false">IF(ISNUMBER(SEARCH(C671,D671)), 0, 1)</f>
        <v>1</v>
      </c>
      <c r="AI671" s="2" t="n">
        <f aca="false">IF(ISNUMBER(SEARCH(A671,D671)), 0, 1)</f>
        <v>1</v>
      </c>
      <c r="AJ671" s="30" t="str">
        <f aca="false">IF(A671="","User Name Missing",IF(B671="","First Name Missing",IF(C671="","Last Name Missing",IF(E671=0,"Password Short(Min 8 Charcters)",IF(AG671=0,"The password cannot contain the user's first name.",IF(AH671=0,"The password cannot contain the user's last name.",IF(AI671=0,"The password cannot contain the username.",IF(F671="","Group Missing",IF(J671="","Security Clearance Missing",IF(R671="","Fuel Economy Measurement missing",IF(S671="","Distance Measurement System missing",IF(T671="","Feature Preview missing",IF(U671="","Time Zone Missing",IF(AD671="","Yard Move allowed Missing",IF(AE671="","Personal Conveyance Missing","Good")))))))))))))))</f>
        <v>User Name Missing</v>
      </c>
      <c r="AK671" s="3" t="str">
        <f aca="false">IF(AJ671&lt;&gt;"Good","",A671&amp;","&amp;B671&amp;","&amp;C671&amp;","&amp;D671&amp;","&amp;F671&amp;","&amp;H671&amp;","&amp;J671&amp;","&amp;K671&amp;","&amp;L671&amp;","&amp;M671&amp;","&amp;N671&amp;","&amp;O671&amp;","&amp;P671&amp;","&amp;Q671&amp;","&amp;IF(R671&lt;&gt;"",VLOOKUP(R671,'Vlookup''sRef'!$C$3:$D$6,2,FALSE()),"")&amp;","&amp;IF(S671&lt;&gt;"",VLOOKUP(S671,'Vlookup''sRef'!$F$3:$G$4,2,FALSE()),"")&amp;","&amp;T671&amp;","&amp;U671&amp;","&amp;V671&amp;","&amp;W671&amp;","&amp;X671&amp;","&amp;Y671&amp;","&amp;Z671&amp;","&amp;AA671&amp;","&amp;IF(AB671&lt;&gt;"",VLOOKUP(AB671,'Vlookup''sRef'!$O$2:$P$101,2,FALSE()),"")&amp;","&amp;IF(AC671&lt;&gt;"",VLOOKUP(AC671,RulesetRef!$A$2:$B$95,2,FALSE()),"")&amp;","&amp;AD671&amp;","&amp;AE671&amp;","&amp;IF(AF671&lt;&gt;"",AF671,"false"))</f>
        <v/>
      </c>
    </row>
    <row r="672" customFormat="false" ht="15" hidden="false" customHeight="true" outlineLevel="0" collapsed="false">
      <c r="E672" s="2" t="str">
        <f aca="false">IF(AND(A672="",D672=""),"",IF(OR(AND(ISNUMBER(SEARCH("@",A672))*ISNUMBER(SEARCH(".",A672,SEARCH("@",A672))),ISBLANK(D672)),LEN(D672)&gt;=8),1,0))</f>
        <v/>
      </c>
      <c r="G672" s="2" t="str">
        <f aca="false">IF(F672="","",F672)</f>
        <v/>
      </c>
      <c r="I672" s="2" t="str">
        <f aca="false">IF(H672="","",H672)</f>
        <v/>
      </c>
      <c r="N672" s="29"/>
      <c r="AG672" s="2" t="n">
        <f aca="false">IF(ISNUMBER(SEARCH(B672,D672)), 0, 1)</f>
        <v>1</v>
      </c>
      <c r="AH672" s="2" t="n">
        <f aca="false">IF(ISNUMBER(SEARCH(C672,D672)), 0, 1)</f>
        <v>1</v>
      </c>
      <c r="AI672" s="2" t="n">
        <f aca="false">IF(ISNUMBER(SEARCH(A672,D672)), 0, 1)</f>
        <v>1</v>
      </c>
      <c r="AJ672" s="30" t="str">
        <f aca="false">IF(A672="","User Name Missing",IF(B672="","First Name Missing",IF(C672="","Last Name Missing",IF(E672=0,"Password Short(Min 8 Charcters)",IF(AG672=0,"The password cannot contain the user's first name.",IF(AH672=0,"The password cannot contain the user's last name.",IF(AI672=0,"The password cannot contain the username.",IF(F672="","Group Missing",IF(J672="","Security Clearance Missing",IF(R672="","Fuel Economy Measurement missing",IF(S672="","Distance Measurement System missing",IF(T672="","Feature Preview missing",IF(U672="","Time Zone Missing",IF(AD672="","Yard Move allowed Missing",IF(AE672="","Personal Conveyance Missing","Good")))))))))))))))</f>
        <v>User Name Missing</v>
      </c>
      <c r="AK672" s="3" t="str">
        <f aca="false">IF(AJ672&lt;&gt;"Good","",A672&amp;","&amp;B672&amp;","&amp;C672&amp;","&amp;D672&amp;","&amp;F672&amp;","&amp;H672&amp;","&amp;J672&amp;","&amp;K672&amp;","&amp;L672&amp;","&amp;M672&amp;","&amp;N672&amp;","&amp;O672&amp;","&amp;P672&amp;","&amp;Q672&amp;","&amp;IF(R672&lt;&gt;"",VLOOKUP(R672,'Vlookup''sRef'!$C$3:$D$6,2,FALSE()),"")&amp;","&amp;IF(S672&lt;&gt;"",VLOOKUP(S672,'Vlookup''sRef'!$F$3:$G$4,2,FALSE()),"")&amp;","&amp;T672&amp;","&amp;U672&amp;","&amp;V672&amp;","&amp;W672&amp;","&amp;X672&amp;","&amp;Y672&amp;","&amp;Z672&amp;","&amp;AA672&amp;","&amp;IF(AB672&lt;&gt;"",VLOOKUP(AB672,'Vlookup''sRef'!$O$2:$P$101,2,FALSE()),"")&amp;","&amp;IF(AC672&lt;&gt;"",VLOOKUP(AC672,RulesetRef!$A$2:$B$95,2,FALSE()),"")&amp;","&amp;AD672&amp;","&amp;AE672&amp;","&amp;IF(AF672&lt;&gt;"",AF672,"false"))</f>
        <v/>
      </c>
    </row>
    <row r="673" customFormat="false" ht="15" hidden="false" customHeight="true" outlineLevel="0" collapsed="false">
      <c r="E673" s="2" t="str">
        <f aca="false">IF(AND(A673="",D673=""),"",IF(OR(AND(ISNUMBER(SEARCH("@",A673))*ISNUMBER(SEARCH(".",A673,SEARCH("@",A673))),ISBLANK(D673)),LEN(D673)&gt;=8),1,0))</f>
        <v/>
      </c>
      <c r="G673" s="2" t="str">
        <f aca="false">IF(F673="","",F673)</f>
        <v/>
      </c>
      <c r="I673" s="2" t="str">
        <f aca="false">IF(H673="","",H673)</f>
        <v/>
      </c>
      <c r="N673" s="29"/>
      <c r="AG673" s="2" t="n">
        <f aca="false">IF(ISNUMBER(SEARCH(B673,D673)), 0, 1)</f>
        <v>1</v>
      </c>
      <c r="AH673" s="2" t="n">
        <f aca="false">IF(ISNUMBER(SEARCH(C673,D673)), 0, 1)</f>
        <v>1</v>
      </c>
      <c r="AI673" s="2" t="n">
        <f aca="false">IF(ISNUMBER(SEARCH(A673,D673)), 0, 1)</f>
        <v>1</v>
      </c>
      <c r="AJ673" s="30" t="str">
        <f aca="false">IF(A673="","User Name Missing",IF(B673="","First Name Missing",IF(C673="","Last Name Missing",IF(E673=0,"Password Short(Min 8 Charcters)",IF(AG673=0,"The password cannot contain the user's first name.",IF(AH673=0,"The password cannot contain the user's last name.",IF(AI673=0,"The password cannot contain the username.",IF(F673="","Group Missing",IF(J673="","Security Clearance Missing",IF(R673="","Fuel Economy Measurement missing",IF(S673="","Distance Measurement System missing",IF(T673="","Feature Preview missing",IF(U673="","Time Zone Missing",IF(AD673="","Yard Move allowed Missing",IF(AE673="","Personal Conveyance Missing","Good")))))))))))))))</f>
        <v>User Name Missing</v>
      </c>
      <c r="AK673" s="3" t="str">
        <f aca="false">IF(AJ673&lt;&gt;"Good","",A673&amp;","&amp;B673&amp;","&amp;C673&amp;","&amp;D673&amp;","&amp;F673&amp;","&amp;H673&amp;","&amp;J673&amp;","&amp;K673&amp;","&amp;L673&amp;","&amp;M673&amp;","&amp;N673&amp;","&amp;O673&amp;","&amp;P673&amp;","&amp;Q673&amp;","&amp;IF(R673&lt;&gt;"",VLOOKUP(R673,'Vlookup''sRef'!$C$3:$D$6,2,FALSE()),"")&amp;","&amp;IF(S673&lt;&gt;"",VLOOKUP(S673,'Vlookup''sRef'!$F$3:$G$4,2,FALSE()),"")&amp;","&amp;T673&amp;","&amp;U673&amp;","&amp;V673&amp;","&amp;W673&amp;","&amp;X673&amp;","&amp;Y673&amp;","&amp;Z673&amp;","&amp;AA673&amp;","&amp;IF(AB673&lt;&gt;"",VLOOKUP(AB673,'Vlookup''sRef'!$O$2:$P$101,2,FALSE()),"")&amp;","&amp;IF(AC673&lt;&gt;"",VLOOKUP(AC673,RulesetRef!$A$2:$B$95,2,FALSE()),"")&amp;","&amp;AD673&amp;","&amp;AE673&amp;","&amp;IF(AF673&lt;&gt;"",AF673,"false"))</f>
        <v/>
      </c>
    </row>
    <row r="674" customFormat="false" ht="15" hidden="false" customHeight="true" outlineLevel="0" collapsed="false">
      <c r="E674" s="2" t="str">
        <f aca="false">IF(AND(A674="",D674=""),"",IF(OR(AND(ISNUMBER(SEARCH("@",A674))*ISNUMBER(SEARCH(".",A674,SEARCH("@",A674))),ISBLANK(D674)),LEN(D674)&gt;=8),1,0))</f>
        <v/>
      </c>
      <c r="G674" s="2" t="str">
        <f aca="false">IF(F674="","",F674)</f>
        <v/>
      </c>
      <c r="I674" s="2" t="str">
        <f aca="false">IF(H674="","",H674)</f>
        <v/>
      </c>
      <c r="N674" s="29"/>
      <c r="AG674" s="2" t="n">
        <f aca="false">IF(ISNUMBER(SEARCH(B674,D674)), 0, 1)</f>
        <v>1</v>
      </c>
      <c r="AH674" s="2" t="n">
        <f aca="false">IF(ISNUMBER(SEARCH(C674,D674)), 0, 1)</f>
        <v>1</v>
      </c>
      <c r="AI674" s="2" t="n">
        <f aca="false">IF(ISNUMBER(SEARCH(A674,D674)), 0, 1)</f>
        <v>1</v>
      </c>
      <c r="AJ674" s="30" t="str">
        <f aca="false">IF(A674="","User Name Missing",IF(B674="","First Name Missing",IF(C674="","Last Name Missing",IF(E674=0,"Password Short(Min 8 Charcters)",IF(AG674=0,"The password cannot contain the user's first name.",IF(AH674=0,"The password cannot contain the user's last name.",IF(AI674=0,"The password cannot contain the username.",IF(F674="","Group Missing",IF(J674="","Security Clearance Missing",IF(R674="","Fuel Economy Measurement missing",IF(S674="","Distance Measurement System missing",IF(T674="","Feature Preview missing",IF(U674="","Time Zone Missing",IF(AD674="","Yard Move allowed Missing",IF(AE674="","Personal Conveyance Missing","Good")))))))))))))))</f>
        <v>User Name Missing</v>
      </c>
      <c r="AK674" s="3" t="str">
        <f aca="false">IF(AJ674&lt;&gt;"Good","",A674&amp;","&amp;B674&amp;","&amp;C674&amp;","&amp;D674&amp;","&amp;F674&amp;","&amp;H674&amp;","&amp;J674&amp;","&amp;K674&amp;","&amp;L674&amp;","&amp;M674&amp;","&amp;N674&amp;","&amp;O674&amp;","&amp;P674&amp;","&amp;Q674&amp;","&amp;IF(R674&lt;&gt;"",VLOOKUP(R674,'Vlookup''sRef'!$C$3:$D$6,2,FALSE()),"")&amp;","&amp;IF(S674&lt;&gt;"",VLOOKUP(S674,'Vlookup''sRef'!$F$3:$G$4,2,FALSE()),"")&amp;","&amp;T674&amp;","&amp;U674&amp;","&amp;V674&amp;","&amp;W674&amp;","&amp;X674&amp;","&amp;Y674&amp;","&amp;Z674&amp;","&amp;AA674&amp;","&amp;IF(AB674&lt;&gt;"",VLOOKUP(AB674,'Vlookup''sRef'!$O$2:$P$101,2,FALSE()),"")&amp;","&amp;IF(AC674&lt;&gt;"",VLOOKUP(AC674,RulesetRef!$A$2:$B$95,2,FALSE()),"")&amp;","&amp;AD674&amp;","&amp;AE674&amp;","&amp;IF(AF674&lt;&gt;"",AF674,"false"))</f>
        <v/>
      </c>
    </row>
    <row r="675" customFormat="false" ht="15" hidden="false" customHeight="true" outlineLevel="0" collapsed="false">
      <c r="E675" s="2" t="str">
        <f aca="false">IF(AND(A675="",D675=""),"",IF(OR(AND(ISNUMBER(SEARCH("@",A675))*ISNUMBER(SEARCH(".",A675,SEARCH("@",A675))),ISBLANK(D675)),LEN(D675)&gt;=8),1,0))</f>
        <v/>
      </c>
      <c r="G675" s="2" t="str">
        <f aca="false">IF(F675="","",F675)</f>
        <v/>
      </c>
      <c r="I675" s="2" t="str">
        <f aca="false">IF(H675="","",H675)</f>
        <v/>
      </c>
      <c r="N675" s="29"/>
      <c r="AG675" s="2" t="n">
        <f aca="false">IF(ISNUMBER(SEARCH(B675,D675)), 0, 1)</f>
        <v>1</v>
      </c>
      <c r="AH675" s="2" t="n">
        <f aca="false">IF(ISNUMBER(SEARCH(C675,D675)), 0, 1)</f>
        <v>1</v>
      </c>
      <c r="AI675" s="2" t="n">
        <f aca="false">IF(ISNUMBER(SEARCH(A675,D675)), 0, 1)</f>
        <v>1</v>
      </c>
      <c r="AJ675" s="30" t="str">
        <f aca="false">IF(A675="","User Name Missing",IF(B675="","First Name Missing",IF(C675="","Last Name Missing",IF(E675=0,"Password Short(Min 8 Charcters)",IF(AG675=0,"The password cannot contain the user's first name.",IF(AH675=0,"The password cannot contain the user's last name.",IF(AI675=0,"The password cannot contain the username.",IF(F675="","Group Missing",IF(J675="","Security Clearance Missing",IF(R675="","Fuel Economy Measurement missing",IF(S675="","Distance Measurement System missing",IF(T675="","Feature Preview missing",IF(U675="","Time Zone Missing",IF(AD675="","Yard Move allowed Missing",IF(AE675="","Personal Conveyance Missing","Good")))))))))))))))</f>
        <v>User Name Missing</v>
      </c>
      <c r="AK675" s="3" t="str">
        <f aca="false">IF(AJ675&lt;&gt;"Good","",A675&amp;","&amp;B675&amp;","&amp;C675&amp;","&amp;D675&amp;","&amp;F675&amp;","&amp;H675&amp;","&amp;J675&amp;","&amp;K675&amp;","&amp;L675&amp;","&amp;M675&amp;","&amp;N675&amp;","&amp;O675&amp;","&amp;P675&amp;","&amp;Q675&amp;","&amp;IF(R675&lt;&gt;"",VLOOKUP(R675,'Vlookup''sRef'!$C$3:$D$6,2,FALSE()),"")&amp;","&amp;IF(S675&lt;&gt;"",VLOOKUP(S675,'Vlookup''sRef'!$F$3:$G$4,2,FALSE()),"")&amp;","&amp;T675&amp;","&amp;U675&amp;","&amp;V675&amp;","&amp;W675&amp;","&amp;X675&amp;","&amp;Y675&amp;","&amp;Z675&amp;","&amp;AA675&amp;","&amp;IF(AB675&lt;&gt;"",VLOOKUP(AB675,'Vlookup''sRef'!$O$2:$P$101,2,FALSE()),"")&amp;","&amp;IF(AC675&lt;&gt;"",VLOOKUP(AC675,RulesetRef!$A$2:$B$95,2,FALSE()),"")&amp;","&amp;AD675&amp;","&amp;AE675&amp;","&amp;IF(AF675&lt;&gt;"",AF675,"false"))</f>
        <v/>
      </c>
    </row>
    <row r="676" customFormat="false" ht="15" hidden="false" customHeight="true" outlineLevel="0" collapsed="false">
      <c r="E676" s="2" t="str">
        <f aca="false">IF(AND(A676="",D676=""),"",IF(OR(AND(ISNUMBER(SEARCH("@",A676))*ISNUMBER(SEARCH(".",A676,SEARCH("@",A676))),ISBLANK(D676)),LEN(D676)&gt;=8),1,0))</f>
        <v/>
      </c>
      <c r="G676" s="2" t="str">
        <f aca="false">IF(F676="","",F676)</f>
        <v/>
      </c>
      <c r="I676" s="2" t="str">
        <f aca="false">IF(H676="","",H676)</f>
        <v/>
      </c>
      <c r="N676" s="29"/>
      <c r="AG676" s="2" t="n">
        <f aca="false">IF(ISNUMBER(SEARCH(B676,D676)), 0, 1)</f>
        <v>1</v>
      </c>
      <c r="AH676" s="2" t="n">
        <f aca="false">IF(ISNUMBER(SEARCH(C676,D676)), 0, 1)</f>
        <v>1</v>
      </c>
      <c r="AI676" s="2" t="n">
        <f aca="false">IF(ISNUMBER(SEARCH(A676,D676)), 0, 1)</f>
        <v>1</v>
      </c>
      <c r="AJ676" s="30" t="str">
        <f aca="false">IF(A676="","User Name Missing",IF(B676="","First Name Missing",IF(C676="","Last Name Missing",IF(E676=0,"Password Short(Min 8 Charcters)",IF(AG676=0,"The password cannot contain the user's first name.",IF(AH676=0,"The password cannot contain the user's last name.",IF(AI676=0,"The password cannot contain the username.",IF(F676="","Group Missing",IF(J676="","Security Clearance Missing",IF(R676="","Fuel Economy Measurement missing",IF(S676="","Distance Measurement System missing",IF(T676="","Feature Preview missing",IF(U676="","Time Zone Missing",IF(AD676="","Yard Move allowed Missing",IF(AE676="","Personal Conveyance Missing","Good")))))))))))))))</f>
        <v>User Name Missing</v>
      </c>
      <c r="AK676" s="3" t="str">
        <f aca="false">IF(AJ676&lt;&gt;"Good","",A676&amp;","&amp;B676&amp;","&amp;C676&amp;","&amp;D676&amp;","&amp;F676&amp;","&amp;H676&amp;","&amp;J676&amp;","&amp;K676&amp;","&amp;L676&amp;","&amp;M676&amp;","&amp;N676&amp;","&amp;O676&amp;","&amp;P676&amp;","&amp;Q676&amp;","&amp;IF(R676&lt;&gt;"",VLOOKUP(R676,'Vlookup''sRef'!$C$3:$D$6,2,FALSE()),"")&amp;","&amp;IF(S676&lt;&gt;"",VLOOKUP(S676,'Vlookup''sRef'!$F$3:$G$4,2,FALSE()),"")&amp;","&amp;T676&amp;","&amp;U676&amp;","&amp;V676&amp;","&amp;W676&amp;","&amp;X676&amp;","&amp;Y676&amp;","&amp;Z676&amp;","&amp;AA676&amp;","&amp;IF(AB676&lt;&gt;"",VLOOKUP(AB676,'Vlookup''sRef'!$O$2:$P$101,2,FALSE()),"")&amp;","&amp;IF(AC676&lt;&gt;"",VLOOKUP(AC676,RulesetRef!$A$2:$B$95,2,FALSE()),"")&amp;","&amp;AD676&amp;","&amp;AE676&amp;","&amp;IF(AF676&lt;&gt;"",AF676,"false"))</f>
        <v/>
      </c>
    </row>
    <row r="677" customFormat="false" ht="15" hidden="false" customHeight="true" outlineLevel="0" collapsed="false">
      <c r="E677" s="2" t="str">
        <f aca="false">IF(AND(A677="",D677=""),"",IF(OR(AND(ISNUMBER(SEARCH("@",A677))*ISNUMBER(SEARCH(".",A677,SEARCH("@",A677))),ISBLANK(D677)),LEN(D677)&gt;=8),1,0))</f>
        <v/>
      </c>
      <c r="G677" s="2" t="str">
        <f aca="false">IF(F677="","",F677)</f>
        <v/>
      </c>
      <c r="I677" s="2" t="str">
        <f aca="false">IF(H677="","",H677)</f>
        <v/>
      </c>
      <c r="N677" s="29"/>
      <c r="AG677" s="2" t="n">
        <f aca="false">IF(ISNUMBER(SEARCH(B677,D677)), 0, 1)</f>
        <v>1</v>
      </c>
      <c r="AH677" s="2" t="n">
        <f aca="false">IF(ISNUMBER(SEARCH(C677,D677)), 0, 1)</f>
        <v>1</v>
      </c>
      <c r="AI677" s="2" t="n">
        <f aca="false">IF(ISNUMBER(SEARCH(A677,D677)), 0, 1)</f>
        <v>1</v>
      </c>
      <c r="AJ677" s="30" t="str">
        <f aca="false">IF(A677="","User Name Missing",IF(B677="","First Name Missing",IF(C677="","Last Name Missing",IF(E677=0,"Password Short(Min 8 Charcters)",IF(AG677=0,"The password cannot contain the user's first name.",IF(AH677=0,"The password cannot contain the user's last name.",IF(AI677=0,"The password cannot contain the username.",IF(F677="","Group Missing",IF(J677="","Security Clearance Missing",IF(R677="","Fuel Economy Measurement missing",IF(S677="","Distance Measurement System missing",IF(T677="","Feature Preview missing",IF(U677="","Time Zone Missing",IF(AD677="","Yard Move allowed Missing",IF(AE677="","Personal Conveyance Missing","Good")))))))))))))))</f>
        <v>User Name Missing</v>
      </c>
      <c r="AK677" s="3" t="str">
        <f aca="false">IF(AJ677&lt;&gt;"Good","",A677&amp;","&amp;B677&amp;","&amp;C677&amp;","&amp;D677&amp;","&amp;F677&amp;","&amp;H677&amp;","&amp;J677&amp;","&amp;K677&amp;","&amp;L677&amp;","&amp;M677&amp;","&amp;N677&amp;","&amp;O677&amp;","&amp;P677&amp;","&amp;Q677&amp;","&amp;IF(R677&lt;&gt;"",VLOOKUP(R677,'Vlookup''sRef'!$C$3:$D$6,2,FALSE()),"")&amp;","&amp;IF(S677&lt;&gt;"",VLOOKUP(S677,'Vlookup''sRef'!$F$3:$G$4,2,FALSE()),"")&amp;","&amp;T677&amp;","&amp;U677&amp;","&amp;V677&amp;","&amp;W677&amp;","&amp;X677&amp;","&amp;Y677&amp;","&amp;Z677&amp;","&amp;AA677&amp;","&amp;IF(AB677&lt;&gt;"",VLOOKUP(AB677,'Vlookup''sRef'!$O$2:$P$101,2,FALSE()),"")&amp;","&amp;IF(AC677&lt;&gt;"",VLOOKUP(AC677,RulesetRef!$A$2:$B$95,2,FALSE()),"")&amp;","&amp;AD677&amp;","&amp;AE677&amp;","&amp;IF(AF677&lt;&gt;"",AF677,"false"))</f>
        <v/>
      </c>
    </row>
    <row r="678" customFormat="false" ht="15" hidden="false" customHeight="true" outlineLevel="0" collapsed="false">
      <c r="E678" s="2" t="str">
        <f aca="false">IF(AND(A678="",D678=""),"",IF(OR(AND(ISNUMBER(SEARCH("@",A678))*ISNUMBER(SEARCH(".",A678,SEARCH("@",A678))),ISBLANK(D678)),LEN(D678)&gt;=8),1,0))</f>
        <v/>
      </c>
      <c r="G678" s="2" t="str">
        <f aca="false">IF(F678="","",F678)</f>
        <v/>
      </c>
      <c r="I678" s="2" t="str">
        <f aca="false">IF(H678="","",H678)</f>
        <v/>
      </c>
      <c r="N678" s="29"/>
      <c r="AG678" s="2" t="n">
        <f aca="false">IF(ISNUMBER(SEARCH(B678,D678)), 0, 1)</f>
        <v>1</v>
      </c>
      <c r="AH678" s="2" t="n">
        <f aca="false">IF(ISNUMBER(SEARCH(C678,D678)), 0, 1)</f>
        <v>1</v>
      </c>
      <c r="AI678" s="2" t="n">
        <f aca="false">IF(ISNUMBER(SEARCH(A678,D678)), 0, 1)</f>
        <v>1</v>
      </c>
      <c r="AJ678" s="30" t="str">
        <f aca="false">IF(A678="","User Name Missing",IF(B678="","First Name Missing",IF(C678="","Last Name Missing",IF(E678=0,"Password Short(Min 8 Charcters)",IF(AG678=0,"The password cannot contain the user's first name.",IF(AH678=0,"The password cannot contain the user's last name.",IF(AI678=0,"The password cannot contain the username.",IF(F678="","Group Missing",IF(J678="","Security Clearance Missing",IF(R678="","Fuel Economy Measurement missing",IF(S678="","Distance Measurement System missing",IF(T678="","Feature Preview missing",IF(U678="","Time Zone Missing",IF(AD678="","Yard Move allowed Missing",IF(AE678="","Personal Conveyance Missing","Good")))))))))))))))</f>
        <v>User Name Missing</v>
      </c>
      <c r="AK678" s="3" t="str">
        <f aca="false">IF(AJ678&lt;&gt;"Good","",A678&amp;","&amp;B678&amp;","&amp;C678&amp;","&amp;D678&amp;","&amp;F678&amp;","&amp;H678&amp;","&amp;J678&amp;","&amp;K678&amp;","&amp;L678&amp;","&amp;M678&amp;","&amp;N678&amp;","&amp;O678&amp;","&amp;P678&amp;","&amp;Q678&amp;","&amp;IF(R678&lt;&gt;"",VLOOKUP(R678,'Vlookup''sRef'!$C$3:$D$6,2,FALSE()),"")&amp;","&amp;IF(S678&lt;&gt;"",VLOOKUP(S678,'Vlookup''sRef'!$F$3:$G$4,2,FALSE()),"")&amp;","&amp;T678&amp;","&amp;U678&amp;","&amp;V678&amp;","&amp;W678&amp;","&amp;X678&amp;","&amp;Y678&amp;","&amp;Z678&amp;","&amp;AA678&amp;","&amp;IF(AB678&lt;&gt;"",VLOOKUP(AB678,'Vlookup''sRef'!$O$2:$P$101,2,FALSE()),"")&amp;","&amp;IF(AC678&lt;&gt;"",VLOOKUP(AC678,RulesetRef!$A$2:$B$95,2,FALSE()),"")&amp;","&amp;AD678&amp;","&amp;AE678&amp;","&amp;IF(AF678&lt;&gt;"",AF678,"false"))</f>
        <v/>
      </c>
    </row>
    <row r="679" customFormat="false" ht="15" hidden="false" customHeight="true" outlineLevel="0" collapsed="false">
      <c r="E679" s="2" t="str">
        <f aca="false">IF(AND(A679="",D679=""),"",IF(OR(AND(ISNUMBER(SEARCH("@",A679))*ISNUMBER(SEARCH(".",A679,SEARCH("@",A679))),ISBLANK(D679)),LEN(D679)&gt;=8),1,0))</f>
        <v/>
      </c>
      <c r="G679" s="2" t="str">
        <f aca="false">IF(F679="","",F679)</f>
        <v/>
      </c>
      <c r="I679" s="2" t="str">
        <f aca="false">IF(H679="","",H679)</f>
        <v/>
      </c>
      <c r="N679" s="29"/>
      <c r="AG679" s="2" t="n">
        <f aca="false">IF(ISNUMBER(SEARCH(B679,D679)), 0, 1)</f>
        <v>1</v>
      </c>
      <c r="AH679" s="2" t="n">
        <f aca="false">IF(ISNUMBER(SEARCH(C679,D679)), 0, 1)</f>
        <v>1</v>
      </c>
      <c r="AI679" s="2" t="n">
        <f aca="false">IF(ISNUMBER(SEARCH(A679,D679)), 0, 1)</f>
        <v>1</v>
      </c>
      <c r="AJ679" s="30" t="str">
        <f aca="false">IF(A679="","User Name Missing",IF(B679="","First Name Missing",IF(C679="","Last Name Missing",IF(E679=0,"Password Short(Min 8 Charcters)",IF(AG679=0,"The password cannot contain the user's first name.",IF(AH679=0,"The password cannot contain the user's last name.",IF(AI679=0,"The password cannot contain the username.",IF(F679="","Group Missing",IF(J679="","Security Clearance Missing",IF(R679="","Fuel Economy Measurement missing",IF(S679="","Distance Measurement System missing",IF(T679="","Feature Preview missing",IF(U679="","Time Zone Missing",IF(AD679="","Yard Move allowed Missing",IF(AE679="","Personal Conveyance Missing","Good")))))))))))))))</f>
        <v>User Name Missing</v>
      </c>
      <c r="AK679" s="3" t="str">
        <f aca="false">IF(AJ679&lt;&gt;"Good","",A679&amp;","&amp;B679&amp;","&amp;C679&amp;","&amp;D679&amp;","&amp;F679&amp;","&amp;H679&amp;","&amp;J679&amp;","&amp;K679&amp;","&amp;L679&amp;","&amp;M679&amp;","&amp;N679&amp;","&amp;O679&amp;","&amp;P679&amp;","&amp;Q679&amp;","&amp;IF(R679&lt;&gt;"",VLOOKUP(R679,'Vlookup''sRef'!$C$3:$D$6,2,FALSE()),"")&amp;","&amp;IF(S679&lt;&gt;"",VLOOKUP(S679,'Vlookup''sRef'!$F$3:$G$4,2,FALSE()),"")&amp;","&amp;T679&amp;","&amp;U679&amp;","&amp;V679&amp;","&amp;W679&amp;","&amp;X679&amp;","&amp;Y679&amp;","&amp;Z679&amp;","&amp;AA679&amp;","&amp;IF(AB679&lt;&gt;"",VLOOKUP(AB679,'Vlookup''sRef'!$O$2:$P$101,2,FALSE()),"")&amp;","&amp;IF(AC679&lt;&gt;"",VLOOKUP(AC679,RulesetRef!$A$2:$B$95,2,FALSE()),"")&amp;","&amp;AD679&amp;","&amp;AE679&amp;","&amp;IF(AF679&lt;&gt;"",AF679,"false"))</f>
        <v/>
      </c>
    </row>
    <row r="680" customFormat="false" ht="15" hidden="false" customHeight="true" outlineLevel="0" collapsed="false">
      <c r="E680" s="2" t="str">
        <f aca="false">IF(AND(A680="",D680=""),"",IF(OR(AND(ISNUMBER(SEARCH("@",A680))*ISNUMBER(SEARCH(".",A680,SEARCH("@",A680))),ISBLANK(D680)),LEN(D680)&gt;=8),1,0))</f>
        <v/>
      </c>
      <c r="G680" s="2" t="str">
        <f aca="false">IF(F680="","",F680)</f>
        <v/>
      </c>
      <c r="I680" s="2" t="str">
        <f aca="false">IF(H680="","",H680)</f>
        <v/>
      </c>
      <c r="N680" s="29"/>
      <c r="AG680" s="2" t="n">
        <f aca="false">IF(ISNUMBER(SEARCH(B680,D680)), 0, 1)</f>
        <v>1</v>
      </c>
      <c r="AH680" s="2" t="n">
        <f aca="false">IF(ISNUMBER(SEARCH(C680,D680)), 0, 1)</f>
        <v>1</v>
      </c>
      <c r="AI680" s="2" t="n">
        <f aca="false">IF(ISNUMBER(SEARCH(A680,D680)), 0, 1)</f>
        <v>1</v>
      </c>
      <c r="AJ680" s="30" t="str">
        <f aca="false">IF(A680="","User Name Missing",IF(B680="","First Name Missing",IF(C680="","Last Name Missing",IF(E680=0,"Password Short(Min 8 Charcters)",IF(AG680=0,"The password cannot contain the user's first name.",IF(AH680=0,"The password cannot contain the user's last name.",IF(AI680=0,"The password cannot contain the username.",IF(F680="","Group Missing",IF(J680="","Security Clearance Missing",IF(R680="","Fuel Economy Measurement missing",IF(S680="","Distance Measurement System missing",IF(T680="","Feature Preview missing",IF(U680="","Time Zone Missing",IF(AD680="","Yard Move allowed Missing",IF(AE680="","Personal Conveyance Missing","Good")))))))))))))))</f>
        <v>User Name Missing</v>
      </c>
      <c r="AK680" s="3" t="str">
        <f aca="false">IF(AJ680&lt;&gt;"Good","",A680&amp;","&amp;B680&amp;","&amp;C680&amp;","&amp;D680&amp;","&amp;F680&amp;","&amp;H680&amp;","&amp;J680&amp;","&amp;K680&amp;","&amp;L680&amp;","&amp;M680&amp;","&amp;N680&amp;","&amp;O680&amp;","&amp;P680&amp;","&amp;Q680&amp;","&amp;IF(R680&lt;&gt;"",VLOOKUP(R680,'Vlookup''sRef'!$C$3:$D$6,2,FALSE()),"")&amp;","&amp;IF(S680&lt;&gt;"",VLOOKUP(S680,'Vlookup''sRef'!$F$3:$G$4,2,FALSE()),"")&amp;","&amp;T680&amp;","&amp;U680&amp;","&amp;V680&amp;","&amp;W680&amp;","&amp;X680&amp;","&amp;Y680&amp;","&amp;Z680&amp;","&amp;AA680&amp;","&amp;IF(AB680&lt;&gt;"",VLOOKUP(AB680,'Vlookup''sRef'!$O$2:$P$101,2,FALSE()),"")&amp;","&amp;IF(AC680&lt;&gt;"",VLOOKUP(AC680,RulesetRef!$A$2:$B$95,2,FALSE()),"")&amp;","&amp;AD680&amp;","&amp;AE680&amp;","&amp;IF(AF680&lt;&gt;"",AF680,"false"))</f>
        <v/>
      </c>
    </row>
    <row r="681" customFormat="false" ht="15" hidden="false" customHeight="true" outlineLevel="0" collapsed="false">
      <c r="E681" s="2" t="str">
        <f aca="false">IF(AND(A681="",D681=""),"",IF(OR(AND(ISNUMBER(SEARCH("@",A681))*ISNUMBER(SEARCH(".",A681,SEARCH("@",A681))),ISBLANK(D681)),LEN(D681)&gt;=8),1,0))</f>
        <v/>
      </c>
      <c r="G681" s="2" t="str">
        <f aca="false">IF(F681="","",F681)</f>
        <v/>
      </c>
      <c r="I681" s="2" t="str">
        <f aca="false">IF(H681="","",H681)</f>
        <v/>
      </c>
      <c r="N681" s="29"/>
      <c r="AG681" s="2" t="n">
        <f aca="false">IF(ISNUMBER(SEARCH(B681,D681)), 0, 1)</f>
        <v>1</v>
      </c>
      <c r="AH681" s="2" t="n">
        <f aca="false">IF(ISNUMBER(SEARCH(C681,D681)), 0, 1)</f>
        <v>1</v>
      </c>
      <c r="AI681" s="2" t="n">
        <f aca="false">IF(ISNUMBER(SEARCH(A681,D681)), 0, 1)</f>
        <v>1</v>
      </c>
      <c r="AJ681" s="30" t="str">
        <f aca="false">IF(A681="","User Name Missing",IF(B681="","First Name Missing",IF(C681="","Last Name Missing",IF(E681=0,"Password Short(Min 8 Charcters)",IF(AG681=0,"The password cannot contain the user's first name.",IF(AH681=0,"The password cannot contain the user's last name.",IF(AI681=0,"The password cannot contain the username.",IF(F681="","Group Missing",IF(J681="","Security Clearance Missing",IF(R681="","Fuel Economy Measurement missing",IF(S681="","Distance Measurement System missing",IF(T681="","Feature Preview missing",IF(U681="","Time Zone Missing",IF(AD681="","Yard Move allowed Missing",IF(AE681="","Personal Conveyance Missing","Good")))))))))))))))</f>
        <v>User Name Missing</v>
      </c>
      <c r="AK681" s="3" t="str">
        <f aca="false">IF(AJ681&lt;&gt;"Good","",A681&amp;","&amp;B681&amp;","&amp;C681&amp;","&amp;D681&amp;","&amp;F681&amp;","&amp;H681&amp;","&amp;J681&amp;","&amp;K681&amp;","&amp;L681&amp;","&amp;M681&amp;","&amp;N681&amp;","&amp;O681&amp;","&amp;P681&amp;","&amp;Q681&amp;","&amp;IF(R681&lt;&gt;"",VLOOKUP(R681,'Vlookup''sRef'!$C$3:$D$6,2,FALSE()),"")&amp;","&amp;IF(S681&lt;&gt;"",VLOOKUP(S681,'Vlookup''sRef'!$F$3:$G$4,2,FALSE()),"")&amp;","&amp;T681&amp;","&amp;U681&amp;","&amp;V681&amp;","&amp;W681&amp;","&amp;X681&amp;","&amp;Y681&amp;","&amp;Z681&amp;","&amp;AA681&amp;","&amp;IF(AB681&lt;&gt;"",VLOOKUP(AB681,'Vlookup''sRef'!$O$2:$P$101,2,FALSE()),"")&amp;","&amp;IF(AC681&lt;&gt;"",VLOOKUP(AC681,RulesetRef!$A$2:$B$95,2,FALSE()),"")&amp;","&amp;AD681&amp;","&amp;AE681&amp;","&amp;IF(AF681&lt;&gt;"",AF681,"false"))</f>
        <v/>
      </c>
    </row>
    <row r="682" customFormat="false" ht="15" hidden="false" customHeight="true" outlineLevel="0" collapsed="false">
      <c r="E682" s="2" t="str">
        <f aca="false">IF(AND(A682="",D682=""),"",IF(OR(AND(ISNUMBER(SEARCH("@",A682))*ISNUMBER(SEARCH(".",A682,SEARCH("@",A682))),ISBLANK(D682)),LEN(D682)&gt;=8),1,0))</f>
        <v/>
      </c>
      <c r="G682" s="2" t="str">
        <f aca="false">IF(F682="","",F682)</f>
        <v/>
      </c>
      <c r="I682" s="2" t="str">
        <f aca="false">IF(H682="","",H682)</f>
        <v/>
      </c>
      <c r="N682" s="29"/>
      <c r="AG682" s="2" t="n">
        <f aca="false">IF(ISNUMBER(SEARCH(B682,D682)), 0, 1)</f>
        <v>1</v>
      </c>
      <c r="AH682" s="2" t="n">
        <f aca="false">IF(ISNUMBER(SEARCH(C682,D682)), 0, 1)</f>
        <v>1</v>
      </c>
      <c r="AI682" s="2" t="n">
        <f aca="false">IF(ISNUMBER(SEARCH(A682,D682)), 0, 1)</f>
        <v>1</v>
      </c>
      <c r="AJ682" s="30" t="str">
        <f aca="false">IF(A682="","User Name Missing",IF(B682="","First Name Missing",IF(C682="","Last Name Missing",IF(E682=0,"Password Short(Min 8 Charcters)",IF(AG682=0,"The password cannot contain the user's first name.",IF(AH682=0,"The password cannot contain the user's last name.",IF(AI682=0,"The password cannot contain the username.",IF(F682="","Group Missing",IF(J682="","Security Clearance Missing",IF(R682="","Fuel Economy Measurement missing",IF(S682="","Distance Measurement System missing",IF(T682="","Feature Preview missing",IF(U682="","Time Zone Missing",IF(AD682="","Yard Move allowed Missing",IF(AE682="","Personal Conveyance Missing","Good")))))))))))))))</f>
        <v>User Name Missing</v>
      </c>
      <c r="AK682" s="3" t="str">
        <f aca="false">IF(AJ682&lt;&gt;"Good","",A682&amp;","&amp;B682&amp;","&amp;C682&amp;","&amp;D682&amp;","&amp;F682&amp;","&amp;H682&amp;","&amp;J682&amp;","&amp;K682&amp;","&amp;L682&amp;","&amp;M682&amp;","&amp;N682&amp;","&amp;O682&amp;","&amp;P682&amp;","&amp;Q682&amp;","&amp;IF(R682&lt;&gt;"",VLOOKUP(R682,'Vlookup''sRef'!$C$3:$D$6,2,FALSE()),"")&amp;","&amp;IF(S682&lt;&gt;"",VLOOKUP(S682,'Vlookup''sRef'!$F$3:$G$4,2,FALSE()),"")&amp;","&amp;T682&amp;","&amp;U682&amp;","&amp;V682&amp;","&amp;W682&amp;","&amp;X682&amp;","&amp;Y682&amp;","&amp;Z682&amp;","&amp;AA682&amp;","&amp;IF(AB682&lt;&gt;"",VLOOKUP(AB682,'Vlookup''sRef'!$O$2:$P$101,2,FALSE()),"")&amp;","&amp;IF(AC682&lt;&gt;"",VLOOKUP(AC682,RulesetRef!$A$2:$B$95,2,FALSE()),"")&amp;","&amp;AD682&amp;","&amp;AE682&amp;","&amp;IF(AF682&lt;&gt;"",AF682,"false"))</f>
        <v/>
      </c>
    </row>
    <row r="683" customFormat="false" ht="15" hidden="false" customHeight="true" outlineLevel="0" collapsed="false">
      <c r="E683" s="2" t="str">
        <f aca="false">IF(AND(A683="",D683=""),"",IF(OR(AND(ISNUMBER(SEARCH("@",A683))*ISNUMBER(SEARCH(".",A683,SEARCH("@",A683))),ISBLANK(D683)),LEN(D683)&gt;=8),1,0))</f>
        <v/>
      </c>
      <c r="G683" s="2" t="str">
        <f aca="false">IF(F683="","",F683)</f>
        <v/>
      </c>
      <c r="I683" s="2" t="str">
        <f aca="false">IF(H683="","",H683)</f>
        <v/>
      </c>
      <c r="N683" s="29"/>
      <c r="AG683" s="2" t="n">
        <f aca="false">IF(ISNUMBER(SEARCH(B683,D683)), 0, 1)</f>
        <v>1</v>
      </c>
      <c r="AH683" s="2" t="n">
        <f aca="false">IF(ISNUMBER(SEARCH(C683,D683)), 0, 1)</f>
        <v>1</v>
      </c>
      <c r="AI683" s="2" t="n">
        <f aca="false">IF(ISNUMBER(SEARCH(A683,D683)), 0, 1)</f>
        <v>1</v>
      </c>
      <c r="AJ683" s="30" t="str">
        <f aca="false">IF(A683="","User Name Missing",IF(B683="","First Name Missing",IF(C683="","Last Name Missing",IF(E683=0,"Password Short(Min 8 Charcters)",IF(AG683=0,"The password cannot contain the user's first name.",IF(AH683=0,"The password cannot contain the user's last name.",IF(AI683=0,"The password cannot contain the username.",IF(F683="","Group Missing",IF(J683="","Security Clearance Missing",IF(R683="","Fuel Economy Measurement missing",IF(S683="","Distance Measurement System missing",IF(T683="","Feature Preview missing",IF(U683="","Time Zone Missing",IF(AD683="","Yard Move allowed Missing",IF(AE683="","Personal Conveyance Missing","Good")))))))))))))))</f>
        <v>User Name Missing</v>
      </c>
      <c r="AK683" s="3" t="str">
        <f aca="false">IF(AJ683&lt;&gt;"Good","",A683&amp;","&amp;B683&amp;","&amp;C683&amp;","&amp;D683&amp;","&amp;F683&amp;","&amp;H683&amp;","&amp;J683&amp;","&amp;K683&amp;","&amp;L683&amp;","&amp;M683&amp;","&amp;N683&amp;","&amp;O683&amp;","&amp;P683&amp;","&amp;Q683&amp;","&amp;IF(R683&lt;&gt;"",VLOOKUP(R683,'Vlookup''sRef'!$C$3:$D$6,2,FALSE()),"")&amp;","&amp;IF(S683&lt;&gt;"",VLOOKUP(S683,'Vlookup''sRef'!$F$3:$G$4,2,FALSE()),"")&amp;","&amp;T683&amp;","&amp;U683&amp;","&amp;V683&amp;","&amp;W683&amp;","&amp;X683&amp;","&amp;Y683&amp;","&amp;Z683&amp;","&amp;AA683&amp;","&amp;IF(AB683&lt;&gt;"",VLOOKUP(AB683,'Vlookup''sRef'!$O$2:$P$101,2,FALSE()),"")&amp;","&amp;IF(AC683&lt;&gt;"",VLOOKUP(AC683,RulesetRef!$A$2:$B$95,2,FALSE()),"")&amp;","&amp;AD683&amp;","&amp;AE683&amp;","&amp;IF(AF683&lt;&gt;"",AF683,"false"))</f>
        <v/>
      </c>
    </row>
    <row r="684" customFormat="false" ht="15" hidden="false" customHeight="true" outlineLevel="0" collapsed="false">
      <c r="E684" s="2" t="str">
        <f aca="false">IF(AND(A684="",D684=""),"",IF(OR(AND(ISNUMBER(SEARCH("@",A684))*ISNUMBER(SEARCH(".",A684,SEARCH("@",A684))),ISBLANK(D684)),LEN(D684)&gt;=8),1,0))</f>
        <v/>
      </c>
      <c r="G684" s="2" t="str">
        <f aca="false">IF(F684="","",F684)</f>
        <v/>
      </c>
      <c r="I684" s="2" t="str">
        <f aca="false">IF(H684="","",H684)</f>
        <v/>
      </c>
      <c r="N684" s="29"/>
      <c r="AG684" s="2" t="n">
        <f aca="false">IF(ISNUMBER(SEARCH(B684,D684)), 0, 1)</f>
        <v>1</v>
      </c>
      <c r="AH684" s="2" t="n">
        <f aca="false">IF(ISNUMBER(SEARCH(C684,D684)), 0, 1)</f>
        <v>1</v>
      </c>
      <c r="AI684" s="2" t="n">
        <f aca="false">IF(ISNUMBER(SEARCH(A684,D684)), 0, 1)</f>
        <v>1</v>
      </c>
      <c r="AJ684" s="30" t="str">
        <f aca="false">IF(A684="","User Name Missing",IF(B684="","First Name Missing",IF(C684="","Last Name Missing",IF(E684=0,"Password Short(Min 8 Charcters)",IF(AG684=0,"The password cannot contain the user's first name.",IF(AH684=0,"The password cannot contain the user's last name.",IF(AI684=0,"The password cannot contain the username.",IF(F684="","Group Missing",IF(J684="","Security Clearance Missing",IF(R684="","Fuel Economy Measurement missing",IF(S684="","Distance Measurement System missing",IF(T684="","Feature Preview missing",IF(U684="","Time Zone Missing",IF(AD684="","Yard Move allowed Missing",IF(AE684="","Personal Conveyance Missing","Good")))))))))))))))</f>
        <v>User Name Missing</v>
      </c>
      <c r="AK684" s="3" t="str">
        <f aca="false">IF(AJ684&lt;&gt;"Good","",A684&amp;","&amp;B684&amp;","&amp;C684&amp;","&amp;D684&amp;","&amp;F684&amp;","&amp;H684&amp;","&amp;J684&amp;","&amp;K684&amp;","&amp;L684&amp;","&amp;M684&amp;","&amp;N684&amp;","&amp;O684&amp;","&amp;P684&amp;","&amp;Q684&amp;","&amp;IF(R684&lt;&gt;"",VLOOKUP(R684,'Vlookup''sRef'!$C$3:$D$6,2,FALSE()),"")&amp;","&amp;IF(S684&lt;&gt;"",VLOOKUP(S684,'Vlookup''sRef'!$F$3:$G$4,2,FALSE()),"")&amp;","&amp;T684&amp;","&amp;U684&amp;","&amp;V684&amp;","&amp;W684&amp;","&amp;X684&amp;","&amp;Y684&amp;","&amp;Z684&amp;","&amp;AA684&amp;","&amp;IF(AB684&lt;&gt;"",VLOOKUP(AB684,'Vlookup''sRef'!$O$2:$P$101,2,FALSE()),"")&amp;","&amp;IF(AC684&lt;&gt;"",VLOOKUP(AC684,RulesetRef!$A$2:$B$95,2,FALSE()),"")&amp;","&amp;AD684&amp;","&amp;AE684&amp;","&amp;IF(AF684&lt;&gt;"",AF684,"false"))</f>
        <v/>
      </c>
    </row>
    <row r="685" customFormat="false" ht="15" hidden="false" customHeight="true" outlineLevel="0" collapsed="false">
      <c r="E685" s="2" t="str">
        <f aca="false">IF(AND(A685="",D685=""),"",IF(OR(AND(ISNUMBER(SEARCH("@",A685))*ISNUMBER(SEARCH(".",A685,SEARCH("@",A685))),ISBLANK(D685)),LEN(D685)&gt;=8),1,0))</f>
        <v/>
      </c>
      <c r="G685" s="2" t="str">
        <f aca="false">IF(F685="","",F685)</f>
        <v/>
      </c>
      <c r="I685" s="2" t="str">
        <f aca="false">IF(H685="","",H685)</f>
        <v/>
      </c>
      <c r="N685" s="29"/>
      <c r="AG685" s="2" t="n">
        <f aca="false">IF(ISNUMBER(SEARCH(B685,D685)), 0, 1)</f>
        <v>1</v>
      </c>
      <c r="AH685" s="2" t="n">
        <f aca="false">IF(ISNUMBER(SEARCH(C685,D685)), 0, 1)</f>
        <v>1</v>
      </c>
      <c r="AI685" s="2" t="n">
        <f aca="false">IF(ISNUMBER(SEARCH(A685,D685)), 0, 1)</f>
        <v>1</v>
      </c>
      <c r="AJ685" s="30" t="str">
        <f aca="false">IF(A685="","User Name Missing",IF(B685="","First Name Missing",IF(C685="","Last Name Missing",IF(E685=0,"Password Short(Min 8 Charcters)",IF(AG685=0,"The password cannot contain the user's first name.",IF(AH685=0,"The password cannot contain the user's last name.",IF(AI685=0,"The password cannot contain the username.",IF(F685="","Group Missing",IF(J685="","Security Clearance Missing",IF(R685="","Fuel Economy Measurement missing",IF(S685="","Distance Measurement System missing",IF(T685="","Feature Preview missing",IF(U685="","Time Zone Missing",IF(AD685="","Yard Move allowed Missing",IF(AE685="","Personal Conveyance Missing","Good")))))))))))))))</f>
        <v>User Name Missing</v>
      </c>
      <c r="AK685" s="3" t="str">
        <f aca="false">IF(AJ685&lt;&gt;"Good","",A685&amp;","&amp;B685&amp;","&amp;C685&amp;","&amp;D685&amp;","&amp;F685&amp;","&amp;H685&amp;","&amp;J685&amp;","&amp;K685&amp;","&amp;L685&amp;","&amp;M685&amp;","&amp;N685&amp;","&amp;O685&amp;","&amp;P685&amp;","&amp;Q685&amp;","&amp;IF(R685&lt;&gt;"",VLOOKUP(R685,'Vlookup''sRef'!$C$3:$D$6,2,FALSE()),"")&amp;","&amp;IF(S685&lt;&gt;"",VLOOKUP(S685,'Vlookup''sRef'!$F$3:$G$4,2,FALSE()),"")&amp;","&amp;T685&amp;","&amp;U685&amp;","&amp;V685&amp;","&amp;W685&amp;","&amp;X685&amp;","&amp;Y685&amp;","&amp;Z685&amp;","&amp;AA685&amp;","&amp;IF(AB685&lt;&gt;"",VLOOKUP(AB685,'Vlookup''sRef'!$O$2:$P$101,2,FALSE()),"")&amp;","&amp;IF(AC685&lt;&gt;"",VLOOKUP(AC685,RulesetRef!$A$2:$B$95,2,FALSE()),"")&amp;","&amp;AD685&amp;","&amp;AE685&amp;","&amp;IF(AF685&lt;&gt;"",AF685,"false"))</f>
        <v/>
      </c>
    </row>
    <row r="686" customFormat="false" ht="15" hidden="false" customHeight="true" outlineLevel="0" collapsed="false">
      <c r="E686" s="2" t="str">
        <f aca="false">IF(AND(A686="",D686=""),"",IF(OR(AND(ISNUMBER(SEARCH("@",A686))*ISNUMBER(SEARCH(".",A686,SEARCH("@",A686))),ISBLANK(D686)),LEN(D686)&gt;=8),1,0))</f>
        <v/>
      </c>
      <c r="G686" s="2" t="str">
        <f aca="false">IF(F686="","",F686)</f>
        <v/>
      </c>
      <c r="I686" s="2" t="str">
        <f aca="false">IF(H686="","",H686)</f>
        <v/>
      </c>
      <c r="N686" s="29"/>
      <c r="AG686" s="2" t="n">
        <f aca="false">IF(ISNUMBER(SEARCH(B686,D686)), 0, 1)</f>
        <v>1</v>
      </c>
      <c r="AH686" s="2" t="n">
        <f aca="false">IF(ISNUMBER(SEARCH(C686,D686)), 0, 1)</f>
        <v>1</v>
      </c>
      <c r="AI686" s="2" t="n">
        <f aca="false">IF(ISNUMBER(SEARCH(A686,D686)), 0, 1)</f>
        <v>1</v>
      </c>
      <c r="AJ686" s="30" t="str">
        <f aca="false">IF(A686="","User Name Missing",IF(B686="","First Name Missing",IF(C686="","Last Name Missing",IF(E686=0,"Password Short(Min 8 Charcters)",IF(AG686=0,"The password cannot contain the user's first name.",IF(AH686=0,"The password cannot contain the user's last name.",IF(AI686=0,"The password cannot contain the username.",IF(F686="","Group Missing",IF(J686="","Security Clearance Missing",IF(R686="","Fuel Economy Measurement missing",IF(S686="","Distance Measurement System missing",IF(T686="","Feature Preview missing",IF(U686="","Time Zone Missing",IF(AD686="","Yard Move allowed Missing",IF(AE686="","Personal Conveyance Missing","Good")))))))))))))))</f>
        <v>User Name Missing</v>
      </c>
      <c r="AK686" s="3" t="str">
        <f aca="false">IF(AJ686&lt;&gt;"Good","",A686&amp;","&amp;B686&amp;","&amp;C686&amp;","&amp;D686&amp;","&amp;F686&amp;","&amp;H686&amp;","&amp;J686&amp;","&amp;K686&amp;","&amp;L686&amp;","&amp;M686&amp;","&amp;N686&amp;","&amp;O686&amp;","&amp;P686&amp;","&amp;Q686&amp;","&amp;IF(R686&lt;&gt;"",VLOOKUP(R686,'Vlookup''sRef'!$C$3:$D$6,2,FALSE()),"")&amp;","&amp;IF(S686&lt;&gt;"",VLOOKUP(S686,'Vlookup''sRef'!$F$3:$G$4,2,FALSE()),"")&amp;","&amp;T686&amp;","&amp;U686&amp;","&amp;V686&amp;","&amp;W686&amp;","&amp;X686&amp;","&amp;Y686&amp;","&amp;Z686&amp;","&amp;AA686&amp;","&amp;IF(AB686&lt;&gt;"",VLOOKUP(AB686,'Vlookup''sRef'!$O$2:$P$101,2,FALSE()),"")&amp;","&amp;IF(AC686&lt;&gt;"",VLOOKUP(AC686,RulesetRef!$A$2:$B$95,2,FALSE()),"")&amp;","&amp;AD686&amp;","&amp;AE686&amp;","&amp;IF(AF686&lt;&gt;"",AF686,"false"))</f>
        <v/>
      </c>
    </row>
    <row r="687" customFormat="false" ht="15" hidden="false" customHeight="true" outlineLevel="0" collapsed="false">
      <c r="E687" s="2" t="str">
        <f aca="false">IF(AND(A687="",D687=""),"",IF(OR(AND(ISNUMBER(SEARCH("@",A687))*ISNUMBER(SEARCH(".",A687,SEARCH("@",A687))),ISBLANK(D687)),LEN(D687)&gt;=8),1,0))</f>
        <v/>
      </c>
      <c r="G687" s="2" t="str">
        <f aca="false">IF(F687="","",F687)</f>
        <v/>
      </c>
      <c r="I687" s="2" t="str">
        <f aca="false">IF(H687="","",H687)</f>
        <v/>
      </c>
      <c r="N687" s="29"/>
      <c r="AG687" s="2" t="n">
        <f aca="false">IF(ISNUMBER(SEARCH(B687,D687)), 0, 1)</f>
        <v>1</v>
      </c>
      <c r="AH687" s="2" t="n">
        <f aca="false">IF(ISNUMBER(SEARCH(C687,D687)), 0, 1)</f>
        <v>1</v>
      </c>
      <c r="AI687" s="2" t="n">
        <f aca="false">IF(ISNUMBER(SEARCH(A687,D687)), 0, 1)</f>
        <v>1</v>
      </c>
      <c r="AJ687" s="30" t="str">
        <f aca="false">IF(A687="","User Name Missing",IF(B687="","First Name Missing",IF(C687="","Last Name Missing",IF(E687=0,"Password Short(Min 8 Charcters)",IF(AG687=0,"The password cannot contain the user's first name.",IF(AH687=0,"The password cannot contain the user's last name.",IF(AI687=0,"The password cannot contain the username.",IF(F687="","Group Missing",IF(J687="","Security Clearance Missing",IF(R687="","Fuel Economy Measurement missing",IF(S687="","Distance Measurement System missing",IF(T687="","Feature Preview missing",IF(U687="","Time Zone Missing",IF(AD687="","Yard Move allowed Missing",IF(AE687="","Personal Conveyance Missing","Good")))))))))))))))</f>
        <v>User Name Missing</v>
      </c>
      <c r="AK687" s="3" t="str">
        <f aca="false">IF(AJ687&lt;&gt;"Good","",A687&amp;","&amp;B687&amp;","&amp;C687&amp;","&amp;D687&amp;","&amp;F687&amp;","&amp;H687&amp;","&amp;J687&amp;","&amp;K687&amp;","&amp;L687&amp;","&amp;M687&amp;","&amp;N687&amp;","&amp;O687&amp;","&amp;P687&amp;","&amp;Q687&amp;","&amp;IF(R687&lt;&gt;"",VLOOKUP(R687,'Vlookup''sRef'!$C$3:$D$6,2,FALSE()),"")&amp;","&amp;IF(S687&lt;&gt;"",VLOOKUP(S687,'Vlookup''sRef'!$F$3:$G$4,2,FALSE()),"")&amp;","&amp;T687&amp;","&amp;U687&amp;","&amp;V687&amp;","&amp;W687&amp;","&amp;X687&amp;","&amp;Y687&amp;","&amp;Z687&amp;","&amp;AA687&amp;","&amp;IF(AB687&lt;&gt;"",VLOOKUP(AB687,'Vlookup''sRef'!$O$2:$P$101,2,FALSE()),"")&amp;","&amp;IF(AC687&lt;&gt;"",VLOOKUP(AC687,RulesetRef!$A$2:$B$95,2,FALSE()),"")&amp;","&amp;AD687&amp;","&amp;AE687&amp;","&amp;IF(AF687&lt;&gt;"",AF687,"false"))</f>
        <v/>
      </c>
    </row>
    <row r="688" customFormat="false" ht="15" hidden="false" customHeight="true" outlineLevel="0" collapsed="false">
      <c r="E688" s="2" t="str">
        <f aca="false">IF(AND(A688="",D688=""),"",IF(OR(AND(ISNUMBER(SEARCH("@",A688))*ISNUMBER(SEARCH(".",A688,SEARCH("@",A688))),ISBLANK(D688)),LEN(D688)&gt;=8),1,0))</f>
        <v/>
      </c>
      <c r="G688" s="2" t="str">
        <f aca="false">IF(F688="","",F688)</f>
        <v/>
      </c>
      <c r="I688" s="2" t="str">
        <f aca="false">IF(H688="","",H688)</f>
        <v/>
      </c>
      <c r="N688" s="29"/>
      <c r="AG688" s="2" t="n">
        <f aca="false">IF(ISNUMBER(SEARCH(B688,D688)), 0, 1)</f>
        <v>1</v>
      </c>
      <c r="AH688" s="2" t="n">
        <f aca="false">IF(ISNUMBER(SEARCH(C688,D688)), 0, 1)</f>
        <v>1</v>
      </c>
      <c r="AI688" s="2" t="n">
        <f aca="false">IF(ISNUMBER(SEARCH(A688,D688)), 0, 1)</f>
        <v>1</v>
      </c>
      <c r="AJ688" s="30" t="str">
        <f aca="false">IF(A688="","User Name Missing",IF(B688="","First Name Missing",IF(C688="","Last Name Missing",IF(E688=0,"Password Short(Min 8 Charcters)",IF(AG688=0,"The password cannot contain the user's first name.",IF(AH688=0,"The password cannot contain the user's last name.",IF(AI688=0,"The password cannot contain the username.",IF(F688="","Group Missing",IF(J688="","Security Clearance Missing",IF(R688="","Fuel Economy Measurement missing",IF(S688="","Distance Measurement System missing",IF(T688="","Feature Preview missing",IF(U688="","Time Zone Missing",IF(AD688="","Yard Move allowed Missing",IF(AE688="","Personal Conveyance Missing","Good")))))))))))))))</f>
        <v>User Name Missing</v>
      </c>
      <c r="AK688" s="3" t="str">
        <f aca="false">IF(AJ688&lt;&gt;"Good","",A688&amp;","&amp;B688&amp;","&amp;C688&amp;","&amp;D688&amp;","&amp;F688&amp;","&amp;H688&amp;","&amp;J688&amp;","&amp;K688&amp;","&amp;L688&amp;","&amp;M688&amp;","&amp;N688&amp;","&amp;O688&amp;","&amp;P688&amp;","&amp;Q688&amp;","&amp;IF(R688&lt;&gt;"",VLOOKUP(R688,'Vlookup''sRef'!$C$3:$D$6,2,FALSE()),"")&amp;","&amp;IF(S688&lt;&gt;"",VLOOKUP(S688,'Vlookup''sRef'!$F$3:$G$4,2,FALSE()),"")&amp;","&amp;T688&amp;","&amp;U688&amp;","&amp;V688&amp;","&amp;W688&amp;","&amp;X688&amp;","&amp;Y688&amp;","&amp;Z688&amp;","&amp;AA688&amp;","&amp;IF(AB688&lt;&gt;"",VLOOKUP(AB688,'Vlookup''sRef'!$O$2:$P$101,2,FALSE()),"")&amp;","&amp;IF(AC688&lt;&gt;"",VLOOKUP(AC688,RulesetRef!$A$2:$B$95,2,FALSE()),"")&amp;","&amp;AD688&amp;","&amp;AE688&amp;","&amp;IF(AF688&lt;&gt;"",AF688,"false"))</f>
        <v/>
      </c>
    </row>
    <row r="689" customFormat="false" ht="15" hidden="false" customHeight="true" outlineLevel="0" collapsed="false">
      <c r="E689" s="2" t="str">
        <f aca="false">IF(AND(A689="",D689=""),"",IF(OR(AND(ISNUMBER(SEARCH("@",A689))*ISNUMBER(SEARCH(".",A689,SEARCH("@",A689))),ISBLANK(D689)),LEN(D689)&gt;=8),1,0))</f>
        <v/>
      </c>
      <c r="G689" s="2" t="str">
        <f aca="false">IF(F689="","",F689)</f>
        <v/>
      </c>
      <c r="I689" s="2" t="str">
        <f aca="false">IF(H689="","",H689)</f>
        <v/>
      </c>
      <c r="N689" s="29"/>
      <c r="AG689" s="2" t="n">
        <f aca="false">IF(ISNUMBER(SEARCH(B689,D689)), 0, 1)</f>
        <v>1</v>
      </c>
      <c r="AH689" s="2" t="n">
        <f aca="false">IF(ISNUMBER(SEARCH(C689,D689)), 0, 1)</f>
        <v>1</v>
      </c>
      <c r="AI689" s="2" t="n">
        <f aca="false">IF(ISNUMBER(SEARCH(A689,D689)), 0, 1)</f>
        <v>1</v>
      </c>
      <c r="AJ689" s="30" t="str">
        <f aca="false">IF(A689="","User Name Missing",IF(B689="","First Name Missing",IF(C689="","Last Name Missing",IF(E689=0,"Password Short(Min 8 Charcters)",IF(AG689=0,"The password cannot contain the user's first name.",IF(AH689=0,"The password cannot contain the user's last name.",IF(AI689=0,"The password cannot contain the username.",IF(F689="","Group Missing",IF(J689="","Security Clearance Missing",IF(R689="","Fuel Economy Measurement missing",IF(S689="","Distance Measurement System missing",IF(T689="","Feature Preview missing",IF(U689="","Time Zone Missing",IF(AD689="","Yard Move allowed Missing",IF(AE689="","Personal Conveyance Missing","Good")))))))))))))))</f>
        <v>User Name Missing</v>
      </c>
      <c r="AK689" s="3" t="str">
        <f aca="false">IF(AJ689&lt;&gt;"Good","",A689&amp;","&amp;B689&amp;","&amp;C689&amp;","&amp;D689&amp;","&amp;F689&amp;","&amp;H689&amp;","&amp;J689&amp;","&amp;K689&amp;","&amp;L689&amp;","&amp;M689&amp;","&amp;N689&amp;","&amp;O689&amp;","&amp;P689&amp;","&amp;Q689&amp;","&amp;IF(R689&lt;&gt;"",VLOOKUP(R689,'Vlookup''sRef'!$C$3:$D$6,2,FALSE()),"")&amp;","&amp;IF(S689&lt;&gt;"",VLOOKUP(S689,'Vlookup''sRef'!$F$3:$G$4,2,FALSE()),"")&amp;","&amp;T689&amp;","&amp;U689&amp;","&amp;V689&amp;","&amp;W689&amp;","&amp;X689&amp;","&amp;Y689&amp;","&amp;Z689&amp;","&amp;AA689&amp;","&amp;IF(AB689&lt;&gt;"",VLOOKUP(AB689,'Vlookup''sRef'!$O$2:$P$101,2,FALSE()),"")&amp;","&amp;IF(AC689&lt;&gt;"",VLOOKUP(AC689,RulesetRef!$A$2:$B$95,2,FALSE()),"")&amp;","&amp;AD689&amp;","&amp;AE689&amp;","&amp;IF(AF689&lt;&gt;"",AF689,"false"))</f>
        <v/>
      </c>
    </row>
    <row r="690" customFormat="false" ht="15" hidden="false" customHeight="true" outlineLevel="0" collapsed="false">
      <c r="E690" s="2" t="str">
        <f aca="false">IF(AND(A690="",D690=""),"",IF(OR(AND(ISNUMBER(SEARCH("@",A690))*ISNUMBER(SEARCH(".",A690,SEARCH("@",A690))),ISBLANK(D690)),LEN(D690)&gt;=8),1,0))</f>
        <v/>
      </c>
      <c r="G690" s="2" t="str">
        <f aca="false">IF(F690="","",F690)</f>
        <v/>
      </c>
      <c r="I690" s="2" t="str">
        <f aca="false">IF(H690="","",H690)</f>
        <v/>
      </c>
      <c r="N690" s="29"/>
      <c r="AG690" s="2" t="n">
        <f aca="false">IF(ISNUMBER(SEARCH(B690,D690)), 0, 1)</f>
        <v>1</v>
      </c>
      <c r="AH690" s="2" t="n">
        <f aca="false">IF(ISNUMBER(SEARCH(C690,D690)), 0, 1)</f>
        <v>1</v>
      </c>
      <c r="AI690" s="2" t="n">
        <f aca="false">IF(ISNUMBER(SEARCH(A690,D690)), 0, 1)</f>
        <v>1</v>
      </c>
      <c r="AJ690" s="30" t="str">
        <f aca="false">IF(A690="","User Name Missing",IF(B690="","First Name Missing",IF(C690="","Last Name Missing",IF(E690=0,"Password Short(Min 8 Charcters)",IF(AG690=0,"The password cannot contain the user's first name.",IF(AH690=0,"The password cannot contain the user's last name.",IF(AI690=0,"The password cannot contain the username.",IF(F690="","Group Missing",IF(J690="","Security Clearance Missing",IF(R690="","Fuel Economy Measurement missing",IF(S690="","Distance Measurement System missing",IF(T690="","Feature Preview missing",IF(U690="","Time Zone Missing",IF(AD690="","Yard Move allowed Missing",IF(AE690="","Personal Conveyance Missing","Good")))))))))))))))</f>
        <v>User Name Missing</v>
      </c>
      <c r="AK690" s="3" t="str">
        <f aca="false">IF(AJ690&lt;&gt;"Good","",A690&amp;","&amp;B690&amp;","&amp;C690&amp;","&amp;D690&amp;","&amp;F690&amp;","&amp;H690&amp;","&amp;J690&amp;","&amp;K690&amp;","&amp;L690&amp;","&amp;M690&amp;","&amp;N690&amp;","&amp;O690&amp;","&amp;P690&amp;","&amp;Q690&amp;","&amp;IF(R690&lt;&gt;"",VLOOKUP(R690,'Vlookup''sRef'!$C$3:$D$6,2,FALSE()),"")&amp;","&amp;IF(S690&lt;&gt;"",VLOOKUP(S690,'Vlookup''sRef'!$F$3:$G$4,2,FALSE()),"")&amp;","&amp;T690&amp;","&amp;U690&amp;","&amp;V690&amp;","&amp;W690&amp;","&amp;X690&amp;","&amp;Y690&amp;","&amp;Z690&amp;","&amp;AA690&amp;","&amp;IF(AB690&lt;&gt;"",VLOOKUP(AB690,'Vlookup''sRef'!$O$2:$P$101,2,FALSE()),"")&amp;","&amp;IF(AC690&lt;&gt;"",VLOOKUP(AC690,RulesetRef!$A$2:$B$95,2,FALSE()),"")&amp;","&amp;AD690&amp;","&amp;AE690&amp;","&amp;IF(AF690&lt;&gt;"",AF690,"false"))</f>
        <v/>
      </c>
    </row>
    <row r="691" customFormat="false" ht="15" hidden="false" customHeight="true" outlineLevel="0" collapsed="false">
      <c r="E691" s="2" t="str">
        <f aca="false">IF(AND(A691="",D691=""),"",IF(OR(AND(ISNUMBER(SEARCH("@",A691))*ISNUMBER(SEARCH(".",A691,SEARCH("@",A691))),ISBLANK(D691)),LEN(D691)&gt;=8),1,0))</f>
        <v/>
      </c>
      <c r="G691" s="2" t="str">
        <f aca="false">IF(F691="","",F691)</f>
        <v/>
      </c>
      <c r="I691" s="2" t="str">
        <f aca="false">IF(H691="","",H691)</f>
        <v/>
      </c>
      <c r="N691" s="29"/>
      <c r="AG691" s="2" t="n">
        <f aca="false">IF(ISNUMBER(SEARCH(B691,D691)), 0, 1)</f>
        <v>1</v>
      </c>
      <c r="AH691" s="2" t="n">
        <f aca="false">IF(ISNUMBER(SEARCH(C691,D691)), 0, 1)</f>
        <v>1</v>
      </c>
      <c r="AI691" s="2" t="n">
        <f aca="false">IF(ISNUMBER(SEARCH(A691,D691)), 0, 1)</f>
        <v>1</v>
      </c>
      <c r="AJ691" s="30" t="str">
        <f aca="false">IF(A691="","User Name Missing",IF(B691="","First Name Missing",IF(C691="","Last Name Missing",IF(E691=0,"Password Short(Min 8 Charcters)",IF(AG691=0,"The password cannot contain the user's first name.",IF(AH691=0,"The password cannot contain the user's last name.",IF(AI691=0,"The password cannot contain the username.",IF(F691="","Group Missing",IF(J691="","Security Clearance Missing",IF(R691="","Fuel Economy Measurement missing",IF(S691="","Distance Measurement System missing",IF(T691="","Feature Preview missing",IF(U691="","Time Zone Missing",IF(AD691="","Yard Move allowed Missing",IF(AE691="","Personal Conveyance Missing","Good")))))))))))))))</f>
        <v>User Name Missing</v>
      </c>
      <c r="AK691" s="3" t="str">
        <f aca="false">IF(AJ691&lt;&gt;"Good","",A691&amp;","&amp;B691&amp;","&amp;C691&amp;","&amp;D691&amp;","&amp;F691&amp;","&amp;H691&amp;","&amp;J691&amp;","&amp;K691&amp;","&amp;L691&amp;","&amp;M691&amp;","&amp;N691&amp;","&amp;O691&amp;","&amp;P691&amp;","&amp;Q691&amp;","&amp;IF(R691&lt;&gt;"",VLOOKUP(R691,'Vlookup''sRef'!$C$3:$D$6,2,FALSE()),"")&amp;","&amp;IF(S691&lt;&gt;"",VLOOKUP(S691,'Vlookup''sRef'!$F$3:$G$4,2,FALSE()),"")&amp;","&amp;T691&amp;","&amp;U691&amp;","&amp;V691&amp;","&amp;W691&amp;","&amp;X691&amp;","&amp;Y691&amp;","&amp;Z691&amp;","&amp;AA691&amp;","&amp;IF(AB691&lt;&gt;"",VLOOKUP(AB691,'Vlookup''sRef'!$O$2:$P$101,2,FALSE()),"")&amp;","&amp;IF(AC691&lt;&gt;"",VLOOKUP(AC691,RulesetRef!$A$2:$B$95,2,FALSE()),"")&amp;","&amp;AD691&amp;","&amp;AE691&amp;","&amp;IF(AF691&lt;&gt;"",AF691,"false"))</f>
        <v/>
      </c>
    </row>
    <row r="692" customFormat="false" ht="15" hidden="false" customHeight="true" outlineLevel="0" collapsed="false">
      <c r="E692" s="2" t="str">
        <f aca="false">IF(AND(A692="",D692=""),"",IF(OR(AND(ISNUMBER(SEARCH("@",A692))*ISNUMBER(SEARCH(".",A692,SEARCH("@",A692))),ISBLANK(D692)),LEN(D692)&gt;=8),1,0))</f>
        <v/>
      </c>
      <c r="G692" s="2" t="str">
        <f aca="false">IF(F692="","",F692)</f>
        <v/>
      </c>
      <c r="I692" s="2" t="str">
        <f aca="false">IF(H692="","",H692)</f>
        <v/>
      </c>
      <c r="N692" s="29"/>
      <c r="AG692" s="2" t="n">
        <f aca="false">IF(ISNUMBER(SEARCH(B692,D692)), 0, 1)</f>
        <v>1</v>
      </c>
      <c r="AH692" s="2" t="n">
        <f aca="false">IF(ISNUMBER(SEARCH(C692,D692)), 0, 1)</f>
        <v>1</v>
      </c>
      <c r="AI692" s="2" t="n">
        <f aca="false">IF(ISNUMBER(SEARCH(A692,D692)), 0, 1)</f>
        <v>1</v>
      </c>
      <c r="AJ692" s="30" t="str">
        <f aca="false">IF(A692="","User Name Missing",IF(B692="","First Name Missing",IF(C692="","Last Name Missing",IF(E692=0,"Password Short(Min 8 Charcters)",IF(AG692=0,"The password cannot contain the user's first name.",IF(AH692=0,"The password cannot contain the user's last name.",IF(AI692=0,"The password cannot contain the username.",IF(F692="","Group Missing",IF(J692="","Security Clearance Missing",IF(R692="","Fuel Economy Measurement missing",IF(S692="","Distance Measurement System missing",IF(T692="","Feature Preview missing",IF(U692="","Time Zone Missing",IF(AD692="","Yard Move allowed Missing",IF(AE692="","Personal Conveyance Missing","Good")))))))))))))))</f>
        <v>User Name Missing</v>
      </c>
      <c r="AK692" s="3" t="str">
        <f aca="false">IF(AJ692&lt;&gt;"Good","",A692&amp;","&amp;B692&amp;","&amp;C692&amp;","&amp;D692&amp;","&amp;F692&amp;","&amp;H692&amp;","&amp;J692&amp;","&amp;K692&amp;","&amp;L692&amp;","&amp;M692&amp;","&amp;N692&amp;","&amp;O692&amp;","&amp;P692&amp;","&amp;Q692&amp;","&amp;IF(R692&lt;&gt;"",VLOOKUP(R692,'Vlookup''sRef'!$C$3:$D$6,2,FALSE()),"")&amp;","&amp;IF(S692&lt;&gt;"",VLOOKUP(S692,'Vlookup''sRef'!$F$3:$G$4,2,FALSE()),"")&amp;","&amp;T692&amp;","&amp;U692&amp;","&amp;V692&amp;","&amp;W692&amp;","&amp;X692&amp;","&amp;Y692&amp;","&amp;Z692&amp;","&amp;AA692&amp;","&amp;IF(AB692&lt;&gt;"",VLOOKUP(AB692,'Vlookup''sRef'!$O$2:$P$101,2,FALSE()),"")&amp;","&amp;IF(AC692&lt;&gt;"",VLOOKUP(AC692,RulesetRef!$A$2:$B$95,2,FALSE()),"")&amp;","&amp;AD692&amp;","&amp;AE692&amp;","&amp;IF(AF692&lt;&gt;"",AF692,"false"))</f>
        <v/>
      </c>
    </row>
    <row r="693" customFormat="false" ht="15" hidden="false" customHeight="true" outlineLevel="0" collapsed="false">
      <c r="E693" s="2" t="str">
        <f aca="false">IF(AND(A693="",D693=""),"",IF(OR(AND(ISNUMBER(SEARCH("@",A693))*ISNUMBER(SEARCH(".",A693,SEARCH("@",A693))),ISBLANK(D693)),LEN(D693)&gt;=8),1,0))</f>
        <v/>
      </c>
      <c r="G693" s="2" t="str">
        <f aca="false">IF(F693="","",F693)</f>
        <v/>
      </c>
      <c r="I693" s="2" t="str">
        <f aca="false">IF(H693="","",H693)</f>
        <v/>
      </c>
      <c r="N693" s="29"/>
      <c r="AG693" s="2" t="n">
        <f aca="false">IF(ISNUMBER(SEARCH(B693,D693)), 0, 1)</f>
        <v>1</v>
      </c>
      <c r="AH693" s="2" t="n">
        <f aca="false">IF(ISNUMBER(SEARCH(C693,D693)), 0, 1)</f>
        <v>1</v>
      </c>
      <c r="AI693" s="2" t="n">
        <f aca="false">IF(ISNUMBER(SEARCH(A693,D693)), 0, 1)</f>
        <v>1</v>
      </c>
      <c r="AJ693" s="30" t="str">
        <f aca="false">IF(A693="","User Name Missing",IF(B693="","First Name Missing",IF(C693="","Last Name Missing",IF(E693=0,"Password Short(Min 8 Charcters)",IF(AG693=0,"The password cannot contain the user's first name.",IF(AH693=0,"The password cannot contain the user's last name.",IF(AI693=0,"The password cannot contain the username.",IF(F693="","Group Missing",IF(J693="","Security Clearance Missing",IF(R693="","Fuel Economy Measurement missing",IF(S693="","Distance Measurement System missing",IF(T693="","Feature Preview missing",IF(U693="","Time Zone Missing",IF(AD693="","Yard Move allowed Missing",IF(AE693="","Personal Conveyance Missing","Good")))))))))))))))</f>
        <v>User Name Missing</v>
      </c>
      <c r="AK693" s="3" t="str">
        <f aca="false">IF(AJ693&lt;&gt;"Good","",A693&amp;","&amp;B693&amp;","&amp;C693&amp;","&amp;D693&amp;","&amp;F693&amp;","&amp;H693&amp;","&amp;J693&amp;","&amp;K693&amp;","&amp;L693&amp;","&amp;M693&amp;","&amp;N693&amp;","&amp;O693&amp;","&amp;P693&amp;","&amp;Q693&amp;","&amp;IF(R693&lt;&gt;"",VLOOKUP(R693,'Vlookup''sRef'!$C$3:$D$6,2,FALSE()),"")&amp;","&amp;IF(S693&lt;&gt;"",VLOOKUP(S693,'Vlookup''sRef'!$F$3:$G$4,2,FALSE()),"")&amp;","&amp;T693&amp;","&amp;U693&amp;","&amp;V693&amp;","&amp;W693&amp;","&amp;X693&amp;","&amp;Y693&amp;","&amp;Z693&amp;","&amp;AA693&amp;","&amp;IF(AB693&lt;&gt;"",VLOOKUP(AB693,'Vlookup''sRef'!$O$2:$P$101,2,FALSE()),"")&amp;","&amp;IF(AC693&lt;&gt;"",VLOOKUP(AC693,RulesetRef!$A$2:$B$95,2,FALSE()),"")&amp;","&amp;AD693&amp;","&amp;AE693&amp;","&amp;IF(AF693&lt;&gt;"",AF693,"false"))</f>
        <v/>
      </c>
    </row>
    <row r="694" customFormat="false" ht="15" hidden="false" customHeight="true" outlineLevel="0" collapsed="false">
      <c r="E694" s="2" t="str">
        <f aca="false">IF(AND(A694="",D694=""),"",IF(OR(AND(ISNUMBER(SEARCH("@",A694))*ISNUMBER(SEARCH(".",A694,SEARCH("@",A694))),ISBLANK(D694)),LEN(D694)&gt;=8),1,0))</f>
        <v/>
      </c>
      <c r="G694" s="2" t="str">
        <f aca="false">IF(F694="","",F694)</f>
        <v/>
      </c>
      <c r="I694" s="2" t="str">
        <f aca="false">IF(H694="","",H694)</f>
        <v/>
      </c>
      <c r="N694" s="29"/>
      <c r="AG694" s="2" t="n">
        <f aca="false">IF(ISNUMBER(SEARCH(B694,D694)), 0, 1)</f>
        <v>1</v>
      </c>
      <c r="AH694" s="2" t="n">
        <f aca="false">IF(ISNUMBER(SEARCH(C694,D694)), 0, 1)</f>
        <v>1</v>
      </c>
      <c r="AI694" s="2" t="n">
        <f aca="false">IF(ISNUMBER(SEARCH(A694,D694)), 0, 1)</f>
        <v>1</v>
      </c>
      <c r="AJ694" s="30" t="str">
        <f aca="false">IF(A694="","User Name Missing",IF(B694="","First Name Missing",IF(C694="","Last Name Missing",IF(E694=0,"Password Short(Min 8 Charcters)",IF(AG694=0,"The password cannot contain the user's first name.",IF(AH694=0,"The password cannot contain the user's last name.",IF(AI694=0,"The password cannot contain the username.",IF(F694="","Group Missing",IF(J694="","Security Clearance Missing",IF(R694="","Fuel Economy Measurement missing",IF(S694="","Distance Measurement System missing",IF(T694="","Feature Preview missing",IF(U694="","Time Zone Missing",IF(AD694="","Yard Move allowed Missing",IF(AE694="","Personal Conveyance Missing","Good")))))))))))))))</f>
        <v>User Name Missing</v>
      </c>
      <c r="AK694" s="3" t="str">
        <f aca="false">IF(AJ694&lt;&gt;"Good","",A694&amp;","&amp;B694&amp;","&amp;C694&amp;","&amp;D694&amp;","&amp;F694&amp;","&amp;H694&amp;","&amp;J694&amp;","&amp;K694&amp;","&amp;L694&amp;","&amp;M694&amp;","&amp;N694&amp;","&amp;O694&amp;","&amp;P694&amp;","&amp;Q694&amp;","&amp;IF(R694&lt;&gt;"",VLOOKUP(R694,'Vlookup''sRef'!$C$3:$D$6,2,FALSE()),"")&amp;","&amp;IF(S694&lt;&gt;"",VLOOKUP(S694,'Vlookup''sRef'!$F$3:$G$4,2,FALSE()),"")&amp;","&amp;T694&amp;","&amp;U694&amp;","&amp;V694&amp;","&amp;W694&amp;","&amp;X694&amp;","&amp;Y694&amp;","&amp;Z694&amp;","&amp;AA694&amp;","&amp;IF(AB694&lt;&gt;"",VLOOKUP(AB694,'Vlookup''sRef'!$O$2:$P$101,2,FALSE()),"")&amp;","&amp;IF(AC694&lt;&gt;"",VLOOKUP(AC694,RulesetRef!$A$2:$B$95,2,FALSE()),"")&amp;","&amp;AD694&amp;","&amp;AE694&amp;","&amp;IF(AF694&lt;&gt;"",AF694,"false"))</f>
        <v/>
      </c>
    </row>
    <row r="695" customFormat="false" ht="15" hidden="false" customHeight="true" outlineLevel="0" collapsed="false">
      <c r="E695" s="2" t="str">
        <f aca="false">IF(AND(A695="",D695=""),"",IF(OR(AND(ISNUMBER(SEARCH("@",A695))*ISNUMBER(SEARCH(".",A695,SEARCH("@",A695))),ISBLANK(D695)),LEN(D695)&gt;=8),1,0))</f>
        <v/>
      </c>
      <c r="G695" s="2" t="str">
        <f aca="false">IF(F695="","",F695)</f>
        <v/>
      </c>
      <c r="I695" s="2" t="str">
        <f aca="false">IF(H695="","",H695)</f>
        <v/>
      </c>
      <c r="N695" s="29"/>
      <c r="AG695" s="2" t="n">
        <f aca="false">IF(ISNUMBER(SEARCH(B695,D695)), 0, 1)</f>
        <v>1</v>
      </c>
      <c r="AH695" s="2" t="n">
        <f aca="false">IF(ISNUMBER(SEARCH(C695,D695)), 0, 1)</f>
        <v>1</v>
      </c>
      <c r="AI695" s="2" t="n">
        <f aca="false">IF(ISNUMBER(SEARCH(A695,D695)), 0, 1)</f>
        <v>1</v>
      </c>
      <c r="AJ695" s="30" t="str">
        <f aca="false">IF(A695="","User Name Missing",IF(B695="","First Name Missing",IF(C695="","Last Name Missing",IF(E695=0,"Password Short(Min 8 Charcters)",IF(AG695=0,"The password cannot contain the user's first name.",IF(AH695=0,"The password cannot contain the user's last name.",IF(AI695=0,"The password cannot contain the username.",IF(F695="","Group Missing",IF(J695="","Security Clearance Missing",IF(R695="","Fuel Economy Measurement missing",IF(S695="","Distance Measurement System missing",IF(T695="","Feature Preview missing",IF(U695="","Time Zone Missing",IF(AD695="","Yard Move allowed Missing",IF(AE695="","Personal Conveyance Missing","Good")))))))))))))))</f>
        <v>User Name Missing</v>
      </c>
      <c r="AK695" s="3" t="str">
        <f aca="false">IF(AJ695&lt;&gt;"Good","",A695&amp;","&amp;B695&amp;","&amp;C695&amp;","&amp;D695&amp;","&amp;F695&amp;","&amp;H695&amp;","&amp;J695&amp;","&amp;K695&amp;","&amp;L695&amp;","&amp;M695&amp;","&amp;N695&amp;","&amp;O695&amp;","&amp;P695&amp;","&amp;Q695&amp;","&amp;IF(R695&lt;&gt;"",VLOOKUP(R695,'Vlookup''sRef'!$C$3:$D$6,2,FALSE()),"")&amp;","&amp;IF(S695&lt;&gt;"",VLOOKUP(S695,'Vlookup''sRef'!$F$3:$G$4,2,FALSE()),"")&amp;","&amp;T695&amp;","&amp;U695&amp;","&amp;V695&amp;","&amp;W695&amp;","&amp;X695&amp;","&amp;Y695&amp;","&amp;Z695&amp;","&amp;AA695&amp;","&amp;IF(AB695&lt;&gt;"",VLOOKUP(AB695,'Vlookup''sRef'!$O$2:$P$101,2,FALSE()),"")&amp;","&amp;IF(AC695&lt;&gt;"",VLOOKUP(AC695,RulesetRef!$A$2:$B$95,2,FALSE()),"")&amp;","&amp;AD695&amp;","&amp;AE695&amp;","&amp;IF(AF695&lt;&gt;"",AF695,"false"))</f>
        <v/>
      </c>
    </row>
    <row r="696" customFormat="false" ht="15" hidden="false" customHeight="true" outlineLevel="0" collapsed="false">
      <c r="E696" s="2" t="str">
        <f aca="false">IF(AND(A696="",D696=""),"",IF(OR(AND(ISNUMBER(SEARCH("@",A696))*ISNUMBER(SEARCH(".",A696,SEARCH("@",A696))),ISBLANK(D696)),LEN(D696)&gt;=8),1,0))</f>
        <v/>
      </c>
      <c r="G696" s="2" t="str">
        <f aca="false">IF(F696="","",F696)</f>
        <v/>
      </c>
      <c r="I696" s="2" t="str">
        <f aca="false">IF(H696="","",H696)</f>
        <v/>
      </c>
      <c r="N696" s="29"/>
      <c r="AG696" s="2" t="n">
        <f aca="false">IF(ISNUMBER(SEARCH(B696,D696)), 0, 1)</f>
        <v>1</v>
      </c>
      <c r="AH696" s="2" t="n">
        <f aca="false">IF(ISNUMBER(SEARCH(C696,D696)), 0, 1)</f>
        <v>1</v>
      </c>
      <c r="AI696" s="2" t="n">
        <f aca="false">IF(ISNUMBER(SEARCH(A696,D696)), 0, 1)</f>
        <v>1</v>
      </c>
      <c r="AJ696" s="30" t="str">
        <f aca="false">IF(A696="","User Name Missing",IF(B696="","First Name Missing",IF(C696="","Last Name Missing",IF(E696=0,"Password Short(Min 8 Charcters)",IF(AG696=0,"The password cannot contain the user's first name.",IF(AH696=0,"The password cannot contain the user's last name.",IF(AI696=0,"The password cannot contain the username.",IF(F696="","Group Missing",IF(J696="","Security Clearance Missing",IF(R696="","Fuel Economy Measurement missing",IF(S696="","Distance Measurement System missing",IF(T696="","Feature Preview missing",IF(U696="","Time Zone Missing",IF(AD696="","Yard Move allowed Missing",IF(AE696="","Personal Conveyance Missing","Good")))))))))))))))</f>
        <v>User Name Missing</v>
      </c>
      <c r="AK696" s="3" t="str">
        <f aca="false">IF(AJ696&lt;&gt;"Good","",A696&amp;","&amp;B696&amp;","&amp;C696&amp;","&amp;D696&amp;","&amp;F696&amp;","&amp;H696&amp;","&amp;J696&amp;","&amp;K696&amp;","&amp;L696&amp;","&amp;M696&amp;","&amp;N696&amp;","&amp;O696&amp;","&amp;P696&amp;","&amp;Q696&amp;","&amp;IF(R696&lt;&gt;"",VLOOKUP(R696,'Vlookup''sRef'!$C$3:$D$6,2,FALSE()),"")&amp;","&amp;IF(S696&lt;&gt;"",VLOOKUP(S696,'Vlookup''sRef'!$F$3:$G$4,2,FALSE()),"")&amp;","&amp;T696&amp;","&amp;U696&amp;","&amp;V696&amp;","&amp;W696&amp;","&amp;X696&amp;","&amp;Y696&amp;","&amp;Z696&amp;","&amp;AA696&amp;","&amp;IF(AB696&lt;&gt;"",VLOOKUP(AB696,'Vlookup''sRef'!$O$2:$P$101,2,FALSE()),"")&amp;","&amp;IF(AC696&lt;&gt;"",VLOOKUP(AC696,RulesetRef!$A$2:$B$95,2,FALSE()),"")&amp;","&amp;AD696&amp;","&amp;AE696&amp;","&amp;IF(AF696&lt;&gt;"",AF696,"false"))</f>
        <v/>
      </c>
    </row>
    <row r="697" customFormat="false" ht="15" hidden="false" customHeight="true" outlineLevel="0" collapsed="false">
      <c r="E697" s="2" t="str">
        <f aca="false">IF(AND(A697="",D697=""),"",IF(OR(AND(ISNUMBER(SEARCH("@",A697))*ISNUMBER(SEARCH(".",A697,SEARCH("@",A697))),ISBLANK(D697)),LEN(D697)&gt;=8),1,0))</f>
        <v/>
      </c>
      <c r="G697" s="2" t="str">
        <f aca="false">IF(F697="","",F697)</f>
        <v/>
      </c>
      <c r="I697" s="2" t="str">
        <f aca="false">IF(H697="","",H697)</f>
        <v/>
      </c>
      <c r="N697" s="29"/>
      <c r="AG697" s="2" t="n">
        <f aca="false">IF(ISNUMBER(SEARCH(B697,D697)), 0, 1)</f>
        <v>1</v>
      </c>
      <c r="AH697" s="2" t="n">
        <f aca="false">IF(ISNUMBER(SEARCH(C697,D697)), 0, 1)</f>
        <v>1</v>
      </c>
      <c r="AI697" s="2" t="n">
        <f aca="false">IF(ISNUMBER(SEARCH(A697,D697)), 0, 1)</f>
        <v>1</v>
      </c>
      <c r="AJ697" s="30" t="str">
        <f aca="false">IF(A697="","User Name Missing",IF(B697="","First Name Missing",IF(C697="","Last Name Missing",IF(E697=0,"Password Short(Min 8 Charcters)",IF(AG697=0,"The password cannot contain the user's first name.",IF(AH697=0,"The password cannot contain the user's last name.",IF(AI697=0,"The password cannot contain the username.",IF(F697="","Group Missing",IF(J697="","Security Clearance Missing",IF(R697="","Fuel Economy Measurement missing",IF(S697="","Distance Measurement System missing",IF(T697="","Feature Preview missing",IF(U697="","Time Zone Missing",IF(AD697="","Yard Move allowed Missing",IF(AE697="","Personal Conveyance Missing","Good")))))))))))))))</f>
        <v>User Name Missing</v>
      </c>
      <c r="AK697" s="3" t="str">
        <f aca="false">IF(AJ697&lt;&gt;"Good","",A697&amp;","&amp;B697&amp;","&amp;C697&amp;","&amp;D697&amp;","&amp;F697&amp;","&amp;H697&amp;","&amp;J697&amp;","&amp;K697&amp;","&amp;L697&amp;","&amp;M697&amp;","&amp;N697&amp;","&amp;O697&amp;","&amp;P697&amp;","&amp;Q697&amp;","&amp;IF(R697&lt;&gt;"",VLOOKUP(R697,'Vlookup''sRef'!$C$3:$D$6,2,FALSE()),"")&amp;","&amp;IF(S697&lt;&gt;"",VLOOKUP(S697,'Vlookup''sRef'!$F$3:$G$4,2,FALSE()),"")&amp;","&amp;T697&amp;","&amp;U697&amp;","&amp;V697&amp;","&amp;W697&amp;","&amp;X697&amp;","&amp;Y697&amp;","&amp;Z697&amp;","&amp;AA697&amp;","&amp;IF(AB697&lt;&gt;"",VLOOKUP(AB697,'Vlookup''sRef'!$O$2:$P$101,2,FALSE()),"")&amp;","&amp;IF(AC697&lt;&gt;"",VLOOKUP(AC697,RulesetRef!$A$2:$B$95,2,FALSE()),"")&amp;","&amp;AD697&amp;","&amp;AE697&amp;","&amp;IF(AF697&lt;&gt;"",AF697,"false"))</f>
        <v/>
      </c>
    </row>
    <row r="698" customFormat="false" ht="15" hidden="false" customHeight="true" outlineLevel="0" collapsed="false">
      <c r="E698" s="2" t="str">
        <f aca="false">IF(AND(A698="",D698=""),"",IF(OR(AND(ISNUMBER(SEARCH("@",A698))*ISNUMBER(SEARCH(".",A698,SEARCH("@",A698))),ISBLANK(D698)),LEN(D698)&gt;=8),1,0))</f>
        <v/>
      </c>
      <c r="G698" s="2" t="str">
        <f aca="false">IF(F698="","",F698)</f>
        <v/>
      </c>
      <c r="I698" s="2" t="str">
        <f aca="false">IF(H698="","",H698)</f>
        <v/>
      </c>
      <c r="N698" s="29"/>
      <c r="AG698" s="2" t="n">
        <f aca="false">IF(ISNUMBER(SEARCH(B698,D698)), 0, 1)</f>
        <v>1</v>
      </c>
      <c r="AH698" s="2" t="n">
        <f aca="false">IF(ISNUMBER(SEARCH(C698,D698)), 0, 1)</f>
        <v>1</v>
      </c>
      <c r="AI698" s="2" t="n">
        <f aca="false">IF(ISNUMBER(SEARCH(A698,D698)), 0, 1)</f>
        <v>1</v>
      </c>
      <c r="AJ698" s="30" t="str">
        <f aca="false">IF(A698="","User Name Missing",IF(B698="","First Name Missing",IF(C698="","Last Name Missing",IF(E698=0,"Password Short(Min 8 Charcters)",IF(AG698=0,"The password cannot contain the user's first name.",IF(AH698=0,"The password cannot contain the user's last name.",IF(AI698=0,"The password cannot contain the username.",IF(F698="","Group Missing",IF(J698="","Security Clearance Missing",IF(R698="","Fuel Economy Measurement missing",IF(S698="","Distance Measurement System missing",IF(T698="","Feature Preview missing",IF(U698="","Time Zone Missing",IF(AD698="","Yard Move allowed Missing",IF(AE698="","Personal Conveyance Missing","Good")))))))))))))))</f>
        <v>User Name Missing</v>
      </c>
      <c r="AK698" s="3" t="str">
        <f aca="false">IF(AJ698&lt;&gt;"Good","",A698&amp;","&amp;B698&amp;","&amp;C698&amp;","&amp;D698&amp;","&amp;F698&amp;","&amp;H698&amp;","&amp;J698&amp;","&amp;K698&amp;","&amp;L698&amp;","&amp;M698&amp;","&amp;N698&amp;","&amp;O698&amp;","&amp;P698&amp;","&amp;Q698&amp;","&amp;IF(R698&lt;&gt;"",VLOOKUP(R698,'Vlookup''sRef'!$C$3:$D$6,2,FALSE()),"")&amp;","&amp;IF(S698&lt;&gt;"",VLOOKUP(S698,'Vlookup''sRef'!$F$3:$G$4,2,FALSE()),"")&amp;","&amp;T698&amp;","&amp;U698&amp;","&amp;V698&amp;","&amp;W698&amp;","&amp;X698&amp;","&amp;Y698&amp;","&amp;Z698&amp;","&amp;AA698&amp;","&amp;IF(AB698&lt;&gt;"",VLOOKUP(AB698,'Vlookup''sRef'!$O$2:$P$101,2,FALSE()),"")&amp;","&amp;IF(AC698&lt;&gt;"",VLOOKUP(AC698,RulesetRef!$A$2:$B$95,2,FALSE()),"")&amp;","&amp;AD698&amp;","&amp;AE698&amp;","&amp;IF(AF698&lt;&gt;"",AF698,"false"))</f>
        <v/>
      </c>
    </row>
    <row r="699" customFormat="false" ht="15" hidden="false" customHeight="true" outlineLevel="0" collapsed="false">
      <c r="E699" s="2" t="str">
        <f aca="false">IF(AND(A699="",D699=""),"",IF(OR(AND(ISNUMBER(SEARCH("@",A699))*ISNUMBER(SEARCH(".",A699,SEARCH("@",A699))),ISBLANK(D699)),LEN(D699)&gt;=8),1,0))</f>
        <v/>
      </c>
      <c r="G699" s="2" t="str">
        <f aca="false">IF(F699="","",F699)</f>
        <v/>
      </c>
      <c r="I699" s="2" t="str">
        <f aca="false">IF(H699="","",H699)</f>
        <v/>
      </c>
      <c r="N699" s="29"/>
      <c r="AG699" s="2" t="n">
        <f aca="false">IF(ISNUMBER(SEARCH(B699,D699)), 0, 1)</f>
        <v>1</v>
      </c>
      <c r="AH699" s="2" t="n">
        <f aca="false">IF(ISNUMBER(SEARCH(C699,D699)), 0, 1)</f>
        <v>1</v>
      </c>
      <c r="AI699" s="2" t="n">
        <f aca="false">IF(ISNUMBER(SEARCH(A699,D699)), 0, 1)</f>
        <v>1</v>
      </c>
      <c r="AJ699" s="30" t="str">
        <f aca="false">IF(A699="","User Name Missing",IF(B699="","First Name Missing",IF(C699="","Last Name Missing",IF(E699=0,"Password Short(Min 8 Charcters)",IF(AG699=0,"The password cannot contain the user's first name.",IF(AH699=0,"The password cannot contain the user's last name.",IF(AI699=0,"The password cannot contain the username.",IF(F699="","Group Missing",IF(J699="","Security Clearance Missing",IF(R699="","Fuel Economy Measurement missing",IF(S699="","Distance Measurement System missing",IF(T699="","Feature Preview missing",IF(U699="","Time Zone Missing",IF(AD699="","Yard Move allowed Missing",IF(AE699="","Personal Conveyance Missing","Good")))))))))))))))</f>
        <v>User Name Missing</v>
      </c>
      <c r="AK699" s="3" t="str">
        <f aca="false">IF(AJ699&lt;&gt;"Good","",A699&amp;","&amp;B699&amp;","&amp;C699&amp;","&amp;D699&amp;","&amp;F699&amp;","&amp;H699&amp;","&amp;J699&amp;","&amp;K699&amp;","&amp;L699&amp;","&amp;M699&amp;","&amp;N699&amp;","&amp;O699&amp;","&amp;P699&amp;","&amp;Q699&amp;","&amp;IF(R699&lt;&gt;"",VLOOKUP(R699,'Vlookup''sRef'!$C$3:$D$6,2,FALSE()),"")&amp;","&amp;IF(S699&lt;&gt;"",VLOOKUP(S699,'Vlookup''sRef'!$F$3:$G$4,2,FALSE()),"")&amp;","&amp;T699&amp;","&amp;U699&amp;","&amp;V699&amp;","&amp;W699&amp;","&amp;X699&amp;","&amp;Y699&amp;","&amp;Z699&amp;","&amp;AA699&amp;","&amp;IF(AB699&lt;&gt;"",VLOOKUP(AB699,'Vlookup''sRef'!$O$2:$P$101,2,FALSE()),"")&amp;","&amp;IF(AC699&lt;&gt;"",VLOOKUP(AC699,RulesetRef!$A$2:$B$95,2,FALSE()),"")&amp;","&amp;AD699&amp;","&amp;AE699&amp;","&amp;IF(AF699&lt;&gt;"",AF699,"false"))</f>
        <v/>
      </c>
    </row>
    <row r="700" customFormat="false" ht="15" hidden="false" customHeight="true" outlineLevel="0" collapsed="false">
      <c r="E700" s="2" t="str">
        <f aca="false">IF(AND(A700="",D700=""),"",IF(OR(AND(ISNUMBER(SEARCH("@",A700))*ISNUMBER(SEARCH(".",A700,SEARCH("@",A700))),ISBLANK(D700)),LEN(D700)&gt;=8),1,0))</f>
        <v/>
      </c>
      <c r="G700" s="2" t="str">
        <f aca="false">IF(F700="","",F700)</f>
        <v/>
      </c>
      <c r="I700" s="2" t="str">
        <f aca="false">IF(H700="","",H700)</f>
        <v/>
      </c>
      <c r="N700" s="29"/>
      <c r="AG700" s="2" t="n">
        <f aca="false">IF(ISNUMBER(SEARCH(B700,D700)), 0, 1)</f>
        <v>1</v>
      </c>
      <c r="AH700" s="2" t="n">
        <f aca="false">IF(ISNUMBER(SEARCH(C700,D700)), 0, 1)</f>
        <v>1</v>
      </c>
      <c r="AI700" s="2" t="n">
        <f aca="false">IF(ISNUMBER(SEARCH(A700,D700)), 0, 1)</f>
        <v>1</v>
      </c>
      <c r="AJ700" s="30" t="str">
        <f aca="false">IF(A700="","User Name Missing",IF(B700="","First Name Missing",IF(C700="","Last Name Missing",IF(E700=0,"Password Short(Min 8 Charcters)",IF(AG700=0,"The password cannot contain the user's first name.",IF(AH700=0,"The password cannot contain the user's last name.",IF(AI700=0,"The password cannot contain the username.",IF(F700="","Group Missing",IF(J700="","Security Clearance Missing",IF(R700="","Fuel Economy Measurement missing",IF(S700="","Distance Measurement System missing",IF(T700="","Feature Preview missing",IF(U700="","Time Zone Missing",IF(AD700="","Yard Move allowed Missing",IF(AE700="","Personal Conveyance Missing","Good")))))))))))))))</f>
        <v>User Name Missing</v>
      </c>
      <c r="AK700" s="3" t="str">
        <f aca="false">IF(AJ700&lt;&gt;"Good","",A700&amp;","&amp;B700&amp;","&amp;C700&amp;","&amp;D700&amp;","&amp;F700&amp;","&amp;H700&amp;","&amp;J700&amp;","&amp;K700&amp;","&amp;L700&amp;","&amp;M700&amp;","&amp;N700&amp;","&amp;O700&amp;","&amp;P700&amp;","&amp;Q700&amp;","&amp;IF(R700&lt;&gt;"",VLOOKUP(R700,'Vlookup''sRef'!$C$3:$D$6,2,FALSE()),"")&amp;","&amp;IF(S700&lt;&gt;"",VLOOKUP(S700,'Vlookup''sRef'!$F$3:$G$4,2,FALSE()),"")&amp;","&amp;T700&amp;","&amp;U700&amp;","&amp;V700&amp;","&amp;W700&amp;","&amp;X700&amp;","&amp;Y700&amp;","&amp;Z700&amp;","&amp;AA700&amp;","&amp;IF(AB700&lt;&gt;"",VLOOKUP(AB700,'Vlookup''sRef'!$O$2:$P$101,2,FALSE()),"")&amp;","&amp;IF(AC700&lt;&gt;"",VLOOKUP(AC700,RulesetRef!$A$2:$B$95,2,FALSE()),"")&amp;","&amp;AD700&amp;","&amp;AE700&amp;","&amp;IF(AF700&lt;&gt;"",AF700,"false"))</f>
        <v/>
      </c>
    </row>
    <row r="701" customFormat="false" ht="15" hidden="false" customHeight="true" outlineLevel="0" collapsed="false">
      <c r="E701" s="2" t="str">
        <f aca="false">IF(AND(A701="",D701=""),"",IF(OR(AND(ISNUMBER(SEARCH("@",A701))*ISNUMBER(SEARCH(".",A701,SEARCH("@",A701))),ISBLANK(D701)),LEN(D701)&gt;=8),1,0))</f>
        <v/>
      </c>
      <c r="G701" s="2" t="str">
        <f aca="false">IF(F701="","",F701)</f>
        <v/>
      </c>
      <c r="I701" s="2" t="str">
        <f aca="false">IF(H701="","",H701)</f>
        <v/>
      </c>
      <c r="N701" s="29"/>
      <c r="AG701" s="2" t="n">
        <f aca="false">IF(ISNUMBER(SEARCH(B701,D701)), 0, 1)</f>
        <v>1</v>
      </c>
      <c r="AH701" s="2" t="n">
        <f aca="false">IF(ISNUMBER(SEARCH(C701,D701)), 0, 1)</f>
        <v>1</v>
      </c>
      <c r="AI701" s="2" t="n">
        <f aca="false">IF(ISNUMBER(SEARCH(A701,D701)), 0, 1)</f>
        <v>1</v>
      </c>
      <c r="AJ701" s="30" t="str">
        <f aca="false">IF(A701="","User Name Missing",IF(B701="","First Name Missing",IF(C701="","Last Name Missing",IF(E701=0,"Password Short(Min 8 Charcters)",IF(AG701=0,"The password cannot contain the user's first name.",IF(AH701=0,"The password cannot contain the user's last name.",IF(AI701=0,"The password cannot contain the username.",IF(F701="","Group Missing",IF(J701="","Security Clearance Missing",IF(R701="","Fuel Economy Measurement missing",IF(S701="","Distance Measurement System missing",IF(T701="","Feature Preview missing",IF(U701="","Time Zone Missing",IF(AD701="","Yard Move allowed Missing",IF(AE701="","Personal Conveyance Missing","Good")))))))))))))))</f>
        <v>User Name Missing</v>
      </c>
      <c r="AK701" s="3" t="str">
        <f aca="false">IF(AJ701&lt;&gt;"Good","",A701&amp;","&amp;B701&amp;","&amp;C701&amp;","&amp;D701&amp;","&amp;F701&amp;","&amp;H701&amp;","&amp;J701&amp;","&amp;K701&amp;","&amp;L701&amp;","&amp;M701&amp;","&amp;N701&amp;","&amp;O701&amp;","&amp;P701&amp;","&amp;Q701&amp;","&amp;IF(R701&lt;&gt;"",VLOOKUP(R701,'Vlookup''sRef'!$C$3:$D$6,2,FALSE()),"")&amp;","&amp;IF(S701&lt;&gt;"",VLOOKUP(S701,'Vlookup''sRef'!$F$3:$G$4,2,FALSE()),"")&amp;","&amp;T701&amp;","&amp;U701&amp;","&amp;V701&amp;","&amp;W701&amp;","&amp;X701&amp;","&amp;Y701&amp;","&amp;Z701&amp;","&amp;AA701&amp;","&amp;IF(AB701&lt;&gt;"",VLOOKUP(AB701,'Vlookup''sRef'!$O$2:$P$101,2,FALSE()),"")&amp;","&amp;IF(AC701&lt;&gt;"",VLOOKUP(AC701,RulesetRef!$A$2:$B$95,2,FALSE()),"")&amp;","&amp;AD701&amp;","&amp;AE701&amp;","&amp;IF(AF701&lt;&gt;"",AF701,"false"))</f>
        <v/>
      </c>
    </row>
    <row r="702" customFormat="false" ht="15" hidden="false" customHeight="true" outlineLevel="0" collapsed="false">
      <c r="E702" s="2" t="str">
        <f aca="false">IF(AND(A702="",D702=""),"",IF(OR(AND(ISNUMBER(SEARCH("@",A702))*ISNUMBER(SEARCH(".",A702,SEARCH("@",A702))),ISBLANK(D702)),LEN(D702)&gt;=8),1,0))</f>
        <v/>
      </c>
      <c r="G702" s="2" t="str">
        <f aca="false">IF(F702="","",F702)</f>
        <v/>
      </c>
      <c r="I702" s="2" t="str">
        <f aca="false">IF(H702="","",H702)</f>
        <v/>
      </c>
      <c r="N702" s="29"/>
      <c r="AG702" s="2" t="n">
        <f aca="false">IF(ISNUMBER(SEARCH(B702,D702)), 0, 1)</f>
        <v>1</v>
      </c>
      <c r="AH702" s="2" t="n">
        <f aca="false">IF(ISNUMBER(SEARCH(C702,D702)), 0, 1)</f>
        <v>1</v>
      </c>
      <c r="AI702" s="2" t="n">
        <f aca="false">IF(ISNUMBER(SEARCH(A702,D702)), 0, 1)</f>
        <v>1</v>
      </c>
      <c r="AJ702" s="30" t="str">
        <f aca="false">IF(A702="","User Name Missing",IF(B702="","First Name Missing",IF(C702="","Last Name Missing",IF(E702=0,"Password Short(Min 8 Charcters)",IF(AG702=0,"The password cannot contain the user's first name.",IF(AH702=0,"The password cannot contain the user's last name.",IF(AI702=0,"The password cannot contain the username.",IF(F702="","Group Missing",IF(J702="","Security Clearance Missing",IF(R702="","Fuel Economy Measurement missing",IF(S702="","Distance Measurement System missing",IF(T702="","Feature Preview missing",IF(U702="","Time Zone Missing",IF(AD702="","Yard Move allowed Missing",IF(AE702="","Personal Conveyance Missing","Good")))))))))))))))</f>
        <v>User Name Missing</v>
      </c>
      <c r="AK702" s="3" t="str">
        <f aca="false">IF(AJ702&lt;&gt;"Good","",A702&amp;","&amp;B702&amp;","&amp;C702&amp;","&amp;D702&amp;","&amp;F702&amp;","&amp;H702&amp;","&amp;J702&amp;","&amp;K702&amp;","&amp;L702&amp;","&amp;M702&amp;","&amp;N702&amp;","&amp;O702&amp;","&amp;P702&amp;","&amp;Q702&amp;","&amp;IF(R702&lt;&gt;"",VLOOKUP(R702,'Vlookup''sRef'!$C$3:$D$6,2,FALSE()),"")&amp;","&amp;IF(S702&lt;&gt;"",VLOOKUP(S702,'Vlookup''sRef'!$F$3:$G$4,2,FALSE()),"")&amp;","&amp;T702&amp;","&amp;U702&amp;","&amp;V702&amp;","&amp;W702&amp;","&amp;X702&amp;","&amp;Y702&amp;","&amp;Z702&amp;","&amp;AA702&amp;","&amp;IF(AB702&lt;&gt;"",VLOOKUP(AB702,'Vlookup''sRef'!$O$2:$P$101,2,FALSE()),"")&amp;","&amp;IF(AC702&lt;&gt;"",VLOOKUP(AC702,RulesetRef!$A$2:$B$95,2,FALSE()),"")&amp;","&amp;AD702&amp;","&amp;AE702&amp;","&amp;IF(AF702&lt;&gt;"",AF702,"false"))</f>
        <v/>
      </c>
    </row>
    <row r="703" customFormat="false" ht="15" hidden="false" customHeight="true" outlineLevel="0" collapsed="false">
      <c r="E703" s="2" t="str">
        <f aca="false">IF(AND(A703="",D703=""),"",IF(OR(AND(ISNUMBER(SEARCH("@",A703))*ISNUMBER(SEARCH(".",A703,SEARCH("@",A703))),ISBLANK(D703)),LEN(D703)&gt;=8),1,0))</f>
        <v/>
      </c>
      <c r="G703" s="2" t="str">
        <f aca="false">IF(F703="","",F703)</f>
        <v/>
      </c>
      <c r="I703" s="2" t="str">
        <f aca="false">IF(H703="","",H703)</f>
        <v/>
      </c>
      <c r="N703" s="29"/>
      <c r="AG703" s="2" t="n">
        <f aca="false">IF(ISNUMBER(SEARCH(B703,D703)), 0, 1)</f>
        <v>1</v>
      </c>
      <c r="AH703" s="2" t="n">
        <f aca="false">IF(ISNUMBER(SEARCH(C703,D703)), 0, 1)</f>
        <v>1</v>
      </c>
      <c r="AI703" s="2" t="n">
        <f aca="false">IF(ISNUMBER(SEARCH(A703,D703)), 0, 1)</f>
        <v>1</v>
      </c>
      <c r="AJ703" s="30" t="str">
        <f aca="false">IF(A703="","User Name Missing",IF(B703="","First Name Missing",IF(C703="","Last Name Missing",IF(E703=0,"Password Short(Min 8 Charcters)",IF(AG703=0,"The password cannot contain the user's first name.",IF(AH703=0,"The password cannot contain the user's last name.",IF(AI703=0,"The password cannot contain the username.",IF(F703="","Group Missing",IF(J703="","Security Clearance Missing",IF(R703="","Fuel Economy Measurement missing",IF(S703="","Distance Measurement System missing",IF(T703="","Feature Preview missing",IF(U703="","Time Zone Missing",IF(AD703="","Yard Move allowed Missing",IF(AE703="","Personal Conveyance Missing","Good")))))))))))))))</f>
        <v>User Name Missing</v>
      </c>
      <c r="AK703" s="3" t="str">
        <f aca="false">IF(AJ703&lt;&gt;"Good","",A703&amp;","&amp;B703&amp;","&amp;C703&amp;","&amp;D703&amp;","&amp;F703&amp;","&amp;H703&amp;","&amp;J703&amp;","&amp;K703&amp;","&amp;L703&amp;","&amp;M703&amp;","&amp;N703&amp;","&amp;O703&amp;","&amp;P703&amp;","&amp;Q703&amp;","&amp;IF(R703&lt;&gt;"",VLOOKUP(R703,'Vlookup''sRef'!$C$3:$D$6,2,FALSE()),"")&amp;","&amp;IF(S703&lt;&gt;"",VLOOKUP(S703,'Vlookup''sRef'!$F$3:$G$4,2,FALSE()),"")&amp;","&amp;T703&amp;","&amp;U703&amp;","&amp;V703&amp;","&amp;W703&amp;","&amp;X703&amp;","&amp;Y703&amp;","&amp;Z703&amp;","&amp;AA703&amp;","&amp;IF(AB703&lt;&gt;"",VLOOKUP(AB703,'Vlookup''sRef'!$O$2:$P$101,2,FALSE()),"")&amp;","&amp;IF(AC703&lt;&gt;"",VLOOKUP(AC703,RulesetRef!$A$2:$B$95,2,FALSE()),"")&amp;","&amp;AD703&amp;","&amp;AE703&amp;","&amp;IF(AF703&lt;&gt;"",AF703,"false"))</f>
        <v/>
      </c>
    </row>
    <row r="704" customFormat="false" ht="15" hidden="false" customHeight="true" outlineLevel="0" collapsed="false">
      <c r="E704" s="2" t="str">
        <f aca="false">IF(AND(A704="",D704=""),"",IF(OR(AND(ISNUMBER(SEARCH("@",A704))*ISNUMBER(SEARCH(".",A704,SEARCH("@",A704))),ISBLANK(D704)),LEN(D704)&gt;=8),1,0))</f>
        <v/>
      </c>
      <c r="G704" s="2" t="str">
        <f aca="false">IF(F704="","",F704)</f>
        <v/>
      </c>
      <c r="I704" s="2" t="str">
        <f aca="false">IF(H704="","",H704)</f>
        <v/>
      </c>
      <c r="N704" s="29"/>
      <c r="AG704" s="2" t="n">
        <f aca="false">IF(ISNUMBER(SEARCH(B704,D704)), 0, 1)</f>
        <v>1</v>
      </c>
      <c r="AH704" s="2" t="n">
        <f aca="false">IF(ISNUMBER(SEARCH(C704,D704)), 0, 1)</f>
        <v>1</v>
      </c>
      <c r="AI704" s="2" t="n">
        <f aca="false">IF(ISNUMBER(SEARCH(A704,D704)), 0, 1)</f>
        <v>1</v>
      </c>
      <c r="AJ704" s="30" t="str">
        <f aca="false">IF(A704="","User Name Missing",IF(B704="","First Name Missing",IF(C704="","Last Name Missing",IF(E704=0,"Password Short(Min 8 Charcters)",IF(AG704=0,"The password cannot contain the user's first name.",IF(AH704=0,"The password cannot contain the user's last name.",IF(AI704=0,"The password cannot contain the username.",IF(F704="","Group Missing",IF(J704="","Security Clearance Missing",IF(R704="","Fuel Economy Measurement missing",IF(S704="","Distance Measurement System missing",IF(T704="","Feature Preview missing",IF(U704="","Time Zone Missing",IF(AD704="","Yard Move allowed Missing",IF(AE704="","Personal Conveyance Missing","Good")))))))))))))))</f>
        <v>User Name Missing</v>
      </c>
      <c r="AK704" s="3" t="str">
        <f aca="false">IF(AJ704&lt;&gt;"Good","",A704&amp;","&amp;B704&amp;","&amp;C704&amp;","&amp;D704&amp;","&amp;F704&amp;","&amp;H704&amp;","&amp;J704&amp;","&amp;K704&amp;","&amp;L704&amp;","&amp;M704&amp;","&amp;N704&amp;","&amp;O704&amp;","&amp;P704&amp;","&amp;Q704&amp;","&amp;IF(R704&lt;&gt;"",VLOOKUP(R704,'Vlookup''sRef'!$C$3:$D$6,2,FALSE()),"")&amp;","&amp;IF(S704&lt;&gt;"",VLOOKUP(S704,'Vlookup''sRef'!$F$3:$G$4,2,FALSE()),"")&amp;","&amp;T704&amp;","&amp;U704&amp;","&amp;V704&amp;","&amp;W704&amp;","&amp;X704&amp;","&amp;Y704&amp;","&amp;Z704&amp;","&amp;AA704&amp;","&amp;IF(AB704&lt;&gt;"",VLOOKUP(AB704,'Vlookup''sRef'!$O$2:$P$101,2,FALSE()),"")&amp;","&amp;IF(AC704&lt;&gt;"",VLOOKUP(AC704,RulesetRef!$A$2:$B$95,2,FALSE()),"")&amp;","&amp;AD704&amp;","&amp;AE704&amp;","&amp;IF(AF704&lt;&gt;"",AF704,"false"))</f>
        <v/>
      </c>
    </row>
    <row r="705" customFormat="false" ht="15" hidden="false" customHeight="true" outlineLevel="0" collapsed="false">
      <c r="E705" s="2" t="str">
        <f aca="false">IF(AND(A705="",D705=""),"",IF(OR(AND(ISNUMBER(SEARCH("@",A705))*ISNUMBER(SEARCH(".",A705,SEARCH("@",A705))),ISBLANK(D705)),LEN(D705)&gt;=8),1,0))</f>
        <v/>
      </c>
      <c r="G705" s="2" t="str">
        <f aca="false">IF(F705="","",F705)</f>
        <v/>
      </c>
      <c r="I705" s="2" t="str">
        <f aca="false">IF(H705="","",H705)</f>
        <v/>
      </c>
      <c r="N705" s="29"/>
      <c r="AG705" s="2" t="n">
        <f aca="false">IF(ISNUMBER(SEARCH(B705,D705)), 0, 1)</f>
        <v>1</v>
      </c>
      <c r="AH705" s="2" t="n">
        <f aca="false">IF(ISNUMBER(SEARCH(C705,D705)), 0, 1)</f>
        <v>1</v>
      </c>
      <c r="AI705" s="2" t="n">
        <f aca="false">IF(ISNUMBER(SEARCH(A705,D705)), 0, 1)</f>
        <v>1</v>
      </c>
      <c r="AJ705" s="30" t="str">
        <f aca="false">IF(A705="","User Name Missing",IF(B705="","First Name Missing",IF(C705="","Last Name Missing",IF(E705=0,"Password Short(Min 8 Charcters)",IF(AG705=0,"The password cannot contain the user's first name.",IF(AH705=0,"The password cannot contain the user's last name.",IF(AI705=0,"The password cannot contain the username.",IF(F705="","Group Missing",IF(J705="","Security Clearance Missing",IF(R705="","Fuel Economy Measurement missing",IF(S705="","Distance Measurement System missing",IF(T705="","Feature Preview missing",IF(U705="","Time Zone Missing",IF(AD705="","Yard Move allowed Missing",IF(AE705="","Personal Conveyance Missing","Good")))))))))))))))</f>
        <v>User Name Missing</v>
      </c>
      <c r="AK705" s="3" t="str">
        <f aca="false">IF(AJ705&lt;&gt;"Good","",A705&amp;","&amp;B705&amp;","&amp;C705&amp;","&amp;D705&amp;","&amp;F705&amp;","&amp;H705&amp;","&amp;J705&amp;","&amp;K705&amp;","&amp;L705&amp;","&amp;M705&amp;","&amp;N705&amp;","&amp;O705&amp;","&amp;P705&amp;","&amp;Q705&amp;","&amp;IF(R705&lt;&gt;"",VLOOKUP(R705,'Vlookup''sRef'!$C$3:$D$6,2,FALSE()),"")&amp;","&amp;IF(S705&lt;&gt;"",VLOOKUP(S705,'Vlookup''sRef'!$F$3:$G$4,2,FALSE()),"")&amp;","&amp;T705&amp;","&amp;U705&amp;","&amp;V705&amp;","&amp;W705&amp;","&amp;X705&amp;","&amp;Y705&amp;","&amp;Z705&amp;","&amp;AA705&amp;","&amp;IF(AB705&lt;&gt;"",VLOOKUP(AB705,'Vlookup''sRef'!$O$2:$P$101,2,FALSE()),"")&amp;","&amp;IF(AC705&lt;&gt;"",VLOOKUP(AC705,RulesetRef!$A$2:$B$95,2,FALSE()),"")&amp;","&amp;AD705&amp;","&amp;AE705&amp;","&amp;IF(AF705&lt;&gt;"",AF705,"false"))</f>
        <v/>
      </c>
    </row>
    <row r="706" customFormat="false" ht="15" hidden="false" customHeight="true" outlineLevel="0" collapsed="false">
      <c r="E706" s="2" t="str">
        <f aca="false">IF(AND(A706="",D706=""),"",IF(OR(AND(ISNUMBER(SEARCH("@",A706))*ISNUMBER(SEARCH(".",A706,SEARCH("@",A706))),ISBLANK(D706)),LEN(D706)&gt;=8),1,0))</f>
        <v/>
      </c>
      <c r="G706" s="2" t="str">
        <f aca="false">IF(F706="","",F706)</f>
        <v/>
      </c>
      <c r="I706" s="2" t="str">
        <f aca="false">IF(H706="","",H706)</f>
        <v/>
      </c>
      <c r="N706" s="29"/>
      <c r="AG706" s="2" t="n">
        <f aca="false">IF(ISNUMBER(SEARCH(B706,D706)), 0, 1)</f>
        <v>1</v>
      </c>
      <c r="AH706" s="2" t="n">
        <f aca="false">IF(ISNUMBER(SEARCH(C706,D706)), 0, 1)</f>
        <v>1</v>
      </c>
      <c r="AI706" s="2" t="n">
        <f aca="false">IF(ISNUMBER(SEARCH(A706,D706)), 0, 1)</f>
        <v>1</v>
      </c>
      <c r="AJ706" s="30" t="str">
        <f aca="false">IF(A706="","User Name Missing",IF(B706="","First Name Missing",IF(C706="","Last Name Missing",IF(E706=0,"Password Short(Min 8 Charcters)",IF(AG706=0,"The password cannot contain the user's first name.",IF(AH706=0,"The password cannot contain the user's last name.",IF(AI706=0,"The password cannot contain the username.",IF(F706="","Group Missing",IF(J706="","Security Clearance Missing",IF(R706="","Fuel Economy Measurement missing",IF(S706="","Distance Measurement System missing",IF(T706="","Feature Preview missing",IF(U706="","Time Zone Missing",IF(AD706="","Yard Move allowed Missing",IF(AE706="","Personal Conveyance Missing","Good")))))))))))))))</f>
        <v>User Name Missing</v>
      </c>
      <c r="AK706" s="3" t="str">
        <f aca="false">IF(AJ706&lt;&gt;"Good","",A706&amp;","&amp;B706&amp;","&amp;C706&amp;","&amp;D706&amp;","&amp;F706&amp;","&amp;H706&amp;","&amp;J706&amp;","&amp;K706&amp;","&amp;L706&amp;","&amp;M706&amp;","&amp;N706&amp;","&amp;O706&amp;","&amp;P706&amp;","&amp;Q706&amp;","&amp;IF(R706&lt;&gt;"",VLOOKUP(R706,'Vlookup''sRef'!$C$3:$D$6,2,FALSE()),"")&amp;","&amp;IF(S706&lt;&gt;"",VLOOKUP(S706,'Vlookup''sRef'!$F$3:$G$4,2,FALSE()),"")&amp;","&amp;T706&amp;","&amp;U706&amp;","&amp;V706&amp;","&amp;W706&amp;","&amp;X706&amp;","&amp;Y706&amp;","&amp;Z706&amp;","&amp;AA706&amp;","&amp;IF(AB706&lt;&gt;"",VLOOKUP(AB706,'Vlookup''sRef'!$O$2:$P$101,2,FALSE()),"")&amp;","&amp;IF(AC706&lt;&gt;"",VLOOKUP(AC706,RulesetRef!$A$2:$B$95,2,FALSE()),"")&amp;","&amp;AD706&amp;","&amp;AE706&amp;","&amp;IF(AF706&lt;&gt;"",AF706,"false"))</f>
        <v/>
      </c>
    </row>
    <row r="707" customFormat="false" ht="15" hidden="false" customHeight="true" outlineLevel="0" collapsed="false">
      <c r="E707" s="2" t="str">
        <f aca="false">IF(AND(A707="",D707=""),"",IF(OR(AND(ISNUMBER(SEARCH("@",A707))*ISNUMBER(SEARCH(".",A707,SEARCH("@",A707))),ISBLANK(D707)),LEN(D707)&gt;=8),1,0))</f>
        <v/>
      </c>
      <c r="G707" s="2" t="str">
        <f aca="false">IF(F707="","",F707)</f>
        <v/>
      </c>
      <c r="I707" s="2" t="str">
        <f aca="false">IF(H707="","",H707)</f>
        <v/>
      </c>
      <c r="N707" s="29"/>
      <c r="AG707" s="2" t="n">
        <f aca="false">IF(ISNUMBER(SEARCH(B707,D707)), 0, 1)</f>
        <v>1</v>
      </c>
      <c r="AH707" s="2" t="n">
        <f aca="false">IF(ISNUMBER(SEARCH(C707,D707)), 0, 1)</f>
        <v>1</v>
      </c>
      <c r="AI707" s="2" t="n">
        <f aca="false">IF(ISNUMBER(SEARCH(A707,D707)), 0, 1)</f>
        <v>1</v>
      </c>
      <c r="AJ707" s="30" t="str">
        <f aca="false">IF(A707="","User Name Missing",IF(B707="","First Name Missing",IF(C707="","Last Name Missing",IF(E707=0,"Password Short(Min 8 Charcters)",IF(AG707=0,"The password cannot contain the user's first name.",IF(AH707=0,"The password cannot contain the user's last name.",IF(AI707=0,"The password cannot contain the username.",IF(F707="","Group Missing",IF(J707="","Security Clearance Missing",IF(R707="","Fuel Economy Measurement missing",IF(S707="","Distance Measurement System missing",IF(T707="","Feature Preview missing",IF(U707="","Time Zone Missing",IF(AD707="","Yard Move allowed Missing",IF(AE707="","Personal Conveyance Missing","Good")))))))))))))))</f>
        <v>User Name Missing</v>
      </c>
      <c r="AK707" s="3" t="str">
        <f aca="false">IF(AJ707&lt;&gt;"Good","",A707&amp;","&amp;B707&amp;","&amp;C707&amp;","&amp;D707&amp;","&amp;F707&amp;","&amp;H707&amp;","&amp;J707&amp;","&amp;K707&amp;","&amp;L707&amp;","&amp;M707&amp;","&amp;N707&amp;","&amp;O707&amp;","&amp;P707&amp;","&amp;Q707&amp;","&amp;IF(R707&lt;&gt;"",VLOOKUP(R707,'Vlookup''sRef'!$C$3:$D$6,2,FALSE()),"")&amp;","&amp;IF(S707&lt;&gt;"",VLOOKUP(S707,'Vlookup''sRef'!$F$3:$G$4,2,FALSE()),"")&amp;","&amp;T707&amp;","&amp;U707&amp;","&amp;V707&amp;","&amp;W707&amp;","&amp;X707&amp;","&amp;Y707&amp;","&amp;Z707&amp;","&amp;AA707&amp;","&amp;IF(AB707&lt;&gt;"",VLOOKUP(AB707,'Vlookup''sRef'!$O$2:$P$101,2,FALSE()),"")&amp;","&amp;IF(AC707&lt;&gt;"",VLOOKUP(AC707,RulesetRef!$A$2:$B$95,2,FALSE()),"")&amp;","&amp;AD707&amp;","&amp;AE707&amp;","&amp;IF(AF707&lt;&gt;"",AF707,"false"))</f>
        <v/>
      </c>
    </row>
    <row r="708" customFormat="false" ht="15" hidden="false" customHeight="true" outlineLevel="0" collapsed="false">
      <c r="E708" s="2" t="str">
        <f aca="false">IF(AND(A708="",D708=""),"",IF(OR(AND(ISNUMBER(SEARCH("@",A708))*ISNUMBER(SEARCH(".",A708,SEARCH("@",A708))),ISBLANK(D708)),LEN(D708)&gt;=8),1,0))</f>
        <v/>
      </c>
      <c r="G708" s="2" t="str">
        <f aca="false">IF(F708="","",F708)</f>
        <v/>
      </c>
      <c r="I708" s="2" t="str">
        <f aca="false">IF(H708="","",H708)</f>
        <v/>
      </c>
      <c r="N708" s="29"/>
      <c r="AG708" s="2" t="n">
        <f aca="false">IF(ISNUMBER(SEARCH(B708,D708)), 0, 1)</f>
        <v>1</v>
      </c>
      <c r="AH708" s="2" t="n">
        <f aca="false">IF(ISNUMBER(SEARCH(C708,D708)), 0, 1)</f>
        <v>1</v>
      </c>
      <c r="AI708" s="2" t="n">
        <f aca="false">IF(ISNUMBER(SEARCH(A708,D708)), 0, 1)</f>
        <v>1</v>
      </c>
      <c r="AJ708" s="30" t="str">
        <f aca="false">IF(A708="","User Name Missing",IF(B708="","First Name Missing",IF(C708="","Last Name Missing",IF(E708=0,"Password Short(Min 8 Charcters)",IF(AG708=0,"The password cannot contain the user's first name.",IF(AH708=0,"The password cannot contain the user's last name.",IF(AI708=0,"The password cannot contain the username.",IF(F708="","Group Missing",IF(J708="","Security Clearance Missing",IF(R708="","Fuel Economy Measurement missing",IF(S708="","Distance Measurement System missing",IF(T708="","Feature Preview missing",IF(U708="","Time Zone Missing",IF(AD708="","Yard Move allowed Missing",IF(AE708="","Personal Conveyance Missing","Good")))))))))))))))</f>
        <v>User Name Missing</v>
      </c>
      <c r="AK708" s="3" t="str">
        <f aca="false">IF(AJ708&lt;&gt;"Good","",A708&amp;","&amp;B708&amp;","&amp;C708&amp;","&amp;D708&amp;","&amp;F708&amp;","&amp;H708&amp;","&amp;J708&amp;","&amp;K708&amp;","&amp;L708&amp;","&amp;M708&amp;","&amp;N708&amp;","&amp;O708&amp;","&amp;P708&amp;","&amp;Q708&amp;","&amp;IF(R708&lt;&gt;"",VLOOKUP(R708,'Vlookup''sRef'!$C$3:$D$6,2,FALSE()),"")&amp;","&amp;IF(S708&lt;&gt;"",VLOOKUP(S708,'Vlookup''sRef'!$F$3:$G$4,2,FALSE()),"")&amp;","&amp;T708&amp;","&amp;U708&amp;","&amp;V708&amp;","&amp;W708&amp;","&amp;X708&amp;","&amp;Y708&amp;","&amp;Z708&amp;","&amp;AA708&amp;","&amp;IF(AB708&lt;&gt;"",VLOOKUP(AB708,'Vlookup''sRef'!$O$2:$P$101,2,FALSE()),"")&amp;","&amp;IF(AC708&lt;&gt;"",VLOOKUP(AC708,RulesetRef!$A$2:$B$95,2,FALSE()),"")&amp;","&amp;AD708&amp;","&amp;AE708&amp;","&amp;IF(AF708&lt;&gt;"",AF708,"false"))</f>
        <v/>
      </c>
    </row>
    <row r="709" customFormat="false" ht="15" hidden="false" customHeight="true" outlineLevel="0" collapsed="false">
      <c r="E709" s="2" t="str">
        <f aca="false">IF(AND(A709="",D709=""),"",IF(OR(AND(ISNUMBER(SEARCH("@",A709))*ISNUMBER(SEARCH(".",A709,SEARCH("@",A709))),ISBLANK(D709)),LEN(D709)&gt;=8),1,0))</f>
        <v/>
      </c>
      <c r="G709" s="2" t="str">
        <f aca="false">IF(F709="","",F709)</f>
        <v/>
      </c>
      <c r="I709" s="2" t="str">
        <f aca="false">IF(H709="","",H709)</f>
        <v/>
      </c>
      <c r="N709" s="29"/>
      <c r="AG709" s="2" t="n">
        <f aca="false">IF(ISNUMBER(SEARCH(B709,D709)), 0, 1)</f>
        <v>1</v>
      </c>
      <c r="AH709" s="2" t="n">
        <f aca="false">IF(ISNUMBER(SEARCH(C709,D709)), 0, 1)</f>
        <v>1</v>
      </c>
      <c r="AI709" s="2" t="n">
        <f aca="false">IF(ISNUMBER(SEARCH(A709,D709)), 0, 1)</f>
        <v>1</v>
      </c>
      <c r="AJ709" s="30" t="str">
        <f aca="false">IF(A709="","User Name Missing",IF(B709="","First Name Missing",IF(C709="","Last Name Missing",IF(E709=0,"Password Short(Min 8 Charcters)",IF(AG709=0,"The password cannot contain the user's first name.",IF(AH709=0,"The password cannot contain the user's last name.",IF(AI709=0,"The password cannot contain the username.",IF(F709="","Group Missing",IF(J709="","Security Clearance Missing",IF(R709="","Fuel Economy Measurement missing",IF(S709="","Distance Measurement System missing",IF(T709="","Feature Preview missing",IF(U709="","Time Zone Missing",IF(AD709="","Yard Move allowed Missing",IF(AE709="","Personal Conveyance Missing","Good")))))))))))))))</f>
        <v>User Name Missing</v>
      </c>
      <c r="AK709" s="3" t="str">
        <f aca="false">IF(AJ709&lt;&gt;"Good","",A709&amp;","&amp;B709&amp;","&amp;C709&amp;","&amp;D709&amp;","&amp;F709&amp;","&amp;H709&amp;","&amp;J709&amp;","&amp;K709&amp;","&amp;L709&amp;","&amp;M709&amp;","&amp;N709&amp;","&amp;O709&amp;","&amp;P709&amp;","&amp;Q709&amp;","&amp;IF(R709&lt;&gt;"",VLOOKUP(R709,'Vlookup''sRef'!$C$3:$D$6,2,FALSE()),"")&amp;","&amp;IF(S709&lt;&gt;"",VLOOKUP(S709,'Vlookup''sRef'!$F$3:$G$4,2,FALSE()),"")&amp;","&amp;T709&amp;","&amp;U709&amp;","&amp;V709&amp;","&amp;W709&amp;","&amp;X709&amp;","&amp;Y709&amp;","&amp;Z709&amp;","&amp;AA709&amp;","&amp;IF(AB709&lt;&gt;"",VLOOKUP(AB709,'Vlookup''sRef'!$O$2:$P$101,2,FALSE()),"")&amp;","&amp;IF(AC709&lt;&gt;"",VLOOKUP(AC709,RulesetRef!$A$2:$B$95,2,FALSE()),"")&amp;","&amp;AD709&amp;","&amp;AE709&amp;","&amp;IF(AF709&lt;&gt;"",AF709,"false"))</f>
        <v/>
      </c>
    </row>
    <row r="710" customFormat="false" ht="15" hidden="false" customHeight="true" outlineLevel="0" collapsed="false">
      <c r="E710" s="2" t="str">
        <f aca="false">IF(AND(A710="",D710=""),"",IF(OR(AND(ISNUMBER(SEARCH("@",A710))*ISNUMBER(SEARCH(".",A710,SEARCH("@",A710))),ISBLANK(D710)),LEN(D710)&gt;=8),1,0))</f>
        <v/>
      </c>
      <c r="G710" s="2" t="str">
        <f aca="false">IF(F710="","",F710)</f>
        <v/>
      </c>
      <c r="I710" s="2" t="str">
        <f aca="false">IF(H710="","",H710)</f>
        <v/>
      </c>
      <c r="N710" s="29"/>
      <c r="AG710" s="2" t="n">
        <f aca="false">IF(ISNUMBER(SEARCH(B710,D710)), 0, 1)</f>
        <v>1</v>
      </c>
      <c r="AH710" s="2" t="n">
        <f aca="false">IF(ISNUMBER(SEARCH(C710,D710)), 0, 1)</f>
        <v>1</v>
      </c>
      <c r="AI710" s="2" t="n">
        <f aca="false">IF(ISNUMBER(SEARCH(A710,D710)), 0, 1)</f>
        <v>1</v>
      </c>
      <c r="AJ710" s="30" t="str">
        <f aca="false">IF(A710="","User Name Missing",IF(B710="","First Name Missing",IF(C710="","Last Name Missing",IF(E710=0,"Password Short(Min 8 Charcters)",IF(AG710=0,"The password cannot contain the user's first name.",IF(AH710=0,"The password cannot contain the user's last name.",IF(AI710=0,"The password cannot contain the username.",IF(F710="","Group Missing",IF(J710="","Security Clearance Missing",IF(R710="","Fuel Economy Measurement missing",IF(S710="","Distance Measurement System missing",IF(T710="","Feature Preview missing",IF(U710="","Time Zone Missing",IF(AD710="","Yard Move allowed Missing",IF(AE710="","Personal Conveyance Missing","Good")))))))))))))))</f>
        <v>User Name Missing</v>
      </c>
      <c r="AK710" s="3" t="str">
        <f aca="false">IF(AJ710&lt;&gt;"Good","",A710&amp;","&amp;B710&amp;","&amp;C710&amp;","&amp;D710&amp;","&amp;F710&amp;","&amp;H710&amp;","&amp;J710&amp;","&amp;K710&amp;","&amp;L710&amp;","&amp;M710&amp;","&amp;N710&amp;","&amp;O710&amp;","&amp;P710&amp;","&amp;Q710&amp;","&amp;IF(R710&lt;&gt;"",VLOOKUP(R710,'Vlookup''sRef'!$C$3:$D$6,2,FALSE()),"")&amp;","&amp;IF(S710&lt;&gt;"",VLOOKUP(S710,'Vlookup''sRef'!$F$3:$G$4,2,FALSE()),"")&amp;","&amp;T710&amp;","&amp;U710&amp;","&amp;V710&amp;","&amp;W710&amp;","&amp;X710&amp;","&amp;Y710&amp;","&amp;Z710&amp;","&amp;AA710&amp;","&amp;IF(AB710&lt;&gt;"",VLOOKUP(AB710,'Vlookup''sRef'!$O$2:$P$101,2,FALSE()),"")&amp;","&amp;IF(AC710&lt;&gt;"",VLOOKUP(AC710,RulesetRef!$A$2:$B$95,2,FALSE()),"")&amp;","&amp;AD710&amp;","&amp;AE710&amp;","&amp;IF(AF710&lt;&gt;"",AF710,"false"))</f>
        <v/>
      </c>
    </row>
    <row r="711" customFormat="false" ht="15" hidden="false" customHeight="true" outlineLevel="0" collapsed="false">
      <c r="E711" s="2" t="str">
        <f aca="false">IF(AND(A711="",D711=""),"",IF(OR(AND(ISNUMBER(SEARCH("@",A711))*ISNUMBER(SEARCH(".",A711,SEARCH("@",A711))),ISBLANK(D711)),LEN(D711)&gt;=8),1,0))</f>
        <v/>
      </c>
      <c r="G711" s="2" t="str">
        <f aca="false">IF(F711="","",F711)</f>
        <v/>
      </c>
      <c r="I711" s="2" t="str">
        <f aca="false">IF(H711="","",H711)</f>
        <v/>
      </c>
      <c r="N711" s="29"/>
      <c r="AG711" s="2" t="n">
        <f aca="false">IF(ISNUMBER(SEARCH(B711,D711)), 0, 1)</f>
        <v>1</v>
      </c>
      <c r="AH711" s="2" t="n">
        <f aca="false">IF(ISNUMBER(SEARCH(C711,D711)), 0, 1)</f>
        <v>1</v>
      </c>
      <c r="AI711" s="2" t="n">
        <f aca="false">IF(ISNUMBER(SEARCH(A711,D711)), 0, 1)</f>
        <v>1</v>
      </c>
      <c r="AJ711" s="30" t="str">
        <f aca="false">IF(A711="","User Name Missing",IF(B711="","First Name Missing",IF(C711="","Last Name Missing",IF(E711=0,"Password Short(Min 8 Charcters)",IF(AG711=0,"The password cannot contain the user's first name.",IF(AH711=0,"The password cannot contain the user's last name.",IF(AI711=0,"The password cannot contain the username.",IF(F711="","Group Missing",IF(J711="","Security Clearance Missing",IF(R711="","Fuel Economy Measurement missing",IF(S711="","Distance Measurement System missing",IF(T711="","Feature Preview missing",IF(U711="","Time Zone Missing",IF(AD711="","Yard Move allowed Missing",IF(AE711="","Personal Conveyance Missing","Good")))))))))))))))</f>
        <v>User Name Missing</v>
      </c>
      <c r="AK711" s="3" t="str">
        <f aca="false">IF(AJ711&lt;&gt;"Good","",A711&amp;","&amp;B711&amp;","&amp;C711&amp;","&amp;D711&amp;","&amp;F711&amp;","&amp;H711&amp;","&amp;J711&amp;","&amp;K711&amp;","&amp;L711&amp;","&amp;M711&amp;","&amp;N711&amp;","&amp;O711&amp;","&amp;P711&amp;","&amp;Q711&amp;","&amp;IF(R711&lt;&gt;"",VLOOKUP(R711,'Vlookup''sRef'!$C$3:$D$6,2,FALSE()),"")&amp;","&amp;IF(S711&lt;&gt;"",VLOOKUP(S711,'Vlookup''sRef'!$F$3:$G$4,2,FALSE()),"")&amp;","&amp;T711&amp;","&amp;U711&amp;","&amp;V711&amp;","&amp;W711&amp;","&amp;X711&amp;","&amp;Y711&amp;","&amp;Z711&amp;","&amp;AA711&amp;","&amp;IF(AB711&lt;&gt;"",VLOOKUP(AB711,'Vlookup''sRef'!$O$2:$P$101,2,FALSE()),"")&amp;","&amp;IF(AC711&lt;&gt;"",VLOOKUP(AC711,RulesetRef!$A$2:$B$95,2,FALSE()),"")&amp;","&amp;AD711&amp;","&amp;AE711&amp;","&amp;IF(AF711&lt;&gt;"",AF711,"false"))</f>
        <v/>
      </c>
    </row>
    <row r="712" customFormat="false" ht="15" hidden="false" customHeight="true" outlineLevel="0" collapsed="false">
      <c r="E712" s="2" t="str">
        <f aca="false">IF(AND(A712="",D712=""),"",IF(OR(AND(ISNUMBER(SEARCH("@",A712))*ISNUMBER(SEARCH(".",A712,SEARCH("@",A712))),ISBLANK(D712)),LEN(D712)&gt;=8),1,0))</f>
        <v/>
      </c>
      <c r="G712" s="2" t="str">
        <f aca="false">IF(F712="","",F712)</f>
        <v/>
      </c>
      <c r="I712" s="2" t="str">
        <f aca="false">IF(H712="","",H712)</f>
        <v/>
      </c>
      <c r="N712" s="29"/>
      <c r="AG712" s="2" t="n">
        <f aca="false">IF(ISNUMBER(SEARCH(B712,D712)), 0, 1)</f>
        <v>1</v>
      </c>
      <c r="AH712" s="2" t="n">
        <f aca="false">IF(ISNUMBER(SEARCH(C712,D712)), 0, 1)</f>
        <v>1</v>
      </c>
      <c r="AI712" s="2" t="n">
        <f aca="false">IF(ISNUMBER(SEARCH(A712,D712)), 0, 1)</f>
        <v>1</v>
      </c>
      <c r="AJ712" s="30" t="str">
        <f aca="false">IF(A712="","User Name Missing",IF(B712="","First Name Missing",IF(C712="","Last Name Missing",IF(E712=0,"Password Short(Min 8 Charcters)",IF(AG712=0,"The password cannot contain the user's first name.",IF(AH712=0,"The password cannot contain the user's last name.",IF(AI712=0,"The password cannot contain the username.",IF(F712="","Group Missing",IF(J712="","Security Clearance Missing",IF(R712="","Fuel Economy Measurement missing",IF(S712="","Distance Measurement System missing",IF(T712="","Feature Preview missing",IF(U712="","Time Zone Missing",IF(AD712="","Yard Move allowed Missing",IF(AE712="","Personal Conveyance Missing","Good")))))))))))))))</f>
        <v>User Name Missing</v>
      </c>
      <c r="AK712" s="3" t="str">
        <f aca="false">IF(AJ712&lt;&gt;"Good","",A712&amp;","&amp;B712&amp;","&amp;C712&amp;","&amp;D712&amp;","&amp;F712&amp;","&amp;H712&amp;","&amp;J712&amp;","&amp;K712&amp;","&amp;L712&amp;","&amp;M712&amp;","&amp;N712&amp;","&amp;O712&amp;","&amp;P712&amp;","&amp;Q712&amp;","&amp;IF(R712&lt;&gt;"",VLOOKUP(R712,'Vlookup''sRef'!$C$3:$D$6,2,FALSE()),"")&amp;","&amp;IF(S712&lt;&gt;"",VLOOKUP(S712,'Vlookup''sRef'!$F$3:$G$4,2,FALSE()),"")&amp;","&amp;T712&amp;","&amp;U712&amp;","&amp;V712&amp;","&amp;W712&amp;","&amp;X712&amp;","&amp;Y712&amp;","&amp;Z712&amp;","&amp;AA712&amp;","&amp;IF(AB712&lt;&gt;"",VLOOKUP(AB712,'Vlookup''sRef'!$O$2:$P$101,2,FALSE()),"")&amp;","&amp;IF(AC712&lt;&gt;"",VLOOKUP(AC712,RulesetRef!$A$2:$B$95,2,FALSE()),"")&amp;","&amp;AD712&amp;","&amp;AE712&amp;","&amp;IF(AF712&lt;&gt;"",AF712,"false"))</f>
        <v/>
      </c>
    </row>
    <row r="713" customFormat="false" ht="15" hidden="false" customHeight="true" outlineLevel="0" collapsed="false">
      <c r="E713" s="2" t="str">
        <f aca="false">IF(AND(A713="",D713=""),"",IF(OR(AND(ISNUMBER(SEARCH("@",A713))*ISNUMBER(SEARCH(".",A713,SEARCH("@",A713))),ISBLANK(D713)),LEN(D713)&gt;=8),1,0))</f>
        <v/>
      </c>
      <c r="G713" s="2" t="str">
        <f aca="false">IF(F713="","",F713)</f>
        <v/>
      </c>
      <c r="I713" s="2" t="str">
        <f aca="false">IF(H713="","",H713)</f>
        <v/>
      </c>
      <c r="N713" s="29"/>
      <c r="AG713" s="2" t="n">
        <f aca="false">IF(ISNUMBER(SEARCH(B713,D713)), 0, 1)</f>
        <v>1</v>
      </c>
      <c r="AH713" s="2" t="n">
        <f aca="false">IF(ISNUMBER(SEARCH(C713,D713)), 0, 1)</f>
        <v>1</v>
      </c>
      <c r="AI713" s="2" t="n">
        <f aca="false">IF(ISNUMBER(SEARCH(A713,D713)), 0, 1)</f>
        <v>1</v>
      </c>
      <c r="AJ713" s="30" t="str">
        <f aca="false">IF(A713="","User Name Missing",IF(B713="","First Name Missing",IF(C713="","Last Name Missing",IF(E713=0,"Password Short(Min 8 Charcters)",IF(AG713=0,"The password cannot contain the user's first name.",IF(AH713=0,"The password cannot contain the user's last name.",IF(AI713=0,"The password cannot contain the username.",IF(F713="","Group Missing",IF(J713="","Security Clearance Missing",IF(R713="","Fuel Economy Measurement missing",IF(S713="","Distance Measurement System missing",IF(T713="","Feature Preview missing",IF(U713="","Time Zone Missing",IF(AD713="","Yard Move allowed Missing",IF(AE713="","Personal Conveyance Missing","Good")))))))))))))))</f>
        <v>User Name Missing</v>
      </c>
      <c r="AK713" s="3" t="str">
        <f aca="false">IF(AJ713&lt;&gt;"Good","",A713&amp;","&amp;B713&amp;","&amp;C713&amp;","&amp;D713&amp;","&amp;F713&amp;","&amp;H713&amp;","&amp;J713&amp;","&amp;K713&amp;","&amp;L713&amp;","&amp;M713&amp;","&amp;N713&amp;","&amp;O713&amp;","&amp;P713&amp;","&amp;Q713&amp;","&amp;IF(R713&lt;&gt;"",VLOOKUP(R713,'Vlookup''sRef'!$C$3:$D$6,2,FALSE()),"")&amp;","&amp;IF(S713&lt;&gt;"",VLOOKUP(S713,'Vlookup''sRef'!$F$3:$G$4,2,FALSE()),"")&amp;","&amp;T713&amp;","&amp;U713&amp;","&amp;V713&amp;","&amp;W713&amp;","&amp;X713&amp;","&amp;Y713&amp;","&amp;Z713&amp;","&amp;AA713&amp;","&amp;IF(AB713&lt;&gt;"",VLOOKUP(AB713,'Vlookup''sRef'!$O$2:$P$101,2,FALSE()),"")&amp;","&amp;IF(AC713&lt;&gt;"",VLOOKUP(AC713,RulesetRef!$A$2:$B$95,2,FALSE()),"")&amp;","&amp;AD713&amp;","&amp;AE713&amp;","&amp;IF(AF713&lt;&gt;"",AF713,"false"))</f>
        <v/>
      </c>
    </row>
    <row r="714" customFormat="false" ht="15" hidden="false" customHeight="true" outlineLevel="0" collapsed="false">
      <c r="E714" s="2" t="str">
        <f aca="false">IF(AND(A714="",D714=""),"",IF(OR(AND(ISNUMBER(SEARCH("@",A714))*ISNUMBER(SEARCH(".",A714,SEARCH("@",A714))),ISBLANK(D714)),LEN(D714)&gt;=8),1,0))</f>
        <v/>
      </c>
      <c r="G714" s="2" t="str">
        <f aca="false">IF(F714="","",F714)</f>
        <v/>
      </c>
      <c r="I714" s="2" t="str">
        <f aca="false">IF(H714="","",H714)</f>
        <v/>
      </c>
      <c r="N714" s="29"/>
      <c r="AG714" s="2" t="n">
        <f aca="false">IF(ISNUMBER(SEARCH(B714,D714)), 0, 1)</f>
        <v>1</v>
      </c>
      <c r="AH714" s="2" t="n">
        <f aca="false">IF(ISNUMBER(SEARCH(C714,D714)), 0, 1)</f>
        <v>1</v>
      </c>
      <c r="AI714" s="2" t="n">
        <f aca="false">IF(ISNUMBER(SEARCH(A714,D714)), 0, 1)</f>
        <v>1</v>
      </c>
      <c r="AJ714" s="30" t="str">
        <f aca="false">IF(A714="","User Name Missing",IF(B714="","First Name Missing",IF(C714="","Last Name Missing",IF(E714=0,"Password Short(Min 8 Charcters)",IF(AG714=0,"The password cannot contain the user's first name.",IF(AH714=0,"The password cannot contain the user's last name.",IF(AI714=0,"The password cannot contain the username.",IF(F714="","Group Missing",IF(J714="","Security Clearance Missing",IF(R714="","Fuel Economy Measurement missing",IF(S714="","Distance Measurement System missing",IF(T714="","Feature Preview missing",IF(U714="","Time Zone Missing",IF(AD714="","Yard Move allowed Missing",IF(AE714="","Personal Conveyance Missing","Good")))))))))))))))</f>
        <v>User Name Missing</v>
      </c>
      <c r="AK714" s="3" t="str">
        <f aca="false">IF(AJ714&lt;&gt;"Good","",A714&amp;","&amp;B714&amp;","&amp;C714&amp;","&amp;D714&amp;","&amp;F714&amp;","&amp;H714&amp;","&amp;J714&amp;","&amp;K714&amp;","&amp;L714&amp;","&amp;M714&amp;","&amp;N714&amp;","&amp;O714&amp;","&amp;P714&amp;","&amp;Q714&amp;","&amp;IF(R714&lt;&gt;"",VLOOKUP(R714,'Vlookup''sRef'!$C$3:$D$6,2,FALSE()),"")&amp;","&amp;IF(S714&lt;&gt;"",VLOOKUP(S714,'Vlookup''sRef'!$F$3:$G$4,2,FALSE()),"")&amp;","&amp;T714&amp;","&amp;U714&amp;","&amp;V714&amp;","&amp;W714&amp;","&amp;X714&amp;","&amp;Y714&amp;","&amp;Z714&amp;","&amp;AA714&amp;","&amp;IF(AB714&lt;&gt;"",VLOOKUP(AB714,'Vlookup''sRef'!$O$2:$P$101,2,FALSE()),"")&amp;","&amp;IF(AC714&lt;&gt;"",VLOOKUP(AC714,RulesetRef!$A$2:$B$95,2,FALSE()),"")&amp;","&amp;AD714&amp;","&amp;AE714&amp;","&amp;IF(AF714&lt;&gt;"",AF714,"false"))</f>
        <v/>
      </c>
    </row>
    <row r="715" customFormat="false" ht="15" hidden="false" customHeight="true" outlineLevel="0" collapsed="false">
      <c r="E715" s="2" t="str">
        <f aca="false">IF(AND(A715="",D715=""),"",IF(OR(AND(ISNUMBER(SEARCH("@",A715))*ISNUMBER(SEARCH(".",A715,SEARCH("@",A715))),ISBLANK(D715)),LEN(D715)&gt;=8),1,0))</f>
        <v/>
      </c>
      <c r="G715" s="2" t="str">
        <f aca="false">IF(F715="","",F715)</f>
        <v/>
      </c>
      <c r="I715" s="2" t="str">
        <f aca="false">IF(H715="","",H715)</f>
        <v/>
      </c>
      <c r="N715" s="29"/>
      <c r="AG715" s="2" t="n">
        <f aca="false">IF(ISNUMBER(SEARCH(B715,D715)), 0, 1)</f>
        <v>1</v>
      </c>
      <c r="AH715" s="2" t="n">
        <f aca="false">IF(ISNUMBER(SEARCH(C715,D715)), 0, 1)</f>
        <v>1</v>
      </c>
      <c r="AI715" s="2" t="n">
        <f aca="false">IF(ISNUMBER(SEARCH(A715,D715)), 0, 1)</f>
        <v>1</v>
      </c>
      <c r="AJ715" s="30" t="str">
        <f aca="false">IF(A715="","User Name Missing",IF(B715="","First Name Missing",IF(C715="","Last Name Missing",IF(E715=0,"Password Short(Min 8 Charcters)",IF(AG715=0,"The password cannot contain the user's first name.",IF(AH715=0,"The password cannot contain the user's last name.",IF(AI715=0,"The password cannot contain the username.",IF(F715="","Group Missing",IF(J715="","Security Clearance Missing",IF(R715="","Fuel Economy Measurement missing",IF(S715="","Distance Measurement System missing",IF(T715="","Feature Preview missing",IF(U715="","Time Zone Missing",IF(AD715="","Yard Move allowed Missing",IF(AE715="","Personal Conveyance Missing","Good")))))))))))))))</f>
        <v>User Name Missing</v>
      </c>
      <c r="AK715" s="3" t="str">
        <f aca="false">IF(AJ715&lt;&gt;"Good","",A715&amp;","&amp;B715&amp;","&amp;C715&amp;","&amp;D715&amp;","&amp;F715&amp;","&amp;H715&amp;","&amp;J715&amp;","&amp;K715&amp;","&amp;L715&amp;","&amp;M715&amp;","&amp;N715&amp;","&amp;O715&amp;","&amp;P715&amp;","&amp;Q715&amp;","&amp;IF(R715&lt;&gt;"",VLOOKUP(R715,'Vlookup''sRef'!$C$3:$D$6,2,FALSE()),"")&amp;","&amp;IF(S715&lt;&gt;"",VLOOKUP(S715,'Vlookup''sRef'!$F$3:$G$4,2,FALSE()),"")&amp;","&amp;T715&amp;","&amp;U715&amp;","&amp;V715&amp;","&amp;W715&amp;","&amp;X715&amp;","&amp;Y715&amp;","&amp;Z715&amp;","&amp;AA715&amp;","&amp;IF(AB715&lt;&gt;"",VLOOKUP(AB715,'Vlookup''sRef'!$O$2:$P$101,2,FALSE()),"")&amp;","&amp;IF(AC715&lt;&gt;"",VLOOKUP(AC715,RulesetRef!$A$2:$B$95,2,FALSE()),"")&amp;","&amp;AD715&amp;","&amp;AE715&amp;","&amp;IF(AF715&lt;&gt;"",AF715,"false"))</f>
        <v/>
      </c>
    </row>
    <row r="716" customFormat="false" ht="15" hidden="false" customHeight="true" outlineLevel="0" collapsed="false">
      <c r="E716" s="2" t="str">
        <f aca="false">IF(AND(A716="",D716=""),"",IF(OR(AND(ISNUMBER(SEARCH("@",A716))*ISNUMBER(SEARCH(".",A716,SEARCH("@",A716))),ISBLANK(D716)),LEN(D716)&gt;=8),1,0))</f>
        <v/>
      </c>
      <c r="G716" s="2" t="str">
        <f aca="false">IF(F716="","",F716)</f>
        <v/>
      </c>
      <c r="I716" s="2" t="str">
        <f aca="false">IF(H716="","",H716)</f>
        <v/>
      </c>
      <c r="N716" s="29"/>
      <c r="AG716" s="2" t="n">
        <f aca="false">IF(ISNUMBER(SEARCH(B716,D716)), 0, 1)</f>
        <v>1</v>
      </c>
      <c r="AH716" s="2" t="n">
        <f aca="false">IF(ISNUMBER(SEARCH(C716,D716)), 0, 1)</f>
        <v>1</v>
      </c>
      <c r="AI716" s="2" t="n">
        <f aca="false">IF(ISNUMBER(SEARCH(A716,D716)), 0, 1)</f>
        <v>1</v>
      </c>
      <c r="AJ716" s="30" t="str">
        <f aca="false">IF(A716="","User Name Missing",IF(B716="","First Name Missing",IF(C716="","Last Name Missing",IF(E716=0,"Password Short(Min 8 Charcters)",IF(AG716=0,"The password cannot contain the user's first name.",IF(AH716=0,"The password cannot contain the user's last name.",IF(AI716=0,"The password cannot contain the username.",IF(F716="","Group Missing",IF(J716="","Security Clearance Missing",IF(R716="","Fuel Economy Measurement missing",IF(S716="","Distance Measurement System missing",IF(T716="","Feature Preview missing",IF(U716="","Time Zone Missing",IF(AD716="","Yard Move allowed Missing",IF(AE716="","Personal Conveyance Missing","Good")))))))))))))))</f>
        <v>User Name Missing</v>
      </c>
      <c r="AK716" s="3" t="str">
        <f aca="false">IF(AJ716&lt;&gt;"Good","",A716&amp;","&amp;B716&amp;","&amp;C716&amp;","&amp;D716&amp;","&amp;F716&amp;","&amp;H716&amp;","&amp;J716&amp;","&amp;K716&amp;","&amp;L716&amp;","&amp;M716&amp;","&amp;N716&amp;","&amp;O716&amp;","&amp;P716&amp;","&amp;Q716&amp;","&amp;IF(R716&lt;&gt;"",VLOOKUP(R716,'Vlookup''sRef'!$C$3:$D$6,2,FALSE()),"")&amp;","&amp;IF(S716&lt;&gt;"",VLOOKUP(S716,'Vlookup''sRef'!$F$3:$G$4,2,FALSE()),"")&amp;","&amp;T716&amp;","&amp;U716&amp;","&amp;V716&amp;","&amp;W716&amp;","&amp;X716&amp;","&amp;Y716&amp;","&amp;Z716&amp;","&amp;AA716&amp;","&amp;IF(AB716&lt;&gt;"",VLOOKUP(AB716,'Vlookup''sRef'!$O$2:$P$101,2,FALSE()),"")&amp;","&amp;IF(AC716&lt;&gt;"",VLOOKUP(AC716,RulesetRef!$A$2:$B$95,2,FALSE()),"")&amp;","&amp;AD716&amp;","&amp;AE716&amp;","&amp;IF(AF716&lt;&gt;"",AF716,"false"))</f>
        <v/>
      </c>
    </row>
    <row r="717" customFormat="false" ht="15" hidden="false" customHeight="true" outlineLevel="0" collapsed="false">
      <c r="E717" s="2" t="str">
        <f aca="false">IF(AND(A717="",D717=""),"",IF(OR(AND(ISNUMBER(SEARCH("@",A717))*ISNUMBER(SEARCH(".",A717,SEARCH("@",A717))),ISBLANK(D717)),LEN(D717)&gt;=8),1,0))</f>
        <v/>
      </c>
      <c r="G717" s="2" t="str">
        <f aca="false">IF(F717="","",F717)</f>
        <v/>
      </c>
      <c r="I717" s="2" t="str">
        <f aca="false">IF(H717="","",H717)</f>
        <v/>
      </c>
      <c r="N717" s="29"/>
      <c r="AG717" s="2" t="n">
        <f aca="false">IF(ISNUMBER(SEARCH(B717,D717)), 0, 1)</f>
        <v>1</v>
      </c>
      <c r="AH717" s="2" t="n">
        <f aca="false">IF(ISNUMBER(SEARCH(C717,D717)), 0, 1)</f>
        <v>1</v>
      </c>
      <c r="AI717" s="2" t="n">
        <f aca="false">IF(ISNUMBER(SEARCH(A717,D717)), 0, 1)</f>
        <v>1</v>
      </c>
      <c r="AJ717" s="30" t="str">
        <f aca="false">IF(A717="","User Name Missing",IF(B717="","First Name Missing",IF(C717="","Last Name Missing",IF(E717=0,"Password Short(Min 8 Charcters)",IF(AG717=0,"The password cannot contain the user's first name.",IF(AH717=0,"The password cannot contain the user's last name.",IF(AI717=0,"The password cannot contain the username.",IF(F717="","Group Missing",IF(J717="","Security Clearance Missing",IF(R717="","Fuel Economy Measurement missing",IF(S717="","Distance Measurement System missing",IF(T717="","Feature Preview missing",IF(U717="","Time Zone Missing",IF(AD717="","Yard Move allowed Missing",IF(AE717="","Personal Conveyance Missing","Good")))))))))))))))</f>
        <v>User Name Missing</v>
      </c>
      <c r="AK717" s="3" t="str">
        <f aca="false">IF(AJ717&lt;&gt;"Good","",A717&amp;","&amp;B717&amp;","&amp;C717&amp;","&amp;D717&amp;","&amp;F717&amp;","&amp;H717&amp;","&amp;J717&amp;","&amp;K717&amp;","&amp;L717&amp;","&amp;M717&amp;","&amp;N717&amp;","&amp;O717&amp;","&amp;P717&amp;","&amp;Q717&amp;","&amp;IF(R717&lt;&gt;"",VLOOKUP(R717,'Vlookup''sRef'!$C$3:$D$6,2,FALSE()),"")&amp;","&amp;IF(S717&lt;&gt;"",VLOOKUP(S717,'Vlookup''sRef'!$F$3:$G$4,2,FALSE()),"")&amp;","&amp;T717&amp;","&amp;U717&amp;","&amp;V717&amp;","&amp;W717&amp;","&amp;X717&amp;","&amp;Y717&amp;","&amp;Z717&amp;","&amp;AA717&amp;","&amp;IF(AB717&lt;&gt;"",VLOOKUP(AB717,'Vlookup''sRef'!$O$2:$P$101,2,FALSE()),"")&amp;","&amp;IF(AC717&lt;&gt;"",VLOOKUP(AC717,RulesetRef!$A$2:$B$95,2,FALSE()),"")&amp;","&amp;AD717&amp;","&amp;AE717&amp;","&amp;IF(AF717&lt;&gt;"",AF717,"false"))</f>
        <v/>
      </c>
    </row>
    <row r="718" customFormat="false" ht="15" hidden="false" customHeight="true" outlineLevel="0" collapsed="false">
      <c r="E718" s="2" t="str">
        <f aca="false">IF(AND(A718="",D718=""),"",IF(OR(AND(ISNUMBER(SEARCH("@",A718))*ISNUMBER(SEARCH(".",A718,SEARCH("@",A718))),ISBLANK(D718)),LEN(D718)&gt;=8),1,0))</f>
        <v/>
      </c>
      <c r="G718" s="2" t="str">
        <f aca="false">IF(F718="","",F718)</f>
        <v/>
      </c>
      <c r="I718" s="2" t="str">
        <f aca="false">IF(H718="","",H718)</f>
        <v/>
      </c>
      <c r="N718" s="29"/>
      <c r="AG718" s="2" t="n">
        <f aca="false">IF(ISNUMBER(SEARCH(B718,D718)), 0, 1)</f>
        <v>1</v>
      </c>
      <c r="AH718" s="2" t="n">
        <f aca="false">IF(ISNUMBER(SEARCH(C718,D718)), 0, 1)</f>
        <v>1</v>
      </c>
      <c r="AI718" s="2" t="n">
        <f aca="false">IF(ISNUMBER(SEARCH(A718,D718)), 0, 1)</f>
        <v>1</v>
      </c>
      <c r="AJ718" s="30" t="str">
        <f aca="false">IF(A718="","User Name Missing",IF(B718="","First Name Missing",IF(C718="","Last Name Missing",IF(E718=0,"Password Short(Min 8 Charcters)",IF(AG718=0,"The password cannot contain the user's first name.",IF(AH718=0,"The password cannot contain the user's last name.",IF(AI718=0,"The password cannot contain the username.",IF(F718="","Group Missing",IF(J718="","Security Clearance Missing",IF(R718="","Fuel Economy Measurement missing",IF(S718="","Distance Measurement System missing",IF(T718="","Feature Preview missing",IF(U718="","Time Zone Missing",IF(AD718="","Yard Move allowed Missing",IF(AE718="","Personal Conveyance Missing","Good")))))))))))))))</f>
        <v>User Name Missing</v>
      </c>
      <c r="AK718" s="3" t="str">
        <f aca="false">IF(AJ718&lt;&gt;"Good","",A718&amp;","&amp;B718&amp;","&amp;C718&amp;","&amp;D718&amp;","&amp;F718&amp;","&amp;H718&amp;","&amp;J718&amp;","&amp;K718&amp;","&amp;L718&amp;","&amp;M718&amp;","&amp;N718&amp;","&amp;O718&amp;","&amp;P718&amp;","&amp;Q718&amp;","&amp;IF(R718&lt;&gt;"",VLOOKUP(R718,'Vlookup''sRef'!$C$3:$D$6,2,FALSE()),"")&amp;","&amp;IF(S718&lt;&gt;"",VLOOKUP(S718,'Vlookup''sRef'!$F$3:$G$4,2,FALSE()),"")&amp;","&amp;T718&amp;","&amp;U718&amp;","&amp;V718&amp;","&amp;W718&amp;","&amp;X718&amp;","&amp;Y718&amp;","&amp;Z718&amp;","&amp;AA718&amp;","&amp;IF(AB718&lt;&gt;"",VLOOKUP(AB718,'Vlookup''sRef'!$O$2:$P$101,2,FALSE()),"")&amp;","&amp;IF(AC718&lt;&gt;"",VLOOKUP(AC718,RulesetRef!$A$2:$B$95,2,FALSE()),"")&amp;","&amp;AD718&amp;","&amp;AE718&amp;","&amp;IF(AF718&lt;&gt;"",AF718,"false"))</f>
        <v/>
      </c>
    </row>
    <row r="719" customFormat="false" ht="15" hidden="false" customHeight="true" outlineLevel="0" collapsed="false">
      <c r="E719" s="2" t="str">
        <f aca="false">IF(AND(A719="",D719=""),"",IF(OR(AND(ISNUMBER(SEARCH("@",A719))*ISNUMBER(SEARCH(".",A719,SEARCH("@",A719))),ISBLANK(D719)),LEN(D719)&gt;=8),1,0))</f>
        <v/>
      </c>
      <c r="G719" s="2" t="str">
        <f aca="false">IF(F719="","",F719)</f>
        <v/>
      </c>
      <c r="I719" s="2" t="str">
        <f aca="false">IF(H719="","",H719)</f>
        <v/>
      </c>
      <c r="N719" s="29"/>
      <c r="AG719" s="2" t="n">
        <f aca="false">IF(ISNUMBER(SEARCH(B719,D719)), 0, 1)</f>
        <v>1</v>
      </c>
      <c r="AH719" s="2" t="n">
        <f aca="false">IF(ISNUMBER(SEARCH(C719,D719)), 0, 1)</f>
        <v>1</v>
      </c>
      <c r="AI719" s="2" t="n">
        <f aca="false">IF(ISNUMBER(SEARCH(A719,D719)), 0, 1)</f>
        <v>1</v>
      </c>
      <c r="AJ719" s="30" t="str">
        <f aca="false">IF(A719="","User Name Missing",IF(B719="","First Name Missing",IF(C719="","Last Name Missing",IF(E719=0,"Password Short(Min 8 Charcters)",IF(AG719=0,"The password cannot contain the user's first name.",IF(AH719=0,"The password cannot contain the user's last name.",IF(AI719=0,"The password cannot contain the username.",IF(F719="","Group Missing",IF(J719="","Security Clearance Missing",IF(R719="","Fuel Economy Measurement missing",IF(S719="","Distance Measurement System missing",IF(T719="","Feature Preview missing",IF(U719="","Time Zone Missing",IF(AD719="","Yard Move allowed Missing",IF(AE719="","Personal Conveyance Missing","Good")))))))))))))))</f>
        <v>User Name Missing</v>
      </c>
      <c r="AK719" s="3" t="str">
        <f aca="false">IF(AJ719&lt;&gt;"Good","",A719&amp;","&amp;B719&amp;","&amp;C719&amp;","&amp;D719&amp;","&amp;F719&amp;","&amp;H719&amp;","&amp;J719&amp;","&amp;K719&amp;","&amp;L719&amp;","&amp;M719&amp;","&amp;N719&amp;","&amp;O719&amp;","&amp;P719&amp;","&amp;Q719&amp;","&amp;IF(R719&lt;&gt;"",VLOOKUP(R719,'Vlookup''sRef'!$C$3:$D$6,2,FALSE()),"")&amp;","&amp;IF(S719&lt;&gt;"",VLOOKUP(S719,'Vlookup''sRef'!$F$3:$G$4,2,FALSE()),"")&amp;","&amp;T719&amp;","&amp;U719&amp;","&amp;V719&amp;","&amp;W719&amp;","&amp;X719&amp;","&amp;Y719&amp;","&amp;Z719&amp;","&amp;AA719&amp;","&amp;IF(AB719&lt;&gt;"",VLOOKUP(AB719,'Vlookup''sRef'!$O$2:$P$101,2,FALSE()),"")&amp;","&amp;IF(AC719&lt;&gt;"",VLOOKUP(AC719,RulesetRef!$A$2:$B$95,2,FALSE()),"")&amp;","&amp;AD719&amp;","&amp;AE719&amp;","&amp;IF(AF719&lt;&gt;"",AF719,"false"))</f>
        <v/>
      </c>
    </row>
    <row r="720" customFormat="false" ht="15" hidden="false" customHeight="true" outlineLevel="0" collapsed="false">
      <c r="E720" s="2" t="str">
        <f aca="false">IF(AND(A720="",D720=""),"",IF(OR(AND(ISNUMBER(SEARCH("@",A720))*ISNUMBER(SEARCH(".",A720,SEARCH("@",A720))),ISBLANK(D720)),LEN(D720)&gt;=8),1,0))</f>
        <v/>
      </c>
      <c r="G720" s="2" t="str">
        <f aca="false">IF(F720="","",F720)</f>
        <v/>
      </c>
      <c r="I720" s="2" t="str">
        <f aca="false">IF(H720="","",H720)</f>
        <v/>
      </c>
      <c r="N720" s="29"/>
      <c r="AG720" s="2" t="n">
        <f aca="false">IF(ISNUMBER(SEARCH(B720,D720)), 0, 1)</f>
        <v>1</v>
      </c>
      <c r="AH720" s="2" t="n">
        <f aca="false">IF(ISNUMBER(SEARCH(C720,D720)), 0, 1)</f>
        <v>1</v>
      </c>
      <c r="AI720" s="2" t="n">
        <f aca="false">IF(ISNUMBER(SEARCH(A720,D720)), 0, 1)</f>
        <v>1</v>
      </c>
      <c r="AJ720" s="30" t="str">
        <f aca="false">IF(A720="","User Name Missing",IF(B720="","First Name Missing",IF(C720="","Last Name Missing",IF(E720=0,"Password Short(Min 8 Charcters)",IF(AG720=0,"The password cannot contain the user's first name.",IF(AH720=0,"The password cannot contain the user's last name.",IF(AI720=0,"The password cannot contain the username.",IF(F720="","Group Missing",IF(J720="","Security Clearance Missing",IF(R720="","Fuel Economy Measurement missing",IF(S720="","Distance Measurement System missing",IF(T720="","Feature Preview missing",IF(U720="","Time Zone Missing",IF(AD720="","Yard Move allowed Missing",IF(AE720="","Personal Conveyance Missing","Good")))))))))))))))</f>
        <v>User Name Missing</v>
      </c>
      <c r="AK720" s="3" t="str">
        <f aca="false">IF(AJ720&lt;&gt;"Good","",A720&amp;","&amp;B720&amp;","&amp;C720&amp;","&amp;D720&amp;","&amp;F720&amp;","&amp;H720&amp;","&amp;J720&amp;","&amp;K720&amp;","&amp;L720&amp;","&amp;M720&amp;","&amp;N720&amp;","&amp;O720&amp;","&amp;P720&amp;","&amp;Q720&amp;","&amp;IF(R720&lt;&gt;"",VLOOKUP(R720,'Vlookup''sRef'!$C$3:$D$6,2,FALSE()),"")&amp;","&amp;IF(S720&lt;&gt;"",VLOOKUP(S720,'Vlookup''sRef'!$F$3:$G$4,2,FALSE()),"")&amp;","&amp;T720&amp;","&amp;U720&amp;","&amp;V720&amp;","&amp;W720&amp;","&amp;X720&amp;","&amp;Y720&amp;","&amp;Z720&amp;","&amp;AA720&amp;","&amp;IF(AB720&lt;&gt;"",VLOOKUP(AB720,'Vlookup''sRef'!$O$2:$P$101,2,FALSE()),"")&amp;","&amp;IF(AC720&lt;&gt;"",VLOOKUP(AC720,RulesetRef!$A$2:$B$95,2,FALSE()),"")&amp;","&amp;AD720&amp;","&amp;AE720&amp;","&amp;IF(AF720&lt;&gt;"",AF720,"false"))</f>
        <v/>
      </c>
    </row>
    <row r="721" customFormat="false" ht="15" hidden="false" customHeight="true" outlineLevel="0" collapsed="false">
      <c r="E721" s="2" t="str">
        <f aca="false">IF(AND(A721="",D721=""),"",IF(OR(AND(ISNUMBER(SEARCH("@",A721))*ISNUMBER(SEARCH(".",A721,SEARCH("@",A721))),ISBLANK(D721)),LEN(D721)&gt;=8),1,0))</f>
        <v/>
      </c>
      <c r="G721" s="2" t="str">
        <f aca="false">IF(F721="","",F721)</f>
        <v/>
      </c>
      <c r="I721" s="2" t="str">
        <f aca="false">IF(H721="","",H721)</f>
        <v/>
      </c>
      <c r="N721" s="29"/>
      <c r="AG721" s="2" t="n">
        <f aca="false">IF(ISNUMBER(SEARCH(B721,D721)), 0, 1)</f>
        <v>1</v>
      </c>
      <c r="AH721" s="2" t="n">
        <f aca="false">IF(ISNUMBER(SEARCH(C721,D721)), 0, 1)</f>
        <v>1</v>
      </c>
      <c r="AI721" s="2" t="n">
        <f aca="false">IF(ISNUMBER(SEARCH(A721,D721)), 0, 1)</f>
        <v>1</v>
      </c>
      <c r="AJ721" s="30" t="str">
        <f aca="false">IF(A721="","User Name Missing",IF(B721="","First Name Missing",IF(C721="","Last Name Missing",IF(E721=0,"Password Short(Min 8 Charcters)",IF(AG721=0,"The password cannot contain the user's first name.",IF(AH721=0,"The password cannot contain the user's last name.",IF(AI721=0,"The password cannot contain the username.",IF(F721="","Group Missing",IF(J721="","Security Clearance Missing",IF(R721="","Fuel Economy Measurement missing",IF(S721="","Distance Measurement System missing",IF(T721="","Feature Preview missing",IF(U721="","Time Zone Missing",IF(AD721="","Yard Move allowed Missing",IF(AE721="","Personal Conveyance Missing","Good")))))))))))))))</f>
        <v>User Name Missing</v>
      </c>
      <c r="AK721" s="3" t="str">
        <f aca="false">IF(AJ721&lt;&gt;"Good","",A721&amp;","&amp;B721&amp;","&amp;C721&amp;","&amp;D721&amp;","&amp;F721&amp;","&amp;H721&amp;","&amp;J721&amp;","&amp;K721&amp;","&amp;L721&amp;","&amp;M721&amp;","&amp;N721&amp;","&amp;O721&amp;","&amp;P721&amp;","&amp;Q721&amp;","&amp;IF(R721&lt;&gt;"",VLOOKUP(R721,'Vlookup''sRef'!$C$3:$D$6,2,FALSE()),"")&amp;","&amp;IF(S721&lt;&gt;"",VLOOKUP(S721,'Vlookup''sRef'!$F$3:$G$4,2,FALSE()),"")&amp;","&amp;T721&amp;","&amp;U721&amp;","&amp;V721&amp;","&amp;W721&amp;","&amp;X721&amp;","&amp;Y721&amp;","&amp;Z721&amp;","&amp;AA721&amp;","&amp;IF(AB721&lt;&gt;"",VLOOKUP(AB721,'Vlookup''sRef'!$O$2:$P$101,2,FALSE()),"")&amp;","&amp;IF(AC721&lt;&gt;"",VLOOKUP(AC721,RulesetRef!$A$2:$B$95,2,FALSE()),"")&amp;","&amp;AD721&amp;","&amp;AE721&amp;","&amp;IF(AF721&lt;&gt;"",AF721,"false"))</f>
        <v/>
      </c>
    </row>
    <row r="722" customFormat="false" ht="15" hidden="false" customHeight="true" outlineLevel="0" collapsed="false">
      <c r="E722" s="2" t="str">
        <f aca="false">IF(AND(A722="",D722=""),"",IF(OR(AND(ISNUMBER(SEARCH("@",A722))*ISNUMBER(SEARCH(".",A722,SEARCH("@",A722))),ISBLANK(D722)),LEN(D722)&gt;=8),1,0))</f>
        <v/>
      </c>
      <c r="G722" s="2" t="str">
        <f aca="false">IF(F722="","",F722)</f>
        <v/>
      </c>
      <c r="I722" s="2" t="str">
        <f aca="false">IF(H722="","",H722)</f>
        <v/>
      </c>
      <c r="N722" s="29"/>
      <c r="AG722" s="2" t="n">
        <f aca="false">IF(ISNUMBER(SEARCH(B722,D722)), 0, 1)</f>
        <v>1</v>
      </c>
      <c r="AH722" s="2" t="n">
        <f aca="false">IF(ISNUMBER(SEARCH(C722,D722)), 0, 1)</f>
        <v>1</v>
      </c>
      <c r="AI722" s="2" t="n">
        <f aca="false">IF(ISNUMBER(SEARCH(A722,D722)), 0, 1)</f>
        <v>1</v>
      </c>
      <c r="AJ722" s="30" t="str">
        <f aca="false">IF(A722="","User Name Missing",IF(B722="","First Name Missing",IF(C722="","Last Name Missing",IF(E722=0,"Password Short(Min 8 Charcters)",IF(AG722=0,"The password cannot contain the user's first name.",IF(AH722=0,"The password cannot contain the user's last name.",IF(AI722=0,"The password cannot contain the username.",IF(F722="","Group Missing",IF(J722="","Security Clearance Missing",IF(R722="","Fuel Economy Measurement missing",IF(S722="","Distance Measurement System missing",IF(T722="","Feature Preview missing",IF(U722="","Time Zone Missing",IF(AD722="","Yard Move allowed Missing",IF(AE722="","Personal Conveyance Missing","Good")))))))))))))))</f>
        <v>User Name Missing</v>
      </c>
      <c r="AK722" s="3" t="str">
        <f aca="false">IF(AJ722&lt;&gt;"Good","",A722&amp;","&amp;B722&amp;","&amp;C722&amp;","&amp;D722&amp;","&amp;F722&amp;","&amp;H722&amp;","&amp;J722&amp;","&amp;K722&amp;","&amp;L722&amp;","&amp;M722&amp;","&amp;N722&amp;","&amp;O722&amp;","&amp;P722&amp;","&amp;Q722&amp;","&amp;IF(R722&lt;&gt;"",VLOOKUP(R722,'Vlookup''sRef'!$C$3:$D$6,2,FALSE()),"")&amp;","&amp;IF(S722&lt;&gt;"",VLOOKUP(S722,'Vlookup''sRef'!$F$3:$G$4,2,FALSE()),"")&amp;","&amp;T722&amp;","&amp;U722&amp;","&amp;V722&amp;","&amp;W722&amp;","&amp;X722&amp;","&amp;Y722&amp;","&amp;Z722&amp;","&amp;AA722&amp;","&amp;IF(AB722&lt;&gt;"",VLOOKUP(AB722,'Vlookup''sRef'!$O$2:$P$101,2,FALSE()),"")&amp;","&amp;IF(AC722&lt;&gt;"",VLOOKUP(AC722,RulesetRef!$A$2:$B$95,2,FALSE()),"")&amp;","&amp;AD722&amp;","&amp;AE722&amp;","&amp;IF(AF722&lt;&gt;"",AF722,"false"))</f>
        <v/>
      </c>
    </row>
    <row r="723" customFormat="false" ht="15" hidden="false" customHeight="true" outlineLevel="0" collapsed="false">
      <c r="E723" s="2" t="str">
        <f aca="false">IF(AND(A723="",D723=""),"",IF(OR(AND(ISNUMBER(SEARCH("@",A723))*ISNUMBER(SEARCH(".",A723,SEARCH("@",A723))),ISBLANK(D723)),LEN(D723)&gt;=8),1,0))</f>
        <v/>
      </c>
      <c r="G723" s="2" t="str">
        <f aca="false">IF(F723="","",F723)</f>
        <v/>
      </c>
      <c r="I723" s="2" t="str">
        <f aca="false">IF(H723="","",H723)</f>
        <v/>
      </c>
      <c r="N723" s="29"/>
      <c r="AG723" s="2" t="n">
        <f aca="false">IF(ISNUMBER(SEARCH(B723,D723)), 0, 1)</f>
        <v>1</v>
      </c>
      <c r="AH723" s="2" t="n">
        <f aca="false">IF(ISNUMBER(SEARCH(C723,D723)), 0, 1)</f>
        <v>1</v>
      </c>
      <c r="AI723" s="2" t="n">
        <f aca="false">IF(ISNUMBER(SEARCH(A723,D723)), 0, 1)</f>
        <v>1</v>
      </c>
      <c r="AJ723" s="30" t="str">
        <f aca="false">IF(A723="","User Name Missing",IF(B723="","First Name Missing",IF(C723="","Last Name Missing",IF(E723=0,"Password Short(Min 8 Charcters)",IF(AG723=0,"The password cannot contain the user's first name.",IF(AH723=0,"The password cannot contain the user's last name.",IF(AI723=0,"The password cannot contain the username.",IF(F723="","Group Missing",IF(J723="","Security Clearance Missing",IF(R723="","Fuel Economy Measurement missing",IF(S723="","Distance Measurement System missing",IF(T723="","Feature Preview missing",IF(U723="","Time Zone Missing",IF(AD723="","Yard Move allowed Missing",IF(AE723="","Personal Conveyance Missing","Good")))))))))))))))</f>
        <v>User Name Missing</v>
      </c>
      <c r="AK723" s="3" t="str">
        <f aca="false">IF(AJ723&lt;&gt;"Good","",A723&amp;","&amp;B723&amp;","&amp;C723&amp;","&amp;D723&amp;","&amp;F723&amp;","&amp;H723&amp;","&amp;J723&amp;","&amp;K723&amp;","&amp;L723&amp;","&amp;M723&amp;","&amp;N723&amp;","&amp;O723&amp;","&amp;P723&amp;","&amp;Q723&amp;","&amp;IF(R723&lt;&gt;"",VLOOKUP(R723,'Vlookup''sRef'!$C$3:$D$6,2,FALSE()),"")&amp;","&amp;IF(S723&lt;&gt;"",VLOOKUP(S723,'Vlookup''sRef'!$F$3:$G$4,2,FALSE()),"")&amp;","&amp;T723&amp;","&amp;U723&amp;","&amp;V723&amp;","&amp;W723&amp;","&amp;X723&amp;","&amp;Y723&amp;","&amp;Z723&amp;","&amp;AA723&amp;","&amp;IF(AB723&lt;&gt;"",VLOOKUP(AB723,'Vlookup''sRef'!$O$2:$P$101,2,FALSE()),"")&amp;","&amp;IF(AC723&lt;&gt;"",VLOOKUP(AC723,RulesetRef!$A$2:$B$95,2,FALSE()),"")&amp;","&amp;AD723&amp;","&amp;AE723&amp;","&amp;IF(AF723&lt;&gt;"",AF723,"false"))</f>
        <v/>
      </c>
    </row>
    <row r="724" customFormat="false" ht="15" hidden="false" customHeight="true" outlineLevel="0" collapsed="false">
      <c r="E724" s="2" t="str">
        <f aca="false">IF(AND(A724="",D724=""),"",IF(OR(AND(ISNUMBER(SEARCH("@",A724))*ISNUMBER(SEARCH(".",A724,SEARCH("@",A724))),ISBLANK(D724)),LEN(D724)&gt;=8),1,0))</f>
        <v/>
      </c>
      <c r="G724" s="2" t="str">
        <f aca="false">IF(F724="","",F724)</f>
        <v/>
      </c>
      <c r="I724" s="2" t="str">
        <f aca="false">IF(H724="","",H724)</f>
        <v/>
      </c>
      <c r="N724" s="29"/>
      <c r="AG724" s="2" t="n">
        <f aca="false">IF(ISNUMBER(SEARCH(B724,D724)), 0, 1)</f>
        <v>1</v>
      </c>
      <c r="AH724" s="2" t="n">
        <f aca="false">IF(ISNUMBER(SEARCH(C724,D724)), 0, 1)</f>
        <v>1</v>
      </c>
      <c r="AI724" s="2" t="n">
        <f aca="false">IF(ISNUMBER(SEARCH(A724,D724)), 0, 1)</f>
        <v>1</v>
      </c>
      <c r="AJ724" s="30" t="str">
        <f aca="false">IF(A724="","User Name Missing",IF(B724="","First Name Missing",IF(C724="","Last Name Missing",IF(E724=0,"Password Short(Min 8 Charcters)",IF(AG724=0,"The password cannot contain the user's first name.",IF(AH724=0,"The password cannot contain the user's last name.",IF(AI724=0,"The password cannot contain the username.",IF(F724="","Group Missing",IF(J724="","Security Clearance Missing",IF(R724="","Fuel Economy Measurement missing",IF(S724="","Distance Measurement System missing",IF(T724="","Feature Preview missing",IF(U724="","Time Zone Missing",IF(AD724="","Yard Move allowed Missing",IF(AE724="","Personal Conveyance Missing","Good")))))))))))))))</f>
        <v>User Name Missing</v>
      </c>
      <c r="AK724" s="3" t="str">
        <f aca="false">IF(AJ724&lt;&gt;"Good","",A724&amp;","&amp;B724&amp;","&amp;C724&amp;","&amp;D724&amp;","&amp;F724&amp;","&amp;H724&amp;","&amp;J724&amp;","&amp;K724&amp;","&amp;L724&amp;","&amp;M724&amp;","&amp;N724&amp;","&amp;O724&amp;","&amp;P724&amp;","&amp;Q724&amp;","&amp;IF(R724&lt;&gt;"",VLOOKUP(R724,'Vlookup''sRef'!$C$3:$D$6,2,FALSE()),"")&amp;","&amp;IF(S724&lt;&gt;"",VLOOKUP(S724,'Vlookup''sRef'!$F$3:$G$4,2,FALSE()),"")&amp;","&amp;T724&amp;","&amp;U724&amp;","&amp;V724&amp;","&amp;W724&amp;","&amp;X724&amp;","&amp;Y724&amp;","&amp;Z724&amp;","&amp;AA724&amp;","&amp;IF(AB724&lt;&gt;"",VLOOKUP(AB724,'Vlookup''sRef'!$O$2:$P$101,2,FALSE()),"")&amp;","&amp;IF(AC724&lt;&gt;"",VLOOKUP(AC724,RulesetRef!$A$2:$B$95,2,FALSE()),"")&amp;","&amp;AD724&amp;","&amp;AE724&amp;","&amp;IF(AF724&lt;&gt;"",AF724,"false"))</f>
        <v/>
      </c>
    </row>
    <row r="725" customFormat="false" ht="15" hidden="false" customHeight="true" outlineLevel="0" collapsed="false">
      <c r="E725" s="2" t="str">
        <f aca="false">IF(AND(A725="",D725=""),"",IF(OR(AND(ISNUMBER(SEARCH("@",A725))*ISNUMBER(SEARCH(".",A725,SEARCH("@",A725))),ISBLANK(D725)),LEN(D725)&gt;=8),1,0))</f>
        <v/>
      </c>
      <c r="G725" s="2" t="str">
        <f aca="false">IF(F725="","",F725)</f>
        <v/>
      </c>
      <c r="I725" s="2" t="str">
        <f aca="false">IF(H725="","",H725)</f>
        <v/>
      </c>
      <c r="N725" s="29"/>
      <c r="AG725" s="2" t="n">
        <f aca="false">IF(ISNUMBER(SEARCH(B725,D725)), 0, 1)</f>
        <v>1</v>
      </c>
      <c r="AH725" s="2" t="n">
        <f aca="false">IF(ISNUMBER(SEARCH(C725,D725)), 0, 1)</f>
        <v>1</v>
      </c>
      <c r="AI725" s="2" t="n">
        <f aca="false">IF(ISNUMBER(SEARCH(A725,D725)), 0, 1)</f>
        <v>1</v>
      </c>
      <c r="AJ725" s="30" t="str">
        <f aca="false">IF(A725="","User Name Missing",IF(B725="","First Name Missing",IF(C725="","Last Name Missing",IF(E725=0,"Password Short(Min 8 Charcters)",IF(AG725=0,"The password cannot contain the user's first name.",IF(AH725=0,"The password cannot contain the user's last name.",IF(AI725=0,"The password cannot contain the username.",IF(F725="","Group Missing",IF(J725="","Security Clearance Missing",IF(R725="","Fuel Economy Measurement missing",IF(S725="","Distance Measurement System missing",IF(T725="","Feature Preview missing",IF(U725="","Time Zone Missing",IF(AD725="","Yard Move allowed Missing",IF(AE725="","Personal Conveyance Missing","Good")))))))))))))))</f>
        <v>User Name Missing</v>
      </c>
      <c r="AK725" s="3" t="str">
        <f aca="false">IF(AJ725&lt;&gt;"Good","",A725&amp;","&amp;B725&amp;","&amp;C725&amp;","&amp;D725&amp;","&amp;F725&amp;","&amp;H725&amp;","&amp;J725&amp;","&amp;K725&amp;","&amp;L725&amp;","&amp;M725&amp;","&amp;N725&amp;","&amp;O725&amp;","&amp;P725&amp;","&amp;Q725&amp;","&amp;IF(R725&lt;&gt;"",VLOOKUP(R725,'Vlookup''sRef'!$C$3:$D$6,2,FALSE()),"")&amp;","&amp;IF(S725&lt;&gt;"",VLOOKUP(S725,'Vlookup''sRef'!$F$3:$G$4,2,FALSE()),"")&amp;","&amp;T725&amp;","&amp;U725&amp;","&amp;V725&amp;","&amp;W725&amp;","&amp;X725&amp;","&amp;Y725&amp;","&amp;Z725&amp;","&amp;AA725&amp;","&amp;IF(AB725&lt;&gt;"",VLOOKUP(AB725,'Vlookup''sRef'!$O$2:$P$101,2,FALSE()),"")&amp;","&amp;IF(AC725&lt;&gt;"",VLOOKUP(AC725,RulesetRef!$A$2:$B$95,2,FALSE()),"")&amp;","&amp;AD725&amp;","&amp;AE725&amp;","&amp;IF(AF725&lt;&gt;"",AF725,"false"))</f>
        <v/>
      </c>
    </row>
    <row r="726" customFormat="false" ht="15" hidden="false" customHeight="true" outlineLevel="0" collapsed="false">
      <c r="E726" s="2" t="str">
        <f aca="false">IF(AND(A726="",D726=""),"",IF(OR(AND(ISNUMBER(SEARCH("@",A726))*ISNUMBER(SEARCH(".",A726,SEARCH("@",A726))),ISBLANK(D726)),LEN(D726)&gt;=8),1,0))</f>
        <v/>
      </c>
      <c r="G726" s="2" t="str">
        <f aca="false">IF(F726="","",F726)</f>
        <v/>
      </c>
      <c r="I726" s="2" t="str">
        <f aca="false">IF(H726="","",H726)</f>
        <v/>
      </c>
      <c r="N726" s="29"/>
      <c r="AG726" s="2" t="n">
        <f aca="false">IF(ISNUMBER(SEARCH(B726,D726)), 0, 1)</f>
        <v>1</v>
      </c>
      <c r="AH726" s="2" t="n">
        <f aca="false">IF(ISNUMBER(SEARCH(C726,D726)), 0, 1)</f>
        <v>1</v>
      </c>
      <c r="AI726" s="2" t="n">
        <f aca="false">IF(ISNUMBER(SEARCH(A726,D726)), 0, 1)</f>
        <v>1</v>
      </c>
      <c r="AJ726" s="30" t="str">
        <f aca="false">IF(A726="","User Name Missing",IF(B726="","First Name Missing",IF(C726="","Last Name Missing",IF(E726=0,"Password Short(Min 8 Charcters)",IF(AG726=0,"The password cannot contain the user's first name.",IF(AH726=0,"The password cannot contain the user's last name.",IF(AI726=0,"The password cannot contain the username.",IF(F726="","Group Missing",IF(J726="","Security Clearance Missing",IF(R726="","Fuel Economy Measurement missing",IF(S726="","Distance Measurement System missing",IF(T726="","Feature Preview missing",IF(U726="","Time Zone Missing",IF(AD726="","Yard Move allowed Missing",IF(AE726="","Personal Conveyance Missing","Good")))))))))))))))</f>
        <v>User Name Missing</v>
      </c>
      <c r="AK726" s="3" t="str">
        <f aca="false">IF(AJ726&lt;&gt;"Good","",A726&amp;","&amp;B726&amp;","&amp;C726&amp;","&amp;D726&amp;","&amp;F726&amp;","&amp;H726&amp;","&amp;J726&amp;","&amp;K726&amp;","&amp;L726&amp;","&amp;M726&amp;","&amp;N726&amp;","&amp;O726&amp;","&amp;P726&amp;","&amp;Q726&amp;","&amp;IF(R726&lt;&gt;"",VLOOKUP(R726,'Vlookup''sRef'!$C$3:$D$6,2,FALSE()),"")&amp;","&amp;IF(S726&lt;&gt;"",VLOOKUP(S726,'Vlookup''sRef'!$F$3:$G$4,2,FALSE()),"")&amp;","&amp;T726&amp;","&amp;U726&amp;","&amp;V726&amp;","&amp;W726&amp;","&amp;X726&amp;","&amp;Y726&amp;","&amp;Z726&amp;","&amp;AA726&amp;","&amp;IF(AB726&lt;&gt;"",VLOOKUP(AB726,'Vlookup''sRef'!$O$2:$P$101,2,FALSE()),"")&amp;","&amp;IF(AC726&lt;&gt;"",VLOOKUP(AC726,RulesetRef!$A$2:$B$95,2,FALSE()),"")&amp;","&amp;AD726&amp;","&amp;AE726&amp;","&amp;IF(AF726&lt;&gt;"",AF726,"false"))</f>
        <v/>
      </c>
    </row>
    <row r="727" customFormat="false" ht="15" hidden="false" customHeight="true" outlineLevel="0" collapsed="false">
      <c r="E727" s="2" t="str">
        <f aca="false">IF(AND(A727="",D727=""),"",IF(OR(AND(ISNUMBER(SEARCH("@",A727))*ISNUMBER(SEARCH(".",A727,SEARCH("@",A727))),ISBLANK(D727)),LEN(D727)&gt;=8),1,0))</f>
        <v/>
      </c>
      <c r="G727" s="2" t="str">
        <f aca="false">IF(F727="","",F727)</f>
        <v/>
      </c>
      <c r="I727" s="2" t="str">
        <f aca="false">IF(H727="","",H727)</f>
        <v/>
      </c>
      <c r="N727" s="29"/>
      <c r="AG727" s="2" t="n">
        <f aca="false">IF(ISNUMBER(SEARCH(B727,D727)), 0, 1)</f>
        <v>1</v>
      </c>
      <c r="AH727" s="2" t="n">
        <f aca="false">IF(ISNUMBER(SEARCH(C727,D727)), 0, 1)</f>
        <v>1</v>
      </c>
      <c r="AI727" s="2" t="n">
        <f aca="false">IF(ISNUMBER(SEARCH(A727,D727)), 0, 1)</f>
        <v>1</v>
      </c>
      <c r="AJ727" s="30" t="str">
        <f aca="false">IF(A727="","User Name Missing",IF(B727="","First Name Missing",IF(C727="","Last Name Missing",IF(E727=0,"Password Short(Min 8 Charcters)",IF(AG727=0,"The password cannot contain the user's first name.",IF(AH727=0,"The password cannot contain the user's last name.",IF(AI727=0,"The password cannot contain the username.",IF(F727="","Group Missing",IF(J727="","Security Clearance Missing",IF(R727="","Fuel Economy Measurement missing",IF(S727="","Distance Measurement System missing",IF(T727="","Feature Preview missing",IF(U727="","Time Zone Missing",IF(AD727="","Yard Move allowed Missing",IF(AE727="","Personal Conveyance Missing","Good")))))))))))))))</f>
        <v>User Name Missing</v>
      </c>
      <c r="AK727" s="3" t="str">
        <f aca="false">IF(AJ727&lt;&gt;"Good","",A727&amp;","&amp;B727&amp;","&amp;C727&amp;","&amp;D727&amp;","&amp;F727&amp;","&amp;H727&amp;","&amp;J727&amp;","&amp;K727&amp;","&amp;L727&amp;","&amp;M727&amp;","&amp;N727&amp;","&amp;O727&amp;","&amp;P727&amp;","&amp;Q727&amp;","&amp;IF(R727&lt;&gt;"",VLOOKUP(R727,'Vlookup''sRef'!$C$3:$D$6,2,FALSE()),"")&amp;","&amp;IF(S727&lt;&gt;"",VLOOKUP(S727,'Vlookup''sRef'!$F$3:$G$4,2,FALSE()),"")&amp;","&amp;T727&amp;","&amp;U727&amp;","&amp;V727&amp;","&amp;W727&amp;","&amp;X727&amp;","&amp;Y727&amp;","&amp;Z727&amp;","&amp;AA727&amp;","&amp;IF(AB727&lt;&gt;"",VLOOKUP(AB727,'Vlookup''sRef'!$O$2:$P$101,2,FALSE()),"")&amp;","&amp;IF(AC727&lt;&gt;"",VLOOKUP(AC727,RulesetRef!$A$2:$B$95,2,FALSE()),"")&amp;","&amp;AD727&amp;","&amp;AE727&amp;","&amp;IF(AF727&lt;&gt;"",AF727,"false"))</f>
        <v/>
      </c>
    </row>
    <row r="728" customFormat="false" ht="15" hidden="false" customHeight="true" outlineLevel="0" collapsed="false">
      <c r="E728" s="2" t="str">
        <f aca="false">IF(AND(A728="",D728=""),"",IF(OR(AND(ISNUMBER(SEARCH("@",A728))*ISNUMBER(SEARCH(".",A728,SEARCH("@",A728))),ISBLANK(D728)),LEN(D728)&gt;=8),1,0))</f>
        <v/>
      </c>
      <c r="G728" s="2" t="str">
        <f aca="false">IF(F728="","",F728)</f>
        <v/>
      </c>
      <c r="I728" s="2" t="str">
        <f aca="false">IF(H728="","",H728)</f>
        <v/>
      </c>
      <c r="N728" s="29"/>
      <c r="AG728" s="2" t="n">
        <f aca="false">IF(ISNUMBER(SEARCH(B728,D728)), 0, 1)</f>
        <v>1</v>
      </c>
      <c r="AH728" s="2" t="n">
        <f aca="false">IF(ISNUMBER(SEARCH(C728,D728)), 0, 1)</f>
        <v>1</v>
      </c>
      <c r="AI728" s="2" t="n">
        <f aca="false">IF(ISNUMBER(SEARCH(A728,D728)), 0, 1)</f>
        <v>1</v>
      </c>
      <c r="AJ728" s="30" t="str">
        <f aca="false">IF(A728="","User Name Missing",IF(B728="","First Name Missing",IF(C728="","Last Name Missing",IF(E728=0,"Password Short(Min 8 Charcters)",IF(AG728=0,"The password cannot contain the user's first name.",IF(AH728=0,"The password cannot contain the user's last name.",IF(AI728=0,"The password cannot contain the username.",IF(F728="","Group Missing",IF(J728="","Security Clearance Missing",IF(R728="","Fuel Economy Measurement missing",IF(S728="","Distance Measurement System missing",IF(T728="","Feature Preview missing",IF(U728="","Time Zone Missing",IF(AD728="","Yard Move allowed Missing",IF(AE728="","Personal Conveyance Missing","Good")))))))))))))))</f>
        <v>User Name Missing</v>
      </c>
      <c r="AK728" s="3" t="str">
        <f aca="false">IF(AJ728&lt;&gt;"Good","",A728&amp;","&amp;B728&amp;","&amp;C728&amp;","&amp;D728&amp;","&amp;F728&amp;","&amp;H728&amp;","&amp;J728&amp;","&amp;K728&amp;","&amp;L728&amp;","&amp;M728&amp;","&amp;N728&amp;","&amp;O728&amp;","&amp;P728&amp;","&amp;Q728&amp;","&amp;IF(R728&lt;&gt;"",VLOOKUP(R728,'Vlookup''sRef'!$C$3:$D$6,2,FALSE()),"")&amp;","&amp;IF(S728&lt;&gt;"",VLOOKUP(S728,'Vlookup''sRef'!$F$3:$G$4,2,FALSE()),"")&amp;","&amp;T728&amp;","&amp;U728&amp;","&amp;V728&amp;","&amp;W728&amp;","&amp;X728&amp;","&amp;Y728&amp;","&amp;Z728&amp;","&amp;AA728&amp;","&amp;IF(AB728&lt;&gt;"",VLOOKUP(AB728,'Vlookup''sRef'!$O$2:$P$101,2,FALSE()),"")&amp;","&amp;IF(AC728&lt;&gt;"",VLOOKUP(AC728,RulesetRef!$A$2:$B$95,2,FALSE()),"")&amp;","&amp;AD728&amp;","&amp;AE728&amp;","&amp;IF(AF728&lt;&gt;"",AF728,"false"))</f>
        <v/>
      </c>
    </row>
    <row r="729" customFormat="false" ht="15" hidden="false" customHeight="true" outlineLevel="0" collapsed="false">
      <c r="E729" s="2" t="str">
        <f aca="false">IF(AND(A729="",D729=""),"",IF(OR(AND(ISNUMBER(SEARCH("@",A729))*ISNUMBER(SEARCH(".",A729,SEARCH("@",A729))),ISBLANK(D729)),LEN(D729)&gt;=8),1,0))</f>
        <v/>
      </c>
      <c r="G729" s="2" t="str">
        <f aca="false">IF(F729="","",F729)</f>
        <v/>
      </c>
      <c r="I729" s="2" t="str">
        <f aca="false">IF(H729="","",H729)</f>
        <v/>
      </c>
      <c r="N729" s="29"/>
      <c r="AG729" s="2" t="n">
        <f aca="false">IF(ISNUMBER(SEARCH(B729,D729)), 0, 1)</f>
        <v>1</v>
      </c>
      <c r="AH729" s="2" t="n">
        <f aca="false">IF(ISNUMBER(SEARCH(C729,D729)), 0, 1)</f>
        <v>1</v>
      </c>
      <c r="AI729" s="2" t="n">
        <f aca="false">IF(ISNUMBER(SEARCH(A729,D729)), 0, 1)</f>
        <v>1</v>
      </c>
      <c r="AJ729" s="30" t="str">
        <f aca="false">IF(A729="","User Name Missing",IF(B729="","First Name Missing",IF(C729="","Last Name Missing",IF(E729=0,"Password Short(Min 8 Charcters)",IF(AG729=0,"The password cannot contain the user's first name.",IF(AH729=0,"The password cannot contain the user's last name.",IF(AI729=0,"The password cannot contain the username.",IF(F729="","Group Missing",IF(J729="","Security Clearance Missing",IF(R729="","Fuel Economy Measurement missing",IF(S729="","Distance Measurement System missing",IF(T729="","Feature Preview missing",IF(U729="","Time Zone Missing",IF(AD729="","Yard Move allowed Missing",IF(AE729="","Personal Conveyance Missing","Good")))))))))))))))</f>
        <v>User Name Missing</v>
      </c>
      <c r="AK729" s="3" t="str">
        <f aca="false">IF(AJ729&lt;&gt;"Good","",A729&amp;","&amp;B729&amp;","&amp;C729&amp;","&amp;D729&amp;","&amp;F729&amp;","&amp;H729&amp;","&amp;J729&amp;","&amp;K729&amp;","&amp;L729&amp;","&amp;M729&amp;","&amp;N729&amp;","&amp;O729&amp;","&amp;P729&amp;","&amp;Q729&amp;","&amp;IF(R729&lt;&gt;"",VLOOKUP(R729,'Vlookup''sRef'!$C$3:$D$6,2,FALSE()),"")&amp;","&amp;IF(S729&lt;&gt;"",VLOOKUP(S729,'Vlookup''sRef'!$F$3:$G$4,2,FALSE()),"")&amp;","&amp;T729&amp;","&amp;U729&amp;","&amp;V729&amp;","&amp;W729&amp;","&amp;X729&amp;","&amp;Y729&amp;","&amp;Z729&amp;","&amp;AA729&amp;","&amp;IF(AB729&lt;&gt;"",VLOOKUP(AB729,'Vlookup''sRef'!$O$2:$P$101,2,FALSE()),"")&amp;","&amp;IF(AC729&lt;&gt;"",VLOOKUP(AC729,RulesetRef!$A$2:$B$95,2,FALSE()),"")&amp;","&amp;AD729&amp;","&amp;AE729&amp;","&amp;IF(AF729&lt;&gt;"",AF729,"false"))</f>
        <v/>
      </c>
    </row>
    <row r="730" customFormat="false" ht="15" hidden="false" customHeight="true" outlineLevel="0" collapsed="false">
      <c r="E730" s="2" t="str">
        <f aca="false">IF(AND(A730="",D730=""),"",IF(OR(AND(ISNUMBER(SEARCH("@",A730))*ISNUMBER(SEARCH(".",A730,SEARCH("@",A730))),ISBLANK(D730)),LEN(D730)&gt;=8),1,0))</f>
        <v/>
      </c>
      <c r="G730" s="2" t="str">
        <f aca="false">IF(F730="","",F730)</f>
        <v/>
      </c>
      <c r="I730" s="2" t="str">
        <f aca="false">IF(H730="","",H730)</f>
        <v/>
      </c>
      <c r="N730" s="29"/>
      <c r="AG730" s="2" t="n">
        <f aca="false">IF(ISNUMBER(SEARCH(B730,D730)), 0, 1)</f>
        <v>1</v>
      </c>
      <c r="AH730" s="2" t="n">
        <f aca="false">IF(ISNUMBER(SEARCH(C730,D730)), 0, 1)</f>
        <v>1</v>
      </c>
      <c r="AI730" s="2" t="n">
        <f aca="false">IF(ISNUMBER(SEARCH(A730,D730)), 0, 1)</f>
        <v>1</v>
      </c>
      <c r="AJ730" s="30" t="str">
        <f aca="false">IF(A730="","User Name Missing",IF(B730="","First Name Missing",IF(C730="","Last Name Missing",IF(E730=0,"Password Short(Min 8 Charcters)",IF(AG730=0,"The password cannot contain the user's first name.",IF(AH730=0,"The password cannot contain the user's last name.",IF(AI730=0,"The password cannot contain the username.",IF(F730="","Group Missing",IF(J730="","Security Clearance Missing",IF(R730="","Fuel Economy Measurement missing",IF(S730="","Distance Measurement System missing",IF(T730="","Feature Preview missing",IF(U730="","Time Zone Missing",IF(AD730="","Yard Move allowed Missing",IF(AE730="","Personal Conveyance Missing","Good")))))))))))))))</f>
        <v>User Name Missing</v>
      </c>
      <c r="AK730" s="3" t="str">
        <f aca="false">IF(AJ730&lt;&gt;"Good","",A730&amp;","&amp;B730&amp;","&amp;C730&amp;","&amp;D730&amp;","&amp;F730&amp;","&amp;H730&amp;","&amp;J730&amp;","&amp;K730&amp;","&amp;L730&amp;","&amp;M730&amp;","&amp;N730&amp;","&amp;O730&amp;","&amp;P730&amp;","&amp;Q730&amp;","&amp;IF(R730&lt;&gt;"",VLOOKUP(R730,'Vlookup''sRef'!$C$3:$D$6,2,FALSE()),"")&amp;","&amp;IF(S730&lt;&gt;"",VLOOKUP(S730,'Vlookup''sRef'!$F$3:$G$4,2,FALSE()),"")&amp;","&amp;T730&amp;","&amp;U730&amp;","&amp;V730&amp;","&amp;W730&amp;","&amp;X730&amp;","&amp;Y730&amp;","&amp;Z730&amp;","&amp;AA730&amp;","&amp;IF(AB730&lt;&gt;"",VLOOKUP(AB730,'Vlookup''sRef'!$O$2:$P$101,2,FALSE()),"")&amp;","&amp;IF(AC730&lt;&gt;"",VLOOKUP(AC730,RulesetRef!$A$2:$B$95,2,FALSE()),"")&amp;","&amp;AD730&amp;","&amp;AE730&amp;","&amp;IF(AF730&lt;&gt;"",AF730,"false"))</f>
        <v/>
      </c>
    </row>
    <row r="731" customFormat="false" ht="15" hidden="false" customHeight="true" outlineLevel="0" collapsed="false">
      <c r="E731" s="2" t="str">
        <f aca="false">IF(AND(A731="",D731=""),"",IF(OR(AND(ISNUMBER(SEARCH("@",A731))*ISNUMBER(SEARCH(".",A731,SEARCH("@",A731))),ISBLANK(D731)),LEN(D731)&gt;=8),1,0))</f>
        <v/>
      </c>
      <c r="G731" s="2" t="str">
        <f aca="false">IF(F731="","",F731)</f>
        <v/>
      </c>
      <c r="I731" s="2" t="str">
        <f aca="false">IF(H731="","",H731)</f>
        <v/>
      </c>
      <c r="N731" s="29"/>
      <c r="AG731" s="2" t="n">
        <f aca="false">IF(ISNUMBER(SEARCH(B731,D731)), 0, 1)</f>
        <v>1</v>
      </c>
      <c r="AH731" s="2" t="n">
        <f aca="false">IF(ISNUMBER(SEARCH(C731,D731)), 0, 1)</f>
        <v>1</v>
      </c>
      <c r="AI731" s="2" t="n">
        <f aca="false">IF(ISNUMBER(SEARCH(A731,D731)), 0, 1)</f>
        <v>1</v>
      </c>
      <c r="AJ731" s="30" t="str">
        <f aca="false">IF(A731="","User Name Missing",IF(B731="","First Name Missing",IF(C731="","Last Name Missing",IF(E731=0,"Password Short(Min 8 Charcters)",IF(AG731=0,"The password cannot contain the user's first name.",IF(AH731=0,"The password cannot contain the user's last name.",IF(AI731=0,"The password cannot contain the username.",IF(F731="","Group Missing",IF(J731="","Security Clearance Missing",IF(R731="","Fuel Economy Measurement missing",IF(S731="","Distance Measurement System missing",IF(T731="","Feature Preview missing",IF(U731="","Time Zone Missing",IF(AD731="","Yard Move allowed Missing",IF(AE731="","Personal Conveyance Missing","Good")))))))))))))))</f>
        <v>User Name Missing</v>
      </c>
      <c r="AK731" s="3" t="str">
        <f aca="false">IF(AJ731&lt;&gt;"Good","",A731&amp;","&amp;B731&amp;","&amp;C731&amp;","&amp;D731&amp;","&amp;F731&amp;","&amp;H731&amp;","&amp;J731&amp;","&amp;K731&amp;","&amp;L731&amp;","&amp;M731&amp;","&amp;N731&amp;","&amp;O731&amp;","&amp;P731&amp;","&amp;Q731&amp;","&amp;IF(R731&lt;&gt;"",VLOOKUP(R731,'Vlookup''sRef'!$C$3:$D$6,2,FALSE()),"")&amp;","&amp;IF(S731&lt;&gt;"",VLOOKUP(S731,'Vlookup''sRef'!$F$3:$G$4,2,FALSE()),"")&amp;","&amp;T731&amp;","&amp;U731&amp;","&amp;V731&amp;","&amp;W731&amp;","&amp;X731&amp;","&amp;Y731&amp;","&amp;Z731&amp;","&amp;AA731&amp;","&amp;IF(AB731&lt;&gt;"",VLOOKUP(AB731,'Vlookup''sRef'!$O$2:$P$101,2,FALSE()),"")&amp;","&amp;IF(AC731&lt;&gt;"",VLOOKUP(AC731,RulesetRef!$A$2:$B$95,2,FALSE()),"")&amp;","&amp;AD731&amp;","&amp;AE731&amp;","&amp;IF(AF731&lt;&gt;"",AF731,"false"))</f>
        <v/>
      </c>
    </row>
    <row r="732" customFormat="false" ht="15" hidden="false" customHeight="true" outlineLevel="0" collapsed="false">
      <c r="E732" s="2" t="str">
        <f aca="false">IF(AND(A732="",D732=""),"",IF(OR(AND(ISNUMBER(SEARCH("@",A732))*ISNUMBER(SEARCH(".",A732,SEARCH("@",A732))),ISBLANK(D732)),LEN(D732)&gt;=8),1,0))</f>
        <v/>
      </c>
      <c r="G732" s="2" t="str">
        <f aca="false">IF(F732="","",F732)</f>
        <v/>
      </c>
      <c r="I732" s="2" t="str">
        <f aca="false">IF(H732="","",H732)</f>
        <v/>
      </c>
      <c r="N732" s="29"/>
      <c r="AG732" s="2" t="n">
        <f aca="false">IF(ISNUMBER(SEARCH(B732,D732)), 0, 1)</f>
        <v>1</v>
      </c>
      <c r="AH732" s="2" t="n">
        <f aca="false">IF(ISNUMBER(SEARCH(C732,D732)), 0, 1)</f>
        <v>1</v>
      </c>
      <c r="AI732" s="2" t="n">
        <f aca="false">IF(ISNUMBER(SEARCH(A732,D732)), 0, 1)</f>
        <v>1</v>
      </c>
      <c r="AJ732" s="30" t="str">
        <f aca="false">IF(A732="","User Name Missing",IF(B732="","First Name Missing",IF(C732="","Last Name Missing",IF(E732=0,"Password Short(Min 8 Charcters)",IF(AG732=0,"The password cannot contain the user's first name.",IF(AH732=0,"The password cannot contain the user's last name.",IF(AI732=0,"The password cannot contain the username.",IF(F732="","Group Missing",IF(J732="","Security Clearance Missing",IF(R732="","Fuel Economy Measurement missing",IF(S732="","Distance Measurement System missing",IF(T732="","Feature Preview missing",IF(U732="","Time Zone Missing",IF(AD732="","Yard Move allowed Missing",IF(AE732="","Personal Conveyance Missing","Good")))))))))))))))</f>
        <v>User Name Missing</v>
      </c>
      <c r="AK732" s="3" t="str">
        <f aca="false">IF(AJ732&lt;&gt;"Good","",A732&amp;","&amp;B732&amp;","&amp;C732&amp;","&amp;D732&amp;","&amp;F732&amp;","&amp;H732&amp;","&amp;J732&amp;","&amp;K732&amp;","&amp;L732&amp;","&amp;M732&amp;","&amp;N732&amp;","&amp;O732&amp;","&amp;P732&amp;","&amp;Q732&amp;","&amp;IF(R732&lt;&gt;"",VLOOKUP(R732,'Vlookup''sRef'!$C$3:$D$6,2,FALSE()),"")&amp;","&amp;IF(S732&lt;&gt;"",VLOOKUP(S732,'Vlookup''sRef'!$F$3:$G$4,2,FALSE()),"")&amp;","&amp;T732&amp;","&amp;U732&amp;","&amp;V732&amp;","&amp;W732&amp;","&amp;X732&amp;","&amp;Y732&amp;","&amp;Z732&amp;","&amp;AA732&amp;","&amp;IF(AB732&lt;&gt;"",VLOOKUP(AB732,'Vlookup''sRef'!$O$2:$P$101,2,FALSE()),"")&amp;","&amp;IF(AC732&lt;&gt;"",VLOOKUP(AC732,RulesetRef!$A$2:$B$95,2,FALSE()),"")&amp;","&amp;AD732&amp;","&amp;AE732&amp;","&amp;IF(AF732&lt;&gt;"",AF732,"false"))</f>
        <v/>
      </c>
    </row>
    <row r="733" customFormat="false" ht="15" hidden="false" customHeight="true" outlineLevel="0" collapsed="false">
      <c r="E733" s="2" t="str">
        <f aca="false">IF(AND(A733="",D733=""),"",IF(OR(AND(ISNUMBER(SEARCH("@",A733))*ISNUMBER(SEARCH(".",A733,SEARCH("@",A733))),ISBLANK(D733)),LEN(D733)&gt;=8),1,0))</f>
        <v/>
      </c>
      <c r="G733" s="2" t="str">
        <f aca="false">IF(F733="","",F733)</f>
        <v/>
      </c>
      <c r="I733" s="2" t="str">
        <f aca="false">IF(H733="","",H733)</f>
        <v/>
      </c>
      <c r="N733" s="29"/>
      <c r="AG733" s="2" t="n">
        <f aca="false">IF(ISNUMBER(SEARCH(B733,D733)), 0, 1)</f>
        <v>1</v>
      </c>
      <c r="AH733" s="2" t="n">
        <f aca="false">IF(ISNUMBER(SEARCH(C733,D733)), 0, 1)</f>
        <v>1</v>
      </c>
      <c r="AI733" s="2" t="n">
        <f aca="false">IF(ISNUMBER(SEARCH(A733,D733)), 0, 1)</f>
        <v>1</v>
      </c>
      <c r="AJ733" s="30" t="str">
        <f aca="false">IF(A733="","User Name Missing",IF(B733="","First Name Missing",IF(C733="","Last Name Missing",IF(E733=0,"Password Short(Min 8 Charcters)",IF(AG733=0,"The password cannot contain the user's first name.",IF(AH733=0,"The password cannot contain the user's last name.",IF(AI733=0,"The password cannot contain the username.",IF(F733="","Group Missing",IF(J733="","Security Clearance Missing",IF(R733="","Fuel Economy Measurement missing",IF(S733="","Distance Measurement System missing",IF(T733="","Feature Preview missing",IF(U733="","Time Zone Missing",IF(AD733="","Yard Move allowed Missing",IF(AE733="","Personal Conveyance Missing","Good")))))))))))))))</f>
        <v>User Name Missing</v>
      </c>
      <c r="AK733" s="3" t="str">
        <f aca="false">IF(AJ733&lt;&gt;"Good","",A733&amp;","&amp;B733&amp;","&amp;C733&amp;","&amp;D733&amp;","&amp;F733&amp;","&amp;H733&amp;","&amp;J733&amp;","&amp;K733&amp;","&amp;L733&amp;","&amp;M733&amp;","&amp;N733&amp;","&amp;O733&amp;","&amp;P733&amp;","&amp;Q733&amp;","&amp;IF(R733&lt;&gt;"",VLOOKUP(R733,'Vlookup''sRef'!$C$3:$D$6,2,FALSE()),"")&amp;","&amp;IF(S733&lt;&gt;"",VLOOKUP(S733,'Vlookup''sRef'!$F$3:$G$4,2,FALSE()),"")&amp;","&amp;T733&amp;","&amp;U733&amp;","&amp;V733&amp;","&amp;W733&amp;","&amp;X733&amp;","&amp;Y733&amp;","&amp;Z733&amp;","&amp;AA733&amp;","&amp;IF(AB733&lt;&gt;"",VLOOKUP(AB733,'Vlookup''sRef'!$O$2:$P$101,2,FALSE()),"")&amp;","&amp;IF(AC733&lt;&gt;"",VLOOKUP(AC733,RulesetRef!$A$2:$B$95,2,FALSE()),"")&amp;","&amp;AD733&amp;","&amp;AE733&amp;","&amp;IF(AF733&lt;&gt;"",AF733,"false"))</f>
        <v/>
      </c>
    </row>
    <row r="734" customFormat="false" ht="15" hidden="false" customHeight="true" outlineLevel="0" collapsed="false">
      <c r="E734" s="2" t="str">
        <f aca="false">IF(AND(A734="",D734=""),"",IF(OR(AND(ISNUMBER(SEARCH("@",A734))*ISNUMBER(SEARCH(".",A734,SEARCH("@",A734))),ISBLANK(D734)),LEN(D734)&gt;=8),1,0))</f>
        <v/>
      </c>
      <c r="G734" s="2" t="str">
        <f aca="false">IF(F734="","",F734)</f>
        <v/>
      </c>
      <c r="I734" s="2" t="str">
        <f aca="false">IF(H734="","",H734)</f>
        <v/>
      </c>
      <c r="N734" s="29"/>
      <c r="AG734" s="2" t="n">
        <f aca="false">IF(ISNUMBER(SEARCH(B734,D734)), 0, 1)</f>
        <v>1</v>
      </c>
      <c r="AH734" s="2" t="n">
        <f aca="false">IF(ISNUMBER(SEARCH(C734,D734)), 0, 1)</f>
        <v>1</v>
      </c>
      <c r="AI734" s="2" t="n">
        <f aca="false">IF(ISNUMBER(SEARCH(A734,D734)), 0, 1)</f>
        <v>1</v>
      </c>
      <c r="AJ734" s="30" t="str">
        <f aca="false">IF(A734="","User Name Missing",IF(B734="","First Name Missing",IF(C734="","Last Name Missing",IF(E734=0,"Password Short(Min 8 Charcters)",IF(AG734=0,"The password cannot contain the user's first name.",IF(AH734=0,"The password cannot contain the user's last name.",IF(AI734=0,"The password cannot contain the username.",IF(F734="","Group Missing",IF(J734="","Security Clearance Missing",IF(R734="","Fuel Economy Measurement missing",IF(S734="","Distance Measurement System missing",IF(T734="","Feature Preview missing",IF(U734="","Time Zone Missing",IF(AD734="","Yard Move allowed Missing",IF(AE734="","Personal Conveyance Missing","Good")))))))))))))))</f>
        <v>User Name Missing</v>
      </c>
      <c r="AK734" s="3" t="str">
        <f aca="false">IF(AJ734&lt;&gt;"Good","",A734&amp;","&amp;B734&amp;","&amp;C734&amp;","&amp;D734&amp;","&amp;F734&amp;","&amp;H734&amp;","&amp;J734&amp;","&amp;K734&amp;","&amp;L734&amp;","&amp;M734&amp;","&amp;N734&amp;","&amp;O734&amp;","&amp;P734&amp;","&amp;Q734&amp;","&amp;IF(R734&lt;&gt;"",VLOOKUP(R734,'Vlookup''sRef'!$C$3:$D$6,2,FALSE()),"")&amp;","&amp;IF(S734&lt;&gt;"",VLOOKUP(S734,'Vlookup''sRef'!$F$3:$G$4,2,FALSE()),"")&amp;","&amp;T734&amp;","&amp;U734&amp;","&amp;V734&amp;","&amp;W734&amp;","&amp;X734&amp;","&amp;Y734&amp;","&amp;Z734&amp;","&amp;AA734&amp;","&amp;IF(AB734&lt;&gt;"",VLOOKUP(AB734,'Vlookup''sRef'!$O$2:$P$101,2,FALSE()),"")&amp;","&amp;IF(AC734&lt;&gt;"",VLOOKUP(AC734,RulesetRef!$A$2:$B$95,2,FALSE()),"")&amp;","&amp;AD734&amp;","&amp;AE734&amp;","&amp;IF(AF734&lt;&gt;"",AF734,"false"))</f>
        <v/>
      </c>
    </row>
    <row r="735" customFormat="false" ht="15" hidden="false" customHeight="true" outlineLevel="0" collapsed="false">
      <c r="E735" s="2" t="str">
        <f aca="false">IF(AND(A735="",D735=""),"",IF(OR(AND(ISNUMBER(SEARCH("@",A735))*ISNUMBER(SEARCH(".",A735,SEARCH("@",A735))),ISBLANK(D735)),LEN(D735)&gt;=8),1,0))</f>
        <v/>
      </c>
      <c r="G735" s="2" t="str">
        <f aca="false">IF(F735="","",F735)</f>
        <v/>
      </c>
      <c r="I735" s="2" t="str">
        <f aca="false">IF(H735="","",H735)</f>
        <v/>
      </c>
      <c r="N735" s="29"/>
      <c r="AG735" s="2" t="n">
        <f aca="false">IF(ISNUMBER(SEARCH(B735,D735)), 0, 1)</f>
        <v>1</v>
      </c>
      <c r="AH735" s="2" t="n">
        <f aca="false">IF(ISNUMBER(SEARCH(C735,D735)), 0, 1)</f>
        <v>1</v>
      </c>
      <c r="AI735" s="2" t="n">
        <f aca="false">IF(ISNUMBER(SEARCH(A735,D735)), 0, 1)</f>
        <v>1</v>
      </c>
      <c r="AJ735" s="30" t="str">
        <f aca="false">IF(A735="","User Name Missing",IF(B735="","First Name Missing",IF(C735="","Last Name Missing",IF(E735=0,"Password Short(Min 8 Charcters)",IF(AG735=0,"The password cannot contain the user's first name.",IF(AH735=0,"The password cannot contain the user's last name.",IF(AI735=0,"The password cannot contain the username.",IF(F735="","Group Missing",IF(J735="","Security Clearance Missing",IF(R735="","Fuel Economy Measurement missing",IF(S735="","Distance Measurement System missing",IF(T735="","Feature Preview missing",IF(U735="","Time Zone Missing",IF(AD735="","Yard Move allowed Missing",IF(AE735="","Personal Conveyance Missing","Good")))))))))))))))</f>
        <v>User Name Missing</v>
      </c>
      <c r="AK735" s="3" t="str">
        <f aca="false">IF(AJ735&lt;&gt;"Good","",A735&amp;","&amp;B735&amp;","&amp;C735&amp;","&amp;D735&amp;","&amp;F735&amp;","&amp;H735&amp;","&amp;J735&amp;","&amp;K735&amp;","&amp;L735&amp;","&amp;M735&amp;","&amp;N735&amp;","&amp;O735&amp;","&amp;P735&amp;","&amp;Q735&amp;","&amp;IF(R735&lt;&gt;"",VLOOKUP(R735,'Vlookup''sRef'!$C$3:$D$6,2,FALSE()),"")&amp;","&amp;IF(S735&lt;&gt;"",VLOOKUP(S735,'Vlookup''sRef'!$F$3:$G$4,2,FALSE()),"")&amp;","&amp;T735&amp;","&amp;U735&amp;","&amp;V735&amp;","&amp;W735&amp;","&amp;X735&amp;","&amp;Y735&amp;","&amp;Z735&amp;","&amp;AA735&amp;","&amp;IF(AB735&lt;&gt;"",VLOOKUP(AB735,'Vlookup''sRef'!$O$2:$P$101,2,FALSE()),"")&amp;","&amp;IF(AC735&lt;&gt;"",VLOOKUP(AC735,RulesetRef!$A$2:$B$95,2,FALSE()),"")&amp;","&amp;AD735&amp;","&amp;AE735&amp;","&amp;IF(AF735&lt;&gt;"",AF735,"false"))</f>
        <v/>
      </c>
    </row>
    <row r="736" customFormat="false" ht="15" hidden="false" customHeight="true" outlineLevel="0" collapsed="false">
      <c r="E736" s="2" t="str">
        <f aca="false">IF(AND(A736="",D736=""),"",IF(OR(AND(ISNUMBER(SEARCH("@",A736))*ISNUMBER(SEARCH(".",A736,SEARCH("@",A736))),ISBLANK(D736)),LEN(D736)&gt;=8),1,0))</f>
        <v/>
      </c>
      <c r="G736" s="2" t="str">
        <f aca="false">IF(F736="","",F736)</f>
        <v/>
      </c>
      <c r="I736" s="2" t="str">
        <f aca="false">IF(H736="","",H736)</f>
        <v/>
      </c>
      <c r="N736" s="29"/>
      <c r="AG736" s="2" t="n">
        <f aca="false">IF(ISNUMBER(SEARCH(B736,D736)), 0, 1)</f>
        <v>1</v>
      </c>
      <c r="AH736" s="2" t="n">
        <f aca="false">IF(ISNUMBER(SEARCH(C736,D736)), 0, 1)</f>
        <v>1</v>
      </c>
      <c r="AI736" s="2" t="n">
        <f aca="false">IF(ISNUMBER(SEARCH(A736,D736)), 0, 1)</f>
        <v>1</v>
      </c>
      <c r="AJ736" s="30" t="str">
        <f aca="false">IF(A736="","User Name Missing",IF(B736="","First Name Missing",IF(C736="","Last Name Missing",IF(E736=0,"Password Short(Min 8 Charcters)",IF(AG736=0,"The password cannot contain the user's first name.",IF(AH736=0,"The password cannot contain the user's last name.",IF(AI736=0,"The password cannot contain the username.",IF(F736="","Group Missing",IF(J736="","Security Clearance Missing",IF(R736="","Fuel Economy Measurement missing",IF(S736="","Distance Measurement System missing",IF(T736="","Feature Preview missing",IF(U736="","Time Zone Missing",IF(AD736="","Yard Move allowed Missing",IF(AE736="","Personal Conveyance Missing","Good")))))))))))))))</f>
        <v>User Name Missing</v>
      </c>
      <c r="AK736" s="3" t="str">
        <f aca="false">IF(AJ736&lt;&gt;"Good","",A736&amp;","&amp;B736&amp;","&amp;C736&amp;","&amp;D736&amp;","&amp;F736&amp;","&amp;H736&amp;","&amp;J736&amp;","&amp;K736&amp;","&amp;L736&amp;","&amp;M736&amp;","&amp;N736&amp;","&amp;O736&amp;","&amp;P736&amp;","&amp;Q736&amp;","&amp;IF(R736&lt;&gt;"",VLOOKUP(R736,'Vlookup''sRef'!$C$3:$D$6,2,FALSE()),"")&amp;","&amp;IF(S736&lt;&gt;"",VLOOKUP(S736,'Vlookup''sRef'!$F$3:$G$4,2,FALSE()),"")&amp;","&amp;T736&amp;","&amp;U736&amp;","&amp;V736&amp;","&amp;W736&amp;","&amp;X736&amp;","&amp;Y736&amp;","&amp;Z736&amp;","&amp;AA736&amp;","&amp;IF(AB736&lt;&gt;"",VLOOKUP(AB736,'Vlookup''sRef'!$O$2:$P$101,2,FALSE()),"")&amp;","&amp;IF(AC736&lt;&gt;"",VLOOKUP(AC736,RulesetRef!$A$2:$B$95,2,FALSE()),"")&amp;","&amp;AD736&amp;","&amp;AE736&amp;","&amp;IF(AF736&lt;&gt;"",AF736,"false"))</f>
        <v/>
      </c>
    </row>
    <row r="737" customFormat="false" ht="15" hidden="false" customHeight="true" outlineLevel="0" collapsed="false">
      <c r="E737" s="2" t="str">
        <f aca="false">IF(AND(A737="",D737=""),"",IF(OR(AND(ISNUMBER(SEARCH("@",A737))*ISNUMBER(SEARCH(".",A737,SEARCH("@",A737))),ISBLANK(D737)),LEN(D737)&gt;=8),1,0))</f>
        <v/>
      </c>
      <c r="G737" s="2" t="str">
        <f aca="false">IF(F737="","",F737)</f>
        <v/>
      </c>
      <c r="I737" s="2" t="str">
        <f aca="false">IF(H737="","",H737)</f>
        <v/>
      </c>
      <c r="N737" s="29"/>
      <c r="AG737" s="2" t="n">
        <f aca="false">IF(ISNUMBER(SEARCH(B737,D737)), 0, 1)</f>
        <v>1</v>
      </c>
      <c r="AH737" s="2" t="n">
        <f aca="false">IF(ISNUMBER(SEARCH(C737,D737)), 0, 1)</f>
        <v>1</v>
      </c>
      <c r="AI737" s="2" t="n">
        <f aca="false">IF(ISNUMBER(SEARCH(A737,D737)), 0, 1)</f>
        <v>1</v>
      </c>
      <c r="AJ737" s="30" t="str">
        <f aca="false">IF(A737="","User Name Missing",IF(B737="","First Name Missing",IF(C737="","Last Name Missing",IF(E737=0,"Password Short(Min 8 Charcters)",IF(AG737=0,"The password cannot contain the user's first name.",IF(AH737=0,"The password cannot contain the user's last name.",IF(AI737=0,"The password cannot contain the username.",IF(F737="","Group Missing",IF(J737="","Security Clearance Missing",IF(R737="","Fuel Economy Measurement missing",IF(S737="","Distance Measurement System missing",IF(T737="","Feature Preview missing",IF(U737="","Time Zone Missing",IF(AD737="","Yard Move allowed Missing",IF(AE737="","Personal Conveyance Missing","Good")))))))))))))))</f>
        <v>User Name Missing</v>
      </c>
      <c r="AK737" s="3" t="str">
        <f aca="false">IF(AJ737&lt;&gt;"Good","",A737&amp;","&amp;B737&amp;","&amp;C737&amp;","&amp;D737&amp;","&amp;F737&amp;","&amp;H737&amp;","&amp;J737&amp;","&amp;K737&amp;","&amp;L737&amp;","&amp;M737&amp;","&amp;N737&amp;","&amp;O737&amp;","&amp;P737&amp;","&amp;Q737&amp;","&amp;IF(R737&lt;&gt;"",VLOOKUP(R737,'Vlookup''sRef'!$C$3:$D$6,2,FALSE()),"")&amp;","&amp;IF(S737&lt;&gt;"",VLOOKUP(S737,'Vlookup''sRef'!$F$3:$G$4,2,FALSE()),"")&amp;","&amp;T737&amp;","&amp;U737&amp;","&amp;V737&amp;","&amp;W737&amp;","&amp;X737&amp;","&amp;Y737&amp;","&amp;Z737&amp;","&amp;AA737&amp;","&amp;IF(AB737&lt;&gt;"",VLOOKUP(AB737,'Vlookup''sRef'!$O$2:$P$101,2,FALSE()),"")&amp;","&amp;IF(AC737&lt;&gt;"",VLOOKUP(AC737,RulesetRef!$A$2:$B$95,2,FALSE()),"")&amp;","&amp;AD737&amp;","&amp;AE737&amp;","&amp;IF(AF737&lt;&gt;"",AF737,"false"))</f>
        <v/>
      </c>
    </row>
    <row r="738" customFormat="false" ht="15" hidden="false" customHeight="true" outlineLevel="0" collapsed="false">
      <c r="E738" s="2" t="str">
        <f aca="false">IF(AND(A738="",D738=""),"",IF(OR(AND(ISNUMBER(SEARCH("@",A738))*ISNUMBER(SEARCH(".",A738,SEARCH("@",A738))),ISBLANK(D738)),LEN(D738)&gt;=8),1,0))</f>
        <v/>
      </c>
      <c r="G738" s="2" t="str">
        <f aca="false">IF(F738="","",F738)</f>
        <v/>
      </c>
      <c r="I738" s="2" t="str">
        <f aca="false">IF(H738="","",H738)</f>
        <v/>
      </c>
      <c r="N738" s="29"/>
      <c r="AG738" s="2" t="n">
        <f aca="false">IF(ISNUMBER(SEARCH(B738,D738)), 0, 1)</f>
        <v>1</v>
      </c>
      <c r="AH738" s="2" t="n">
        <f aca="false">IF(ISNUMBER(SEARCH(C738,D738)), 0, 1)</f>
        <v>1</v>
      </c>
      <c r="AI738" s="2" t="n">
        <f aca="false">IF(ISNUMBER(SEARCH(A738,D738)), 0, 1)</f>
        <v>1</v>
      </c>
      <c r="AJ738" s="30" t="str">
        <f aca="false">IF(A738="","User Name Missing",IF(B738="","First Name Missing",IF(C738="","Last Name Missing",IF(E738=0,"Password Short(Min 8 Charcters)",IF(AG738=0,"The password cannot contain the user's first name.",IF(AH738=0,"The password cannot contain the user's last name.",IF(AI738=0,"The password cannot contain the username.",IF(F738="","Group Missing",IF(J738="","Security Clearance Missing",IF(R738="","Fuel Economy Measurement missing",IF(S738="","Distance Measurement System missing",IF(T738="","Feature Preview missing",IF(U738="","Time Zone Missing",IF(AD738="","Yard Move allowed Missing",IF(AE738="","Personal Conveyance Missing","Good")))))))))))))))</f>
        <v>User Name Missing</v>
      </c>
      <c r="AK738" s="3" t="str">
        <f aca="false">IF(AJ738&lt;&gt;"Good","",A738&amp;","&amp;B738&amp;","&amp;C738&amp;","&amp;D738&amp;","&amp;F738&amp;","&amp;H738&amp;","&amp;J738&amp;","&amp;K738&amp;","&amp;L738&amp;","&amp;M738&amp;","&amp;N738&amp;","&amp;O738&amp;","&amp;P738&amp;","&amp;Q738&amp;","&amp;IF(R738&lt;&gt;"",VLOOKUP(R738,'Vlookup''sRef'!$C$3:$D$6,2,FALSE()),"")&amp;","&amp;IF(S738&lt;&gt;"",VLOOKUP(S738,'Vlookup''sRef'!$F$3:$G$4,2,FALSE()),"")&amp;","&amp;T738&amp;","&amp;U738&amp;","&amp;V738&amp;","&amp;W738&amp;","&amp;X738&amp;","&amp;Y738&amp;","&amp;Z738&amp;","&amp;AA738&amp;","&amp;IF(AB738&lt;&gt;"",VLOOKUP(AB738,'Vlookup''sRef'!$O$2:$P$101,2,FALSE()),"")&amp;","&amp;IF(AC738&lt;&gt;"",VLOOKUP(AC738,RulesetRef!$A$2:$B$95,2,FALSE()),"")&amp;","&amp;AD738&amp;","&amp;AE738&amp;","&amp;IF(AF738&lt;&gt;"",AF738,"false"))</f>
        <v/>
      </c>
    </row>
    <row r="739" customFormat="false" ht="15" hidden="false" customHeight="true" outlineLevel="0" collapsed="false">
      <c r="E739" s="2" t="str">
        <f aca="false">IF(AND(A739="",D739=""),"",IF(OR(AND(ISNUMBER(SEARCH("@",A739))*ISNUMBER(SEARCH(".",A739,SEARCH("@",A739))),ISBLANK(D739)),LEN(D739)&gt;=8),1,0))</f>
        <v/>
      </c>
      <c r="G739" s="2" t="str">
        <f aca="false">IF(F739="","",F739)</f>
        <v/>
      </c>
      <c r="I739" s="2" t="str">
        <f aca="false">IF(H739="","",H739)</f>
        <v/>
      </c>
      <c r="N739" s="29"/>
      <c r="AG739" s="2" t="n">
        <f aca="false">IF(ISNUMBER(SEARCH(B739,D739)), 0, 1)</f>
        <v>1</v>
      </c>
      <c r="AH739" s="2" t="n">
        <f aca="false">IF(ISNUMBER(SEARCH(C739,D739)), 0, 1)</f>
        <v>1</v>
      </c>
      <c r="AI739" s="2" t="n">
        <f aca="false">IF(ISNUMBER(SEARCH(A739,D739)), 0, 1)</f>
        <v>1</v>
      </c>
      <c r="AJ739" s="30" t="str">
        <f aca="false">IF(A739="","User Name Missing",IF(B739="","First Name Missing",IF(C739="","Last Name Missing",IF(E739=0,"Password Short(Min 8 Charcters)",IF(AG739=0,"The password cannot contain the user's first name.",IF(AH739=0,"The password cannot contain the user's last name.",IF(AI739=0,"The password cannot contain the username.",IF(F739="","Group Missing",IF(J739="","Security Clearance Missing",IF(R739="","Fuel Economy Measurement missing",IF(S739="","Distance Measurement System missing",IF(T739="","Feature Preview missing",IF(U739="","Time Zone Missing",IF(AD739="","Yard Move allowed Missing",IF(AE739="","Personal Conveyance Missing","Good")))))))))))))))</f>
        <v>User Name Missing</v>
      </c>
      <c r="AK739" s="3" t="str">
        <f aca="false">IF(AJ739&lt;&gt;"Good","",A739&amp;","&amp;B739&amp;","&amp;C739&amp;","&amp;D739&amp;","&amp;F739&amp;","&amp;H739&amp;","&amp;J739&amp;","&amp;K739&amp;","&amp;L739&amp;","&amp;M739&amp;","&amp;N739&amp;","&amp;O739&amp;","&amp;P739&amp;","&amp;Q739&amp;","&amp;IF(R739&lt;&gt;"",VLOOKUP(R739,'Vlookup''sRef'!$C$3:$D$6,2,FALSE()),"")&amp;","&amp;IF(S739&lt;&gt;"",VLOOKUP(S739,'Vlookup''sRef'!$F$3:$G$4,2,FALSE()),"")&amp;","&amp;T739&amp;","&amp;U739&amp;","&amp;V739&amp;","&amp;W739&amp;","&amp;X739&amp;","&amp;Y739&amp;","&amp;Z739&amp;","&amp;AA739&amp;","&amp;IF(AB739&lt;&gt;"",VLOOKUP(AB739,'Vlookup''sRef'!$O$2:$P$101,2,FALSE()),"")&amp;","&amp;IF(AC739&lt;&gt;"",VLOOKUP(AC739,RulesetRef!$A$2:$B$95,2,FALSE()),"")&amp;","&amp;AD739&amp;","&amp;AE739&amp;","&amp;IF(AF739&lt;&gt;"",AF739,"false"))</f>
        <v/>
      </c>
    </row>
    <row r="740" customFormat="false" ht="15" hidden="false" customHeight="true" outlineLevel="0" collapsed="false">
      <c r="E740" s="2" t="str">
        <f aca="false">IF(AND(A740="",D740=""),"",IF(OR(AND(ISNUMBER(SEARCH("@",A740))*ISNUMBER(SEARCH(".",A740,SEARCH("@",A740))),ISBLANK(D740)),LEN(D740)&gt;=8),1,0))</f>
        <v/>
      </c>
      <c r="G740" s="2" t="str">
        <f aca="false">IF(F740="","",F740)</f>
        <v/>
      </c>
      <c r="I740" s="2" t="str">
        <f aca="false">IF(H740="","",H740)</f>
        <v/>
      </c>
      <c r="N740" s="29"/>
      <c r="AG740" s="2" t="n">
        <f aca="false">IF(ISNUMBER(SEARCH(B740,D740)), 0, 1)</f>
        <v>1</v>
      </c>
      <c r="AH740" s="2" t="n">
        <f aca="false">IF(ISNUMBER(SEARCH(C740,D740)), 0, 1)</f>
        <v>1</v>
      </c>
      <c r="AI740" s="2" t="n">
        <f aca="false">IF(ISNUMBER(SEARCH(A740,D740)), 0, 1)</f>
        <v>1</v>
      </c>
      <c r="AJ740" s="30" t="str">
        <f aca="false">IF(A740="","User Name Missing",IF(B740="","First Name Missing",IF(C740="","Last Name Missing",IF(E740=0,"Password Short(Min 8 Charcters)",IF(AG740=0,"The password cannot contain the user's first name.",IF(AH740=0,"The password cannot contain the user's last name.",IF(AI740=0,"The password cannot contain the username.",IF(F740="","Group Missing",IF(J740="","Security Clearance Missing",IF(R740="","Fuel Economy Measurement missing",IF(S740="","Distance Measurement System missing",IF(T740="","Feature Preview missing",IF(U740="","Time Zone Missing",IF(AD740="","Yard Move allowed Missing",IF(AE740="","Personal Conveyance Missing","Good")))))))))))))))</f>
        <v>User Name Missing</v>
      </c>
      <c r="AK740" s="3" t="str">
        <f aca="false">IF(AJ740&lt;&gt;"Good","",A740&amp;","&amp;B740&amp;","&amp;C740&amp;","&amp;D740&amp;","&amp;F740&amp;","&amp;H740&amp;","&amp;J740&amp;","&amp;K740&amp;","&amp;L740&amp;","&amp;M740&amp;","&amp;N740&amp;","&amp;O740&amp;","&amp;P740&amp;","&amp;Q740&amp;","&amp;IF(R740&lt;&gt;"",VLOOKUP(R740,'Vlookup''sRef'!$C$3:$D$6,2,FALSE()),"")&amp;","&amp;IF(S740&lt;&gt;"",VLOOKUP(S740,'Vlookup''sRef'!$F$3:$G$4,2,FALSE()),"")&amp;","&amp;T740&amp;","&amp;U740&amp;","&amp;V740&amp;","&amp;W740&amp;","&amp;X740&amp;","&amp;Y740&amp;","&amp;Z740&amp;","&amp;AA740&amp;","&amp;IF(AB740&lt;&gt;"",VLOOKUP(AB740,'Vlookup''sRef'!$O$2:$P$101,2,FALSE()),"")&amp;","&amp;IF(AC740&lt;&gt;"",VLOOKUP(AC740,RulesetRef!$A$2:$B$95,2,FALSE()),"")&amp;","&amp;AD740&amp;","&amp;AE740&amp;","&amp;IF(AF740&lt;&gt;"",AF740,"false"))</f>
        <v/>
      </c>
    </row>
    <row r="741" customFormat="false" ht="15" hidden="false" customHeight="true" outlineLevel="0" collapsed="false">
      <c r="E741" s="2" t="str">
        <f aca="false">IF(AND(A741="",D741=""),"",IF(OR(AND(ISNUMBER(SEARCH("@",A741))*ISNUMBER(SEARCH(".",A741,SEARCH("@",A741))),ISBLANK(D741)),LEN(D741)&gt;=8),1,0))</f>
        <v/>
      </c>
      <c r="G741" s="2" t="str">
        <f aca="false">IF(F741="","",F741)</f>
        <v/>
      </c>
      <c r="I741" s="2" t="str">
        <f aca="false">IF(H741="","",H741)</f>
        <v/>
      </c>
      <c r="N741" s="29"/>
      <c r="AG741" s="2" t="n">
        <f aca="false">IF(ISNUMBER(SEARCH(B741,D741)), 0, 1)</f>
        <v>1</v>
      </c>
      <c r="AH741" s="2" t="n">
        <f aca="false">IF(ISNUMBER(SEARCH(C741,D741)), 0, 1)</f>
        <v>1</v>
      </c>
      <c r="AI741" s="2" t="n">
        <f aca="false">IF(ISNUMBER(SEARCH(A741,D741)), 0, 1)</f>
        <v>1</v>
      </c>
      <c r="AJ741" s="30" t="str">
        <f aca="false">IF(A741="","User Name Missing",IF(B741="","First Name Missing",IF(C741="","Last Name Missing",IF(E741=0,"Password Short(Min 8 Charcters)",IF(AG741=0,"The password cannot contain the user's first name.",IF(AH741=0,"The password cannot contain the user's last name.",IF(AI741=0,"The password cannot contain the username.",IF(F741="","Group Missing",IF(J741="","Security Clearance Missing",IF(R741="","Fuel Economy Measurement missing",IF(S741="","Distance Measurement System missing",IF(T741="","Feature Preview missing",IF(U741="","Time Zone Missing",IF(AD741="","Yard Move allowed Missing",IF(AE741="","Personal Conveyance Missing","Good")))))))))))))))</f>
        <v>User Name Missing</v>
      </c>
      <c r="AK741" s="3" t="str">
        <f aca="false">IF(AJ741&lt;&gt;"Good","",A741&amp;","&amp;B741&amp;","&amp;C741&amp;","&amp;D741&amp;","&amp;F741&amp;","&amp;H741&amp;","&amp;J741&amp;","&amp;K741&amp;","&amp;L741&amp;","&amp;M741&amp;","&amp;N741&amp;","&amp;O741&amp;","&amp;P741&amp;","&amp;Q741&amp;","&amp;IF(R741&lt;&gt;"",VLOOKUP(R741,'Vlookup''sRef'!$C$3:$D$6,2,FALSE()),"")&amp;","&amp;IF(S741&lt;&gt;"",VLOOKUP(S741,'Vlookup''sRef'!$F$3:$G$4,2,FALSE()),"")&amp;","&amp;T741&amp;","&amp;U741&amp;","&amp;V741&amp;","&amp;W741&amp;","&amp;X741&amp;","&amp;Y741&amp;","&amp;Z741&amp;","&amp;AA741&amp;","&amp;IF(AB741&lt;&gt;"",VLOOKUP(AB741,'Vlookup''sRef'!$O$2:$P$101,2,FALSE()),"")&amp;","&amp;IF(AC741&lt;&gt;"",VLOOKUP(AC741,RulesetRef!$A$2:$B$95,2,FALSE()),"")&amp;","&amp;AD741&amp;","&amp;AE741&amp;","&amp;IF(AF741&lt;&gt;"",AF741,"false"))</f>
        <v/>
      </c>
    </row>
    <row r="742" customFormat="false" ht="15" hidden="false" customHeight="true" outlineLevel="0" collapsed="false">
      <c r="E742" s="2" t="str">
        <f aca="false">IF(AND(A742="",D742=""),"",IF(OR(AND(ISNUMBER(SEARCH("@",A742))*ISNUMBER(SEARCH(".",A742,SEARCH("@",A742))),ISBLANK(D742)),LEN(D742)&gt;=8),1,0))</f>
        <v/>
      </c>
      <c r="G742" s="2" t="str">
        <f aca="false">IF(F742="","",F742)</f>
        <v/>
      </c>
      <c r="I742" s="2" t="str">
        <f aca="false">IF(H742="","",H742)</f>
        <v/>
      </c>
      <c r="N742" s="29"/>
      <c r="AG742" s="2" t="n">
        <f aca="false">IF(ISNUMBER(SEARCH(B742,D742)), 0, 1)</f>
        <v>1</v>
      </c>
      <c r="AH742" s="2" t="n">
        <f aca="false">IF(ISNUMBER(SEARCH(C742,D742)), 0, 1)</f>
        <v>1</v>
      </c>
      <c r="AI742" s="2" t="n">
        <f aca="false">IF(ISNUMBER(SEARCH(A742,D742)), 0, 1)</f>
        <v>1</v>
      </c>
      <c r="AJ742" s="30" t="str">
        <f aca="false">IF(A742="","User Name Missing",IF(B742="","First Name Missing",IF(C742="","Last Name Missing",IF(E742=0,"Password Short(Min 8 Charcters)",IF(AG742=0,"The password cannot contain the user's first name.",IF(AH742=0,"The password cannot contain the user's last name.",IF(AI742=0,"The password cannot contain the username.",IF(F742="","Group Missing",IF(J742="","Security Clearance Missing",IF(R742="","Fuel Economy Measurement missing",IF(S742="","Distance Measurement System missing",IF(T742="","Feature Preview missing",IF(U742="","Time Zone Missing",IF(AD742="","Yard Move allowed Missing",IF(AE742="","Personal Conveyance Missing","Good")))))))))))))))</f>
        <v>User Name Missing</v>
      </c>
      <c r="AK742" s="3" t="str">
        <f aca="false">IF(AJ742&lt;&gt;"Good","",A742&amp;","&amp;B742&amp;","&amp;C742&amp;","&amp;D742&amp;","&amp;F742&amp;","&amp;H742&amp;","&amp;J742&amp;","&amp;K742&amp;","&amp;L742&amp;","&amp;M742&amp;","&amp;N742&amp;","&amp;O742&amp;","&amp;P742&amp;","&amp;Q742&amp;","&amp;IF(R742&lt;&gt;"",VLOOKUP(R742,'Vlookup''sRef'!$C$3:$D$6,2,FALSE()),"")&amp;","&amp;IF(S742&lt;&gt;"",VLOOKUP(S742,'Vlookup''sRef'!$F$3:$G$4,2,FALSE()),"")&amp;","&amp;T742&amp;","&amp;U742&amp;","&amp;V742&amp;","&amp;W742&amp;","&amp;X742&amp;","&amp;Y742&amp;","&amp;Z742&amp;","&amp;AA742&amp;","&amp;IF(AB742&lt;&gt;"",VLOOKUP(AB742,'Vlookup''sRef'!$O$2:$P$101,2,FALSE()),"")&amp;","&amp;IF(AC742&lt;&gt;"",VLOOKUP(AC742,RulesetRef!$A$2:$B$95,2,FALSE()),"")&amp;","&amp;AD742&amp;","&amp;AE742&amp;","&amp;IF(AF742&lt;&gt;"",AF742,"false"))</f>
        <v/>
      </c>
    </row>
    <row r="743" customFormat="false" ht="15" hidden="false" customHeight="true" outlineLevel="0" collapsed="false">
      <c r="E743" s="2" t="str">
        <f aca="false">IF(AND(A743="",D743=""),"",IF(OR(AND(ISNUMBER(SEARCH("@",A743))*ISNUMBER(SEARCH(".",A743,SEARCH("@",A743))),ISBLANK(D743)),LEN(D743)&gt;=8),1,0))</f>
        <v/>
      </c>
      <c r="G743" s="2" t="str">
        <f aca="false">IF(F743="","",F743)</f>
        <v/>
      </c>
      <c r="I743" s="2" t="str">
        <f aca="false">IF(H743="","",H743)</f>
        <v/>
      </c>
      <c r="N743" s="29"/>
      <c r="AG743" s="2" t="n">
        <f aca="false">IF(ISNUMBER(SEARCH(B743,D743)), 0, 1)</f>
        <v>1</v>
      </c>
      <c r="AH743" s="2" t="n">
        <f aca="false">IF(ISNUMBER(SEARCH(C743,D743)), 0, 1)</f>
        <v>1</v>
      </c>
      <c r="AI743" s="2" t="n">
        <f aca="false">IF(ISNUMBER(SEARCH(A743,D743)), 0, 1)</f>
        <v>1</v>
      </c>
      <c r="AJ743" s="30" t="str">
        <f aca="false">IF(A743="","User Name Missing",IF(B743="","First Name Missing",IF(C743="","Last Name Missing",IF(E743=0,"Password Short(Min 8 Charcters)",IF(AG743=0,"The password cannot contain the user's first name.",IF(AH743=0,"The password cannot contain the user's last name.",IF(AI743=0,"The password cannot contain the username.",IF(F743="","Group Missing",IF(J743="","Security Clearance Missing",IF(R743="","Fuel Economy Measurement missing",IF(S743="","Distance Measurement System missing",IF(T743="","Feature Preview missing",IF(U743="","Time Zone Missing",IF(AD743="","Yard Move allowed Missing",IF(AE743="","Personal Conveyance Missing","Good")))))))))))))))</f>
        <v>User Name Missing</v>
      </c>
      <c r="AK743" s="3" t="str">
        <f aca="false">IF(AJ743&lt;&gt;"Good","",A743&amp;","&amp;B743&amp;","&amp;C743&amp;","&amp;D743&amp;","&amp;F743&amp;","&amp;H743&amp;","&amp;J743&amp;","&amp;K743&amp;","&amp;L743&amp;","&amp;M743&amp;","&amp;N743&amp;","&amp;O743&amp;","&amp;P743&amp;","&amp;Q743&amp;","&amp;IF(R743&lt;&gt;"",VLOOKUP(R743,'Vlookup''sRef'!$C$3:$D$6,2,FALSE()),"")&amp;","&amp;IF(S743&lt;&gt;"",VLOOKUP(S743,'Vlookup''sRef'!$F$3:$G$4,2,FALSE()),"")&amp;","&amp;T743&amp;","&amp;U743&amp;","&amp;V743&amp;","&amp;W743&amp;","&amp;X743&amp;","&amp;Y743&amp;","&amp;Z743&amp;","&amp;AA743&amp;","&amp;IF(AB743&lt;&gt;"",VLOOKUP(AB743,'Vlookup''sRef'!$O$2:$P$101,2,FALSE()),"")&amp;","&amp;IF(AC743&lt;&gt;"",VLOOKUP(AC743,RulesetRef!$A$2:$B$95,2,FALSE()),"")&amp;","&amp;AD743&amp;","&amp;AE743&amp;","&amp;IF(AF743&lt;&gt;"",AF743,"false"))</f>
        <v/>
      </c>
    </row>
    <row r="744" customFormat="false" ht="15" hidden="false" customHeight="true" outlineLevel="0" collapsed="false">
      <c r="E744" s="2" t="str">
        <f aca="false">IF(AND(A744="",D744=""),"",IF(OR(AND(ISNUMBER(SEARCH("@",A744))*ISNUMBER(SEARCH(".",A744,SEARCH("@",A744))),ISBLANK(D744)),LEN(D744)&gt;=8),1,0))</f>
        <v/>
      </c>
      <c r="G744" s="2" t="str">
        <f aca="false">IF(F744="","",F744)</f>
        <v/>
      </c>
      <c r="I744" s="2" t="str">
        <f aca="false">IF(H744="","",H744)</f>
        <v/>
      </c>
      <c r="N744" s="29"/>
      <c r="AG744" s="2" t="n">
        <f aca="false">IF(ISNUMBER(SEARCH(B744,D744)), 0, 1)</f>
        <v>1</v>
      </c>
      <c r="AH744" s="2" t="n">
        <f aca="false">IF(ISNUMBER(SEARCH(C744,D744)), 0, 1)</f>
        <v>1</v>
      </c>
      <c r="AI744" s="2" t="n">
        <f aca="false">IF(ISNUMBER(SEARCH(A744,D744)), 0, 1)</f>
        <v>1</v>
      </c>
      <c r="AJ744" s="30" t="str">
        <f aca="false">IF(A744="","User Name Missing",IF(B744="","First Name Missing",IF(C744="","Last Name Missing",IF(E744=0,"Password Short(Min 8 Charcters)",IF(AG744=0,"The password cannot contain the user's first name.",IF(AH744=0,"The password cannot contain the user's last name.",IF(AI744=0,"The password cannot contain the username.",IF(F744="","Group Missing",IF(J744="","Security Clearance Missing",IF(R744="","Fuel Economy Measurement missing",IF(S744="","Distance Measurement System missing",IF(T744="","Feature Preview missing",IF(U744="","Time Zone Missing",IF(AD744="","Yard Move allowed Missing",IF(AE744="","Personal Conveyance Missing","Good")))))))))))))))</f>
        <v>User Name Missing</v>
      </c>
      <c r="AK744" s="3" t="str">
        <f aca="false">IF(AJ744&lt;&gt;"Good","",A744&amp;","&amp;B744&amp;","&amp;C744&amp;","&amp;D744&amp;","&amp;F744&amp;","&amp;H744&amp;","&amp;J744&amp;","&amp;K744&amp;","&amp;L744&amp;","&amp;M744&amp;","&amp;N744&amp;","&amp;O744&amp;","&amp;P744&amp;","&amp;Q744&amp;","&amp;IF(R744&lt;&gt;"",VLOOKUP(R744,'Vlookup''sRef'!$C$3:$D$6,2,FALSE()),"")&amp;","&amp;IF(S744&lt;&gt;"",VLOOKUP(S744,'Vlookup''sRef'!$F$3:$G$4,2,FALSE()),"")&amp;","&amp;T744&amp;","&amp;U744&amp;","&amp;V744&amp;","&amp;W744&amp;","&amp;X744&amp;","&amp;Y744&amp;","&amp;Z744&amp;","&amp;AA744&amp;","&amp;IF(AB744&lt;&gt;"",VLOOKUP(AB744,'Vlookup''sRef'!$O$2:$P$101,2,FALSE()),"")&amp;","&amp;IF(AC744&lt;&gt;"",VLOOKUP(AC744,RulesetRef!$A$2:$B$95,2,FALSE()),"")&amp;","&amp;AD744&amp;","&amp;AE744&amp;","&amp;IF(AF744&lt;&gt;"",AF744,"false"))</f>
        <v/>
      </c>
    </row>
    <row r="745" customFormat="false" ht="15" hidden="false" customHeight="true" outlineLevel="0" collapsed="false">
      <c r="E745" s="2" t="str">
        <f aca="false">IF(AND(A745="",D745=""),"",IF(OR(AND(ISNUMBER(SEARCH("@",A745))*ISNUMBER(SEARCH(".",A745,SEARCH("@",A745))),ISBLANK(D745)),LEN(D745)&gt;=8),1,0))</f>
        <v/>
      </c>
      <c r="G745" s="2" t="str">
        <f aca="false">IF(F745="","",F745)</f>
        <v/>
      </c>
      <c r="I745" s="2" t="str">
        <f aca="false">IF(H745="","",H745)</f>
        <v/>
      </c>
      <c r="N745" s="29"/>
      <c r="AG745" s="2" t="n">
        <f aca="false">IF(ISNUMBER(SEARCH(B745,D745)), 0, 1)</f>
        <v>1</v>
      </c>
      <c r="AH745" s="2" t="n">
        <f aca="false">IF(ISNUMBER(SEARCH(C745,D745)), 0, 1)</f>
        <v>1</v>
      </c>
      <c r="AI745" s="2" t="n">
        <f aca="false">IF(ISNUMBER(SEARCH(A745,D745)), 0, 1)</f>
        <v>1</v>
      </c>
      <c r="AJ745" s="30" t="str">
        <f aca="false">IF(A745="","User Name Missing",IF(B745="","First Name Missing",IF(C745="","Last Name Missing",IF(E745=0,"Password Short(Min 8 Charcters)",IF(AG745=0,"The password cannot contain the user's first name.",IF(AH745=0,"The password cannot contain the user's last name.",IF(AI745=0,"The password cannot contain the username.",IF(F745="","Group Missing",IF(J745="","Security Clearance Missing",IF(R745="","Fuel Economy Measurement missing",IF(S745="","Distance Measurement System missing",IF(T745="","Feature Preview missing",IF(U745="","Time Zone Missing",IF(AD745="","Yard Move allowed Missing",IF(AE745="","Personal Conveyance Missing","Good")))))))))))))))</f>
        <v>User Name Missing</v>
      </c>
      <c r="AK745" s="3" t="str">
        <f aca="false">IF(AJ745&lt;&gt;"Good","",A745&amp;","&amp;B745&amp;","&amp;C745&amp;","&amp;D745&amp;","&amp;F745&amp;","&amp;H745&amp;","&amp;J745&amp;","&amp;K745&amp;","&amp;L745&amp;","&amp;M745&amp;","&amp;N745&amp;","&amp;O745&amp;","&amp;P745&amp;","&amp;Q745&amp;","&amp;IF(R745&lt;&gt;"",VLOOKUP(R745,'Vlookup''sRef'!$C$3:$D$6,2,FALSE()),"")&amp;","&amp;IF(S745&lt;&gt;"",VLOOKUP(S745,'Vlookup''sRef'!$F$3:$G$4,2,FALSE()),"")&amp;","&amp;T745&amp;","&amp;U745&amp;","&amp;V745&amp;","&amp;W745&amp;","&amp;X745&amp;","&amp;Y745&amp;","&amp;Z745&amp;","&amp;AA745&amp;","&amp;IF(AB745&lt;&gt;"",VLOOKUP(AB745,'Vlookup''sRef'!$O$2:$P$101,2,FALSE()),"")&amp;","&amp;IF(AC745&lt;&gt;"",VLOOKUP(AC745,RulesetRef!$A$2:$B$95,2,FALSE()),"")&amp;","&amp;AD745&amp;","&amp;AE745&amp;","&amp;IF(AF745&lt;&gt;"",AF745,"false"))</f>
        <v/>
      </c>
    </row>
    <row r="746" customFormat="false" ht="15" hidden="false" customHeight="true" outlineLevel="0" collapsed="false">
      <c r="E746" s="2" t="str">
        <f aca="false">IF(AND(A746="",D746=""),"",IF(OR(AND(ISNUMBER(SEARCH("@",A746))*ISNUMBER(SEARCH(".",A746,SEARCH("@",A746))),ISBLANK(D746)),LEN(D746)&gt;=8),1,0))</f>
        <v/>
      </c>
      <c r="G746" s="2" t="str">
        <f aca="false">IF(F746="","",F746)</f>
        <v/>
      </c>
      <c r="I746" s="2" t="str">
        <f aca="false">IF(H746="","",H746)</f>
        <v/>
      </c>
      <c r="N746" s="29"/>
      <c r="AG746" s="2" t="n">
        <f aca="false">IF(ISNUMBER(SEARCH(B746,D746)), 0, 1)</f>
        <v>1</v>
      </c>
      <c r="AH746" s="2" t="n">
        <f aca="false">IF(ISNUMBER(SEARCH(C746,D746)), 0, 1)</f>
        <v>1</v>
      </c>
      <c r="AI746" s="2" t="n">
        <f aca="false">IF(ISNUMBER(SEARCH(A746,D746)), 0, 1)</f>
        <v>1</v>
      </c>
      <c r="AJ746" s="30" t="str">
        <f aca="false">IF(A746="","User Name Missing",IF(B746="","First Name Missing",IF(C746="","Last Name Missing",IF(E746=0,"Password Short(Min 8 Charcters)",IF(AG746=0,"The password cannot contain the user's first name.",IF(AH746=0,"The password cannot contain the user's last name.",IF(AI746=0,"The password cannot contain the username.",IF(F746="","Group Missing",IF(J746="","Security Clearance Missing",IF(R746="","Fuel Economy Measurement missing",IF(S746="","Distance Measurement System missing",IF(T746="","Feature Preview missing",IF(U746="","Time Zone Missing",IF(AD746="","Yard Move allowed Missing",IF(AE746="","Personal Conveyance Missing","Good")))))))))))))))</f>
        <v>User Name Missing</v>
      </c>
      <c r="AK746" s="3" t="str">
        <f aca="false">IF(AJ746&lt;&gt;"Good","",A746&amp;","&amp;B746&amp;","&amp;C746&amp;","&amp;D746&amp;","&amp;F746&amp;","&amp;H746&amp;","&amp;J746&amp;","&amp;K746&amp;","&amp;L746&amp;","&amp;M746&amp;","&amp;N746&amp;","&amp;O746&amp;","&amp;P746&amp;","&amp;Q746&amp;","&amp;IF(R746&lt;&gt;"",VLOOKUP(R746,'Vlookup''sRef'!$C$3:$D$6,2,FALSE()),"")&amp;","&amp;IF(S746&lt;&gt;"",VLOOKUP(S746,'Vlookup''sRef'!$F$3:$G$4,2,FALSE()),"")&amp;","&amp;T746&amp;","&amp;U746&amp;","&amp;V746&amp;","&amp;W746&amp;","&amp;X746&amp;","&amp;Y746&amp;","&amp;Z746&amp;","&amp;AA746&amp;","&amp;IF(AB746&lt;&gt;"",VLOOKUP(AB746,'Vlookup''sRef'!$O$2:$P$101,2,FALSE()),"")&amp;","&amp;IF(AC746&lt;&gt;"",VLOOKUP(AC746,RulesetRef!$A$2:$B$95,2,FALSE()),"")&amp;","&amp;AD746&amp;","&amp;AE746&amp;","&amp;IF(AF746&lt;&gt;"",AF746,"false"))</f>
        <v/>
      </c>
    </row>
    <row r="747" customFormat="false" ht="15" hidden="false" customHeight="true" outlineLevel="0" collapsed="false">
      <c r="E747" s="2" t="str">
        <f aca="false">IF(AND(A747="",D747=""),"",IF(OR(AND(ISNUMBER(SEARCH("@",A747))*ISNUMBER(SEARCH(".",A747,SEARCH("@",A747))),ISBLANK(D747)),LEN(D747)&gt;=8),1,0))</f>
        <v/>
      </c>
      <c r="G747" s="2" t="str">
        <f aca="false">IF(F747="","",F747)</f>
        <v/>
      </c>
      <c r="I747" s="2" t="str">
        <f aca="false">IF(H747="","",H747)</f>
        <v/>
      </c>
      <c r="N747" s="29"/>
      <c r="AG747" s="2" t="n">
        <f aca="false">IF(ISNUMBER(SEARCH(B747,D747)), 0, 1)</f>
        <v>1</v>
      </c>
      <c r="AH747" s="2" t="n">
        <f aca="false">IF(ISNUMBER(SEARCH(C747,D747)), 0, 1)</f>
        <v>1</v>
      </c>
      <c r="AI747" s="2" t="n">
        <f aca="false">IF(ISNUMBER(SEARCH(A747,D747)), 0, 1)</f>
        <v>1</v>
      </c>
      <c r="AJ747" s="30" t="str">
        <f aca="false">IF(A747="","User Name Missing",IF(B747="","First Name Missing",IF(C747="","Last Name Missing",IF(E747=0,"Password Short(Min 8 Charcters)",IF(AG747=0,"The password cannot contain the user's first name.",IF(AH747=0,"The password cannot contain the user's last name.",IF(AI747=0,"The password cannot contain the username.",IF(F747="","Group Missing",IF(J747="","Security Clearance Missing",IF(R747="","Fuel Economy Measurement missing",IF(S747="","Distance Measurement System missing",IF(T747="","Feature Preview missing",IF(U747="","Time Zone Missing",IF(AD747="","Yard Move allowed Missing",IF(AE747="","Personal Conveyance Missing","Good")))))))))))))))</f>
        <v>User Name Missing</v>
      </c>
      <c r="AK747" s="3" t="str">
        <f aca="false">IF(AJ747&lt;&gt;"Good","",A747&amp;","&amp;B747&amp;","&amp;C747&amp;","&amp;D747&amp;","&amp;F747&amp;","&amp;H747&amp;","&amp;J747&amp;","&amp;K747&amp;","&amp;L747&amp;","&amp;M747&amp;","&amp;N747&amp;","&amp;O747&amp;","&amp;P747&amp;","&amp;Q747&amp;","&amp;IF(R747&lt;&gt;"",VLOOKUP(R747,'Vlookup''sRef'!$C$3:$D$6,2,FALSE()),"")&amp;","&amp;IF(S747&lt;&gt;"",VLOOKUP(S747,'Vlookup''sRef'!$F$3:$G$4,2,FALSE()),"")&amp;","&amp;T747&amp;","&amp;U747&amp;","&amp;V747&amp;","&amp;W747&amp;","&amp;X747&amp;","&amp;Y747&amp;","&amp;Z747&amp;","&amp;AA747&amp;","&amp;IF(AB747&lt;&gt;"",VLOOKUP(AB747,'Vlookup''sRef'!$O$2:$P$101,2,FALSE()),"")&amp;","&amp;IF(AC747&lt;&gt;"",VLOOKUP(AC747,RulesetRef!$A$2:$B$95,2,FALSE()),"")&amp;","&amp;AD747&amp;","&amp;AE747&amp;","&amp;IF(AF747&lt;&gt;"",AF747,"false"))</f>
        <v/>
      </c>
    </row>
    <row r="748" customFormat="false" ht="15" hidden="false" customHeight="true" outlineLevel="0" collapsed="false">
      <c r="E748" s="2" t="str">
        <f aca="false">IF(AND(A748="",D748=""),"",IF(OR(AND(ISNUMBER(SEARCH("@",A748))*ISNUMBER(SEARCH(".",A748,SEARCH("@",A748))),ISBLANK(D748)),LEN(D748)&gt;=8),1,0))</f>
        <v/>
      </c>
      <c r="G748" s="2" t="str">
        <f aca="false">IF(F748="","",F748)</f>
        <v/>
      </c>
      <c r="I748" s="2" t="str">
        <f aca="false">IF(H748="","",H748)</f>
        <v/>
      </c>
      <c r="N748" s="29"/>
      <c r="AG748" s="2" t="n">
        <f aca="false">IF(ISNUMBER(SEARCH(B748,D748)), 0, 1)</f>
        <v>1</v>
      </c>
      <c r="AH748" s="2" t="n">
        <f aca="false">IF(ISNUMBER(SEARCH(C748,D748)), 0, 1)</f>
        <v>1</v>
      </c>
      <c r="AI748" s="2" t="n">
        <f aca="false">IF(ISNUMBER(SEARCH(A748,D748)), 0, 1)</f>
        <v>1</v>
      </c>
      <c r="AJ748" s="30" t="str">
        <f aca="false">IF(A748="","User Name Missing",IF(B748="","First Name Missing",IF(C748="","Last Name Missing",IF(E748=0,"Password Short(Min 8 Charcters)",IF(AG748=0,"The password cannot contain the user's first name.",IF(AH748=0,"The password cannot contain the user's last name.",IF(AI748=0,"The password cannot contain the username.",IF(F748="","Group Missing",IF(J748="","Security Clearance Missing",IF(R748="","Fuel Economy Measurement missing",IF(S748="","Distance Measurement System missing",IF(T748="","Feature Preview missing",IF(U748="","Time Zone Missing",IF(AD748="","Yard Move allowed Missing",IF(AE748="","Personal Conveyance Missing","Good")))))))))))))))</f>
        <v>User Name Missing</v>
      </c>
      <c r="AK748" s="3" t="str">
        <f aca="false">IF(AJ748&lt;&gt;"Good","",A748&amp;","&amp;B748&amp;","&amp;C748&amp;","&amp;D748&amp;","&amp;F748&amp;","&amp;H748&amp;","&amp;J748&amp;","&amp;K748&amp;","&amp;L748&amp;","&amp;M748&amp;","&amp;N748&amp;","&amp;O748&amp;","&amp;P748&amp;","&amp;Q748&amp;","&amp;IF(R748&lt;&gt;"",VLOOKUP(R748,'Vlookup''sRef'!$C$3:$D$6,2,FALSE()),"")&amp;","&amp;IF(S748&lt;&gt;"",VLOOKUP(S748,'Vlookup''sRef'!$F$3:$G$4,2,FALSE()),"")&amp;","&amp;T748&amp;","&amp;U748&amp;","&amp;V748&amp;","&amp;W748&amp;","&amp;X748&amp;","&amp;Y748&amp;","&amp;Z748&amp;","&amp;AA748&amp;","&amp;IF(AB748&lt;&gt;"",VLOOKUP(AB748,'Vlookup''sRef'!$O$2:$P$101,2,FALSE()),"")&amp;","&amp;IF(AC748&lt;&gt;"",VLOOKUP(AC748,RulesetRef!$A$2:$B$95,2,FALSE()),"")&amp;","&amp;AD748&amp;","&amp;AE748&amp;","&amp;IF(AF748&lt;&gt;"",AF748,"false"))</f>
        <v/>
      </c>
    </row>
    <row r="749" customFormat="false" ht="15" hidden="false" customHeight="true" outlineLevel="0" collapsed="false">
      <c r="E749" s="2" t="str">
        <f aca="false">IF(AND(A749="",D749=""),"",IF(OR(AND(ISNUMBER(SEARCH("@",A749))*ISNUMBER(SEARCH(".",A749,SEARCH("@",A749))),ISBLANK(D749)),LEN(D749)&gt;=8),1,0))</f>
        <v/>
      </c>
      <c r="G749" s="2" t="str">
        <f aca="false">IF(F749="","",F749)</f>
        <v/>
      </c>
      <c r="I749" s="2" t="str">
        <f aca="false">IF(H749="","",H749)</f>
        <v/>
      </c>
      <c r="N749" s="29"/>
      <c r="AG749" s="2" t="n">
        <f aca="false">IF(ISNUMBER(SEARCH(B749,D749)), 0, 1)</f>
        <v>1</v>
      </c>
      <c r="AH749" s="2" t="n">
        <f aca="false">IF(ISNUMBER(SEARCH(C749,D749)), 0, 1)</f>
        <v>1</v>
      </c>
      <c r="AI749" s="2" t="n">
        <f aca="false">IF(ISNUMBER(SEARCH(A749,D749)), 0, 1)</f>
        <v>1</v>
      </c>
      <c r="AJ749" s="30" t="str">
        <f aca="false">IF(A749="","User Name Missing",IF(B749="","First Name Missing",IF(C749="","Last Name Missing",IF(E749=0,"Password Short(Min 8 Charcters)",IF(AG749=0,"The password cannot contain the user's first name.",IF(AH749=0,"The password cannot contain the user's last name.",IF(AI749=0,"The password cannot contain the username.",IF(F749="","Group Missing",IF(J749="","Security Clearance Missing",IF(R749="","Fuel Economy Measurement missing",IF(S749="","Distance Measurement System missing",IF(T749="","Feature Preview missing",IF(U749="","Time Zone Missing",IF(AD749="","Yard Move allowed Missing",IF(AE749="","Personal Conveyance Missing","Good")))))))))))))))</f>
        <v>User Name Missing</v>
      </c>
      <c r="AK749" s="3" t="str">
        <f aca="false">IF(AJ749&lt;&gt;"Good","",A749&amp;","&amp;B749&amp;","&amp;C749&amp;","&amp;D749&amp;","&amp;F749&amp;","&amp;H749&amp;","&amp;J749&amp;","&amp;K749&amp;","&amp;L749&amp;","&amp;M749&amp;","&amp;N749&amp;","&amp;O749&amp;","&amp;P749&amp;","&amp;Q749&amp;","&amp;IF(R749&lt;&gt;"",VLOOKUP(R749,'Vlookup''sRef'!$C$3:$D$6,2,FALSE()),"")&amp;","&amp;IF(S749&lt;&gt;"",VLOOKUP(S749,'Vlookup''sRef'!$F$3:$G$4,2,FALSE()),"")&amp;","&amp;T749&amp;","&amp;U749&amp;","&amp;V749&amp;","&amp;W749&amp;","&amp;X749&amp;","&amp;Y749&amp;","&amp;Z749&amp;","&amp;AA749&amp;","&amp;IF(AB749&lt;&gt;"",VLOOKUP(AB749,'Vlookup''sRef'!$O$2:$P$101,2,FALSE()),"")&amp;","&amp;IF(AC749&lt;&gt;"",VLOOKUP(AC749,RulesetRef!$A$2:$B$95,2,FALSE()),"")&amp;","&amp;AD749&amp;","&amp;AE749&amp;","&amp;IF(AF749&lt;&gt;"",AF749,"false"))</f>
        <v/>
      </c>
    </row>
    <row r="750" customFormat="false" ht="15" hidden="false" customHeight="true" outlineLevel="0" collapsed="false">
      <c r="E750" s="2" t="str">
        <f aca="false">IF(AND(A750="",D750=""),"",IF(OR(AND(ISNUMBER(SEARCH("@",A750))*ISNUMBER(SEARCH(".",A750,SEARCH("@",A750))),ISBLANK(D750)),LEN(D750)&gt;=8),1,0))</f>
        <v/>
      </c>
      <c r="G750" s="2" t="str">
        <f aca="false">IF(F750="","",F750)</f>
        <v/>
      </c>
      <c r="I750" s="2" t="str">
        <f aca="false">IF(H750="","",H750)</f>
        <v/>
      </c>
      <c r="N750" s="29"/>
      <c r="AG750" s="2" t="n">
        <f aca="false">IF(ISNUMBER(SEARCH(B750,D750)), 0, 1)</f>
        <v>1</v>
      </c>
      <c r="AH750" s="2" t="n">
        <f aca="false">IF(ISNUMBER(SEARCH(C750,D750)), 0, 1)</f>
        <v>1</v>
      </c>
      <c r="AI750" s="2" t="n">
        <f aca="false">IF(ISNUMBER(SEARCH(A750,D750)), 0, 1)</f>
        <v>1</v>
      </c>
      <c r="AJ750" s="30" t="str">
        <f aca="false">IF(A750="","User Name Missing",IF(B750="","First Name Missing",IF(C750="","Last Name Missing",IF(E750=0,"Password Short(Min 8 Charcters)",IF(AG750=0,"The password cannot contain the user's first name.",IF(AH750=0,"The password cannot contain the user's last name.",IF(AI750=0,"The password cannot contain the username.",IF(F750="","Group Missing",IF(J750="","Security Clearance Missing",IF(R750="","Fuel Economy Measurement missing",IF(S750="","Distance Measurement System missing",IF(T750="","Feature Preview missing",IF(U750="","Time Zone Missing",IF(AD750="","Yard Move allowed Missing",IF(AE750="","Personal Conveyance Missing","Good")))))))))))))))</f>
        <v>User Name Missing</v>
      </c>
      <c r="AK750" s="3" t="str">
        <f aca="false">IF(AJ750&lt;&gt;"Good","",A750&amp;","&amp;B750&amp;","&amp;C750&amp;","&amp;D750&amp;","&amp;F750&amp;","&amp;H750&amp;","&amp;J750&amp;","&amp;K750&amp;","&amp;L750&amp;","&amp;M750&amp;","&amp;N750&amp;","&amp;O750&amp;","&amp;P750&amp;","&amp;Q750&amp;","&amp;IF(R750&lt;&gt;"",VLOOKUP(R750,'Vlookup''sRef'!$C$3:$D$6,2,FALSE()),"")&amp;","&amp;IF(S750&lt;&gt;"",VLOOKUP(S750,'Vlookup''sRef'!$F$3:$G$4,2,FALSE()),"")&amp;","&amp;T750&amp;","&amp;U750&amp;","&amp;V750&amp;","&amp;W750&amp;","&amp;X750&amp;","&amp;Y750&amp;","&amp;Z750&amp;","&amp;AA750&amp;","&amp;IF(AB750&lt;&gt;"",VLOOKUP(AB750,'Vlookup''sRef'!$O$2:$P$101,2,FALSE()),"")&amp;","&amp;IF(AC750&lt;&gt;"",VLOOKUP(AC750,RulesetRef!$A$2:$B$95,2,FALSE()),"")&amp;","&amp;AD750&amp;","&amp;AE750&amp;","&amp;IF(AF750&lt;&gt;"",AF750,"false"))</f>
        <v/>
      </c>
    </row>
    <row r="751" customFormat="false" ht="15" hidden="false" customHeight="true" outlineLevel="0" collapsed="false">
      <c r="E751" s="2" t="str">
        <f aca="false">IF(AND(A751="",D751=""),"",IF(OR(AND(ISNUMBER(SEARCH("@",A751))*ISNUMBER(SEARCH(".",A751,SEARCH("@",A751))),ISBLANK(D751)),LEN(D751)&gt;=8),1,0))</f>
        <v/>
      </c>
      <c r="G751" s="2" t="str">
        <f aca="false">IF(F751="","",F751)</f>
        <v/>
      </c>
      <c r="I751" s="2" t="str">
        <f aca="false">IF(H751="","",H751)</f>
        <v/>
      </c>
      <c r="N751" s="29"/>
      <c r="AG751" s="2" t="n">
        <f aca="false">IF(ISNUMBER(SEARCH(B751,D751)), 0, 1)</f>
        <v>1</v>
      </c>
      <c r="AH751" s="2" t="n">
        <f aca="false">IF(ISNUMBER(SEARCH(C751,D751)), 0, 1)</f>
        <v>1</v>
      </c>
      <c r="AI751" s="2" t="n">
        <f aca="false">IF(ISNUMBER(SEARCH(A751,D751)), 0, 1)</f>
        <v>1</v>
      </c>
      <c r="AJ751" s="30" t="str">
        <f aca="false">IF(A751="","User Name Missing",IF(B751="","First Name Missing",IF(C751="","Last Name Missing",IF(E751=0,"Password Short(Min 8 Charcters)",IF(AG751=0,"The password cannot contain the user's first name.",IF(AH751=0,"The password cannot contain the user's last name.",IF(AI751=0,"The password cannot contain the username.",IF(F751="","Group Missing",IF(J751="","Security Clearance Missing",IF(R751="","Fuel Economy Measurement missing",IF(S751="","Distance Measurement System missing",IF(T751="","Feature Preview missing",IF(U751="","Time Zone Missing",IF(AD751="","Yard Move allowed Missing",IF(AE751="","Personal Conveyance Missing","Good")))))))))))))))</f>
        <v>User Name Missing</v>
      </c>
      <c r="AK751" s="3" t="str">
        <f aca="false">IF(AJ751&lt;&gt;"Good","",A751&amp;","&amp;B751&amp;","&amp;C751&amp;","&amp;D751&amp;","&amp;F751&amp;","&amp;H751&amp;","&amp;J751&amp;","&amp;K751&amp;","&amp;L751&amp;","&amp;M751&amp;","&amp;N751&amp;","&amp;O751&amp;","&amp;P751&amp;","&amp;Q751&amp;","&amp;IF(R751&lt;&gt;"",VLOOKUP(R751,'Vlookup''sRef'!$C$3:$D$6,2,FALSE()),"")&amp;","&amp;IF(S751&lt;&gt;"",VLOOKUP(S751,'Vlookup''sRef'!$F$3:$G$4,2,FALSE()),"")&amp;","&amp;T751&amp;","&amp;U751&amp;","&amp;V751&amp;","&amp;W751&amp;","&amp;X751&amp;","&amp;Y751&amp;","&amp;Z751&amp;","&amp;AA751&amp;","&amp;IF(AB751&lt;&gt;"",VLOOKUP(AB751,'Vlookup''sRef'!$O$2:$P$101,2,FALSE()),"")&amp;","&amp;IF(AC751&lt;&gt;"",VLOOKUP(AC751,RulesetRef!$A$2:$B$95,2,FALSE()),"")&amp;","&amp;AD751&amp;","&amp;AE751&amp;","&amp;IF(AF751&lt;&gt;"",AF751,"false"))</f>
        <v/>
      </c>
    </row>
    <row r="752" customFormat="false" ht="15" hidden="false" customHeight="true" outlineLevel="0" collapsed="false">
      <c r="E752" s="2" t="str">
        <f aca="false">IF(AND(A752="",D752=""),"",IF(OR(AND(ISNUMBER(SEARCH("@",A752))*ISNUMBER(SEARCH(".",A752,SEARCH("@",A752))),ISBLANK(D752)),LEN(D752)&gt;=8),1,0))</f>
        <v/>
      </c>
      <c r="G752" s="2" t="str">
        <f aca="false">IF(F752="","",F752)</f>
        <v/>
      </c>
      <c r="I752" s="2" t="str">
        <f aca="false">IF(H752="","",H752)</f>
        <v/>
      </c>
      <c r="N752" s="29"/>
      <c r="AG752" s="2" t="n">
        <f aca="false">IF(ISNUMBER(SEARCH(B752,D752)), 0, 1)</f>
        <v>1</v>
      </c>
      <c r="AH752" s="2" t="n">
        <f aca="false">IF(ISNUMBER(SEARCH(C752,D752)), 0, 1)</f>
        <v>1</v>
      </c>
      <c r="AI752" s="2" t="n">
        <f aca="false">IF(ISNUMBER(SEARCH(A752,D752)), 0, 1)</f>
        <v>1</v>
      </c>
      <c r="AJ752" s="30" t="str">
        <f aca="false">IF(A752="","User Name Missing",IF(B752="","First Name Missing",IF(C752="","Last Name Missing",IF(E752=0,"Password Short(Min 8 Charcters)",IF(AG752=0,"The password cannot contain the user's first name.",IF(AH752=0,"The password cannot contain the user's last name.",IF(AI752=0,"The password cannot contain the username.",IF(F752="","Group Missing",IF(J752="","Security Clearance Missing",IF(R752="","Fuel Economy Measurement missing",IF(S752="","Distance Measurement System missing",IF(T752="","Feature Preview missing",IF(U752="","Time Zone Missing",IF(AD752="","Yard Move allowed Missing",IF(AE752="","Personal Conveyance Missing","Good")))))))))))))))</f>
        <v>User Name Missing</v>
      </c>
      <c r="AK752" s="3" t="str">
        <f aca="false">IF(AJ752&lt;&gt;"Good","",A752&amp;","&amp;B752&amp;","&amp;C752&amp;","&amp;D752&amp;","&amp;F752&amp;","&amp;H752&amp;","&amp;J752&amp;","&amp;K752&amp;","&amp;L752&amp;","&amp;M752&amp;","&amp;N752&amp;","&amp;O752&amp;","&amp;P752&amp;","&amp;Q752&amp;","&amp;IF(R752&lt;&gt;"",VLOOKUP(R752,'Vlookup''sRef'!$C$3:$D$6,2,FALSE()),"")&amp;","&amp;IF(S752&lt;&gt;"",VLOOKUP(S752,'Vlookup''sRef'!$F$3:$G$4,2,FALSE()),"")&amp;","&amp;T752&amp;","&amp;U752&amp;","&amp;V752&amp;","&amp;W752&amp;","&amp;X752&amp;","&amp;Y752&amp;","&amp;Z752&amp;","&amp;AA752&amp;","&amp;IF(AB752&lt;&gt;"",VLOOKUP(AB752,'Vlookup''sRef'!$O$2:$P$101,2,FALSE()),"")&amp;","&amp;IF(AC752&lt;&gt;"",VLOOKUP(AC752,RulesetRef!$A$2:$B$95,2,FALSE()),"")&amp;","&amp;AD752&amp;","&amp;AE752&amp;","&amp;IF(AF752&lt;&gt;"",AF752,"false"))</f>
        <v/>
      </c>
    </row>
    <row r="753" customFormat="false" ht="15" hidden="false" customHeight="true" outlineLevel="0" collapsed="false">
      <c r="E753" s="2" t="str">
        <f aca="false">IF(AND(A753="",D753=""),"",IF(OR(AND(ISNUMBER(SEARCH("@",A753))*ISNUMBER(SEARCH(".",A753,SEARCH("@",A753))),ISBLANK(D753)),LEN(D753)&gt;=8),1,0))</f>
        <v/>
      </c>
      <c r="G753" s="2" t="str">
        <f aca="false">IF(F753="","",F753)</f>
        <v/>
      </c>
      <c r="I753" s="2" t="str">
        <f aca="false">IF(H753="","",H753)</f>
        <v/>
      </c>
      <c r="N753" s="29"/>
      <c r="AG753" s="2" t="n">
        <f aca="false">IF(ISNUMBER(SEARCH(B753,D753)), 0, 1)</f>
        <v>1</v>
      </c>
      <c r="AH753" s="2" t="n">
        <f aca="false">IF(ISNUMBER(SEARCH(C753,D753)), 0, 1)</f>
        <v>1</v>
      </c>
      <c r="AI753" s="2" t="n">
        <f aca="false">IF(ISNUMBER(SEARCH(A753,D753)), 0, 1)</f>
        <v>1</v>
      </c>
      <c r="AJ753" s="30" t="str">
        <f aca="false">IF(A753="","User Name Missing",IF(B753="","First Name Missing",IF(C753="","Last Name Missing",IF(E753=0,"Password Short(Min 8 Charcters)",IF(AG753=0,"The password cannot contain the user's first name.",IF(AH753=0,"The password cannot contain the user's last name.",IF(AI753=0,"The password cannot contain the username.",IF(F753="","Group Missing",IF(J753="","Security Clearance Missing",IF(R753="","Fuel Economy Measurement missing",IF(S753="","Distance Measurement System missing",IF(T753="","Feature Preview missing",IF(U753="","Time Zone Missing",IF(AD753="","Yard Move allowed Missing",IF(AE753="","Personal Conveyance Missing","Good")))))))))))))))</f>
        <v>User Name Missing</v>
      </c>
      <c r="AK753" s="3" t="str">
        <f aca="false">IF(AJ753&lt;&gt;"Good","",A753&amp;","&amp;B753&amp;","&amp;C753&amp;","&amp;D753&amp;","&amp;F753&amp;","&amp;H753&amp;","&amp;J753&amp;","&amp;K753&amp;","&amp;L753&amp;","&amp;M753&amp;","&amp;N753&amp;","&amp;O753&amp;","&amp;P753&amp;","&amp;Q753&amp;","&amp;IF(R753&lt;&gt;"",VLOOKUP(R753,'Vlookup''sRef'!$C$3:$D$6,2,FALSE()),"")&amp;","&amp;IF(S753&lt;&gt;"",VLOOKUP(S753,'Vlookup''sRef'!$F$3:$G$4,2,FALSE()),"")&amp;","&amp;T753&amp;","&amp;U753&amp;","&amp;V753&amp;","&amp;W753&amp;","&amp;X753&amp;","&amp;Y753&amp;","&amp;Z753&amp;","&amp;AA753&amp;","&amp;IF(AB753&lt;&gt;"",VLOOKUP(AB753,'Vlookup''sRef'!$O$2:$P$101,2,FALSE()),"")&amp;","&amp;IF(AC753&lt;&gt;"",VLOOKUP(AC753,RulesetRef!$A$2:$B$95,2,FALSE()),"")&amp;","&amp;AD753&amp;","&amp;AE753&amp;","&amp;IF(AF753&lt;&gt;"",AF753,"false"))</f>
        <v/>
      </c>
    </row>
    <row r="754" customFormat="false" ht="15" hidden="false" customHeight="true" outlineLevel="0" collapsed="false">
      <c r="E754" s="2" t="str">
        <f aca="false">IF(AND(A754="",D754=""),"",IF(OR(AND(ISNUMBER(SEARCH("@",A754))*ISNUMBER(SEARCH(".",A754,SEARCH("@",A754))),ISBLANK(D754)),LEN(D754)&gt;=8),1,0))</f>
        <v/>
      </c>
      <c r="G754" s="2" t="str">
        <f aca="false">IF(F754="","",F754)</f>
        <v/>
      </c>
      <c r="I754" s="2" t="str">
        <f aca="false">IF(H754="","",H754)</f>
        <v/>
      </c>
      <c r="N754" s="29"/>
      <c r="AG754" s="2" t="n">
        <f aca="false">IF(ISNUMBER(SEARCH(B754,D754)), 0, 1)</f>
        <v>1</v>
      </c>
      <c r="AH754" s="2" t="n">
        <f aca="false">IF(ISNUMBER(SEARCH(C754,D754)), 0, 1)</f>
        <v>1</v>
      </c>
      <c r="AI754" s="2" t="n">
        <f aca="false">IF(ISNUMBER(SEARCH(A754,D754)), 0, 1)</f>
        <v>1</v>
      </c>
      <c r="AJ754" s="30" t="str">
        <f aca="false">IF(A754="","User Name Missing",IF(B754="","First Name Missing",IF(C754="","Last Name Missing",IF(E754=0,"Password Short(Min 8 Charcters)",IF(AG754=0,"The password cannot contain the user's first name.",IF(AH754=0,"The password cannot contain the user's last name.",IF(AI754=0,"The password cannot contain the username.",IF(F754="","Group Missing",IF(J754="","Security Clearance Missing",IF(R754="","Fuel Economy Measurement missing",IF(S754="","Distance Measurement System missing",IF(T754="","Feature Preview missing",IF(U754="","Time Zone Missing",IF(AD754="","Yard Move allowed Missing",IF(AE754="","Personal Conveyance Missing","Good")))))))))))))))</f>
        <v>User Name Missing</v>
      </c>
      <c r="AK754" s="3" t="str">
        <f aca="false">IF(AJ754&lt;&gt;"Good","",A754&amp;","&amp;B754&amp;","&amp;C754&amp;","&amp;D754&amp;","&amp;F754&amp;","&amp;H754&amp;","&amp;J754&amp;","&amp;K754&amp;","&amp;L754&amp;","&amp;M754&amp;","&amp;N754&amp;","&amp;O754&amp;","&amp;P754&amp;","&amp;Q754&amp;","&amp;IF(R754&lt;&gt;"",VLOOKUP(R754,'Vlookup''sRef'!$C$3:$D$6,2,FALSE()),"")&amp;","&amp;IF(S754&lt;&gt;"",VLOOKUP(S754,'Vlookup''sRef'!$F$3:$G$4,2,FALSE()),"")&amp;","&amp;T754&amp;","&amp;U754&amp;","&amp;V754&amp;","&amp;W754&amp;","&amp;X754&amp;","&amp;Y754&amp;","&amp;Z754&amp;","&amp;AA754&amp;","&amp;IF(AB754&lt;&gt;"",VLOOKUP(AB754,'Vlookup''sRef'!$O$2:$P$101,2,FALSE()),"")&amp;","&amp;IF(AC754&lt;&gt;"",VLOOKUP(AC754,RulesetRef!$A$2:$B$95,2,FALSE()),"")&amp;","&amp;AD754&amp;","&amp;AE754&amp;","&amp;IF(AF754&lt;&gt;"",AF754,"false"))</f>
        <v/>
      </c>
    </row>
    <row r="755" customFormat="false" ht="15" hidden="false" customHeight="true" outlineLevel="0" collapsed="false">
      <c r="E755" s="2" t="str">
        <f aca="false">IF(AND(A755="",D755=""),"",IF(OR(AND(ISNUMBER(SEARCH("@",A755))*ISNUMBER(SEARCH(".",A755,SEARCH("@",A755))),ISBLANK(D755)),LEN(D755)&gt;=8),1,0))</f>
        <v/>
      </c>
      <c r="G755" s="2" t="str">
        <f aca="false">IF(F755="","",F755)</f>
        <v/>
      </c>
      <c r="I755" s="2" t="str">
        <f aca="false">IF(H755="","",H755)</f>
        <v/>
      </c>
      <c r="N755" s="29"/>
      <c r="AG755" s="2" t="n">
        <f aca="false">IF(ISNUMBER(SEARCH(B755,D755)), 0, 1)</f>
        <v>1</v>
      </c>
      <c r="AH755" s="2" t="n">
        <f aca="false">IF(ISNUMBER(SEARCH(C755,D755)), 0, 1)</f>
        <v>1</v>
      </c>
      <c r="AI755" s="2" t="n">
        <f aca="false">IF(ISNUMBER(SEARCH(A755,D755)), 0, 1)</f>
        <v>1</v>
      </c>
      <c r="AJ755" s="30" t="str">
        <f aca="false">IF(A755="","User Name Missing",IF(B755="","First Name Missing",IF(C755="","Last Name Missing",IF(E755=0,"Password Short(Min 8 Charcters)",IF(AG755=0,"The password cannot contain the user's first name.",IF(AH755=0,"The password cannot contain the user's last name.",IF(AI755=0,"The password cannot contain the username.",IF(F755="","Group Missing",IF(J755="","Security Clearance Missing",IF(R755="","Fuel Economy Measurement missing",IF(S755="","Distance Measurement System missing",IF(T755="","Feature Preview missing",IF(U755="","Time Zone Missing",IF(AD755="","Yard Move allowed Missing",IF(AE755="","Personal Conveyance Missing","Good")))))))))))))))</f>
        <v>User Name Missing</v>
      </c>
      <c r="AK755" s="3" t="str">
        <f aca="false">IF(AJ755&lt;&gt;"Good","",A755&amp;","&amp;B755&amp;","&amp;C755&amp;","&amp;D755&amp;","&amp;F755&amp;","&amp;H755&amp;","&amp;J755&amp;","&amp;K755&amp;","&amp;L755&amp;","&amp;M755&amp;","&amp;N755&amp;","&amp;O755&amp;","&amp;P755&amp;","&amp;Q755&amp;","&amp;IF(R755&lt;&gt;"",VLOOKUP(R755,'Vlookup''sRef'!$C$3:$D$6,2,FALSE()),"")&amp;","&amp;IF(S755&lt;&gt;"",VLOOKUP(S755,'Vlookup''sRef'!$F$3:$G$4,2,FALSE()),"")&amp;","&amp;T755&amp;","&amp;U755&amp;","&amp;V755&amp;","&amp;W755&amp;","&amp;X755&amp;","&amp;Y755&amp;","&amp;Z755&amp;","&amp;AA755&amp;","&amp;IF(AB755&lt;&gt;"",VLOOKUP(AB755,'Vlookup''sRef'!$O$2:$P$101,2,FALSE()),"")&amp;","&amp;IF(AC755&lt;&gt;"",VLOOKUP(AC755,RulesetRef!$A$2:$B$95,2,FALSE()),"")&amp;","&amp;AD755&amp;","&amp;AE755&amp;","&amp;IF(AF755&lt;&gt;"",AF755,"false"))</f>
        <v/>
      </c>
    </row>
    <row r="756" customFormat="false" ht="15" hidden="false" customHeight="true" outlineLevel="0" collapsed="false">
      <c r="E756" s="2" t="str">
        <f aca="false">IF(AND(A756="",D756=""),"",IF(OR(AND(ISNUMBER(SEARCH("@",A756))*ISNUMBER(SEARCH(".",A756,SEARCH("@",A756))),ISBLANK(D756)),LEN(D756)&gt;=8),1,0))</f>
        <v/>
      </c>
      <c r="G756" s="2" t="str">
        <f aca="false">IF(F756="","",F756)</f>
        <v/>
      </c>
      <c r="I756" s="2" t="str">
        <f aca="false">IF(H756="","",H756)</f>
        <v/>
      </c>
      <c r="N756" s="29"/>
      <c r="AG756" s="2" t="n">
        <f aca="false">IF(ISNUMBER(SEARCH(B756,D756)), 0, 1)</f>
        <v>1</v>
      </c>
      <c r="AH756" s="2" t="n">
        <f aca="false">IF(ISNUMBER(SEARCH(C756,D756)), 0, 1)</f>
        <v>1</v>
      </c>
      <c r="AI756" s="2" t="n">
        <f aca="false">IF(ISNUMBER(SEARCH(A756,D756)), 0, 1)</f>
        <v>1</v>
      </c>
      <c r="AJ756" s="30" t="str">
        <f aca="false">IF(A756="","User Name Missing",IF(B756="","First Name Missing",IF(C756="","Last Name Missing",IF(E756=0,"Password Short(Min 8 Charcters)",IF(AG756=0,"The password cannot contain the user's first name.",IF(AH756=0,"The password cannot contain the user's last name.",IF(AI756=0,"The password cannot contain the username.",IF(F756="","Group Missing",IF(J756="","Security Clearance Missing",IF(R756="","Fuel Economy Measurement missing",IF(S756="","Distance Measurement System missing",IF(T756="","Feature Preview missing",IF(U756="","Time Zone Missing",IF(AD756="","Yard Move allowed Missing",IF(AE756="","Personal Conveyance Missing","Good")))))))))))))))</f>
        <v>User Name Missing</v>
      </c>
      <c r="AK756" s="3" t="str">
        <f aca="false">IF(AJ756&lt;&gt;"Good","",A756&amp;","&amp;B756&amp;","&amp;C756&amp;","&amp;D756&amp;","&amp;F756&amp;","&amp;H756&amp;","&amp;J756&amp;","&amp;K756&amp;","&amp;L756&amp;","&amp;M756&amp;","&amp;N756&amp;","&amp;O756&amp;","&amp;P756&amp;","&amp;Q756&amp;","&amp;IF(R756&lt;&gt;"",VLOOKUP(R756,'Vlookup''sRef'!$C$3:$D$6,2,FALSE()),"")&amp;","&amp;IF(S756&lt;&gt;"",VLOOKUP(S756,'Vlookup''sRef'!$F$3:$G$4,2,FALSE()),"")&amp;","&amp;T756&amp;","&amp;U756&amp;","&amp;V756&amp;","&amp;W756&amp;","&amp;X756&amp;","&amp;Y756&amp;","&amp;Z756&amp;","&amp;AA756&amp;","&amp;IF(AB756&lt;&gt;"",VLOOKUP(AB756,'Vlookup''sRef'!$O$2:$P$101,2,FALSE()),"")&amp;","&amp;IF(AC756&lt;&gt;"",VLOOKUP(AC756,RulesetRef!$A$2:$B$95,2,FALSE()),"")&amp;","&amp;AD756&amp;","&amp;AE756&amp;","&amp;IF(AF756&lt;&gt;"",AF756,"false"))</f>
        <v/>
      </c>
    </row>
    <row r="757" customFormat="false" ht="15" hidden="false" customHeight="true" outlineLevel="0" collapsed="false">
      <c r="E757" s="2" t="str">
        <f aca="false">IF(AND(A757="",D757=""),"",IF(OR(AND(ISNUMBER(SEARCH("@",A757))*ISNUMBER(SEARCH(".",A757,SEARCH("@",A757))),ISBLANK(D757)),LEN(D757)&gt;=8),1,0))</f>
        <v/>
      </c>
      <c r="G757" s="2" t="str">
        <f aca="false">IF(F757="","",F757)</f>
        <v/>
      </c>
      <c r="I757" s="2" t="str">
        <f aca="false">IF(H757="","",H757)</f>
        <v/>
      </c>
      <c r="N757" s="29"/>
      <c r="AG757" s="2" t="n">
        <f aca="false">IF(ISNUMBER(SEARCH(B757,D757)), 0, 1)</f>
        <v>1</v>
      </c>
      <c r="AH757" s="2" t="n">
        <f aca="false">IF(ISNUMBER(SEARCH(C757,D757)), 0, 1)</f>
        <v>1</v>
      </c>
      <c r="AI757" s="2" t="n">
        <f aca="false">IF(ISNUMBER(SEARCH(A757,D757)), 0, 1)</f>
        <v>1</v>
      </c>
      <c r="AJ757" s="30" t="str">
        <f aca="false">IF(A757="","User Name Missing",IF(B757="","First Name Missing",IF(C757="","Last Name Missing",IF(E757=0,"Password Short(Min 8 Charcters)",IF(AG757=0,"The password cannot contain the user's first name.",IF(AH757=0,"The password cannot contain the user's last name.",IF(AI757=0,"The password cannot contain the username.",IF(F757="","Group Missing",IF(J757="","Security Clearance Missing",IF(R757="","Fuel Economy Measurement missing",IF(S757="","Distance Measurement System missing",IF(T757="","Feature Preview missing",IF(U757="","Time Zone Missing",IF(AD757="","Yard Move allowed Missing",IF(AE757="","Personal Conveyance Missing","Good")))))))))))))))</f>
        <v>User Name Missing</v>
      </c>
      <c r="AK757" s="3" t="str">
        <f aca="false">IF(AJ757&lt;&gt;"Good","",A757&amp;","&amp;B757&amp;","&amp;C757&amp;","&amp;D757&amp;","&amp;F757&amp;","&amp;H757&amp;","&amp;J757&amp;","&amp;K757&amp;","&amp;L757&amp;","&amp;M757&amp;","&amp;N757&amp;","&amp;O757&amp;","&amp;P757&amp;","&amp;Q757&amp;","&amp;IF(R757&lt;&gt;"",VLOOKUP(R757,'Vlookup''sRef'!$C$3:$D$6,2,FALSE()),"")&amp;","&amp;IF(S757&lt;&gt;"",VLOOKUP(S757,'Vlookup''sRef'!$F$3:$G$4,2,FALSE()),"")&amp;","&amp;T757&amp;","&amp;U757&amp;","&amp;V757&amp;","&amp;W757&amp;","&amp;X757&amp;","&amp;Y757&amp;","&amp;Z757&amp;","&amp;AA757&amp;","&amp;IF(AB757&lt;&gt;"",VLOOKUP(AB757,'Vlookup''sRef'!$O$2:$P$101,2,FALSE()),"")&amp;","&amp;IF(AC757&lt;&gt;"",VLOOKUP(AC757,RulesetRef!$A$2:$B$95,2,FALSE()),"")&amp;","&amp;AD757&amp;","&amp;AE757&amp;","&amp;IF(AF757&lt;&gt;"",AF757,"false"))</f>
        <v/>
      </c>
    </row>
    <row r="758" customFormat="false" ht="15" hidden="false" customHeight="true" outlineLevel="0" collapsed="false">
      <c r="E758" s="2" t="str">
        <f aca="false">IF(AND(A758="",D758=""),"",IF(OR(AND(ISNUMBER(SEARCH("@",A758))*ISNUMBER(SEARCH(".",A758,SEARCH("@",A758))),ISBLANK(D758)),LEN(D758)&gt;=8),1,0))</f>
        <v/>
      </c>
      <c r="G758" s="2" t="str">
        <f aca="false">IF(F758="","",F758)</f>
        <v/>
      </c>
      <c r="I758" s="2" t="str">
        <f aca="false">IF(H758="","",H758)</f>
        <v/>
      </c>
      <c r="N758" s="29"/>
      <c r="AG758" s="2" t="n">
        <f aca="false">IF(ISNUMBER(SEARCH(B758,D758)), 0, 1)</f>
        <v>1</v>
      </c>
      <c r="AH758" s="2" t="n">
        <f aca="false">IF(ISNUMBER(SEARCH(C758,D758)), 0, 1)</f>
        <v>1</v>
      </c>
      <c r="AI758" s="2" t="n">
        <f aca="false">IF(ISNUMBER(SEARCH(A758,D758)), 0, 1)</f>
        <v>1</v>
      </c>
      <c r="AJ758" s="30" t="str">
        <f aca="false">IF(A758="","User Name Missing",IF(B758="","First Name Missing",IF(C758="","Last Name Missing",IF(E758=0,"Password Short(Min 8 Charcters)",IF(AG758=0,"The password cannot contain the user's first name.",IF(AH758=0,"The password cannot contain the user's last name.",IF(AI758=0,"The password cannot contain the username.",IF(F758="","Group Missing",IF(J758="","Security Clearance Missing",IF(R758="","Fuel Economy Measurement missing",IF(S758="","Distance Measurement System missing",IF(T758="","Feature Preview missing",IF(U758="","Time Zone Missing",IF(AD758="","Yard Move allowed Missing",IF(AE758="","Personal Conveyance Missing","Good")))))))))))))))</f>
        <v>User Name Missing</v>
      </c>
      <c r="AK758" s="3" t="str">
        <f aca="false">IF(AJ758&lt;&gt;"Good","",A758&amp;","&amp;B758&amp;","&amp;C758&amp;","&amp;D758&amp;","&amp;F758&amp;","&amp;H758&amp;","&amp;J758&amp;","&amp;K758&amp;","&amp;L758&amp;","&amp;M758&amp;","&amp;N758&amp;","&amp;O758&amp;","&amp;P758&amp;","&amp;Q758&amp;","&amp;IF(R758&lt;&gt;"",VLOOKUP(R758,'Vlookup''sRef'!$C$3:$D$6,2,FALSE()),"")&amp;","&amp;IF(S758&lt;&gt;"",VLOOKUP(S758,'Vlookup''sRef'!$F$3:$G$4,2,FALSE()),"")&amp;","&amp;T758&amp;","&amp;U758&amp;","&amp;V758&amp;","&amp;W758&amp;","&amp;X758&amp;","&amp;Y758&amp;","&amp;Z758&amp;","&amp;AA758&amp;","&amp;IF(AB758&lt;&gt;"",VLOOKUP(AB758,'Vlookup''sRef'!$O$2:$P$101,2,FALSE()),"")&amp;","&amp;IF(AC758&lt;&gt;"",VLOOKUP(AC758,RulesetRef!$A$2:$B$95,2,FALSE()),"")&amp;","&amp;AD758&amp;","&amp;AE758&amp;","&amp;IF(AF758&lt;&gt;"",AF758,"false"))</f>
        <v/>
      </c>
    </row>
    <row r="759" customFormat="false" ht="15" hidden="false" customHeight="true" outlineLevel="0" collapsed="false">
      <c r="E759" s="2" t="str">
        <f aca="false">IF(AND(A759="",D759=""),"",IF(OR(AND(ISNUMBER(SEARCH("@",A759))*ISNUMBER(SEARCH(".",A759,SEARCH("@",A759))),ISBLANK(D759)),LEN(D759)&gt;=8),1,0))</f>
        <v/>
      </c>
      <c r="G759" s="2" t="str">
        <f aca="false">IF(F759="","",F759)</f>
        <v/>
      </c>
      <c r="I759" s="2" t="str">
        <f aca="false">IF(H759="","",H759)</f>
        <v/>
      </c>
      <c r="N759" s="29"/>
      <c r="AG759" s="2" t="n">
        <f aca="false">IF(ISNUMBER(SEARCH(B759,D759)), 0, 1)</f>
        <v>1</v>
      </c>
      <c r="AH759" s="2" t="n">
        <f aca="false">IF(ISNUMBER(SEARCH(C759,D759)), 0, 1)</f>
        <v>1</v>
      </c>
      <c r="AI759" s="2" t="n">
        <f aca="false">IF(ISNUMBER(SEARCH(A759,D759)), 0, 1)</f>
        <v>1</v>
      </c>
      <c r="AJ759" s="30" t="str">
        <f aca="false">IF(A759="","User Name Missing",IF(B759="","First Name Missing",IF(C759="","Last Name Missing",IF(E759=0,"Password Short(Min 8 Charcters)",IF(AG759=0,"The password cannot contain the user's first name.",IF(AH759=0,"The password cannot contain the user's last name.",IF(AI759=0,"The password cannot contain the username.",IF(F759="","Group Missing",IF(J759="","Security Clearance Missing",IF(R759="","Fuel Economy Measurement missing",IF(S759="","Distance Measurement System missing",IF(T759="","Feature Preview missing",IF(U759="","Time Zone Missing",IF(AD759="","Yard Move allowed Missing",IF(AE759="","Personal Conveyance Missing","Good")))))))))))))))</f>
        <v>User Name Missing</v>
      </c>
      <c r="AK759" s="3" t="str">
        <f aca="false">IF(AJ759&lt;&gt;"Good","",A759&amp;","&amp;B759&amp;","&amp;C759&amp;","&amp;D759&amp;","&amp;F759&amp;","&amp;H759&amp;","&amp;J759&amp;","&amp;K759&amp;","&amp;L759&amp;","&amp;M759&amp;","&amp;N759&amp;","&amp;O759&amp;","&amp;P759&amp;","&amp;Q759&amp;","&amp;IF(R759&lt;&gt;"",VLOOKUP(R759,'Vlookup''sRef'!$C$3:$D$6,2,FALSE()),"")&amp;","&amp;IF(S759&lt;&gt;"",VLOOKUP(S759,'Vlookup''sRef'!$F$3:$G$4,2,FALSE()),"")&amp;","&amp;T759&amp;","&amp;U759&amp;","&amp;V759&amp;","&amp;W759&amp;","&amp;X759&amp;","&amp;Y759&amp;","&amp;Z759&amp;","&amp;AA759&amp;","&amp;IF(AB759&lt;&gt;"",VLOOKUP(AB759,'Vlookup''sRef'!$O$2:$P$101,2,FALSE()),"")&amp;","&amp;IF(AC759&lt;&gt;"",VLOOKUP(AC759,RulesetRef!$A$2:$B$95,2,FALSE()),"")&amp;","&amp;AD759&amp;","&amp;AE759&amp;","&amp;IF(AF759&lt;&gt;"",AF759,"false"))</f>
        <v/>
      </c>
    </row>
    <row r="760" customFormat="false" ht="15" hidden="false" customHeight="true" outlineLevel="0" collapsed="false">
      <c r="E760" s="2" t="str">
        <f aca="false">IF(AND(A760="",D760=""),"",IF(OR(AND(ISNUMBER(SEARCH("@",A760))*ISNUMBER(SEARCH(".",A760,SEARCH("@",A760))),ISBLANK(D760)),LEN(D760)&gt;=8),1,0))</f>
        <v/>
      </c>
      <c r="G760" s="2" t="str">
        <f aca="false">IF(F760="","",F760)</f>
        <v/>
      </c>
      <c r="I760" s="2" t="str">
        <f aca="false">IF(H760="","",H760)</f>
        <v/>
      </c>
      <c r="N760" s="29"/>
      <c r="AG760" s="2" t="n">
        <f aca="false">IF(ISNUMBER(SEARCH(B760,D760)), 0, 1)</f>
        <v>1</v>
      </c>
      <c r="AH760" s="2" t="n">
        <f aca="false">IF(ISNUMBER(SEARCH(C760,D760)), 0, 1)</f>
        <v>1</v>
      </c>
      <c r="AI760" s="2" t="n">
        <f aca="false">IF(ISNUMBER(SEARCH(A760,D760)), 0, 1)</f>
        <v>1</v>
      </c>
      <c r="AJ760" s="30" t="str">
        <f aca="false">IF(A760="","User Name Missing",IF(B760="","First Name Missing",IF(C760="","Last Name Missing",IF(E760=0,"Password Short(Min 8 Charcters)",IF(AG760=0,"The password cannot contain the user's first name.",IF(AH760=0,"The password cannot contain the user's last name.",IF(AI760=0,"The password cannot contain the username.",IF(F760="","Group Missing",IF(J760="","Security Clearance Missing",IF(R760="","Fuel Economy Measurement missing",IF(S760="","Distance Measurement System missing",IF(T760="","Feature Preview missing",IF(U760="","Time Zone Missing",IF(AD760="","Yard Move allowed Missing",IF(AE760="","Personal Conveyance Missing","Good")))))))))))))))</f>
        <v>User Name Missing</v>
      </c>
      <c r="AK760" s="3" t="str">
        <f aca="false">IF(AJ760&lt;&gt;"Good","",A760&amp;","&amp;B760&amp;","&amp;C760&amp;","&amp;D760&amp;","&amp;F760&amp;","&amp;H760&amp;","&amp;J760&amp;","&amp;K760&amp;","&amp;L760&amp;","&amp;M760&amp;","&amp;N760&amp;","&amp;O760&amp;","&amp;P760&amp;","&amp;Q760&amp;","&amp;IF(R760&lt;&gt;"",VLOOKUP(R760,'Vlookup''sRef'!$C$3:$D$6,2,FALSE()),"")&amp;","&amp;IF(S760&lt;&gt;"",VLOOKUP(S760,'Vlookup''sRef'!$F$3:$G$4,2,FALSE()),"")&amp;","&amp;T760&amp;","&amp;U760&amp;","&amp;V760&amp;","&amp;W760&amp;","&amp;X760&amp;","&amp;Y760&amp;","&amp;Z760&amp;","&amp;AA760&amp;","&amp;IF(AB760&lt;&gt;"",VLOOKUP(AB760,'Vlookup''sRef'!$O$2:$P$101,2,FALSE()),"")&amp;","&amp;IF(AC760&lt;&gt;"",VLOOKUP(AC760,RulesetRef!$A$2:$B$95,2,FALSE()),"")&amp;","&amp;AD760&amp;","&amp;AE760&amp;","&amp;IF(AF760&lt;&gt;"",AF760,"false"))</f>
        <v/>
      </c>
    </row>
    <row r="761" customFormat="false" ht="15" hidden="false" customHeight="true" outlineLevel="0" collapsed="false">
      <c r="E761" s="2" t="str">
        <f aca="false">IF(AND(A761="",D761=""),"",IF(OR(AND(ISNUMBER(SEARCH("@",A761))*ISNUMBER(SEARCH(".",A761,SEARCH("@",A761))),ISBLANK(D761)),LEN(D761)&gt;=8),1,0))</f>
        <v/>
      </c>
      <c r="G761" s="2" t="str">
        <f aca="false">IF(F761="","",F761)</f>
        <v/>
      </c>
      <c r="I761" s="2" t="str">
        <f aca="false">IF(H761="","",H761)</f>
        <v/>
      </c>
      <c r="N761" s="29"/>
      <c r="AG761" s="2" t="n">
        <f aca="false">IF(ISNUMBER(SEARCH(B761,D761)), 0, 1)</f>
        <v>1</v>
      </c>
      <c r="AH761" s="2" t="n">
        <f aca="false">IF(ISNUMBER(SEARCH(C761,D761)), 0, 1)</f>
        <v>1</v>
      </c>
      <c r="AI761" s="2" t="n">
        <f aca="false">IF(ISNUMBER(SEARCH(A761,D761)), 0, 1)</f>
        <v>1</v>
      </c>
      <c r="AJ761" s="30" t="str">
        <f aca="false">IF(A761="","User Name Missing",IF(B761="","First Name Missing",IF(C761="","Last Name Missing",IF(E761=0,"Password Short(Min 8 Charcters)",IF(AG761=0,"The password cannot contain the user's first name.",IF(AH761=0,"The password cannot contain the user's last name.",IF(AI761=0,"The password cannot contain the username.",IF(F761="","Group Missing",IF(J761="","Security Clearance Missing",IF(R761="","Fuel Economy Measurement missing",IF(S761="","Distance Measurement System missing",IF(T761="","Feature Preview missing",IF(U761="","Time Zone Missing",IF(AD761="","Yard Move allowed Missing",IF(AE761="","Personal Conveyance Missing","Good")))))))))))))))</f>
        <v>User Name Missing</v>
      </c>
      <c r="AK761" s="3" t="str">
        <f aca="false">IF(AJ761&lt;&gt;"Good","",A761&amp;","&amp;B761&amp;","&amp;C761&amp;","&amp;D761&amp;","&amp;F761&amp;","&amp;H761&amp;","&amp;J761&amp;","&amp;K761&amp;","&amp;L761&amp;","&amp;M761&amp;","&amp;N761&amp;","&amp;O761&amp;","&amp;P761&amp;","&amp;Q761&amp;","&amp;IF(R761&lt;&gt;"",VLOOKUP(R761,'Vlookup''sRef'!$C$3:$D$6,2,FALSE()),"")&amp;","&amp;IF(S761&lt;&gt;"",VLOOKUP(S761,'Vlookup''sRef'!$F$3:$G$4,2,FALSE()),"")&amp;","&amp;T761&amp;","&amp;U761&amp;","&amp;V761&amp;","&amp;W761&amp;","&amp;X761&amp;","&amp;Y761&amp;","&amp;Z761&amp;","&amp;AA761&amp;","&amp;IF(AB761&lt;&gt;"",VLOOKUP(AB761,'Vlookup''sRef'!$O$2:$P$101,2,FALSE()),"")&amp;","&amp;IF(AC761&lt;&gt;"",VLOOKUP(AC761,RulesetRef!$A$2:$B$95,2,FALSE()),"")&amp;","&amp;AD761&amp;","&amp;AE761&amp;","&amp;IF(AF761&lt;&gt;"",AF761,"false"))</f>
        <v/>
      </c>
    </row>
    <row r="762" customFormat="false" ht="15" hidden="false" customHeight="true" outlineLevel="0" collapsed="false">
      <c r="E762" s="2" t="str">
        <f aca="false">IF(AND(A762="",D762=""),"",IF(OR(AND(ISNUMBER(SEARCH("@",A762))*ISNUMBER(SEARCH(".",A762,SEARCH("@",A762))),ISBLANK(D762)),LEN(D762)&gt;=8),1,0))</f>
        <v/>
      </c>
      <c r="G762" s="2" t="str">
        <f aca="false">IF(F762="","",F762)</f>
        <v/>
      </c>
      <c r="I762" s="2" t="str">
        <f aca="false">IF(H762="","",H762)</f>
        <v/>
      </c>
      <c r="N762" s="29"/>
      <c r="AG762" s="2" t="n">
        <f aca="false">IF(ISNUMBER(SEARCH(B762,D762)), 0, 1)</f>
        <v>1</v>
      </c>
      <c r="AH762" s="2" t="n">
        <f aca="false">IF(ISNUMBER(SEARCH(C762,D762)), 0, 1)</f>
        <v>1</v>
      </c>
      <c r="AI762" s="2" t="n">
        <f aca="false">IF(ISNUMBER(SEARCH(A762,D762)), 0, 1)</f>
        <v>1</v>
      </c>
      <c r="AJ762" s="30" t="str">
        <f aca="false">IF(A762="","User Name Missing",IF(B762="","First Name Missing",IF(C762="","Last Name Missing",IF(E762=0,"Password Short(Min 8 Charcters)",IF(AG762=0,"The password cannot contain the user's first name.",IF(AH762=0,"The password cannot contain the user's last name.",IF(AI762=0,"The password cannot contain the username.",IF(F762="","Group Missing",IF(J762="","Security Clearance Missing",IF(R762="","Fuel Economy Measurement missing",IF(S762="","Distance Measurement System missing",IF(T762="","Feature Preview missing",IF(U762="","Time Zone Missing",IF(AD762="","Yard Move allowed Missing",IF(AE762="","Personal Conveyance Missing","Good")))))))))))))))</f>
        <v>User Name Missing</v>
      </c>
      <c r="AK762" s="3" t="str">
        <f aca="false">IF(AJ762&lt;&gt;"Good","",A762&amp;","&amp;B762&amp;","&amp;C762&amp;","&amp;D762&amp;","&amp;F762&amp;","&amp;H762&amp;","&amp;J762&amp;","&amp;K762&amp;","&amp;L762&amp;","&amp;M762&amp;","&amp;N762&amp;","&amp;O762&amp;","&amp;P762&amp;","&amp;Q762&amp;","&amp;IF(R762&lt;&gt;"",VLOOKUP(R762,'Vlookup''sRef'!$C$3:$D$6,2,FALSE()),"")&amp;","&amp;IF(S762&lt;&gt;"",VLOOKUP(S762,'Vlookup''sRef'!$F$3:$G$4,2,FALSE()),"")&amp;","&amp;T762&amp;","&amp;U762&amp;","&amp;V762&amp;","&amp;W762&amp;","&amp;X762&amp;","&amp;Y762&amp;","&amp;Z762&amp;","&amp;AA762&amp;","&amp;IF(AB762&lt;&gt;"",VLOOKUP(AB762,'Vlookup''sRef'!$O$2:$P$101,2,FALSE()),"")&amp;","&amp;IF(AC762&lt;&gt;"",VLOOKUP(AC762,RulesetRef!$A$2:$B$95,2,FALSE()),"")&amp;","&amp;AD762&amp;","&amp;AE762&amp;","&amp;IF(AF762&lt;&gt;"",AF762,"false"))</f>
        <v/>
      </c>
    </row>
    <row r="763" customFormat="false" ht="15" hidden="false" customHeight="true" outlineLevel="0" collapsed="false">
      <c r="E763" s="2" t="str">
        <f aca="false">IF(AND(A763="",D763=""),"",IF(OR(AND(ISNUMBER(SEARCH("@",A763))*ISNUMBER(SEARCH(".",A763,SEARCH("@",A763))),ISBLANK(D763)),LEN(D763)&gt;=8),1,0))</f>
        <v/>
      </c>
      <c r="G763" s="2" t="str">
        <f aca="false">IF(F763="","",F763)</f>
        <v/>
      </c>
      <c r="I763" s="2" t="str">
        <f aca="false">IF(H763="","",H763)</f>
        <v/>
      </c>
      <c r="N763" s="29"/>
      <c r="AG763" s="2" t="n">
        <f aca="false">IF(ISNUMBER(SEARCH(B763,D763)), 0, 1)</f>
        <v>1</v>
      </c>
      <c r="AH763" s="2" t="n">
        <f aca="false">IF(ISNUMBER(SEARCH(C763,D763)), 0, 1)</f>
        <v>1</v>
      </c>
      <c r="AI763" s="2" t="n">
        <f aca="false">IF(ISNUMBER(SEARCH(A763,D763)), 0, 1)</f>
        <v>1</v>
      </c>
      <c r="AJ763" s="30" t="str">
        <f aca="false">IF(A763="","User Name Missing",IF(B763="","First Name Missing",IF(C763="","Last Name Missing",IF(E763=0,"Password Short(Min 8 Charcters)",IF(AG763=0,"The password cannot contain the user's first name.",IF(AH763=0,"The password cannot contain the user's last name.",IF(AI763=0,"The password cannot contain the username.",IF(F763="","Group Missing",IF(J763="","Security Clearance Missing",IF(R763="","Fuel Economy Measurement missing",IF(S763="","Distance Measurement System missing",IF(T763="","Feature Preview missing",IF(U763="","Time Zone Missing",IF(AD763="","Yard Move allowed Missing",IF(AE763="","Personal Conveyance Missing","Good")))))))))))))))</f>
        <v>User Name Missing</v>
      </c>
      <c r="AK763" s="3" t="str">
        <f aca="false">IF(AJ763&lt;&gt;"Good","",A763&amp;","&amp;B763&amp;","&amp;C763&amp;","&amp;D763&amp;","&amp;F763&amp;","&amp;H763&amp;","&amp;J763&amp;","&amp;K763&amp;","&amp;L763&amp;","&amp;M763&amp;","&amp;N763&amp;","&amp;O763&amp;","&amp;P763&amp;","&amp;Q763&amp;","&amp;IF(R763&lt;&gt;"",VLOOKUP(R763,'Vlookup''sRef'!$C$3:$D$6,2,FALSE()),"")&amp;","&amp;IF(S763&lt;&gt;"",VLOOKUP(S763,'Vlookup''sRef'!$F$3:$G$4,2,FALSE()),"")&amp;","&amp;T763&amp;","&amp;U763&amp;","&amp;V763&amp;","&amp;W763&amp;","&amp;X763&amp;","&amp;Y763&amp;","&amp;Z763&amp;","&amp;AA763&amp;","&amp;IF(AB763&lt;&gt;"",VLOOKUP(AB763,'Vlookup''sRef'!$O$2:$P$101,2,FALSE()),"")&amp;","&amp;IF(AC763&lt;&gt;"",VLOOKUP(AC763,RulesetRef!$A$2:$B$95,2,FALSE()),"")&amp;","&amp;AD763&amp;","&amp;AE763&amp;","&amp;IF(AF763&lt;&gt;"",AF763,"false"))</f>
        <v/>
      </c>
    </row>
    <row r="764" customFormat="false" ht="15" hidden="false" customHeight="true" outlineLevel="0" collapsed="false">
      <c r="E764" s="2" t="str">
        <f aca="false">IF(AND(A764="",D764=""),"",IF(OR(AND(ISNUMBER(SEARCH("@",A764))*ISNUMBER(SEARCH(".",A764,SEARCH("@",A764))),ISBLANK(D764)),LEN(D764)&gt;=8),1,0))</f>
        <v/>
      </c>
      <c r="G764" s="2" t="str">
        <f aca="false">IF(F764="","",F764)</f>
        <v/>
      </c>
      <c r="I764" s="2" t="str">
        <f aca="false">IF(H764="","",H764)</f>
        <v/>
      </c>
      <c r="N764" s="29"/>
      <c r="AG764" s="2" t="n">
        <f aca="false">IF(ISNUMBER(SEARCH(B764,D764)), 0, 1)</f>
        <v>1</v>
      </c>
      <c r="AH764" s="2" t="n">
        <f aca="false">IF(ISNUMBER(SEARCH(C764,D764)), 0, 1)</f>
        <v>1</v>
      </c>
      <c r="AI764" s="2" t="n">
        <f aca="false">IF(ISNUMBER(SEARCH(A764,D764)), 0, 1)</f>
        <v>1</v>
      </c>
      <c r="AJ764" s="30" t="str">
        <f aca="false">IF(A764="","User Name Missing",IF(B764="","First Name Missing",IF(C764="","Last Name Missing",IF(E764=0,"Password Short(Min 8 Charcters)",IF(AG764=0,"The password cannot contain the user's first name.",IF(AH764=0,"The password cannot contain the user's last name.",IF(AI764=0,"The password cannot contain the username.",IF(F764="","Group Missing",IF(J764="","Security Clearance Missing",IF(R764="","Fuel Economy Measurement missing",IF(S764="","Distance Measurement System missing",IF(T764="","Feature Preview missing",IF(U764="","Time Zone Missing",IF(AD764="","Yard Move allowed Missing",IF(AE764="","Personal Conveyance Missing","Good")))))))))))))))</f>
        <v>User Name Missing</v>
      </c>
      <c r="AK764" s="3" t="str">
        <f aca="false">IF(AJ764&lt;&gt;"Good","",A764&amp;","&amp;B764&amp;","&amp;C764&amp;","&amp;D764&amp;","&amp;F764&amp;","&amp;H764&amp;","&amp;J764&amp;","&amp;K764&amp;","&amp;L764&amp;","&amp;M764&amp;","&amp;N764&amp;","&amp;O764&amp;","&amp;P764&amp;","&amp;Q764&amp;","&amp;IF(R764&lt;&gt;"",VLOOKUP(R764,'Vlookup''sRef'!$C$3:$D$6,2,FALSE()),"")&amp;","&amp;IF(S764&lt;&gt;"",VLOOKUP(S764,'Vlookup''sRef'!$F$3:$G$4,2,FALSE()),"")&amp;","&amp;T764&amp;","&amp;U764&amp;","&amp;V764&amp;","&amp;W764&amp;","&amp;X764&amp;","&amp;Y764&amp;","&amp;Z764&amp;","&amp;AA764&amp;","&amp;IF(AB764&lt;&gt;"",VLOOKUP(AB764,'Vlookup''sRef'!$O$2:$P$101,2,FALSE()),"")&amp;","&amp;IF(AC764&lt;&gt;"",VLOOKUP(AC764,RulesetRef!$A$2:$B$95,2,FALSE()),"")&amp;","&amp;AD764&amp;","&amp;AE764&amp;","&amp;IF(AF764&lt;&gt;"",AF764,"false"))</f>
        <v/>
      </c>
    </row>
    <row r="765" customFormat="false" ht="15" hidden="false" customHeight="true" outlineLevel="0" collapsed="false">
      <c r="E765" s="2" t="str">
        <f aca="false">IF(AND(A765="",D765=""),"",IF(OR(AND(ISNUMBER(SEARCH("@",A765))*ISNUMBER(SEARCH(".",A765,SEARCH("@",A765))),ISBLANK(D765)),LEN(D765)&gt;=8),1,0))</f>
        <v/>
      </c>
      <c r="G765" s="2" t="str">
        <f aca="false">IF(F765="","",F765)</f>
        <v/>
      </c>
      <c r="I765" s="2" t="str">
        <f aca="false">IF(H765="","",H765)</f>
        <v/>
      </c>
      <c r="N765" s="29"/>
      <c r="AG765" s="2" t="n">
        <f aca="false">IF(ISNUMBER(SEARCH(B765,D765)), 0, 1)</f>
        <v>1</v>
      </c>
      <c r="AH765" s="2" t="n">
        <f aca="false">IF(ISNUMBER(SEARCH(C765,D765)), 0, 1)</f>
        <v>1</v>
      </c>
      <c r="AI765" s="2" t="n">
        <f aca="false">IF(ISNUMBER(SEARCH(A765,D765)), 0, 1)</f>
        <v>1</v>
      </c>
      <c r="AJ765" s="30" t="str">
        <f aca="false">IF(A765="","User Name Missing",IF(B765="","First Name Missing",IF(C765="","Last Name Missing",IF(E765=0,"Password Short(Min 8 Charcters)",IF(AG765=0,"The password cannot contain the user's first name.",IF(AH765=0,"The password cannot contain the user's last name.",IF(AI765=0,"The password cannot contain the username.",IF(F765="","Group Missing",IF(J765="","Security Clearance Missing",IF(R765="","Fuel Economy Measurement missing",IF(S765="","Distance Measurement System missing",IF(T765="","Feature Preview missing",IF(U765="","Time Zone Missing",IF(AD765="","Yard Move allowed Missing",IF(AE765="","Personal Conveyance Missing","Good")))))))))))))))</f>
        <v>User Name Missing</v>
      </c>
      <c r="AK765" s="3" t="str">
        <f aca="false">IF(AJ765&lt;&gt;"Good","",A765&amp;","&amp;B765&amp;","&amp;C765&amp;","&amp;D765&amp;","&amp;F765&amp;","&amp;H765&amp;","&amp;J765&amp;","&amp;K765&amp;","&amp;L765&amp;","&amp;M765&amp;","&amp;N765&amp;","&amp;O765&amp;","&amp;P765&amp;","&amp;Q765&amp;","&amp;IF(R765&lt;&gt;"",VLOOKUP(R765,'Vlookup''sRef'!$C$3:$D$6,2,FALSE()),"")&amp;","&amp;IF(S765&lt;&gt;"",VLOOKUP(S765,'Vlookup''sRef'!$F$3:$G$4,2,FALSE()),"")&amp;","&amp;T765&amp;","&amp;U765&amp;","&amp;V765&amp;","&amp;W765&amp;","&amp;X765&amp;","&amp;Y765&amp;","&amp;Z765&amp;","&amp;AA765&amp;","&amp;IF(AB765&lt;&gt;"",VLOOKUP(AB765,'Vlookup''sRef'!$O$2:$P$101,2,FALSE()),"")&amp;","&amp;IF(AC765&lt;&gt;"",VLOOKUP(AC765,RulesetRef!$A$2:$B$95,2,FALSE()),"")&amp;","&amp;AD765&amp;","&amp;AE765&amp;","&amp;IF(AF765&lt;&gt;"",AF765,"false"))</f>
        <v/>
      </c>
    </row>
    <row r="766" customFormat="false" ht="15" hidden="false" customHeight="true" outlineLevel="0" collapsed="false">
      <c r="E766" s="2" t="str">
        <f aca="false">IF(AND(A766="",D766=""),"",IF(OR(AND(ISNUMBER(SEARCH("@",A766))*ISNUMBER(SEARCH(".",A766,SEARCH("@",A766))),ISBLANK(D766)),LEN(D766)&gt;=8),1,0))</f>
        <v/>
      </c>
      <c r="G766" s="2" t="str">
        <f aca="false">IF(F766="","",F766)</f>
        <v/>
      </c>
      <c r="I766" s="2" t="str">
        <f aca="false">IF(H766="","",H766)</f>
        <v/>
      </c>
      <c r="N766" s="29"/>
      <c r="AG766" s="2" t="n">
        <f aca="false">IF(ISNUMBER(SEARCH(B766,D766)), 0, 1)</f>
        <v>1</v>
      </c>
      <c r="AH766" s="2" t="n">
        <f aca="false">IF(ISNUMBER(SEARCH(C766,D766)), 0, 1)</f>
        <v>1</v>
      </c>
      <c r="AI766" s="2" t="n">
        <f aca="false">IF(ISNUMBER(SEARCH(A766,D766)), 0, 1)</f>
        <v>1</v>
      </c>
      <c r="AJ766" s="30" t="str">
        <f aca="false">IF(A766="","User Name Missing",IF(B766="","First Name Missing",IF(C766="","Last Name Missing",IF(E766=0,"Password Short(Min 8 Charcters)",IF(AG766=0,"The password cannot contain the user's first name.",IF(AH766=0,"The password cannot contain the user's last name.",IF(AI766=0,"The password cannot contain the username.",IF(F766="","Group Missing",IF(J766="","Security Clearance Missing",IF(R766="","Fuel Economy Measurement missing",IF(S766="","Distance Measurement System missing",IF(T766="","Feature Preview missing",IF(U766="","Time Zone Missing",IF(AD766="","Yard Move allowed Missing",IF(AE766="","Personal Conveyance Missing","Good")))))))))))))))</f>
        <v>User Name Missing</v>
      </c>
      <c r="AK766" s="3" t="str">
        <f aca="false">IF(AJ766&lt;&gt;"Good","",A766&amp;","&amp;B766&amp;","&amp;C766&amp;","&amp;D766&amp;","&amp;F766&amp;","&amp;H766&amp;","&amp;J766&amp;","&amp;K766&amp;","&amp;L766&amp;","&amp;M766&amp;","&amp;N766&amp;","&amp;O766&amp;","&amp;P766&amp;","&amp;Q766&amp;","&amp;IF(R766&lt;&gt;"",VLOOKUP(R766,'Vlookup''sRef'!$C$3:$D$6,2,FALSE()),"")&amp;","&amp;IF(S766&lt;&gt;"",VLOOKUP(S766,'Vlookup''sRef'!$F$3:$G$4,2,FALSE()),"")&amp;","&amp;T766&amp;","&amp;U766&amp;","&amp;V766&amp;","&amp;W766&amp;","&amp;X766&amp;","&amp;Y766&amp;","&amp;Z766&amp;","&amp;AA766&amp;","&amp;IF(AB766&lt;&gt;"",VLOOKUP(AB766,'Vlookup''sRef'!$O$2:$P$101,2,FALSE()),"")&amp;","&amp;IF(AC766&lt;&gt;"",VLOOKUP(AC766,RulesetRef!$A$2:$B$95,2,FALSE()),"")&amp;","&amp;AD766&amp;","&amp;AE766&amp;","&amp;IF(AF766&lt;&gt;"",AF766,"false"))</f>
        <v/>
      </c>
    </row>
    <row r="767" customFormat="false" ht="15" hidden="false" customHeight="true" outlineLevel="0" collapsed="false">
      <c r="E767" s="2" t="str">
        <f aca="false">IF(AND(A767="",D767=""),"",IF(OR(AND(ISNUMBER(SEARCH("@",A767))*ISNUMBER(SEARCH(".",A767,SEARCH("@",A767))),ISBLANK(D767)),LEN(D767)&gt;=8),1,0))</f>
        <v/>
      </c>
      <c r="G767" s="2" t="str">
        <f aca="false">IF(F767="","",F767)</f>
        <v/>
      </c>
      <c r="I767" s="2" t="str">
        <f aca="false">IF(H767="","",H767)</f>
        <v/>
      </c>
      <c r="N767" s="29"/>
      <c r="AG767" s="2" t="n">
        <f aca="false">IF(ISNUMBER(SEARCH(B767,D767)), 0, 1)</f>
        <v>1</v>
      </c>
      <c r="AH767" s="2" t="n">
        <f aca="false">IF(ISNUMBER(SEARCH(C767,D767)), 0, 1)</f>
        <v>1</v>
      </c>
      <c r="AI767" s="2" t="n">
        <f aca="false">IF(ISNUMBER(SEARCH(A767,D767)), 0, 1)</f>
        <v>1</v>
      </c>
      <c r="AJ767" s="30" t="str">
        <f aca="false">IF(A767="","User Name Missing",IF(B767="","First Name Missing",IF(C767="","Last Name Missing",IF(E767=0,"Password Short(Min 8 Charcters)",IF(AG767=0,"The password cannot contain the user's first name.",IF(AH767=0,"The password cannot contain the user's last name.",IF(AI767=0,"The password cannot contain the username.",IF(F767="","Group Missing",IF(J767="","Security Clearance Missing",IF(R767="","Fuel Economy Measurement missing",IF(S767="","Distance Measurement System missing",IF(T767="","Feature Preview missing",IF(U767="","Time Zone Missing",IF(AD767="","Yard Move allowed Missing",IF(AE767="","Personal Conveyance Missing","Good")))))))))))))))</f>
        <v>User Name Missing</v>
      </c>
      <c r="AK767" s="3" t="str">
        <f aca="false">IF(AJ767&lt;&gt;"Good","",A767&amp;","&amp;B767&amp;","&amp;C767&amp;","&amp;D767&amp;","&amp;F767&amp;","&amp;H767&amp;","&amp;J767&amp;","&amp;K767&amp;","&amp;L767&amp;","&amp;M767&amp;","&amp;N767&amp;","&amp;O767&amp;","&amp;P767&amp;","&amp;Q767&amp;","&amp;IF(R767&lt;&gt;"",VLOOKUP(R767,'Vlookup''sRef'!$C$3:$D$6,2,FALSE()),"")&amp;","&amp;IF(S767&lt;&gt;"",VLOOKUP(S767,'Vlookup''sRef'!$F$3:$G$4,2,FALSE()),"")&amp;","&amp;T767&amp;","&amp;U767&amp;","&amp;V767&amp;","&amp;W767&amp;","&amp;X767&amp;","&amp;Y767&amp;","&amp;Z767&amp;","&amp;AA767&amp;","&amp;IF(AB767&lt;&gt;"",VLOOKUP(AB767,'Vlookup''sRef'!$O$2:$P$101,2,FALSE()),"")&amp;","&amp;IF(AC767&lt;&gt;"",VLOOKUP(AC767,RulesetRef!$A$2:$B$95,2,FALSE()),"")&amp;","&amp;AD767&amp;","&amp;AE767&amp;","&amp;IF(AF767&lt;&gt;"",AF767,"false"))</f>
        <v/>
      </c>
    </row>
    <row r="768" customFormat="false" ht="15" hidden="false" customHeight="true" outlineLevel="0" collapsed="false">
      <c r="E768" s="2" t="str">
        <f aca="false">IF(AND(A768="",D768=""),"",IF(OR(AND(ISNUMBER(SEARCH("@",A768))*ISNUMBER(SEARCH(".",A768,SEARCH("@",A768))),ISBLANK(D768)),LEN(D768)&gt;=8),1,0))</f>
        <v/>
      </c>
      <c r="G768" s="2" t="str">
        <f aca="false">IF(F768="","",F768)</f>
        <v/>
      </c>
      <c r="I768" s="2" t="str">
        <f aca="false">IF(H768="","",H768)</f>
        <v/>
      </c>
      <c r="N768" s="29"/>
      <c r="AG768" s="2" t="n">
        <f aca="false">IF(ISNUMBER(SEARCH(B768,D768)), 0, 1)</f>
        <v>1</v>
      </c>
      <c r="AH768" s="2" t="n">
        <f aca="false">IF(ISNUMBER(SEARCH(C768,D768)), 0, 1)</f>
        <v>1</v>
      </c>
      <c r="AI768" s="2" t="n">
        <f aca="false">IF(ISNUMBER(SEARCH(A768,D768)), 0, 1)</f>
        <v>1</v>
      </c>
      <c r="AJ768" s="30" t="str">
        <f aca="false">IF(A768="","User Name Missing",IF(B768="","First Name Missing",IF(C768="","Last Name Missing",IF(E768=0,"Password Short(Min 8 Charcters)",IF(AG768=0,"The password cannot contain the user's first name.",IF(AH768=0,"The password cannot contain the user's last name.",IF(AI768=0,"The password cannot contain the username.",IF(F768="","Group Missing",IF(J768="","Security Clearance Missing",IF(R768="","Fuel Economy Measurement missing",IF(S768="","Distance Measurement System missing",IF(T768="","Feature Preview missing",IF(U768="","Time Zone Missing",IF(AD768="","Yard Move allowed Missing",IF(AE768="","Personal Conveyance Missing","Good")))))))))))))))</f>
        <v>User Name Missing</v>
      </c>
      <c r="AK768" s="3" t="str">
        <f aca="false">IF(AJ768&lt;&gt;"Good","",A768&amp;","&amp;B768&amp;","&amp;C768&amp;","&amp;D768&amp;","&amp;F768&amp;","&amp;H768&amp;","&amp;J768&amp;","&amp;K768&amp;","&amp;L768&amp;","&amp;M768&amp;","&amp;N768&amp;","&amp;O768&amp;","&amp;P768&amp;","&amp;Q768&amp;","&amp;IF(R768&lt;&gt;"",VLOOKUP(R768,'Vlookup''sRef'!$C$3:$D$6,2,FALSE()),"")&amp;","&amp;IF(S768&lt;&gt;"",VLOOKUP(S768,'Vlookup''sRef'!$F$3:$G$4,2,FALSE()),"")&amp;","&amp;T768&amp;","&amp;U768&amp;","&amp;V768&amp;","&amp;W768&amp;","&amp;X768&amp;","&amp;Y768&amp;","&amp;Z768&amp;","&amp;AA768&amp;","&amp;IF(AB768&lt;&gt;"",VLOOKUP(AB768,'Vlookup''sRef'!$O$2:$P$101,2,FALSE()),"")&amp;","&amp;IF(AC768&lt;&gt;"",VLOOKUP(AC768,RulesetRef!$A$2:$B$95,2,FALSE()),"")&amp;","&amp;AD768&amp;","&amp;AE768&amp;","&amp;IF(AF768&lt;&gt;"",AF768,"false"))</f>
        <v/>
      </c>
    </row>
    <row r="769" customFormat="false" ht="15" hidden="false" customHeight="true" outlineLevel="0" collapsed="false">
      <c r="E769" s="2" t="str">
        <f aca="false">IF(AND(A769="",D769=""),"",IF(OR(AND(ISNUMBER(SEARCH("@",A769))*ISNUMBER(SEARCH(".",A769,SEARCH("@",A769))),ISBLANK(D769)),LEN(D769)&gt;=8),1,0))</f>
        <v/>
      </c>
      <c r="G769" s="2" t="str">
        <f aca="false">IF(F769="","",F769)</f>
        <v/>
      </c>
      <c r="I769" s="2" t="str">
        <f aca="false">IF(H769="","",H769)</f>
        <v/>
      </c>
      <c r="N769" s="29"/>
      <c r="AG769" s="2" t="n">
        <f aca="false">IF(ISNUMBER(SEARCH(B769,D769)), 0, 1)</f>
        <v>1</v>
      </c>
      <c r="AH769" s="2" t="n">
        <f aca="false">IF(ISNUMBER(SEARCH(C769,D769)), 0, 1)</f>
        <v>1</v>
      </c>
      <c r="AI769" s="2" t="n">
        <f aca="false">IF(ISNUMBER(SEARCH(A769,D769)), 0, 1)</f>
        <v>1</v>
      </c>
      <c r="AJ769" s="30" t="str">
        <f aca="false">IF(A769="","User Name Missing",IF(B769="","First Name Missing",IF(C769="","Last Name Missing",IF(E769=0,"Password Short(Min 8 Charcters)",IF(AG769=0,"The password cannot contain the user's first name.",IF(AH769=0,"The password cannot contain the user's last name.",IF(AI769=0,"The password cannot contain the username.",IF(F769="","Group Missing",IF(J769="","Security Clearance Missing",IF(R769="","Fuel Economy Measurement missing",IF(S769="","Distance Measurement System missing",IF(T769="","Feature Preview missing",IF(U769="","Time Zone Missing",IF(AD769="","Yard Move allowed Missing",IF(AE769="","Personal Conveyance Missing","Good")))))))))))))))</f>
        <v>User Name Missing</v>
      </c>
      <c r="AK769" s="3" t="str">
        <f aca="false">IF(AJ769&lt;&gt;"Good","",A769&amp;","&amp;B769&amp;","&amp;C769&amp;","&amp;D769&amp;","&amp;F769&amp;","&amp;H769&amp;","&amp;J769&amp;","&amp;K769&amp;","&amp;L769&amp;","&amp;M769&amp;","&amp;N769&amp;","&amp;O769&amp;","&amp;P769&amp;","&amp;Q769&amp;","&amp;IF(R769&lt;&gt;"",VLOOKUP(R769,'Vlookup''sRef'!$C$3:$D$6,2,FALSE()),"")&amp;","&amp;IF(S769&lt;&gt;"",VLOOKUP(S769,'Vlookup''sRef'!$F$3:$G$4,2,FALSE()),"")&amp;","&amp;T769&amp;","&amp;U769&amp;","&amp;V769&amp;","&amp;W769&amp;","&amp;X769&amp;","&amp;Y769&amp;","&amp;Z769&amp;","&amp;AA769&amp;","&amp;IF(AB769&lt;&gt;"",VLOOKUP(AB769,'Vlookup''sRef'!$O$2:$P$101,2,FALSE()),"")&amp;","&amp;IF(AC769&lt;&gt;"",VLOOKUP(AC769,RulesetRef!$A$2:$B$95,2,FALSE()),"")&amp;","&amp;AD769&amp;","&amp;AE769&amp;","&amp;IF(AF769&lt;&gt;"",AF769,"false"))</f>
        <v/>
      </c>
    </row>
    <row r="770" customFormat="false" ht="15" hidden="false" customHeight="true" outlineLevel="0" collapsed="false">
      <c r="E770" s="2" t="str">
        <f aca="false">IF(AND(A770="",D770=""),"",IF(OR(AND(ISNUMBER(SEARCH("@",A770))*ISNUMBER(SEARCH(".",A770,SEARCH("@",A770))),ISBLANK(D770)),LEN(D770)&gt;=8),1,0))</f>
        <v/>
      </c>
      <c r="G770" s="2" t="str">
        <f aca="false">IF(F770="","",F770)</f>
        <v/>
      </c>
      <c r="I770" s="2" t="str">
        <f aca="false">IF(H770="","",H770)</f>
        <v/>
      </c>
      <c r="N770" s="29"/>
      <c r="AG770" s="2" t="n">
        <f aca="false">IF(ISNUMBER(SEARCH(B770,D770)), 0, 1)</f>
        <v>1</v>
      </c>
      <c r="AH770" s="2" t="n">
        <f aca="false">IF(ISNUMBER(SEARCH(C770,D770)), 0, 1)</f>
        <v>1</v>
      </c>
      <c r="AI770" s="2" t="n">
        <f aca="false">IF(ISNUMBER(SEARCH(A770,D770)), 0, 1)</f>
        <v>1</v>
      </c>
      <c r="AJ770" s="30" t="str">
        <f aca="false">IF(A770="","User Name Missing",IF(B770="","First Name Missing",IF(C770="","Last Name Missing",IF(E770=0,"Password Short(Min 8 Charcters)",IF(AG770=0,"The password cannot contain the user's first name.",IF(AH770=0,"The password cannot contain the user's last name.",IF(AI770=0,"The password cannot contain the username.",IF(F770="","Group Missing",IF(J770="","Security Clearance Missing",IF(R770="","Fuel Economy Measurement missing",IF(S770="","Distance Measurement System missing",IF(T770="","Feature Preview missing",IF(U770="","Time Zone Missing",IF(AD770="","Yard Move allowed Missing",IF(AE770="","Personal Conveyance Missing","Good")))))))))))))))</f>
        <v>User Name Missing</v>
      </c>
      <c r="AK770" s="3" t="str">
        <f aca="false">IF(AJ770&lt;&gt;"Good","",A770&amp;","&amp;B770&amp;","&amp;C770&amp;","&amp;D770&amp;","&amp;F770&amp;","&amp;H770&amp;","&amp;J770&amp;","&amp;K770&amp;","&amp;L770&amp;","&amp;M770&amp;","&amp;N770&amp;","&amp;O770&amp;","&amp;P770&amp;","&amp;Q770&amp;","&amp;IF(R770&lt;&gt;"",VLOOKUP(R770,'Vlookup''sRef'!$C$3:$D$6,2,FALSE()),"")&amp;","&amp;IF(S770&lt;&gt;"",VLOOKUP(S770,'Vlookup''sRef'!$F$3:$G$4,2,FALSE()),"")&amp;","&amp;T770&amp;","&amp;U770&amp;","&amp;V770&amp;","&amp;W770&amp;","&amp;X770&amp;","&amp;Y770&amp;","&amp;Z770&amp;","&amp;AA770&amp;","&amp;IF(AB770&lt;&gt;"",VLOOKUP(AB770,'Vlookup''sRef'!$O$2:$P$101,2,FALSE()),"")&amp;","&amp;IF(AC770&lt;&gt;"",VLOOKUP(AC770,RulesetRef!$A$2:$B$95,2,FALSE()),"")&amp;","&amp;AD770&amp;","&amp;AE770&amp;","&amp;IF(AF770&lt;&gt;"",AF770,"false"))</f>
        <v/>
      </c>
    </row>
    <row r="771" customFormat="false" ht="15" hidden="false" customHeight="true" outlineLevel="0" collapsed="false">
      <c r="E771" s="2" t="str">
        <f aca="false">IF(AND(A771="",D771=""),"",IF(OR(AND(ISNUMBER(SEARCH("@",A771))*ISNUMBER(SEARCH(".",A771,SEARCH("@",A771))),ISBLANK(D771)),LEN(D771)&gt;=8),1,0))</f>
        <v/>
      </c>
      <c r="G771" s="2" t="str">
        <f aca="false">IF(F771="","",F771)</f>
        <v/>
      </c>
      <c r="I771" s="2" t="str">
        <f aca="false">IF(H771="","",H771)</f>
        <v/>
      </c>
      <c r="N771" s="29"/>
      <c r="AG771" s="2" t="n">
        <f aca="false">IF(ISNUMBER(SEARCH(B771,D771)), 0, 1)</f>
        <v>1</v>
      </c>
      <c r="AH771" s="2" t="n">
        <f aca="false">IF(ISNUMBER(SEARCH(C771,D771)), 0, 1)</f>
        <v>1</v>
      </c>
      <c r="AI771" s="2" t="n">
        <f aca="false">IF(ISNUMBER(SEARCH(A771,D771)), 0, 1)</f>
        <v>1</v>
      </c>
      <c r="AJ771" s="30" t="str">
        <f aca="false">IF(A771="","User Name Missing",IF(B771="","First Name Missing",IF(C771="","Last Name Missing",IF(E771=0,"Password Short(Min 8 Charcters)",IF(AG771=0,"The password cannot contain the user's first name.",IF(AH771=0,"The password cannot contain the user's last name.",IF(AI771=0,"The password cannot contain the username.",IF(F771="","Group Missing",IF(J771="","Security Clearance Missing",IF(R771="","Fuel Economy Measurement missing",IF(S771="","Distance Measurement System missing",IF(T771="","Feature Preview missing",IF(U771="","Time Zone Missing",IF(AD771="","Yard Move allowed Missing",IF(AE771="","Personal Conveyance Missing","Good")))))))))))))))</f>
        <v>User Name Missing</v>
      </c>
      <c r="AK771" s="3" t="str">
        <f aca="false">IF(AJ771&lt;&gt;"Good","",A771&amp;","&amp;B771&amp;","&amp;C771&amp;","&amp;D771&amp;","&amp;F771&amp;","&amp;H771&amp;","&amp;J771&amp;","&amp;K771&amp;","&amp;L771&amp;","&amp;M771&amp;","&amp;N771&amp;","&amp;O771&amp;","&amp;P771&amp;","&amp;Q771&amp;","&amp;IF(R771&lt;&gt;"",VLOOKUP(R771,'Vlookup''sRef'!$C$3:$D$6,2,FALSE()),"")&amp;","&amp;IF(S771&lt;&gt;"",VLOOKUP(S771,'Vlookup''sRef'!$F$3:$G$4,2,FALSE()),"")&amp;","&amp;T771&amp;","&amp;U771&amp;","&amp;V771&amp;","&amp;W771&amp;","&amp;X771&amp;","&amp;Y771&amp;","&amp;Z771&amp;","&amp;AA771&amp;","&amp;IF(AB771&lt;&gt;"",VLOOKUP(AB771,'Vlookup''sRef'!$O$2:$P$101,2,FALSE()),"")&amp;","&amp;IF(AC771&lt;&gt;"",VLOOKUP(AC771,RulesetRef!$A$2:$B$95,2,FALSE()),"")&amp;","&amp;AD771&amp;","&amp;AE771&amp;","&amp;IF(AF771&lt;&gt;"",AF771,"false"))</f>
        <v/>
      </c>
    </row>
    <row r="772" customFormat="false" ht="15" hidden="false" customHeight="true" outlineLevel="0" collapsed="false">
      <c r="E772" s="2" t="str">
        <f aca="false">IF(AND(A772="",D772=""),"",IF(OR(AND(ISNUMBER(SEARCH("@",A772))*ISNUMBER(SEARCH(".",A772,SEARCH("@",A772))),ISBLANK(D772)),LEN(D772)&gt;=8),1,0))</f>
        <v/>
      </c>
      <c r="G772" s="2" t="str">
        <f aca="false">IF(F772="","",F772)</f>
        <v/>
      </c>
      <c r="I772" s="2" t="str">
        <f aca="false">IF(H772="","",H772)</f>
        <v/>
      </c>
      <c r="N772" s="29"/>
      <c r="AG772" s="2" t="n">
        <f aca="false">IF(ISNUMBER(SEARCH(B772,D772)), 0, 1)</f>
        <v>1</v>
      </c>
      <c r="AH772" s="2" t="n">
        <f aca="false">IF(ISNUMBER(SEARCH(C772,D772)), 0, 1)</f>
        <v>1</v>
      </c>
      <c r="AI772" s="2" t="n">
        <f aca="false">IF(ISNUMBER(SEARCH(A772,D772)), 0, 1)</f>
        <v>1</v>
      </c>
      <c r="AJ772" s="30" t="str">
        <f aca="false">IF(A772="","User Name Missing",IF(B772="","First Name Missing",IF(C772="","Last Name Missing",IF(E772=0,"Password Short(Min 8 Charcters)",IF(AG772=0,"The password cannot contain the user's first name.",IF(AH772=0,"The password cannot contain the user's last name.",IF(AI772=0,"The password cannot contain the username.",IF(F772="","Group Missing",IF(J772="","Security Clearance Missing",IF(R772="","Fuel Economy Measurement missing",IF(S772="","Distance Measurement System missing",IF(T772="","Feature Preview missing",IF(U772="","Time Zone Missing",IF(AD772="","Yard Move allowed Missing",IF(AE772="","Personal Conveyance Missing","Good")))))))))))))))</f>
        <v>User Name Missing</v>
      </c>
      <c r="AK772" s="3" t="str">
        <f aca="false">IF(AJ772&lt;&gt;"Good","",A772&amp;","&amp;B772&amp;","&amp;C772&amp;","&amp;D772&amp;","&amp;F772&amp;","&amp;H772&amp;","&amp;J772&amp;","&amp;K772&amp;","&amp;L772&amp;","&amp;M772&amp;","&amp;N772&amp;","&amp;O772&amp;","&amp;P772&amp;","&amp;Q772&amp;","&amp;IF(R772&lt;&gt;"",VLOOKUP(R772,'Vlookup''sRef'!$C$3:$D$6,2,FALSE()),"")&amp;","&amp;IF(S772&lt;&gt;"",VLOOKUP(S772,'Vlookup''sRef'!$F$3:$G$4,2,FALSE()),"")&amp;","&amp;T772&amp;","&amp;U772&amp;","&amp;V772&amp;","&amp;W772&amp;","&amp;X772&amp;","&amp;Y772&amp;","&amp;Z772&amp;","&amp;AA772&amp;","&amp;IF(AB772&lt;&gt;"",VLOOKUP(AB772,'Vlookup''sRef'!$O$2:$P$101,2,FALSE()),"")&amp;","&amp;IF(AC772&lt;&gt;"",VLOOKUP(AC772,RulesetRef!$A$2:$B$95,2,FALSE()),"")&amp;","&amp;AD772&amp;","&amp;AE772&amp;","&amp;IF(AF772&lt;&gt;"",AF772,"false"))</f>
        <v/>
      </c>
    </row>
    <row r="773" customFormat="false" ht="15" hidden="false" customHeight="true" outlineLevel="0" collapsed="false">
      <c r="E773" s="2" t="str">
        <f aca="false">IF(AND(A773="",D773=""),"",IF(OR(AND(ISNUMBER(SEARCH("@",A773))*ISNUMBER(SEARCH(".",A773,SEARCH("@",A773))),ISBLANK(D773)),LEN(D773)&gt;=8),1,0))</f>
        <v/>
      </c>
      <c r="G773" s="2" t="str">
        <f aca="false">IF(F773="","",F773)</f>
        <v/>
      </c>
      <c r="I773" s="2" t="str">
        <f aca="false">IF(H773="","",H773)</f>
        <v/>
      </c>
      <c r="N773" s="29"/>
      <c r="AG773" s="2" t="n">
        <f aca="false">IF(ISNUMBER(SEARCH(B773,D773)), 0, 1)</f>
        <v>1</v>
      </c>
      <c r="AH773" s="2" t="n">
        <f aca="false">IF(ISNUMBER(SEARCH(C773,D773)), 0, 1)</f>
        <v>1</v>
      </c>
      <c r="AI773" s="2" t="n">
        <f aca="false">IF(ISNUMBER(SEARCH(A773,D773)), 0, 1)</f>
        <v>1</v>
      </c>
      <c r="AJ773" s="30" t="str">
        <f aca="false">IF(A773="","User Name Missing",IF(B773="","First Name Missing",IF(C773="","Last Name Missing",IF(E773=0,"Password Short(Min 8 Charcters)",IF(AG773=0,"The password cannot contain the user's first name.",IF(AH773=0,"The password cannot contain the user's last name.",IF(AI773=0,"The password cannot contain the username.",IF(F773="","Group Missing",IF(J773="","Security Clearance Missing",IF(R773="","Fuel Economy Measurement missing",IF(S773="","Distance Measurement System missing",IF(T773="","Feature Preview missing",IF(U773="","Time Zone Missing",IF(AD773="","Yard Move allowed Missing",IF(AE773="","Personal Conveyance Missing","Good")))))))))))))))</f>
        <v>User Name Missing</v>
      </c>
      <c r="AK773" s="3" t="str">
        <f aca="false">IF(AJ773&lt;&gt;"Good","",A773&amp;","&amp;B773&amp;","&amp;C773&amp;","&amp;D773&amp;","&amp;F773&amp;","&amp;H773&amp;","&amp;J773&amp;","&amp;K773&amp;","&amp;L773&amp;","&amp;M773&amp;","&amp;N773&amp;","&amp;O773&amp;","&amp;P773&amp;","&amp;Q773&amp;","&amp;IF(R773&lt;&gt;"",VLOOKUP(R773,'Vlookup''sRef'!$C$3:$D$6,2,FALSE()),"")&amp;","&amp;IF(S773&lt;&gt;"",VLOOKUP(S773,'Vlookup''sRef'!$F$3:$G$4,2,FALSE()),"")&amp;","&amp;T773&amp;","&amp;U773&amp;","&amp;V773&amp;","&amp;W773&amp;","&amp;X773&amp;","&amp;Y773&amp;","&amp;Z773&amp;","&amp;AA773&amp;","&amp;IF(AB773&lt;&gt;"",VLOOKUP(AB773,'Vlookup''sRef'!$O$2:$P$101,2,FALSE()),"")&amp;","&amp;IF(AC773&lt;&gt;"",VLOOKUP(AC773,RulesetRef!$A$2:$B$95,2,FALSE()),"")&amp;","&amp;AD773&amp;","&amp;AE773&amp;","&amp;IF(AF773&lt;&gt;"",AF773,"false"))</f>
        <v/>
      </c>
    </row>
    <row r="774" customFormat="false" ht="15" hidden="false" customHeight="true" outlineLevel="0" collapsed="false">
      <c r="E774" s="2" t="str">
        <f aca="false">IF(AND(A774="",D774=""),"",IF(OR(AND(ISNUMBER(SEARCH("@",A774))*ISNUMBER(SEARCH(".",A774,SEARCH("@",A774))),ISBLANK(D774)),LEN(D774)&gt;=8),1,0))</f>
        <v/>
      </c>
      <c r="G774" s="2" t="str">
        <f aca="false">IF(F774="","",F774)</f>
        <v/>
      </c>
      <c r="I774" s="2" t="str">
        <f aca="false">IF(H774="","",H774)</f>
        <v/>
      </c>
      <c r="N774" s="29"/>
      <c r="AG774" s="2" t="n">
        <f aca="false">IF(ISNUMBER(SEARCH(B774,D774)), 0, 1)</f>
        <v>1</v>
      </c>
      <c r="AH774" s="2" t="n">
        <f aca="false">IF(ISNUMBER(SEARCH(C774,D774)), 0, 1)</f>
        <v>1</v>
      </c>
      <c r="AI774" s="2" t="n">
        <f aca="false">IF(ISNUMBER(SEARCH(A774,D774)), 0, 1)</f>
        <v>1</v>
      </c>
      <c r="AJ774" s="30" t="str">
        <f aca="false">IF(A774="","User Name Missing",IF(B774="","First Name Missing",IF(C774="","Last Name Missing",IF(E774=0,"Password Short(Min 8 Charcters)",IF(AG774=0,"The password cannot contain the user's first name.",IF(AH774=0,"The password cannot contain the user's last name.",IF(AI774=0,"The password cannot contain the username.",IF(F774="","Group Missing",IF(J774="","Security Clearance Missing",IF(R774="","Fuel Economy Measurement missing",IF(S774="","Distance Measurement System missing",IF(T774="","Feature Preview missing",IF(U774="","Time Zone Missing",IF(AD774="","Yard Move allowed Missing",IF(AE774="","Personal Conveyance Missing","Good")))))))))))))))</f>
        <v>User Name Missing</v>
      </c>
      <c r="AK774" s="3" t="str">
        <f aca="false">IF(AJ774&lt;&gt;"Good","",A774&amp;","&amp;B774&amp;","&amp;C774&amp;","&amp;D774&amp;","&amp;F774&amp;","&amp;H774&amp;","&amp;J774&amp;","&amp;K774&amp;","&amp;L774&amp;","&amp;M774&amp;","&amp;N774&amp;","&amp;O774&amp;","&amp;P774&amp;","&amp;Q774&amp;","&amp;IF(R774&lt;&gt;"",VLOOKUP(R774,'Vlookup''sRef'!$C$3:$D$6,2,FALSE()),"")&amp;","&amp;IF(S774&lt;&gt;"",VLOOKUP(S774,'Vlookup''sRef'!$F$3:$G$4,2,FALSE()),"")&amp;","&amp;T774&amp;","&amp;U774&amp;","&amp;V774&amp;","&amp;W774&amp;","&amp;X774&amp;","&amp;Y774&amp;","&amp;Z774&amp;","&amp;AA774&amp;","&amp;IF(AB774&lt;&gt;"",VLOOKUP(AB774,'Vlookup''sRef'!$O$2:$P$101,2,FALSE()),"")&amp;","&amp;IF(AC774&lt;&gt;"",VLOOKUP(AC774,RulesetRef!$A$2:$B$95,2,FALSE()),"")&amp;","&amp;AD774&amp;","&amp;AE774&amp;","&amp;IF(AF774&lt;&gt;"",AF774,"false"))</f>
        <v/>
      </c>
    </row>
    <row r="775" customFormat="false" ht="15" hidden="false" customHeight="true" outlineLevel="0" collapsed="false">
      <c r="E775" s="2" t="str">
        <f aca="false">IF(AND(A775="",D775=""),"",IF(OR(AND(ISNUMBER(SEARCH("@",A775))*ISNUMBER(SEARCH(".",A775,SEARCH("@",A775))),ISBLANK(D775)),LEN(D775)&gt;=8),1,0))</f>
        <v/>
      </c>
      <c r="G775" s="2" t="str">
        <f aca="false">IF(F775="","",F775)</f>
        <v/>
      </c>
      <c r="I775" s="2" t="str">
        <f aca="false">IF(H775="","",H775)</f>
        <v/>
      </c>
      <c r="N775" s="29"/>
      <c r="AG775" s="2" t="n">
        <f aca="false">IF(ISNUMBER(SEARCH(B775,D775)), 0, 1)</f>
        <v>1</v>
      </c>
      <c r="AH775" s="2" t="n">
        <f aca="false">IF(ISNUMBER(SEARCH(C775,D775)), 0, 1)</f>
        <v>1</v>
      </c>
      <c r="AI775" s="2" t="n">
        <f aca="false">IF(ISNUMBER(SEARCH(A775,D775)), 0, 1)</f>
        <v>1</v>
      </c>
      <c r="AJ775" s="30" t="str">
        <f aca="false">IF(A775="","User Name Missing",IF(B775="","First Name Missing",IF(C775="","Last Name Missing",IF(E775=0,"Password Short(Min 8 Charcters)",IF(AG775=0,"The password cannot contain the user's first name.",IF(AH775=0,"The password cannot contain the user's last name.",IF(AI775=0,"The password cannot contain the username.",IF(F775="","Group Missing",IF(J775="","Security Clearance Missing",IF(R775="","Fuel Economy Measurement missing",IF(S775="","Distance Measurement System missing",IF(T775="","Feature Preview missing",IF(U775="","Time Zone Missing",IF(AD775="","Yard Move allowed Missing",IF(AE775="","Personal Conveyance Missing","Good")))))))))))))))</f>
        <v>User Name Missing</v>
      </c>
      <c r="AK775" s="3" t="str">
        <f aca="false">IF(AJ775&lt;&gt;"Good","",A775&amp;","&amp;B775&amp;","&amp;C775&amp;","&amp;D775&amp;","&amp;F775&amp;","&amp;H775&amp;","&amp;J775&amp;","&amp;K775&amp;","&amp;L775&amp;","&amp;M775&amp;","&amp;N775&amp;","&amp;O775&amp;","&amp;P775&amp;","&amp;Q775&amp;","&amp;IF(R775&lt;&gt;"",VLOOKUP(R775,'Vlookup''sRef'!$C$3:$D$6,2,FALSE()),"")&amp;","&amp;IF(S775&lt;&gt;"",VLOOKUP(S775,'Vlookup''sRef'!$F$3:$G$4,2,FALSE()),"")&amp;","&amp;T775&amp;","&amp;U775&amp;","&amp;V775&amp;","&amp;W775&amp;","&amp;X775&amp;","&amp;Y775&amp;","&amp;Z775&amp;","&amp;AA775&amp;","&amp;IF(AB775&lt;&gt;"",VLOOKUP(AB775,'Vlookup''sRef'!$O$2:$P$101,2,FALSE()),"")&amp;","&amp;IF(AC775&lt;&gt;"",VLOOKUP(AC775,RulesetRef!$A$2:$B$95,2,FALSE()),"")&amp;","&amp;AD775&amp;","&amp;AE775&amp;","&amp;IF(AF775&lt;&gt;"",AF775,"false"))</f>
        <v/>
      </c>
    </row>
    <row r="776" customFormat="false" ht="15" hidden="false" customHeight="true" outlineLevel="0" collapsed="false">
      <c r="E776" s="2" t="str">
        <f aca="false">IF(AND(A776="",D776=""),"",IF(OR(AND(ISNUMBER(SEARCH("@",A776))*ISNUMBER(SEARCH(".",A776,SEARCH("@",A776))),ISBLANK(D776)),LEN(D776)&gt;=8),1,0))</f>
        <v/>
      </c>
      <c r="G776" s="2" t="str">
        <f aca="false">IF(F776="","",F776)</f>
        <v/>
      </c>
      <c r="I776" s="2" t="str">
        <f aca="false">IF(H776="","",H776)</f>
        <v/>
      </c>
      <c r="N776" s="29"/>
      <c r="AG776" s="2" t="n">
        <f aca="false">IF(ISNUMBER(SEARCH(B776,D776)), 0, 1)</f>
        <v>1</v>
      </c>
      <c r="AH776" s="2" t="n">
        <f aca="false">IF(ISNUMBER(SEARCH(C776,D776)), 0, 1)</f>
        <v>1</v>
      </c>
      <c r="AI776" s="2" t="n">
        <f aca="false">IF(ISNUMBER(SEARCH(A776,D776)), 0, 1)</f>
        <v>1</v>
      </c>
      <c r="AJ776" s="30" t="str">
        <f aca="false">IF(A776="","User Name Missing",IF(B776="","First Name Missing",IF(C776="","Last Name Missing",IF(E776=0,"Password Short(Min 8 Charcters)",IF(AG776=0,"The password cannot contain the user's first name.",IF(AH776=0,"The password cannot contain the user's last name.",IF(AI776=0,"The password cannot contain the username.",IF(F776="","Group Missing",IF(J776="","Security Clearance Missing",IF(R776="","Fuel Economy Measurement missing",IF(S776="","Distance Measurement System missing",IF(T776="","Feature Preview missing",IF(U776="","Time Zone Missing",IF(AD776="","Yard Move allowed Missing",IF(AE776="","Personal Conveyance Missing","Good")))))))))))))))</f>
        <v>User Name Missing</v>
      </c>
      <c r="AK776" s="3" t="str">
        <f aca="false">IF(AJ776&lt;&gt;"Good","",A776&amp;","&amp;B776&amp;","&amp;C776&amp;","&amp;D776&amp;","&amp;F776&amp;","&amp;H776&amp;","&amp;J776&amp;","&amp;K776&amp;","&amp;L776&amp;","&amp;M776&amp;","&amp;N776&amp;","&amp;O776&amp;","&amp;P776&amp;","&amp;Q776&amp;","&amp;IF(R776&lt;&gt;"",VLOOKUP(R776,'Vlookup''sRef'!$C$3:$D$6,2,FALSE()),"")&amp;","&amp;IF(S776&lt;&gt;"",VLOOKUP(S776,'Vlookup''sRef'!$F$3:$G$4,2,FALSE()),"")&amp;","&amp;T776&amp;","&amp;U776&amp;","&amp;V776&amp;","&amp;W776&amp;","&amp;X776&amp;","&amp;Y776&amp;","&amp;Z776&amp;","&amp;AA776&amp;","&amp;IF(AB776&lt;&gt;"",VLOOKUP(AB776,'Vlookup''sRef'!$O$2:$P$101,2,FALSE()),"")&amp;","&amp;IF(AC776&lt;&gt;"",VLOOKUP(AC776,RulesetRef!$A$2:$B$95,2,FALSE()),"")&amp;","&amp;AD776&amp;","&amp;AE776&amp;","&amp;IF(AF776&lt;&gt;"",AF776,"false"))</f>
        <v/>
      </c>
    </row>
    <row r="777" customFormat="false" ht="15" hidden="false" customHeight="true" outlineLevel="0" collapsed="false">
      <c r="E777" s="2" t="str">
        <f aca="false">IF(AND(A777="",D777=""),"",IF(OR(AND(ISNUMBER(SEARCH("@",A777))*ISNUMBER(SEARCH(".",A777,SEARCH("@",A777))),ISBLANK(D777)),LEN(D777)&gt;=8),1,0))</f>
        <v/>
      </c>
      <c r="G777" s="2" t="str">
        <f aca="false">IF(F777="","",F777)</f>
        <v/>
      </c>
      <c r="I777" s="2" t="str">
        <f aca="false">IF(H777="","",H777)</f>
        <v/>
      </c>
      <c r="N777" s="29"/>
      <c r="AG777" s="2" t="n">
        <f aca="false">IF(ISNUMBER(SEARCH(B777,D777)), 0, 1)</f>
        <v>1</v>
      </c>
      <c r="AH777" s="2" t="n">
        <f aca="false">IF(ISNUMBER(SEARCH(C777,D777)), 0, 1)</f>
        <v>1</v>
      </c>
      <c r="AI777" s="2" t="n">
        <f aca="false">IF(ISNUMBER(SEARCH(A777,D777)), 0, 1)</f>
        <v>1</v>
      </c>
      <c r="AJ777" s="30" t="str">
        <f aca="false">IF(A777="","User Name Missing",IF(B777="","First Name Missing",IF(C777="","Last Name Missing",IF(E777=0,"Password Short(Min 8 Charcters)",IF(AG777=0,"The password cannot contain the user's first name.",IF(AH777=0,"The password cannot contain the user's last name.",IF(AI777=0,"The password cannot contain the username.",IF(F777="","Group Missing",IF(J777="","Security Clearance Missing",IF(R777="","Fuel Economy Measurement missing",IF(S777="","Distance Measurement System missing",IF(T777="","Feature Preview missing",IF(U777="","Time Zone Missing",IF(AD777="","Yard Move allowed Missing",IF(AE777="","Personal Conveyance Missing","Good")))))))))))))))</f>
        <v>User Name Missing</v>
      </c>
      <c r="AK777" s="3" t="str">
        <f aca="false">IF(AJ777&lt;&gt;"Good","",A777&amp;","&amp;B777&amp;","&amp;C777&amp;","&amp;D777&amp;","&amp;F777&amp;","&amp;H777&amp;","&amp;J777&amp;","&amp;K777&amp;","&amp;L777&amp;","&amp;M777&amp;","&amp;N777&amp;","&amp;O777&amp;","&amp;P777&amp;","&amp;Q777&amp;","&amp;IF(R777&lt;&gt;"",VLOOKUP(R777,'Vlookup''sRef'!$C$3:$D$6,2,FALSE()),"")&amp;","&amp;IF(S777&lt;&gt;"",VLOOKUP(S777,'Vlookup''sRef'!$F$3:$G$4,2,FALSE()),"")&amp;","&amp;T777&amp;","&amp;U777&amp;","&amp;V777&amp;","&amp;W777&amp;","&amp;X777&amp;","&amp;Y777&amp;","&amp;Z777&amp;","&amp;AA777&amp;","&amp;IF(AB777&lt;&gt;"",VLOOKUP(AB777,'Vlookup''sRef'!$O$2:$P$101,2,FALSE()),"")&amp;","&amp;IF(AC777&lt;&gt;"",VLOOKUP(AC777,RulesetRef!$A$2:$B$95,2,FALSE()),"")&amp;","&amp;AD777&amp;","&amp;AE777&amp;","&amp;IF(AF777&lt;&gt;"",AF777,"false"))</f>
        <v/>
      </c>
    </row>
    <row r="778" customFormat="false" ht="15" hidden="false" customHeight="true" outlineLevel="0" collapsed="false">
      <c r="E778" s="2" t="str">
        <f aca="false">IF(AND(A778="",D778=""),"",IF(OR(AND(ISNUMBER(SEARCH("@",A778))*ISNUMBER(SEARCH(".",A778,SEARCH("@",A778))),ISBLANK(D778)),LEN(D778)&gt;=8),1,0))</f>
        <v/>
      </c>
      <c r="G778" s="2" t="str">
        <f aca="false">IF(F778="","",F778)</f>
        <v/>
      </c>
      <c r="I778" s="2" t="str">
        <f aca="false">IF(H778="","",H778)</f>
        <v/>
      </c>
      <c r="N778" s="29"/>
      <c r="AG778" s="2" t="n">
        <f aca="false">IF(ISNUMBER(SEARCH(B778,D778)), 0, 1)</f>
        <v>1</v>
      </c>
      <c r="AH778" s="2" t="n">
        <f aca="false">IF(ISNUMBER(SEARCH(C778,D778)), 0, 1)</f>
        <v>1</v>
      </c>
      <c r="AI778" s="2" t="n">
        <f aca="false">IF(ISNUMBER(SEARCH(A778,D778)), 0, 1)</f>
        <v>1</v>
      </c>
      <c r="AJ778" s="30" t="str">
        <f aca="false">IF(A778="","User Name Missing",IF(B778="","First Name Missing",IF(C778="","Last Name Missing",IF(E778=0,"Password Short(Min 8 Charcters)",IF(AG778=0,"The password cannot contain the user's first name.",IF(AH778=0,"The password cannot contain the user's last name.",IF(AI778=0,"The password cannot contain the username.",IF(F778="","Group Missing",IF(J778="","Security Clearance Missing",IF(R778="","Fuel Economy Measurement missing",IF(S778="","Distance Measurement System missing",IF(T778="","Feature Preview missing",IF(U778="","Time Zone Missing",IF(AD778="","Yard Move allowed Missing",IF(AE778="","Personal Conveyance Missing","Good")))))))))))))))</f>
        <v>User Name Missing</v>
      </c>
      <c r="AK778" s="3" t="str">
        <f aca="false">IF(AJ778&lt;&gt;"Good","",A778&amp;","&amp;B778&amp;","&amp;C778&amp;","&amp;D778&amp;","&amp;F778&amp;","&amp;H778&amp;","&amp;J778&amp;","&amp;K778&amp;","&amp;L778&amp;","&amp;M778&amp;","&amp;N778&amp;","&amp;O778&amp;","&amp;P778&amp;","&amp;Q778&amp;","&amp;IF(R778&lt;&gt;"",VLOOKUP(R778,'Vlookup''sRef'!$C$3:$D$6,2,FALSE()),"")&amp;","&amp;IF(S778&lt;&gt;"",VLOOKUP(S778,'Vlookup''sRef'!$F$3:$G$4,2,FALSE()),"")&amp;","&amp;T778&amp;","&amp;U778&amp;","&amp;V778&amp;","&amp;W778&amp;","&amp;X778&amp;","&amp;Y778&amp;","&amp;Z778&amp;","&amp;AA778&amp;","&amp;IF(AB778&lt;&gt;"",VLOOKUP(AB778,'Vlookup''sRef'!$O$2:$P$101,2,FALSE()),"")&amp;","&amp;IF(AC778&lt;&gt;"",VLOOKUP(AC778,RulesetRef!$A$2:$B$95,2,FALSE()),"")&amp;","&amp;AD778&amp;","&amp;AE778&amp;","&amp;IF(AF778&lt;&gt;"",AF778,"false"))</f>
        <v/>
      </c>
    </row>
    <row r="779" customFormat="false" ht="15" hidden="false" customHeight="true" outlineLevel="0" collapsed="false">
      <c r="E779" s="2" t="str">
        <f aca="false">IF(AND(A779="",D779=""),"",IF(OR(AND(ISNUMBER(SEARCH("@",A779))*ISNUMBER(SEARCH(".",A779,SEARCH("@",A779))),ISBLANK(D779)),LEN(D779)&gt;=8),1,0))</f>
        <v/>
      </c>
      <c r="G779" s="2" t="str">
        <f aca="false">IF(F779="","",F779)</f>
        <v/>
      </c>
      <c r="I779" s="2" t="str">
        <f aca="false">IF(H779="","",H779)</f>
        <v/>
      </c>
      <c r="N779" s="29"/>
      <c r="AG779" s="2" t="n">
        <f aca="false">IF(ISNUMBER(SEARCH(B779,D779)), 0, 1)</f>
        <v>1</v>
      </c>
      <c r="AH779" s="2" t="n">
        <f aca="false">IF(ISNUMBER(SEARCH(C779,D779)), 0, 1)</f>
        <v>1</v>
      </c>
      <c r="AI779" s="2" t="n">
        <f aca="false">IF(ISNUMBER(SEARCH(A779,D779)), 0, 1)</f>
        <v>1</v>
      </c>
      <c r="AJ779" s="30" t="str">
        <f aca="false">IF(A779="","User Name Missing",IF(B779="","First Name Missing",IF(C779="","Last Name Missing",IF(E779=0,"Password Short(Min 8 Charcters)",IF(AG779=0,"The password cannot contain the user's first name.",IF(AH779=0,"The password cannot contain the user's last name.",IF(AI779=0,"The password cannot contain the username.",IF(F779="","Group Missing",IF(J779="","Security Clearance Missing",IF(R779="","Fuel Economy Measurement missing",IF(S779="","Distance Measurement System missing",IF(T779="","Feature Preview missing",IF(U779="","Time Zone Missing",IF(AD779="","Yard Move allowed Missing",IF(AE779="","Personal Conveyance Missing","Good")))))))))))))))</f>
        <v>User Name Missing</v>
      </c>
      <c r="AK779" s="3" t="str">
        <f aca="false">IF(AJ779&lt;&gt;"Good","",A779&amp;","&amp;B779&amp;","&amp;C779&amp;","&amp;D779&amp;","&amp;F779&amp;","&amp;H779&amp;","&amp;J779&amp;","&amp;K779&amp;","&amp;L779&amp;","&amp;M779&amp;","&amp;N779&amp;","&amp;O779&amp;","&amp;P779&amp;","&amp;Q779&amp;","&amp;IF(R779&lt;&gt;"",VLOOKUP(R779,'Vlookup''sRef'!$C$3:$D$6,2,FALSE()),"")&amp;","&amp;IF(S779&lt;&gt;"",VLOOKUP(S779,'Vlookup''sRef'!$F$3:$G$4,2,FALSE()),"")&amp;","&amp;T779&amp;","&amp;U779&amp;","&amp;V779&amp;","&amp;W779&amp;","&amp;X779&amp;","&amp;Y779&amp;","&amp;Z779&amp;","&amp;AA779&amp;","&amp;IF(AB779&lt;&gt;"",VLOOKUP(AB779,'Vlookup''sRef'!$O$2:$P$101,2,FALSE()),"")&amp;","&amp;IF(AC779&lt;&gt;"",VLOOKUP(AC779,RulesetRef!$A$2:$B$95,2,FALSE()),"")&amp;","&amp;AD779&amp;","&amp;AE779&amp;","&amp;IF(AF779&lt;&gt;"",AF779,"false"))</f>
        <v/>
      </c>
    </row>
    <row r="780" customFormat="false" ht="15" hidden="false" customHeight="true" outlineLevel="0" collapsed="false">
      <c r="E780" s="2" t="str">
        <f aca="false">IF(AND(A780="",D780=""),"",IF(OR(AND(ISNUMBER(SEARCH("@",A780))*ISNUMBER(SEARCH(".",A780,SEARCH("@",A780))),ISBLANK(D780)),LEN(D780)&gt;=8),1,0))</f>
        <v/>
      </c>
      <c r="G780" s="2" t="str">
        <f aca="false">IF(F780="","",F780)</f>
        <v/>
      </c>
      <c r="I780" s="2" t="str">
        <f aca="false">IF(H780="","",H780)</f>
        <v/>
      </c>
      <c r="N780" s="29"/>
      <c r="AG780" s="2" t="n">
        <f aca="false">IF(ISNUMBER(SEARCH(B780,D780)), 0, 1)</f>
        <v>1</v>
      </c>
      <c r="AH780" s="2" t="n">
        <f aca="false">IF(ISNUMBER(SEARCH(C780,D780)), 0, 1)</f>
        <v>1</v>
      </c>
      <c r="AI780" s="2" t="n">
        <f aca="false">IF(ISNUMBER(SEARCH(A780,D780)), 0, 1)</f>
        <v>1</v>
      </c>
      <c r="AJ780" s="30" t="str">
        <f aca="false">IF(A780="","User Name Missing",IF(B780="","First Name Missing",IF(C780="","Last Name Missing",IF(E780=0,"Password Short(Min 8 Charcters)",IF(AG780=0,"The password cannot contain the user's first name.",IF(AH780=0,"The password cannot contain the user's last name.",IF(AI780=0,"The password cannot contain the username.",IF(F780="","Group Missing",IF(J780="","Security Clearance Missing",IF(R780="","Fuel Economy Measurement missing",IF(S780="","Distance Measurement System missing",IF(T780="","Feature Preview missing",IF(U780="","Time Zone Missing",IF(AD780="","Yard Move allowed Missing",IF(AE780="","Personal Conveyance Missing","Good")))))))))))))))</f>
        <v>User Name Missing</v>
      </c>
      <c r="AK780" s="3" t="str">
        <f aca="false">IF(AJ780&lt;&gt;"Good","",A780&amp;","&amp;B780&amp;","&amp;C780&amp;","&amp;D780&amp;","&amp;F780&amp;","&amp;H780&amp;","&amp;J780&amp;","&amp;K780&amp;","&amp;L780&amp;","&amp;M780&amp;","&amp;N780&amp;","&amp;O780&amp;","&amp;P780&amp;","&amp;Q780&amp;","&amp;IF(R780&lt;&gt;"",VLOOKUP(R780,'Vlookup''sRef'!$C$3:$D$6,2,FALSE()),"")&amp;","&amp;IF(S780&lt;&gt;"",VLOOKUP(S780,'Vlookup''sRef'!$F$3:$G$4,2,FALSE()),"")&amp;","&amp;T780&amp;","&amp;U780&amp;","&amp;V780&amp;","&amp;W780&amp;","&amp;X780&amp;","&amp;Y780&amp;","&amp;Z780&amp;","&amp;AA780&amp;","&amp;IF(AB780&lt;&gt;"",VLOOKUP(AB780,'Vlookup''sRef'!$O$2:$P$101,2,FALSE()),"")&amp;","&amp;IF(AC780&lt;&gt;"",VLOOKUP(AC780,RulesetRef!$A$2:$B$95,2,FALSE()),"")&amp;","&amp;AD780&amp;","&amp;AE780&amp;","&amp;IF(AF780&lt;&gt;"",AF780,"false"))</f>
        <v/>
      </c>
    </row>
    <row r="781" customFormat="false" ht="15" hidden="false" customHeight="true" outlineLevel="0" collapsed="false">
      <c r="E781" s="2" t="str">
        <f aca="false">IF(AND(A781="",D781=""),"",IF(OR(AND(ISNUMBER(SEARCH("@",A781))*ISNUMBER(SEARCH(".",A781,SEARCH("@",A781))),ISBLANK(D781)),LEN(D781)&gt;=8),1,0))</f>
        <v/>
      </c>
      <c r="G781" s="2" t="str">
        <f aca="false">IF(F781="","",F781)</f>
        <v/>
      </c>
      <c r="I781" s="2" t="str">
        <f aca="false">IF(H781="","",H781)</f>
        <v/>
      </c>
      <c r="N781" s="29"/>
      <c r="AG781" s="2" t="n">
        <f aca="false">IF(ISNUMBER(SEARCH(B781,D781)), 0, 1)</f>
        <v>1</v>
      </c>
      <c r="AH781" s="2" t="n">
        <f aca="false">IF(ISNUMBER(SEARCH(C781,D781)), 0, 1)</f>
        <v>1</v>
      </c>
      <c r="AI781" s="2" t="n">
        <f aca="false">IF(ISNUMBER(SEARCH(A781,D781)), 0, 1)</f>
        <v>1</v>
      </c>
      <c r="AJ781" s="30" t="str">
        <f aca="false">IF(A781="","User Name Missing",IF(B781="","First Name Missing",IF(C781="","Last Name Missing",IF(E781=0,"Password Short(Min 8 Charcters)",IF(AG781=0,"The password cannot contain the user's first name.",IF(AH781=0,"The password cannot contain the user's last name.",IF(AI781=0,"The password cannot contain the username.",IF(F781="","Group Missing",IF(J781="","Security Clearance Missing",IF(R781="","Fuel Economy Measurement missing",IF(S781="","Distance Measurement System missing",IF(T781="","Feature Preview missing",IF(U781="","Time Zone Missing",IF(AD781="","Yard Move allowed Missing",IF(AE781="","Personal Conveyance Missing","Good")))))))))))))))</f>
        <v>User Name Missing</v>
      </c>
      <c r="AK781" s="3" t="str">
        <f aca="false">IF(AJ781&lt;&gt;"Good","",A781&amp;","&amp;B781&amp;","&amp;C781&amp;","&amp;D781&amp;","&amp;F781&amp;","&amp;H781&amp;","&amp;J781&amp;","&amp;K781&amp;","&amp;L781&amp;","&amp;M781&amp;","&amp;N781&amp;","&amp;O781&amp;","&amp;P781&amp;","&amp;Q781&amp;","&amp;IF(R781&lt;&gt;"",VLOOKUP(R781,'Vlookup''sRef'!$C$3:$D$6,2,FALSE()),"")&amp;","&amp;IF(S781&lt;&gt;"",VLOOKUP(S781,'Vlookup''sRef'!$F$3:$G$4,2,FALSE()),"")&amp;","&amp;T781&amp;","&amp;U781&amp;","&amp;V781&amp;","&amp;W781&amp;","&amp;X781&amp;","&amp;Y781&amp;","&amp;Z781&amp;","&amp;AA781&amp;","&amp;IF(AB781&lt;&gt;"",VLOOKUP(AB781,'Vlookup''sRef'!$O$2:$P$101,2,FALSE()),"")&amp;","&amp;IF(AC781&lt;&gt;"",VLOOKUP(AC781,RulesetRef!$A$2:$B$95,2,FALSE()),"")&amp;","&amp;AD781&amp;","&amp;AE781&amp;","&amp;IF(AF781&lt;&gt;"",AF781,"false"))</f>
        <v/>
      </c>
    </row>
    <row r="782" customFormat="false" ht="15" hidden="false" customHeight="true" outlineLevel="0" collapsed="false">
      <c r="E782" s="2" t="str">
        <f aca="false">IF(AND(A782="",D782=""),"",IF(OR(AND(ISNUMBER(SEARCH("@",A782))*ISNUMBER(SEARCH(".",A782,SEARCH("@",A782))),ISBLANK(D782)),LEN(D782)&gt;=8),1,0))</f>
        <v/>
      </c>
      <c r="G782" s="2" t="str">
        <f aca="false">IF(F782="","",F782)</f>
        <v/>
      </c>
      <c r="I782" s="2" t="str">
        <f aca="false">IF(H782="","",H782)</f>
        <v/>
      </c>
      <c r="N782" s="29"/>
      <c r="AG782" s="2" t="n">
        <f aca="false">IF(ISNUMBER(SEARCH(B782,D782)), 0, 1)</f>
        <v>1</v>
      </c>
      <c r="AH782" s="2" t="n">
        <f aca="false">IF(ISNUMBER(SEARCH(C782,D782)), 0, 1)</f>
        <v>1</v>
      </c>
      <c r="AI782" s="2" t="n">
        <f aca="false">IF(ISNUMBER(SEARCH(A782,D782)), 0, 1)</f>
        <v>1</v>
      </c>
      <c r="AJ782" s="30" t="str">
        <f aca="false">IF(A782="","User Name Missing",IF(B782="","First Name Missing",IF(C782="","Last Name Missing",IF(E782=0,"Password Short(Min 8 Charcters)",IF(AG782=0,"The password cannot contain the user's first name.",IF(AH782=0,"The password cannot contain the user's last name.",IF(AI782=0,"The password cannot contain the username.",IF(F782="","Group Missing",IF(J782="","Security Clearance Missing",IF(R782="","Fuel Economy Measurement missing",IF(S782="","Distance Measurement System missing",IF(T782="","Feature Preview missing",IF(U782="","Time Zone Missing",IF(AD782="","Yard Move allowed Missing",IF(AE782="","Personal Conveyance Missing","Good")))))))))))))))</f>
        <v>User Name Missing</v>
      </c>
      <c r="AK782" s="3" t="str">
        <f aca="false">IF(AJ782&lt;&gt;"Good","",A782&amp;","&amp;B782&amp;","&amp;C782&amp;","&amp;D782&amp;","&amp;F782&amp;","&amp;H782&amp;","&amp;J782&amp;","&amp;K782&amp;","&amp;L782&amp;","&amp;M782&amp;","&amp;N782&amp;","&amp;O782&amp;","&amp;P782&amp;","&amp;Q782&amp;","&amp;IF(R782&lt;&gt;"",VLOOKUP(R782,'Vlookup''sRef'!$C$3:$D$6,2,FALSE()),"")&amp;","&amp;IF(S782&lt;&gt;"",VLOOKUP(S782,'Vlookup''sRef'!$F$3:$G$4,2,FALSE()),"")&amp;","&amp;T782&amp;","&amp;U782&amp;","&amp;V782&amp;","&amp;W782&amp;","&amp;X782&amp;","&amp;Y782&amp;","&amp;Z782&amp;","&amp;AA782&amp;","&amp;IF(AB782&lt;&gt;"",VLOOKUP(AB782,'Vlookup''sRef'!$O$2:$P$101,2,FALSE()),"")&amp;","&amp;IF(AC782&lt;&gt;"",VLOOKUP(AC782,RulesetRef!$A$2:$B$95,2,FALSE()),"")&amp;","&amp;AD782&amp;","&amp;AE782&amp;","&amp;IF(AF782&lt;&gt;"",AF782,"false"))</f>
        <v/>
      </c>
    </row>
    <row r="783" customFormat="false" ht="15" hidden="false" customHeight="true" outlineLevel="0" collapsed="false">
      <c r="E783" s="2" t="str">
        <f aca="false">IF(AND(A783="",D783=""),"",IF(OR(AND(ISNUMBER(SEARCH("@",A783))*ISNUMBER(SEARCH(".",A783,SEARCH("@",A783))),ISBLANK(D783)),LEN(D783)&gt;=8),1,0))</f>
        <v/>
      </c>
      <c r="G783" s="2" t="str">
        <f aca="false">IF(F783="","",F783)</f>
        <v/>
      </c>
      <c r="I783" s="2" t="str">
        <f aca="false">IF(H783="","",H783)</f>
        <v/>
      </c>
      <c r="N783" s="29"/>
      <c r="AG783" s="2" t="n">
        <f aca="false">IF(ISNUMBER(SEARCH(B783,D783)), 0, 1)</f>
        <v>1</v>
      </c>
      <c r="AH783" s="2" t="n">
        <f aca="false">IF(ISNUMBER(SEARCH(C783,D783)), 0, 1)</f>
        <v>1</v>
      </c>
      <c r="AI783" s="2" t="n">
        <f aca="false">IF(ISNUMBER(SEARCH(A783,D783)), 0, 1)</f>
        <v>1</v>
      </c>
      <c r="AJ783" s="30" t="str">
        <f aca="false">IF(A783="","User Name Missing",IF(B783="","First Name Missing",IF(C783="","Last Name Missing",IF(E783=0,"Password Short(Min 8 Charcters)",IF(AG783=0,"The password cannot contain the user's first name.",IF(AH783=0,"The password cannot contain the user's last name.",IF(AI783=0,"The password cannot contain the username.",IF(F783="","Group Missing",IF(J783="","Security Clearance Missing",IF(R783="","Fuel Economy Measurement missing",IF(S783="","Distance Measurement System missing",IF(T783="","Feature Preview missing",IF(U783="","Time Zone Missing",IF(AD783="","Yard Move allowed Missing",IF(AE783="","Personal Conveyance Missing","Good")))))))))))))))</f>
        <v>User Name Missing</v>
      </c>
      <c r="AK783" s="3" t="str">
        <f aca="false">IF(AJ783&lt;&gt;"Good","",A783&amp;","&amp;B783&amp;","&amp;C783&amp;","&amp;D783&amp;","&amp;F783&amp;","&amp;H783&amp;","&amp;J783&amp;","&amp;K783&amp;","&amp;L783&amp;","&amp;M783&amp;","&amp;N783&amp;","&amp;O783&amp;","&amp;P783&amp;","&amp;Q783&amp;","&amp;IF(R783&lt;&gt;"",VLOOKUP(R783,'Vlookup''sRef'!$C$3:$D$6,2,FALSE()),"")&amp;","&amp;IF(S783&lt;&gt;"",VLOOKUP(S783,'Vlookup''sRef'!$F$3:$G$4,2,FALSE()),"")&amp;","&amp;T783&amp;","&amp;U783&amp;","&amp;V783&amp;","&amp;W783&amp;","&amp;X783&amp;","&amp;Y783&amp;","&amp;Z783&amp;","&amp;AA783&amp;","&amp;IF(AB783&lt;&gt;"",VLOOKUP(AB783,'Vlookup''sRef'!$O$2:$P$101,2,FALSE()),"")&amp;","&amp;IF(AC783&lt;&gt;"",VLOOKUP(AC783,RulesetRef!$A$2:$B$95,2,FALSE()),"")&amp;","&amp;AD783&amp;","&amp;AE783&amp;","&amp;IF(AF783&lt;&gt;"",AF783,"false"))</f>
        <v/>
      </c>
    </row>
    <row r="784" customFormat="false" ht="15" hidden="false" customHeight="true" outlineLevel="0" collapsed="false">
      <c r="E784" s="2" t="str">
        <f aca="false">IF(AND(A784="",D784=""),"",IF(OR(AND(ISNUMBER(SEARCH("@",A784))*ISNUMBER(SEARCH(".",A784,SEARCH("@",A784))),ISBLANK(D784)),LEN(D784)&gt;=8),1,0))</f>
        <v/>
      </c>
      <c r="G784" s="2" t="str">
        <f aca="false">IF(F784="","",F784)</f>
        <v/>
      </c>
      <c r="I784" s="2" t="str">
        <f aca="false">IF(H784="","",H784)</f>
        <v/>
      </c>
      <c r="N784" s="29"/>
      <c r="AG784" s="2" t="n">
        <f aca="false">IF(ISNUMBER(SEARCH(B784,D784)), 0, 1)</f>
        <v>1</v>
      </c>
      <c r="AH784" s="2" t="n">
        <f aca="false">IF(ISNUMBER(SEARCH(C784,D784)), 0, 1)</f>
        <v>1</v>
      </c>
      <c r="AI784" s="2" t="n">
        <f aca="false">IF(ISNUMBER(SEARCH(A784,D784)), 0, 1)</f>
        <v>1</v>
      </c>
      <c r="AJ784" s="30" t="str">
        <f aca="false">IF(A784="","User Name Missing",IF(B784="","First Name Missing",IF(C784="","Last Name Missing",IF(E784=0,"Password Short(Min 8 Charcters)",IF(AG784=0,"The password cannot contain the user's first name.",IF(AH784=0,"The password cannot contain the user's last name.",IF(AI784=0,"The password cannot contain the username.",IF(F784="","Group Missing",IF(J784="","Security Clearance Missing",IF(R784="","Fuel Economy Measurement missing",IF(S784="","Distance Measurement System missing",IF(T784="","Feature Preview missing",IF(U784="","Time Zone Missing",IF(AD784="","Yard Move allowed Missing",IF(AE784="","Personal Conveyance Missing","Good")))))))))))))))</f>
        <v>User Name Missing</v>
      </c>
      <c r="AK784" s="3" t="str">
        <f aca="false">IF(AJ784&lt;&gt;"Good","",A784&amp;","&amp;B784&amp;","&amp;C784&amp;","&amp;D784&amp;","&amp;F784&amp;","&amp;H784&amp;","&amp;J784&amp;","&amp;K784&amp;","&amp;L784&amp;","&amp;M784&amp;","&amp;N784&amp;","&amp;O784&amp;","&amp;P784&amp;","&amp;Q784&amp;","&amp;IF(R784&lt;&gt;"",VLOOKUP(R784,'Vlookup''sRef'!$C$3:$D$6,2,FALSE()),"")&amp;","&amp;IF(S784&lt;&gt;"",VLOOKUP(S784,'Vlookup''sRef'!$F$3:$G$4,2,FALSE()),"")&amp;","&amp;T784&amp;","&amp;U784&amp;","&amp;V784&amp;","&amp;W784&amp;","&amp;X784&amp;","&amp;Y784&amp;","&amp;Z784&amp;","&amp;AA784&amp;","&amp;IF(AB784&lt;&gt;"",VLOOKUP(AB784,'Vlookup''sRef'!$O$2:$P$101,2,FALSE()),"")&amp;","&amp;IF(AC784&lt;&gt;"",VLOOKUP(AC784,RulesetRef!$A$2:$B$95,2,FALSE()),"")&amp;","&amp;AD784&amp;","&amp;AE784&amp;","&amp;IF(AF784&lt;&gt;"",AF784,"false"))</f>
        <v/>
      </c>
    </row>
    <row r="785" customFormat="false" ht="15" hidden="false" customHeight="true" outlineLevel="0" collapsed="false">
      <c r="E785" s="2" t="str">
        <f aca="false">IF(AND(A785="",D785=""),"",IF(OR(AND(ISNUMBER(SEARCH("@",A785))*ISNUMBER(SEARCH(".",A785,SEARCH("@",A785))),ISBLANK(D785)),LEN(D785)&gt;=8),1,0))</f>
        <v/>
      </c>
      <c r="G785" s="2" t="str">
        <f aca="false">IF(F785="","",F785)</f>
        <v/>
      </c>
      <c r="I785" s="2" t="str">
        <f aca="false">IF(H785="","",H785)</f>
        <v/>
      </c>
      <c r="N785" s="29"/>
      <c r="AG785" s="2" t="n">
        <f aca="false">IF(ISNUMBER(SEARCH(B785,D785)), 0, 1)</f>
        <v>1</v>
      </c>
      <c r="AH785" s="2" t="n">
        <f aca="false">IF(ISNUMBER(SEARCH(C785,D785)), 0, 1)</f>
        <v>1</v>
      </c>
      <c r="AI785" s="2" t="n">
        <f aca="false">IF(ISNUMBER(SEARCH(A785,D785)), 0, 1)</f>
        <v>1</v>
      </c>
      <c r="AJ785" s="30" t="str">
        <f aca="false">IF(A785="","User Name Missing",IF(B785="","First Name Missing",IF(C785="","Last Name Missing",IF(E785=0,"Password Short(Min 8 Charcters)",IF(AG785=0,"The password cannot contain the user's first name.",IF(AH785=0,"The password cannot contain the user's last name.",IF(AI785=0,"The password cannot contain the username.",IF(F785="","Group Missing",IF(J785="","Security Clearance Missing",IF(R785="","Fuel Economy Measurement missing",IF(S785="","Distance Measurement System missing",IF(T785="","Feature Preview missing",IF(U785="","Time Zone Missing",IF(AD785="","Yard Move allowed Missing",IF(AE785="","Personal Conveyance Missing","Good")))))))))))))))</f>
        <v>User Name Missing</v>
      </c>
      <c r="AK785" s="3" t="str">
        <f aca="false">IF(AJ785&lt;&gt;"Good","",A785&amp;","&amp;B785&amp;","&amp;C785&amp;","&amp;D785&amp;","&amp;F785&amp;","&amp;H785&amp;","&amp;J785&amp;","&amp;K785&amp;","&amp;L785&amp;","&amp;M785&amp;","&amp;N785&amp;","&amp;O785&amp;","&amp;P785&amp;","&amp;Q785&amp;","&amp;IF(R785&lt;&gt;"",VLOOKUP(R785,'Vlookup''sRef'!$C$3:$D$6,2,FALSE()),"")&amp;","&amp;IF(S785&lt;&gt;"",VLOOKUP(S785,'Vlookup''sRef'!$F$3:$G$4,2,FALSE()),"")&amp;","&amp;T785&amp;","&amp;U785&amp;","&amp;V785&amp;","&amp;W785&amp;","&amp;X785&amp;","&amp;Y785&amp;","&amp;Z785&amp;","&amp;AA785&amp;","&amp;IF(AB785&lt;&gt;"",VLOOKUP(AB785,'Vlookup''sRef'!$O$2:$P$101,2,FALSE()),"")&amp;","&amp;IF(AC785&lt;&gt;"",VLOOKUP(AC785,RulesetRef!$A$2:$B$95,2,FALSE()),"")&amp;","&amp;AD785&amp;","&amp;AE785&amp;","&amp;IF(AF785&lt;&gt;"",AF785,"false"))</f>
        <v/>
      </c>
    </row>
    <row r="786" customFormat="false" ht="15" hidden="false" customHeight="true" outlineLevel="0" collapsed="false">
      <c r="E786" s="2" t="str">
        <f aca="false">IF(AND(A786="",D786=""),"",IF(OR(AND(ISNUMBER(SEARCH("@",A786))*ISNUMBER(SEARCH(".",A786,SEARCH("@",A786))),ISBLANK(D786)),LEN(D786)&gt;=8),1,0))</f>
        <v/>
      </c>
      <c r="G786" s="2" t="str">
        <f aca="false">IF(F786="","",F786)</f>
        <v/>
      </c>
      <c r="I786" s="2" t="str">
        <f aca="false">IF(H786="","",H786)</f>
        <v/>
      </c>
      <c r="N786" s="29"/>
      <c r="AG786" s="2" t="n">
        <f aca="false">IF(ISNUMBER(SEARCH(B786,D786)), 0, 1)</f>
        <v>1</v>
      </c>
      <c r="AH786" s="2" t="n">
        <f aca="false">IF(ISNUMBER(SEARCH(C786,D786)), 0, 1)</f>
        <v>1</v>
      </c>
      <c r="AI786" s="2" t="n">
        <f aca="false">IF(ISNUMBER(SEARCH(A786,D786)), 0, 1)</f>
        <v>1</v>
      </c>
      <c r="AJ786" s="30" t="str">
        <f aca="false">IF(A786="","User Name Missing",IF(B786="","First Name Missing",IF(C786="","Last Name Missing",IF(E786=0,"Password Short(Min 8 Charcters)",IF(AG786=0,"The password cannot contain the user's first name.",IF(AH786=0,"The password cannot contain the user's last name.",IF(AI786=0,"The password cannot contain the username.",IF(F786="","Group Missing",IF(J786="","Security Clearance Missing",IF(R786="","Fuel Economy Measurement missing",IF(S786="","Distance Measurement System missing",IF(T786="","Feature Preview missing",IF(U786="","Time Zone Missing",IF(AD786="","Yard Move allowed Missing",IF(AE786="","Personal Conveyance Missing","Good")))))))))))))))</f>
        <v>User Name Missing</v>
      </c>
      <c r="AK786" s="3" t="str">
        <f aca="false">IF(AJ786&lt;&gt;"Good","",A786&amp;","&amp;B786&amp;","&amp;C786&amp;","&amp;D786&amp;","&amp;F786&amp;","&amp;H786&amp;","&amp;J786&amp;","&amp;K786&amp;","&amp;L786&amp;","&amp;M786&amp;","&amp;N786&amp;","&amp;O786&amp;","&amp;P786&amp;","&amp;Q786&amp;","&amp;IF(R786&lt;&gt;"",VLOOKUP(R786,'Vlookup''sRef'!$C$3:$D$6,2,FALSE()),"")&amp;","&amp;IF(S786&lt;&gt;"",VLOOKUP(S786,'Vlookup''sRef'!$F$3:$G$4,2,FALSE()),"")&amp;","&amp;T786&amp;","&amp;U786&amp;","&amp;V786&amp;","&amp;W786&amp;","&amp;X786&amp;","&amp;Y786&amp;","&amp;Z786&amp;","&amp;AA786&amp;","&amp;IF(AB786&lt;&gt;"",VLOOKUP(AB786,'Vlookup''sRef'!$O$2:$P$101,2,FALSE()),"")&amp;","&amp;IF(AC786&lt;&gt;"",VLOOKUP(AC786,RulesetRef!$A$2:$B$95,2,FALSE()),"")&amp;","&amp;AD786&amp;","&amp;AE786&amp;","&amp;IF(AF786&lt;&gt;"",AF786,"false"))</f>
        <v/>
      </c>
    </row>
    <row r="787" customFormat="false" ht="15" hidden="false" customHeight="true" outlineLevel="0" collapsed="false">
      <c r="E787" s="2" t="str">
        <f aca="false">IF(AND(A787="",D787=""),"",IF(OR(AND(ISNUMBER(SEARCH("@",A787))*ISNUMBER(SEARCH(".",A787,SEARCH("@",A787))),ISBLANK(D787)),LEN(D787)&gt;=8),1,0))</f>
        <v/>
      </c>
      <c r="G787" s="2" t="str">
        <f aca="false">IF(F787="","",F787)</f>
        <v/>
      </c>
      <c r="I787" s="2" t="str">
        <f aca="false">IF(H787="","",H787)</f>
        <v/>
      </c>
      <c r="N787" s="29"/>
      <c r="AG787" s="2" t="n">
        <f aca="false">IF(ISNUMBER(SEARCH(B787,D787)), 0, 1)</f>
        <v>1</v>
      </c>
      <c r="AH787" s="2" t="n">
        <f aca="false">IF(ISNUMBER(SEARCH(C787,D787)), 0, 1)</f>
        <v>1</v>
      </c>
      <c r="AI787" s="2" t="n">
        <f aca="false">IF(ISNUMBER(SEARCH(A787,D787)), 0, 1)</f>
        <v>1</v>
      </c>
      <c r="AJ787" s="30" t="str">
        <f aca="false">IF(A787="","User Name Missing",IF(B787="","First Name Missing",IF(C787="","Last Name Missing",IF(E787=0,"Password Short(Min 8 Charcters)",IF(AG787=0,"The password cannot contain the user's first name.",IF(AH787=0,"The password cannot contain the user's last name.",IF(AI787=0,"The password cannot contain the username.",IF(F787="","Group Missing",IF(J787="","Security Clearance Missing",IF(R787="","Fuel Economy Measurement missing",IF(S787="","Distance Measurement System missing",IF(T787="","Feature Preview missing",IF(U787="","Time Zone Missing",IF(AD787="","Yard Move allowed Missing",IF(AE787="","Personal Conveyance Missing","Good")))))))))))))))</f>
        <v>User Name Missing</v>
      </c>
      <c r="AK787" s="3" t="str">
        <f aca="false">IF(AJ787&lt;&gt;"Good","",A787&amp;","&amp;B787&amp;","&amp;C787&amp;","&amp;D787&amp;","&amp;F787&amp;","&amp;H787&amp;","&amp;J787&amp;","&amp;K787&amp;","&amp;L787&amp;","&amp;M787&amp;","&amp;N787&amp;","&amp;O787&amp;","&amp;P787&amp;","&amp;Q787&amp;","&amp;IF(R787&lt;&gt;"",VLOOKUP(R787,'Vlookup''sRef'!$C$3:$D$6,2,FALSE()),"")&amp;","&amp;IF(S787&lt;&gt;"",VLOOKUP(S787,'Vlookup''sRef'!$F$3:$G$4,2,FALSE()),"")&amp;","&amp;T787&amp;","&amp;U787&amp;","&amp;V787&amp;","&amp;W787&amp;","&amp;X787&amp;","&amp;Y787&amp;","&amp;Z787&amp;","&amp;AA787&amp;","&amp;IF(AB787&lt;&gt;"",VLOOKUP(AB787,'Vlookup''sRef'!$O$2:$P$101,2,FALSE()),"")&amp;","&amp;IF(AC787&lt;&gt;"",VLOOKUP(AC787,RulesetRef!$A$2:$B$95,2,FALSE()),"")&amp;","&amp;AD787&amp;","&amp;AE787&amp;","&amp;IF(AF787&lt;&gt;"",AF787,"false"))</f>
        <v/>
      </c>
    </row>
    <row r="788" customFormat="false" ht="15" hidden="false" customHeight="true" outlineLevel="0" collapsed="false">
      <c r="E788" s="2" t="str">
        <f aca="false">IF(AND(A788="",D788=""),"",IF(OR(AND(ISNUMBER(SEARCH("@",A788))*ISNUMBER(SEARCH(".",A788,SEARCH("@",A788))),ISBLANK(D788)),LEN(D788)&gt;=8),1,0))</f>
        <v/>
      </c>
      <c r="G788" s="2" t="str">
        <f aca="false">IF(F788="","",F788)</f>
        <v/>
      </c>
      <c r="I788" s="2" t="str">
        <f aca="false">IF(H788="","",H788)</f>
        <v/>
      </c>
      <c r="N788" s="29"/>
      <c r="AG788" s="2" t="n">
        <f aca="false">IF(ISNUMBER(SEARCH(B788,D788)), 0, 1)</f>
        <v>1</v>
      </c>
      <c r="AH788" s="2" t="n">
        <f aca="false">IF(ISNUMBER(SEARCH(C788,D788)), 0, 1)</f>
        <v>1</v>
      </c>
      <c r="AI788" s="2" t="n">
        <f aca="false">IF(ISNUMBER(SEARCH(A788,D788)), 0, 1)</f>
        <v>1</v>
      </c>
      <c r="AJ788" s="30" t="str">
        <f aca="false">IF(A788="","User Name Missing",IF(B788="","First Name Missing",IF(C788="","Last Name Missing",IF(E788=0,"Password Short(Min 8 Charcters)",IF(AG788=0,"The password cannot contain the user's first name.",IF(AH788=0,"The password cannot contain the user's last name.",IF(AI788=0,"The password cannot contain the username.",IF(F788="","Group Missing",IF(J788="","Security Clearance Missing",IF(R788="","Fuel Economy Measurement missing",IF(S788="","Distance Measurement System missing",IF(T788="","Feature Preview missing",IF(U788="","Time Zone Missing",IF(AD788="","Yard Move allowed Missing",IF(AE788="","Personal Conveyance Missing","Good")))))))))))))))</f>
        <v>User Name Missing</v>
      </c>
      <c r="AK788" s="3" t="str">
        <f aca="false">IF(AJ788&lt;&gt;"Good","",A788&amp;","&amp;B788&amp;","&amp;C788&amp;","&amp;D788&amp;","&amp;F788&amp;","&amp;H788&amp;","&amp;J788&amp;","&amp;K788&amp;","&amp;L788&amp;","&amp;M788&amp;","&amp;N788&amp;","&amp;O788&amp;","&amp;P788&amp;","&amp;Q788&amp;","&amp;IF(R788&lt;&gt;"",VLOOKUP(R788,'Vlookup''sRef'!$C$3:$D$6,2,FALSE()),"")&amp;","&amp;IF(S788&lt;&gt;"",VLOOKUP(S788,'Vlookup''sRef'!$F$3:$G$4,2,FALSE()),"")&amp;","&amp;T788&amp;","&amp;U788&amp;","&amp;V788&amp;","&amp;W788&amp;","&amp;X788&amp;","&amp;Y788&amp;","&amp;Z788&amp;","&amp;AA788&amp;","&amp;IF(AB788&lt;&gt;"",VLOOKUP(AB788,'Vlookup''sRef'!$O$2:$P$101,2,FALSE()),"")&amp;","&amp;IF(AC788&lt;&gt;"",VLOOKUP(AC788,RulesetRef!$A$2:$B$95,2,FALSE()),"")&amp;","&amp;AD788&amp;","&amp;AE788&amp;","&amp;IF(AF788&lt;&gt;"",AF788,"false"))</f>
        <v/>
      </c>
    </row>
    <row r="789" customFormat="false" ht="15" hidden="false" customHeight="true" outlineLevel="0" collapsed="false">
      <c r="E789" s="2" t="str">
        <f aca="false">IF(AND(A789="",D789=""),"",IF(OR(AND(ISNUMBER(SEARCH("@",A789))*ISNUMBER(SEARCH(".",A789,SEARCH("@",A789))),ISBLANK(D789)),LEN(D789)&gt;=8),1,0))</f>
        <v/>
      </c>
      <c r="G789" s="2" t="str">
        <f aca="false">IF(F789="","",F789)</f>
        <v/>
      </c>
      <c r="I789" s="2" t="str">
        <f aca="false">IF(H789="","",H789)</f>
        <v/>
      </c>
      <c r="N789" s="29"/>
      <c r="AG789" s="2" t="n">
        <f aca="false">IF(ISNUMBER(SEARCH(B789,D789)), 0, 1)</f>
        <v>1</v>
      </c>
      <c r="AH789" s="2" t="n">
        <f aca="false">IF(ISNUMBER(SEARCH(C789,D789)), 0, 1)</f>
        <v>1</v>
      </c>
      <c r="AI789" s="2" t="n">
        <f aca="false">IF(ISNUMBER(SEARCH(A789,D789)), 0, 1)</f>
        <v>1</v>
      </c>
      <c r="AJ789" s="30" t="str">
        <f aca="false">IF(A789="","User Name Missing",IF(B789="","First Name Missing",IF(C789="","Last Name Missing",IF(E789=0,"Password Short(Min 8 Charcters)",IF(AG789=0,"The password cannot contain the user's first name.",IF(AH789=0,"The password cannot contain the user's last name.",IF(AI789=0,"The password cannot contain the username.",IF(F789="","Group Missing",IF(J789="","Security Clearance Missing",IF(R789="","Fuel Economy Measurement missing",IF(S789="","Distance Measurement System missing",IF(T789="","Feature Preview missing",IF(U789="","Time Zone Missing",IF(AD789="","Yard Move allowed Missing",IF(AE789="","Personal Conveyance Missing","Good")))))))))))))))</f>
        <v>User Name Missing</v>
      </c>
      <c r="AK789" s="3" t="str">
        <f aca="false">IF(AJ789&lt;&gt;"Good","",A789&amp;","&amp;B789&amp;","&amp;C789&amp;","&amp;D789&amp;","&amp;F789&amp;","&amp;H789&amp;","&amp;J789&amp;","&amp;K789&amp;","&amp;L789&amp;","&amp;M789&amp;","&amp;N789&amp;","&amp;O789&amp;","&amp;P789&amp;","&amp;Q789&amp;","&amp;IF(R789&lt;&gt;"",VLOOKUP(R789,'Vlookup''sRef'!$C$3:$D$6,2,FALSE()),"")&amp;","&amp;IF(S789&lt;&gt;"",VLOOKUP(S789,'Vlookup''sRef'!$F$3:$G$4,2,FALSE()),"")&amp;","&amp;T789&amp;","&amp;U789&amp;","&amp;V789&amp;","&amp;W789&amp;","&amp;X789&amp;","&amp;Y789&amp;","&amp;Z789&amp;","&amp;AA789&amp;","&amp;IF(AB789&lt;&gt;"",VLOOKUP(AB789,'Vlookup''sRef'!$O$2:$P$101,2,FALSE()),"")&amp;","&amp;IF(AC789&lt;&gt;"",VLOOKUP(AC789,RulesetRef!$A$2:$B$95,2,FALSE()),"")&amp;","&amp;AD789&amp;","&amp;AE789&amp;","&amp;IF(AF789&lt;&gt;"",AF789,"false"))</f>
        <v/>
      </c>
    </row>
    <row r="790" customFormat="false" ht="15" hidden="false" customHeight="true" outlineLevel="0" collapsed="false">
      <c r="E790" s="2" t="str">
        <f aca="false">IF(AND(A790="",D790=""),"",IF(OR(AND(ISNUMBER(SEARCH("@",A790))*ISNUMBER(SEARCH(".",A790,SEARCH("@",A790))),ISBLANK(D790)),LEN(D790)&gt;=8),1,0))</f>
        <v/>
      </c>
      <c r="G790" s="2" t="str">
        <f aca="false">IF(F790="","",F790)</f>
        <v/>
      </c>
      <c r="I790" s="2" t="str">
        <f aca="false">IF(H790="","",H790)</f>
        <v/>
      </c>
      <c r="N790" s="29"/>
      <c r="AG790" s="2" t="n">
        <f aca="false">IF(ISNUMBER(SEARCH(B790,D790)), 0, 1)</f>
        <v>1</v>
      </c>
      <c r="AH790" s="2" t="n">
        <f aca="false">IF(ISNUMBER(SEARCH(C790,D790)), 0, 1)</f>
        <v>1</v>
      </c>
      <c r="AI790" s="2" t="n">
        <f aca="false">IF(ISNUMBER(SEARCH(A790,D790)), 0, 1)</f>
        <v>1</v>
      </c>
      <c r="AJ790" s="30" t="str">
        <f aca="false">IF(A790="","User Name Missing",IF(B790="","First Name Missing",IF(C790="","Last Name Missing",IF(E790=0,"Password Short(Min 8 Charcters)",IF(AG790=0,"The password cannot contain the user's first name.",IF(AH790=0,"The password cannot contain the user's last name.",IF(AI790=0,"The password cannot contain the username.",IF(F790="","Group Missing",IF(J790="","Security Clearance Missing",IF(R790="","Fuel Economy Measurement missing",IF(S790="","Distance Measurement System missing",IF(T790="","Feature Preview missing",IF(U790="","Time Zone Missing",IF(AD790="","Yard Move allowed Missing",IF(AE790="","Personal Conveyance Missing","Good")))))))))))))))</f>
        <v>User Name Missing</v>
      </c>
      <c r="AK790" s="3" t="str">
        <f aca="false">IF(AJ790&lt;&gt;"Good","",A790&amp;","&amp;B790&amp;","&amp;C790&amp;","&amp;D790&amp;","&amp;F790&amp;","&amp;H790&amp;","&amp;J790&amp;","&amp;K790&amp;","&amp;L790&amp;","&amp;M790&amp;","&amp;N790&amp;","&amp;O790&amp;","&amp;P790&amp;","&amp;Q790&amp;","&amp;IF(R790&lt;&gt;"",VLOOKUP(R790,'Vlookup''sRef'!$C$3:$D$6,2,FALSE()),"")&amp;","&amp;IF(S790&lt;&gt;"",VLOOKUP(S790,'Vlookup''sRef'!$F$3:$G$4,2,FALSE()),"")&amp;","&amp;T790&amp;","&amp;U790&amp;","&amp;V790&amp;","&amp;W790&amp;","&amp;X790&amp;","&amp;Y790&amp;","&amp;Z790&amp;","&amp;AA790&amp;","&amp;IF(AB790&lt;&gt;"",VLOOKUP(AB790,'Vlookup''sRef'!$O$2:$P$101,2,FALSE()),"")&amp;","&amp;IF(AC790&lt;&gt;"",VLOOKUP(AC790,RulesetRef!$A$2:$B$95,2,FALSE()),"")&amp;","&amp;AD790&amp;","&amp;AE790&amp;","&amp;IF(AF790&lt;&gt;"",AF790,"false"))</f>
        <v/>
      </c>
    </row>
    <row r="791" customFormat="false" ht="15" hidden="false" customHeight="true" outlineLevel="0" collapsed="false">
      <c r="E791" s="2" t="str">
        <f aca="false">IF(AND(A791="",D791=""),"",IF(OR(AND(ISNUMBER(SEARCH("@",A791))*ISNUMBER(SEARCH(".",A791,SEARCH("@",A791))),ISBLANK(D791)),LEN(D791)&gt;=8),1,0))</f>
        <v/>
      </c>
      <c r="G791" s="2" t="str">
        <f aca="false">IF(F791="","",F791)</f>
        <v/>
      </c>
      <c r="I791" s="2" t="str">
        <f aca="false">IF(H791="","",H791)</f>
        <v/>
      </c>
      <c r="N791" s="29"/>
      <c r="AG791" s="2" t="n">
        <f aca="false">IF(ISNUMBER(SEARCH(B791,D791)), 0, 1)</f>
        <v>1</v>
      </c>
      <c r="AH791" s="2" t="n">
        <f aca="false">IF(ISNUMBER(SEARCH(C791,D791)), 0, 1)</f>
        <v>1</v>
      </c>
      <c r="AI791" s="2" t="n">
        <f aca="false">IF(ISNUMBER(SEARCH(A791,D791)), 0, 1)</f>
        <v>1</v>
      </c>
      <c r="AJ791" s="30" t="str">
        <f aca="false">IF(A791="","User Name Missing",IF(B791="","First Name Missing",IF(C791="","Last Name Missing",IF(E791=0,"Password Short(Min 8 Charcters)",IF(AG791=0,"The password cannot contain the user's first name.",IF(AH791=0,"The password cannot contain the user's last name.",IF(AI791=0,"The password cannot contain the username.",IF(F791="","Group Missing",IF(J791="","Security Clearance Missing",IF(R791="","Fuel Economy Measurement missing",IF(S791="","Distance Measurement System missing",IF(T791="","Feature Preview missing",IF(U791="","Time Zone Missing",IF(AD791="","Yard Move allowed Missing",IF(AE791="","Personal Conveyance Missing","Good")))))))))))))))</f>
        <v>User Name Missing</v>
      </c>
      <c r="AK791" s="3" t="str">
        <f aca="false">IF(AJ791&lt;&gt;"Good","",A791&amp;","&amp;B791&amp;","&amp;C791&amp;","&amp;D791&amp;","&amp;F791&amp;","&amp;H791&amp;","&amp;J791&amp;","&amp;K791&amp;","&amp;L791&amp;","&amp;M791&amp;","&amp;N791&amp;","&amp;O791&amp;","&amp;P791&amp;","&amp;Q791&amp;","&amp;IF(R791&lt;&gt;"",VLOOKUP(R791,'Vlookup''sRef'!$C$3:$D$6,2,FALSE()),"")&amp;","&amp;IF(S791&lt;&gt;"",VLOOKUP(S791,'Vlookup''sRef'!$F$3:$G$4,2,FALSE()),"")&amp;","&amp;T791&amp;","&amp;U791&amp;","&amp;V791&amp;","&amp;W791&amp;","&amp;X791&amp;","&amp;Y791&amp;","&amp;Z791&amp;","&amp;AA791&amp;","&amp;IF(AB791&lt;&gt;"",VLOOKUP(AB791,'Vlookup''sRef'!$O$2:$P$101,2,FALSE()),"")&amp;","&amp;IF(AC791&lt;&gt;"",VLOOKUP(AC791,RulesetRef!$A$2:$B$95,2,FALSE()),"")&amp;","&amp;AD791&amp;","&amp;AE791&amp;","&amp;IF(AF791&lt;&gt;"",AF791,"false"))</f>
        <v/>
      </c>
    </row>
    <row r="792" customFormat="false" ht="15" hidden="false" customHeight="true" outlineLevel="0" collapsed="false">
      <c r="E792" s="2" t="str">
        <f aca="false">IF(AND(A792="",D792=""),"",IF(OR(AND(ISNUMBER(SEARCH("@",A792))*ISNUMBER(SEARCH(".",A792,SEARCH("@",A792))),ISBLANK(D792)),LEN(D792)&gt;=8),1,0))</f>
        <v/>
      </c>
      <c r="G792" s="2" t="str">
        <f aca="false">IF(F792="","",F792)</f>
        <v/>
      </c>
      <c r="I792" s="2" t="str">
        <f aca="false">IF(H792="","",H792)</f>
        <v/>
      </c>
      <c r="N792" s="29"/>
      <c r="AG792" s="2" t="n">
        <f aca="false">IF(ISNUMBER(SEARCH(B792,D792)), 0, 1)</f>
        <v>1</v>
      </c>
      <c r="AH792" s="2" t="n">
        <f aca="false">IF(ISNUMBER(SEARCH(C792,D792)), 0, 1)</f>
        <v>1</v>
      </c>
      <c r="AI792" s="2" t="n">
        <f aca="false">IF(ISNUMBER(SEARCH(A792,D792)), 0, 1)</f>
        <v>1</v>
      </c>
      <c r="AJ792" s="30" t="str">
        <f aca="false">IF(A792="","User Name Missing",IF(B792="","First Name Missing",IF(C792="","Last Name Missing",IF(E792=0,"Password Short(Min 8 Charcters)",IF(AG792=0,"The password cannot contain the user's first name.",IF(AH792=0,"The password cannot contain the user's last name.",IF(AI792=0,"The password cannot contain the username.",IF(F792="","Group Missing",IF(J792="","Security Clearance Missing",IF(R792="","Fuel Economy Measurement missing",IF(S792="","Distance Measurement System missing",IF(T792="","Feature Preview missing",IF(U792="","Time Zone Missing",IF(AD792="","Yard Move allowed Missing",IF(AE792="","Personal Conveyance Missing","Good")))))))))))))))</f>
        <v>User Name Missing</v>
      </c>
      <c r="AK792" s="3" t="str">
        <f aca="false">IF(AJ792&lt;&gt;"Good","",A792&amp;","&amp;B792&amp;","&amp;C792&amp;","&amp;D792&amp;","&amp;F792&amp;","&amp;H792&amp;","&amp;J792&amp;","&amp;K792&amp;","&amp;L792&amp;","&amp;M792&amp;","&amp;N792&amp;","&amp;O792&amp;","&amp;P792&amp;","&amp;Q792&amp;","&amp;IF(R792&lt;&gt;"",VLOOKUP(R792,'Vlookup''sRef'!$C$3:$D$6,2,FALSE()),"")&amp;","&amp;IF(S792&lt;&gt;"",VLOOKUP(S792,'Vlookup''sRef'!$F$3:$G$4,2,FALSE()),"")&amp;","&amp;T792&amp;","&amp;U792&amp;","&amp;V792&amp;","&amp;W792&amp;","&amp;X792&amp;","&amp;Y792&amp;","&amp;Z792&amp;","&amp;AA792&amp;","&amp;IF(AB792&lt;&gt;"",VLOOKUP(AB792,'Vlookup''sRef'!$O$2:$P$101,2,FALSE()),"")&amp;","&amp;IF(AC792&lt;&gt;"",VLOOKUP(AC792,RulesetRef!$A$2:$B$95,2,FALSE()),"")&amp;","&amp;AD792&amp;","&amp;AE792&amp;","&amp;IF(AF792&lt;&gt;"",AF792,"false"))</f>
        <v/>
      </c>
    </row>
    <row r="793" customFormat="false" ht="15" hidden="false" customHeight="true" outlineLevel="0" collapsed="false">
      <c r="E793" s="2" t="str">
        <f aca="false">IF(AND(A793="",D793=""),"",IF(OR(AND(ISNUMBER(SEARCH("@",A793))*ISNUMBER(SEARCH(".",A793,SEARCH("@",A793))),ISBLANK(D793)),LEN(D793)&gt;=8),1,0))</f>
        <v/>
      </c>
      <c r="G793" s="2" t="str">
        <f aca="false">IF(F793="","",F793)</f>
        <v/>
      </c>
      <c r="I793" s="2" t="str">
        <f aca="false">IF(H793="","",H793)</f>
        <v/>
      </c>
      <c r="N793" s="29"/>
      <c r="AG793" s="2" t="n">
        <f aca="false">IF(ISNUMBER(SEARCH(B793,D793)), 0, 1)</f>
        <v>1</v>
      </c>
      <c r="AH793" s="2" t="n">
        <f aca="false">IF(ISNUMBER(SEARCH(C793,D793)), 0, 1)</f>
        <v>1</v>
      </c>
      <c r="AI793" s="2" t="n">
        <f aca="false">IF(ISNUMBER(SEARCH(A793,D793)), 0, 1)</f>
        <v>1</v>
      </c>
      <c r="AJ793" s="30" t="str">
        <f aca="false">IF(A793="","User Name Missing",IF(B793="","First Name Missing",IF(C793="","Last Name Missing",IF(E793=0,"Password Short(Min 8 Charcters)",IF(AG793=0,"The password cannot contain the user's first name.",IF(AH793=0,"The password cannot contain the user's last name.",IF(AI793=0,"The password cannot contain the username.",IF(F793="","Group Missing",IF(J793="","Security Clearance Missing",IF(R793="","Fuel Economy Measurement missing",IF(S793="","Distance Measurement System missing",IF(T793="","Feature Preview missing",IF(U793="","Time Zone Missing",IF(AD793="","Yard Move allowed Missing",IF(AE793="","Personal Conveyance Missing","Good")))))))))))))))</f>
        <v>User Name Missing</v>
      </c>
      <c r="AK793" s="3" t="str">
        <f aca="false">IF(AJ793&lt;&gt;"Good","",A793&amp;","&amp;B793&amp;","&amp;C793&amp;","&amp;D793&amp;","&amp;F793&amp;","&amp;H793&amp;","&amp;J793&amp;","&amp;K793&amp;","&amp;L793&amp;","&amp;M793&amp;","&amp;N793&amp;","&amp;O793&amp;","&amp;P793&amp;","&amp;Q793&amp;","&amp;IF(R793&lt;&gt;"",VLOOKUP(R793,'Vlookup''sRef'!$C$3:$D$6,2,FALSE()),"")&amp;","&amp;IF(S793&lt;&gt;"",VLOOKUP(S793,'Vlookup''sRef'!$F$3:$G$4,2,FALSE()),"")&amp;","&amp;T793&amp;","&amp;U793&amp;","&amp;V793&amp;","&amp;W793&amp;","&amp;X793&amp;","&amp;Y793&amp;","&amp;Z793&amp;","&amp;AA793&amp;","&amp;IF(AB793&lt;&gt;"",VLOOKUP(AB793,'Vlookup''sRef'!$O$2:$P$101,2,FALSE()),"")&amp;","&amp;IF(AC793&lt;&gt;"",VLOOKUP(AC793,RulesetRef!$A$2:$B$95,2,FALSE()),"")&amp;","&amp;AD793&amp;","&amp;AE793&amp;","&amp;IF(AF793&lt;&gt;"",AF793,"false"))</f>
        <v/>
      </c>
    </row>
    <row r="794" customFormat="false" ht="15" hidden="false" customHeight="true" outlineLevel="0" collapsed="false">
      <c r="E794" s="2" t="str">
        <f aca="false">IF(AND(A794="",D794=""),"",IF(OR(AND(ISNUMBER(SEARCH("@",A794))*ISNUMBER(SEARCH(".",A794,SEARCH("@",A794))),ISBLANK(D794)),LEN(D794)&gt;=8),1,0))</f>
        <v/>
      </c>
      <c r="G794" s="2" t="str">
        <f aca="false">IF(F794="","",F794)</f>
        <v/>
      </c>
      <c r="I794" s="2" t="str">
        <f aca="false">IF(H794="","",H794)</f>
        <v/>
      </c>
      <c r="N794" s="29"/>
      <c r="AG794" s="2" t="n">
        <f aca="false">IF(ISNUMBER(SEARCH(B794,D794)), 0, 1)</f>
        <v>1</v>
      </c>
      <c r="AH794" s="2" t="n">
        <f aca="false">IF(ISNUMBER(SEARCH(C794,D794)), 0, 1)</f>
        <v>1</v>
      </c>
      <c r="AI794" s="2" t="n">
        <f aca="false">IF(ISNUMBER(SEARCH(A794,D794)), 0, 1)</f>
        <v>1</v>
      </c>
      <c r="AJ794" s="30" t="str">
        <f aca="false">IF(A794="","User Name Missing",IF(B794="","First Name Missing",IF(C794="","Last Name Missing",IF(E794=0,"Password Short(Min 8 Charcters)",IF(AG794=0,"The password cannot contain the user's first name.",IF(AH794=0,"The password cannot contain the user's last name.",IF(AI794=0,"The password cannot contain the username.",IF(F794="","Group Missing",IF(J794="","Security Clearance Missing",IF(R794="","Fuel Economy Measurement missing",IF(S794="","Distance Measurement System missing",IF(T794="","Feature Preview missing",IF(U794="","Time Zone Missing",IF(AD794="","Yard Move allowed Missing",IF(AE794="","Personal Conveyance Missing","Good")))))))))))))))</f>
        <v>User Name Missing</v>
      </c>
      <c r="AK794" s="3" t="str">
        <f aca="false">IF(AJ794&lt;&gt;"Good","",A794&amp;","&amp;B794&amp;","&amp;C794&amp;","&amp;D794&amp;","&amp;F794&amp;","&amp;H794&amp;","&amp;J794&amp;","&amp;K794&amp;","&amp;L794&amp;","&amp;M794&amp;","&amp;N794&amp;","&amp;O794&amp;","&amp;P794&amp;","&amp;Q794&amp;","&amp;IF(R794&lt;&gt;"",VLOOKUP(R794,'Vlookup''sRef'!$C$3:$D$6,2,FALSE()),"")&amp;","&amp;IF(S794&lt;&gt;"",VLOOKUP(S794,'Vlookup''sRef'!$F$3:$G$4,2,FALSE()),"")&amp;","&amp;T794&amp;","&amp;U794&amp;","&amp;V794&amp;","&amp;W794&amp;","&amp;X794&amp;","&amp;Y794&amp;","&amp;Z794&amp;","&amp;AA794&amp;","&amp;IF(AB794&lt;&gt;"",VLOOKUP(AB794,'Vlookup''sRef'!$O$2:$P$101,2,FALSE()),"")&amp;","&amp;IF(AC794&lt;&gt;"",VLOOKUP(AC794,RulesetRef!$A$2:$B$95,2,FALSE()),"")&amp;","&amp;AD794&amp;","&amp;AE794&amp;","&amp;IF(AF794&lt;&gt;"",AF794,"false"))</f>
        <v/>
      </c>
    </row>
    <row r="795" customFormat="false" ht="15" hidden="false" customHeight="true" outlineLevel="0" collapsed="false">
      <c r="E795" s="2" t="str">
        <f aca="false">IF(AND(A795="",D795=""),"",IF(OR(AND(ISNUMBER(SEARCH("@",A795))*ISNUMBER(SEARCH(".",A795,SEARCH("@",A795))),ISBLANK(D795)),LEN(D795)&gt;=8),1,0))</f>
        <v/>
      </c>
      <c r="G795" s="2" t="str">
        <f aca="false">IF(F795="","",F795)</f>
        <v/>
      </c>
      <c r="I795" s="2" t="str">
        <f aca="false">IF(H795="","",H795)</f>
        <v/>
      </c>
      <c r="N795" s="29"/>
      <c r="AG795" s="2" t="n">
        <f aca="false">IF(ISNUMBER(SEARCH(B795,D795)), 0, 1)</f>
        <v>1</v>
      </c>
      <c r="AH795" s="2" t="n">
        <f aca="false">IF(ISNUMBER(SEARCH(C795,D795)), 0, 1)</f>
        <v>1</v>
      </c>
      <c r="AI795" s="2" t="n">
        <f aca="false">IF(ISNUMBER(SEARCH(A795,D795)), 0, 1)</f>
        <v>1</v>
      </c>
      <c r="AJ795" s="30" t="str">
        <f aca="false">IF(A795="","User Name Missing",IF(B795="","First Name Missing",IF(C795="","Last Name Missing",IF(E795=0,"Password Short(Min 8 Charcters)",IF(AG795=0,"The password cannot contain the user's first name.",IF(AH795=0,"The password cannot contain the user's last name.",IF(AI795=0,"The password cannot contain the username.",IF(F795="","Group Missing",IF(J795="","Security Clearance Missing",IF(R795="","Fuel Economy Measurement missing",IF(S795="","Distance Measurement System missing",IF(T795="","Feature Preview missing",IF(U795="","Time Zone Missing",IF(AD795="","Yard Move allowed Missing",IF(AE795="","Personal Conveyance Missing","Good")))))))))))))))</f>
        <v>User Name Missing</v>
      </c>
      <c r="AK795" s="3" t="str">
        <f aca="false">IF(AJ795&lt;&gt;"Good","",A795&amp;","&amp;B795&amp;","&amp;C795&amp;","&amp;D795&amp;","&amp;F795&amp;","&amp;H795&amp;","&amp;J795&amp;","&amp;K795&amp;","&amp;L795&amp;","&amp;M795&amp;","&amp;N795&amp;","&amp;O795&amp;","&amp;P795&amp;","&amp;Q795&amp;","&amp;IF(R795&lt;&gt;"",VLOOKUP(R795,'Vlookup''sRef'!$C$3:$D$6,2,FALSE()),"")&amp;","&amp;IF(S795&lt;&gt;"",VLOOKUP(S795,'Vlookup''sRef'!$F$3:$G$4,2,FALSE()),"")&amp;","&amp;T795&amp;","&amp;U795&amp;","&amp;V795&amp;","&amp;W795&amp;","&amp;X795&amp;","&amp;Y795&amp;","&amp;Z795&amp;","&amp;AA795&amp;","&amp;IF(AB795&lt;&gt;"",VLOOKUP(AB795,'Vlookup''sRef'!$O$2:$P$101,2,FALSE()),"")&amp;","&amp;IF(AC795&lt;&gt;"",VLOOKUP(AC795,RulesetRef!$A$2:$B$95,2,FALSE()),"")&amp;","&amp;AD795&amp;","&amp;AE795&amp;","&amp;IF(AF795&lt;&gt;"",AF795,"false"))</f>
        <v/>
      </c>
    </row>
    <row r="796" customFormat="false" ht="15" hidden="false" customHeight="true" outlineLevel="0" collapsed="false">
      <c r="E796" s="2" t="str">
        <f aca="false">IF(AND(A796="",D796=""),"",IF(OR(AND(ISNUMBER(SEARCH("@",A796))*ISNUMBER(SEARCH(".",A796,SEARCH("@",A796))),ISBLANK(D796)),LEN(D796)&gt;=8),1,0))</f>
        <v/>
      </c>
      <c r="G796" s="2" t="str">
        <f aca="false">IF(F796="","",F796)</f>
        <v/>
      </c>
      <c r="I796" s="2" t="str">
        <f aca="false">IF(H796="","",H796)</f>
        <v/>
      </c>
      <c r="N796" s="29"/>
      <c r="AG796" s="2" t="n">
        <f aca="false">IF(ISNUMBER(SEARCH(B796,D796)), 0, 1)</f>
        <v>1</v>
      </c>
      <c r="AH796" s="2" t="n">
        <f aca="false">IF(ISNUMBER(SEARCH(C796,D796)), 0, 1)</f>
        <v>1</v>
      </c>
      <c r="AI796" s="2" t="n">
        <f aca="false">IF(ISNUMBER(SEARCH(A796,D796)), 0, 1)</f>
        <v>1</v>
      </c>
      <c r="AJ796" s="30" t="str">
        <f aca="false">IF(A796="","User Name Missing",IF(B796="","First Name Missing",IF(C796="","Last Name Missing",IF(E796=0,"Password Short(Min 8 Charcters)",IF(AG796=0,"The password cannot contain the user's first name.",IF(AH796=0,"The password cannot contain the user's last name.",IF(AI796=0,"The password cannot contain the username.",IF(F796="","Group Missing",IF(J796="","Security Clearance Missing",IF(R796="","Fuel Economy Measurement missing",IF(S796="","Distance Measurement System missing",IF(T796="","Feature Preview missing",IF(U796="","Time Zone Missing",IF(AD796="","Yard Move allowed Missing",IF(AE796="","Personal Conveyance Missing","Good")))))))))))))))</f>
        <v>User Name Missing</v>
      </c>
      <c r="AK796" s="3" t="str">
        <f aca="false">IF(AJ796&lt;&gt;"Good","",A796&amp;","&amp;B796&amp;","&amp;C796&amp;","&amp;D796&amp;","&amp;F796&amp;","&amp;H796&amp;","&amp;J796&amp;","&amp;K796&amp;","&amp;L796&amp;","&amp;M796&amp;","&amp;N796&amp;","&amp;O796&amp;","&amp;P796&amp;","&amp;Q796&amp;","&amp;IF(R796&lt;&gt;"",VLOOKUP(R796,'Vlookup''sRef'!$C$3:$D$6,2,FALSE()),"")&amp;","&amp;IF(S796&lt;&gt;"",VLOOKUP(S796,'Vlookup''sRef'!$F$3:$G$4,2,FALSE()),"")&amp;","&amp;T796&amp;","&amp;U796&amp;","&amp;V796&amp;","&amp;W796&amp;","&amp;X796&amp;","&amp;Y796&amp;","&amp;Z796&amp;","&amp;AA796&amp;","&amp;IF(AB796&lt;&gt;"",VLOOKUP(AB796,'Vlookup''sRef'!$O$2:$P$101,2,FALSE()),"")&amp;","&amp;IF(AC796&lt;&gt;"",VLOOKUP(AC796,RulesetRef!$A$2:$B$95,2,FALSE()),"")&amp;","&amp;AD796&amp;","&amp;AE796&amp;","&amp;IF(AF796&lt;&gt;"",AF796,"false"))</f>
        <v/>
      </c>
    </row>
    <row r="797" customFormat="false" ht="15" hidden="false" customHeight="true" outlineLevel="0" collapsed="false">
      <c r="E797" s="2" t="str">
        <f aca="false">IF(AND(A797="",D797=""),"",IF(OR(AND(ISNUMBER(SEARCH("@",A797))*ISNUMBER(SEARCH(".",A797,SEARCH("@",A797))),ISBLANK(D797)),LEN(D797)&gt;=8),1,0))</f>
        <v/>
      </c>
      <c r="G797" s="2" t="str">
        <f aca="false">IF(F797="","",F797)</f>
        <v/>
      </c>
      <c r="I797" s="2" t="str">
        <f aca="false">IF(H797="","",H797)</f>
        <v/>
      </c>
      <c r="N797" s="29"/>
      <c r="AG797" s="2" t="n">
        <f aca="false">IF(ISNUMBER(SEARCH(B797,D797)), 0, 1)</f>
        <v>1</v>
      </c>
      <c r="AH797" s="2" t="n">
        <f aca="false">IF(ISNUMBER(SEARCH(C797,D797)), 0, 1)</f>
        <v>1</v>
      </c>
      <c r="AI797" s="2" t="n">
        <f aca="false">IF(ISNUMBER(SEARCH(A797,D797)), 0, 1)</f>
        <v>1</v>
      </c>
      <c r="AJ797" s="30" t="str">
        <f aca="false">IF(A797="","User Name Missing",IF(B797="","First Name Missing",IF(C797="","Last Name Missing",IF(E797=0,"Password Short(Min 8 Charcters)",IF(AG797=0,"The password cannot contain the user's first name.",IF(AH797=0,"The password cannot contain the user's last name.",IF(AI797=0,"The password cannot contain the username.",IF(F797="","Group Missing",IF(J797="","Security Clearance Missing",IF(R797="","Fuel Economy Measurement missing",IF(S797="","Distance Measurement System missing",IF(T797="","Feature Preview missing",IF(U797="","Time Zone Missing",IF(AD797="","Yard Move allowed Missing",IF(AE797="","Personal Conveyance Missing","Good")))))))))))))))</f>
        <v>User Name Missing</v>
      </c>
      <c r="AK797" s="3" t="str">
        <f aca="false">IF(AJ797&lt;&gt;"Good","",A797&amp;","&amp;B797&amp;","&amp;C797&amp;","&amp;D797&amp;","&amp;F797&amp;","&amp;H797&amp;","&amp;J797&amp;","&amp;K797&amp;","&amp;L797&amp;","&amp;M797&amp;","&amp;N797&amp;","&amp;O797&amp;","&amp;P797&amp;","&amp;Q797&amp;","&amp;IF(R797&lt;&gt;"",VLOOKUP(R797,'Vlookup''sRef'!$C$3:$D$6,2,FALSE()),"")&amp;","&amp;IF(S797&lt;&gt;"",VLOOKUP(S797,'Vlookup''sRef'!$F$3:$G$4,2,FALSE()),"")&amp;","&amp;T797&amp;","&amp;U797&amp;","&amp;V797&amp;","&amp;W797&amp;","&amp;X797&amp;","&amp;Y797&amp;","&amp;Z797&amp;","&amp;AA797&amp;","&amp;IF(AB797&lt;&gt;"",VLOOKUP(AB797,'Vlookup''sRef'!$O$2:$P$101,2,FALSE()),"")&amp;","&amp;IF(AC797&lt;&gt;"",VLOOKUP(AC797,RulesetRef!$A$2:$B$95,2,FALSE()),"")&amp;","&amp;AD797&amp;","&amp;AE797&amp;","&amp;IF(AF797&lt;&gt;"",AF797,"false"))</f>
        <v/>
      </c>
    </row>
    <row r="798" customFormat="false" ht="15" hidden="false" customHeight="true" outlineLevel="0" collapsed="false">
      <c r="E798" s="2" t="str">
        <f aca="false">IF(AND(A798="",D798=""),"",IF(OR(AND(ISNUMBER(SEARCH("@",A798))*ISNUMBER(SEARCH(".",A798,SEARCH("@",A798))),ISBLANK(D798)),LEN(D798)&gt;=8),1,0))</f>
        <v/>
      </c>
      <c r="G798" s="2" t="str">
        <f aca="false">IF(F798="","",F798)</f>
        <v/>
      </c>
      <c r="I798" s="2" t="str">
        <f aca="false">IF(H798="","",H798)</f>
        <v/>
      </c>
      <c r="N798" s="29"/>
      <c r="AG798" s="2" t="n">
        <f aca="false">IF(ISNUMBER(SEARCH(B798,D798)), 0, 1)</f>
        <v>1</v>
      </c>
      <c r="AH798" s="2" t="n">
        <f aca="false">IF(ISNUMBER(SEARCH(C798,D798)), 0, 1)</f>
        <v>1</v>
      </c>
      <c r="AI798" s="2" t="n">
        <f aca="false">IF(ISNUMBER(SEARCH(A798,D798)), 0, 1)</f>
        <v>1</v>
      </c>
      <c r="AJ798" s="30" t="str">
        <f aca="false">IF(A798="","User Name Missing",IF(B798="","First Name Missing",IF(C798="","Last Name Missing",IF(E798=0,"Password Short(Min 8 Charcters)",IF(AG798=0,"The password cannot contain the user's first name.",IF(AH798=0,"The password cannot contain the user's last name.",IF(AI798=0,"The password cannot contain the username.",IF(F798="","Group Missing",IF(J798="","Security Clearance Missing",IF(R798="","Fuel Economy Measurement missing",IF(S798="","Distance Measurement System missing",IF(T798="","Feature Preview missing",IF(U798="","Time Zone Missing",IF(AD798="","Yard Move allowed Missing",IF(AE798="","Personal Conveyance Missing","Good")))))))))))))))</f>
        <v>User Name Missing</v>
      </c>
      <c r="AK798" s="3" t="str">
        <f aca="false">IF(AJ798&lt;&gt;"Good","",A798&amp;","&amp;B798&amp;","&amp;C798&amp;","&amp;D798&amp;","&amp;F798&amp;","&amp;H798&amp;","&amp;J798&amp;","&amp;K798&amp;","&amp;L798&amp;","&amp;M798&amp;","&amp;N798&amp;","&amp;O798&amp;","&amp;P798&amp;","&amp;Q798&amp;","&amp;IF(R798&lt;&gt;"",VLOOKUP(R798,'Vlookup''sRef'!$C$3:$D$6,2,FALSE()),"")&amp;","&amp;IF(S798&lt;&gt;"",VLOOKUP(S798,'Vlookup''sRef'!$F$3:$G$4,2,FALSE()),"")&amp;","&amp;T798&amp;","&amp;U798&amp;","&amp;V798&amp;","&amp;W798&amp;","&amp;X798&amp;","&amp;Y798&amp;","&amp;Z798&amp;","&amp;AA798&amp;","&amp;IF(AB798&lt;&gt;"",VLOOKUP(AB798,'Vlookup''sRef'!$O$2:$P$101,2,FALSE()),"")&amp;","&amp;IF(AC798&lt;&gt;"",VLOOKUP(AC798,RulesetRef!$A$2:$B$95,2,FALSE()),"")&amp;","&amp;AD798&amp;","&amp;AE798&amp;","&amp;IF(AF798&lt;&gt;"",AF798,"false"))</f>
        <v/>
      </c>
    </row>
    <row r="799" customFormat="false" ht="15" hidden="false" customHeight="true" outlineLevel="0" collapsed="false">
      <c r="E799" s="2" t="str">
        <f aca="false">IF(AND(A799="",D799=""),"",IF(OR(AND(ISNUMBER(SEARCH("@",A799))*ISNUMBER(SEARCH(".",A799,SEARCH("@",A799))),ISBLANK(D799)),LEN(D799)&gt;=8),1,0))</f>
        <v/>
      </c>
      <c r="G799" s="2" t="str">
        <f aca="false">IF(F799="","",F799)</f>
        <v/>
      </c>
      <c r="I799" s="2" t="str">
        <f aca="false">IF(H799="","",H799)</f>
        <v/>
      </c>
      <c r="N799" s="29"/>
      <c r="AG799" s="2" t="n">
        <f aca="false">IF(ISNUMBER(SEARCH(B799,D799)), 0, 1)</f>
        <v>1</v>
      </c>
      <c r="AH799" s="2" t="n">
        <f aca="false">IF(ISNUMBER(SEARCH(C799,D799)), 0, 1)</f>
        <v>1</v>
      </c>
      <c r="AI799" s="2" t="n">
        <f aca="false">IF(ISNUMBER(SEARCH(A799,D799)), 0, 1)</f>
        <v>1</v>
      </c>
      <c r="AJ799" s="30" t="str">
        <f aca="false">IF(A799="","User Name Missing",IF(B799="","First Name Missing",IF(C799="","Last Name Missing",IF(E799=0,"Password Short(Min 8 Charcters)",IF(AG799=0,"The password cannot contain the user's first name.",IF(AH799=0,"The password cannot contain the user's last name.",IF(AI799=0,"The password cannot contain the username.",IF(F799="","Group Missing",IF(J799="","Security Clearance Missing",IF(R799="","Fuel Economy Measurement missing",IF(S799="","Distance Measurement System missing",IF(T799="","Feature Preview missing",IF(U799="","Time Zone Missing",IF(AD799="","Yard Move allowed Missing",IF(AE799="","Personal Conveyance Missing","Good")))))))))))))))</f>
        <v>User Name Missing</v>
      </c>
      <c r="AK799" s="3" t="str">
        <f aca="false">IF(AJ799&lt;&gt;"Good","",A799&amp;","&amp;B799&amp;","&amp;C799&amp;","&amp;D799&amp;","&amp;F799&amp;","&amp;H799&amp;","&amp;J799&amp;","&amp;K799&amp;","&amp;L799&amp;","&amp;M799&amp;","&amp;N799&amp;","&amp;O799&amp;","&amp;P799&amp;","&amp;Q799&amp;","&amp;IF(R799&lt;&gt;"",VLOOKUP(R799,'Vlookup''sRef'!$C$3:$D$6,2,FALSE()),"")&amp;","&amp;IF(S799&lt;&gt;"",VLOOKUP(S799,'Vlookup''sRef'!$F$3:$G$4,2,FALSE()),"")&amp;","&amp;T799&amp;","&amp;U799&amp;","&amp;V799&amp;","&amp;W799&amp;","&amp;X799&amp;","&amp;Y799&amp;","&amp;Z799&amp;","&amp;AA799&amp;","&amp;IF(AB799&lt;&gt;"",VLOOKUP(AB799,'Vlookup''sRef'!$O$2:$P$101,2,FALSE()),"")&amp;","&amp;IF(AC799&lt;&gt;"",VLOOKUP(AC799,RulesetRef!$A$2:$B$95,2,FALSE()),"")&amp;","&amp;AD799&amp;","&amp;AE799&amp;","&amp;IF(AF799&lt;&gt;"",AF799,"false"))</f>
        <v/>
      </c>
    </row>
    <row r="800" customFormat="false" ht="15" hidden="false" customHeight="true" outlineLevel="0" collapsed="false">
      <c r="E800" s="2" t="str">
        <f aca="false">IF(AND(A800="",D800=""),"",IF(OR(AND(ISNUMBER(SEARCH("@",A800))*ISNUMBER(SEARCH(".",A800,SEARCH("@",A800))),ISBLANK(D800)),LEN(D800)&gt;=8),1,0))</f>
        <v/>
      </c>
      <c r="G800" s="2" t="str">
        <f aca="false">IF(F800="","",F800)</f>
        <v/>
      </c>
      <c r="I800" s="2" t="str">
        <f aca="false">IF(H800="","",H800)</f>
        <v/>
      </c>
      <c r="N800" s="29"/>
      <c r="AG800" s="2" t="n">
        <f aca="false">IF(ISNUMBER(SEARCH(B800,D800)), 0, 1)</f>
        <v>1</v>
      </c>
      <c r="AH800" s="2" t="n">
        <f aca="false">IF(ISNUMBER(SEARCH(C800,D800)), 0, 1)</f>
        <v>1</v>
      </c>
      <c r="AI800" s="2" t="n">
        <f aca="false">IF(ISNUMBER(SEARCH(A800,D800)), 0, 1)</f>
        <v>1</v>
      </c>
      <c r="AJ800" s="30" t="str">
        <f aca="false">IF(A800="","User Name Missing",IF(B800="","First Name Missing",IF(C800="","Last Name Missing",IF(E800=0,"Password Short(Min 8 Charcters)",IF(AG800=0,"The password cannot contain the user's first name.",IF(AH800=0,"The password cannot contain the user's last name.",IF(AI800=0,"The password cannot contain the username.",IF(F800="","Group Missing",IF(J800="","Security Clearance Missing",IF(R800="","Fuel Economy Measurement missing",IF(S800="","Distance Measurement System missing",IF(T800="","Feature Preview missing",IF(U800="","Time Zone Missing",IF(AD800="","Yard Move allowed Missing",IF(AE800="","Personal Conveyance Missing","Good")))))))))))))))</f>
        <v>User Name Missing</v>
      </c>
      <c r="AK800" s="3" t="str">
        <f aca="false">IF(AJ800&lt;&gt;"Good","",A800&amp;","&amp;B800&amp;","&amp;C800&amp;","&amp;D800&amp;","&amp;F800&amp;","&amp;H800&amp;","&amp;J800&amp;","&amp;K800&amp;","&amp;L800&amp;","&amp;M800&amp;","&amp;N800&amp;","&amp;O800&amp;","&amp;P800&amp;","&amp;Q800&amp;","&amp;IF(R800&lt;&gt;"",VLOOKUP(R800,'Vlookup''sRef'!$C$3:$D$6,2,FALSE()),"")&amp;","&amp;IF(S800&lt;&gt;"",VLOOKUP(S800,'Vlookup''sRef'!$F$3:$G$4,2,FALSE()),"")&amp;","&amp;T800&amp;","&amp;U800&amp;","&amp;V800&amp;","&amp;W800&amp;","&amp;X800&amp;","&amp;Y800&amp;","&amp;Z800&amp;","&amp;AA800&amp;","&amp;IF(AB800&lt;&gt;"",VLOOKUP(AB800,'Vlookup''sRef'!$O$2:$P$101,2,FALSE()),"")&amp;","&amp;IF(AC800&lt;&gt;"",VLOOKUP(AC800,RulesetRef!$A$2:$B$95,2,FALSE()),"")&amp;","&amp;AD800&amp;","&amp;AE800&amp;","&amp;IF(AF800&lt;&gt;"",AF800,"false"))</f>
        <v/>
      </c>
    </row>
    <row r="801" customFormat="false" ht="15" hidden="false" customHeight="true" outlineLevel="0" collapsed="false">
      <c r="E801" s="2" t="str">
        <f aca="false">IF(AND(A801="",D801=""),"",IF(OR(AND(ISNUMBER(SEARCH("@",A801))*ISNUMBER(SEARCH(".",A801,SEARCH("@",A801))),ISBLANK(D801)),LEN(D801)&gt;=8),1,0))</f>
        <v/>
      </c>
      <c r="G801" s="2" t="str">
        <f aca="false">IF(F801="","",F801)</f>
        <v/>
      </c>
      <c r="I801" s="2" t="str">
        <f aca="false">IF(H801="","",H801)</f>
        <v/>
      </c>
      <c r="N801" s="29"/>
      <c r="AG801" s="2" t="n">
        <f aca="false">IF(ISNUMBER(SEARCH(B801,D801)), 0, 1)</f>
        <v>1</v>
      </c>
      <c r="AH801" s="2" t="n">
        <f aca="false">IF(ISNUMBER(SEARCH(C801,D801)), 0, 1)</f>
        <v>1</v>
      </c>
      <c r="AI801" s="2" t="n">
        <f aca="false">IF(ISNUMBER(SEARCH(A801,D801)), 0, 1)</f>
        <v>1</v>
      </c>
      <c r="AJ801" s="30" t="str">
        <f aca="false">IF(A801="","User Name Missing",IF(B801="","First Name Missing",IF(C801="","Last Name Missing",IF(E801=0,"Password Short(Min 8 Charcters)",IF(AG801=0,"The password cannot contain the user's first name.",IF(AH801=0,"The password cannot contain the user's last name.",IF(AI801=0,"The password cannot contain the username.",IF(F801="","Group Missing",IF(J801="","Security Clearance Missing",IF(R801="","Fuel Economy Measurement missing",IF(S801="","Distance Measurement System missing",IF(T801="","Feature Preview missing",IF(U801="","Time Zone Missing",IF(AD801="","Yard Move allowed Missing",IF(AE801="","Personal Conveyance Missing","Good")))))))))))))))</f>
        <v>User Name Missing</v>
      </c>
      <c r="AK801" s="3" t="str">
        <f aca="false">IF(AJ801&lt;&gt;"Good","",A801&amp;","&amp;B801&amp;","&amp;C801&amp;","&amp;D801&amp;","&amp;F801&amp;","&amp;H801&amp;","&amp;J801&amp;","&amp;K801&amp;","&amp;L801&amp;","&amp;M801&amp;","&amp;N801&amp;","&amp;O801&amp;","&amp;P801&amp;","&amp;Q801&amp;","&amp;IF(R801&lt;&gt;"",VLOOKUP(R801,'Vlookup''sRef'!$C$3:$D$6,2,FALSE()),"")&amp;","&amp;IF(S801&lt;&gt;"",VLOOKUP(S801,'Vlookup''sRef'!$F$3:$G$4,2,FALSE()),"")&amp;","&amp;T801&amp;","&amp;U801&amp;","&amp;V801&amp;","&amp;W801&amp;","&amp;X801&amp;","&amp;Y801&amp;","&amp;Z801&amp;","&amp;AA801&amp;","&amp;IF(AB801&lt;&gt;"",VLOOKUP(AB801,'Vlookup''sRef'!$O$2:$P$101,2,FALSE()),"")&amp;","&amp;IF(AC801&lt;&gt;"",VLOOKUP(AC801,RulesetRef!$A$2:$B$95,2,FALSE()),"")&amp;","&amp;AD801&amp;","&amp;AE801&amp;","&amp;IF(AF801&lt;&gt;"",AF801,"false"))</f>
        <v/>
      </c>
    </row>
    <row r="802" customFormat="false" ht="15" hidden="false" customHeight="true" outlineLevel="0" collapsed="false">
      <c r="E802" s="2" t="str">
        <f aca="false">IF(AND(A802="",D802=""),"",IF(OR(AND(ISNUMBER(SEARCH("@",A802))*ISNUMBER(SEARCH(".",A802,SEARCH("@",A802))),ISBLANK(D802)),LEN(D802)&gt;=8),1,0))</f>
        <v/>
      </c>
      <c r="G802" s="2" t="str">
        <f aca="false">IF(F802="","",F802)</f>
        <v/>
      </c>
      <c r="I802" s="2" t="str">
        <f aca="false">IF(H802="","",H802)</f>
        <v/>
      </c>
      <c r="N802" s="29"/>
      <c r="AG802" s="2" t="n">
        <f aca="false">IF(ISNUMBER(SEARCH(B802,D802)), 0, 1)</f>
        <v>1</v>
      </c>
      <c r="AH802" s="2" t="n">
        <f aca="false">IF(ISNUMBER(SEARCH(C802,D802)), 0, 1)</f>
        <v>1</v>
      </c>
      <c r="AI802" s="2" t="n">
        <f aca="false">IF(ISNUMBER(SEARCH(A802,D802)), 0, 1)</f>
        <v>1</v>
      </c>
      <c r="AJ802" s="30" t="str">
        <f aca="false">IF(A802="","User Name Missing",IF(B802="","First Name Missing",IF(C802="","Last Name Missing",IF(E802=0,"Password Short(Min 8 Charcters)",IF(AG802=0,"The password cannot contain the user's first name.",IF(AH802=0,"The password cannot contain the user's last name.",IF(AI802=0,"The password cannot contain the username.",IF(F802="","Group Missing",IF(J802="","Security Clearance Missing",IF(R802="","Fuel Economy Measurement missing",IF(S802="","Distance Measurement System missing",IF(T802="","Feature Preview missing",IF(U802="","Time Zone Missing",IF(AD802="","Yard Move allowed Missing",IF(AE802="","Personal Conveyance Missing","Good")))))))))))))))</f>
        <v>User Name Missing</v>
      </c>
      <c r="AK802" s="3" t="str">
        <f aca="false">IF(AJ802&lt;&gt;"Good","",A802&amp;","&amp;B802&amp;","&amp;C802&amp;","&amp;D802&amp;","&amp;F802&amp;","&amp;H802&amp;","&amp;J802&amp;","&amp;K802&amp;","&amp;L802&amp;","&amp;M802&amp;","&amp;N802&amp;","&amp;O802&amp;","&amp;P802&amp;","&amp;Q802&amp;","&amp;IF(R802&lt;&gt;"",VLOOKUP(R802,'Vlookup''sRef'!$C$3:$D$6,2,FALSE()),"")&amp;","&amp;IF(S802&lt;&gt;"",VLOOKUP(S802,'Vlookup''sRef'!$F$3:$G$4,2,FALSE()),"")&amp;","&amp;T802&amp;","&amp;U802&amp;","&amp;V802&amp;","&amp;W802&amp;","&amp;X802&amp;","&amp;Y802&amp;","&amp;Z802&amp;","&amp;AA802&amp;","&amp;IF(AB802&lt;&gt;"",VLOOKUP(AB802,'Vlookup''sRef'!$O$2:$P$101,2,FALSE()),"")&amp;","&amp;IF(AC802&lt;&gt;"",VLOOKUP(AC802,RulesetRef!$A$2:$B$95,2,FALSE()),"")&amp;","&amp;AD802&amp;","&amp;AE802&amp;","&amp;IF(AF802&lt;&gt;"",AF802,"false"))</f>
        <v/>
      </c>
    </row>
    <row r="803" customFormat="false" ht="15" hidden="false" customHeight="true" outlineLevel="0" collapsed="false">
      <c r="E803" s="2" t="str">
        <f aca="false">IF(AND(A803="",D803=""),"",IF(OR(AND(ISNUMBER(SEARCH("@",A803))*ISNUMBER(SEARCH(".",A803,SEARCH("@",A803))),ISBLANK(D803)),LEN(D803)&gt;=8),1,0))</f>
        <v/>
      </c>
      <c r="G803" s="2" t="str">
        <f aca="false">IF(F803="","",F803)</f>
        <v/>
      </c>
      <c r="I803" s="2" t="str">
        <f aca="false">IF(H803="","",H803)</f>
        <v/>
      </c>
      <c r="N803" s="29"/>
      <c r="AG803" s="2" t="n">
        <f aca="false">IF(ISNUMBER(SEARCH(B803,D803)), 0, 1)</f>
        <v>1</v>
      </c>
      <c r="AH803" s="2" t="n">
        <f aca="false">IF(ISNUMBER(SEARCH(C803,D803)), 0, 1)</f>
        <v>1</v>
      </c>
      <c r="AI803" s="2" t="n">
        <f aca="false">IF(ISNUMBER(SEARCH(A803,D803)), 0, 1)</f>
        <v>1</v>
      </c>
      <c r="AJ803" s="30" t="str">
        <f aca="false">IF(A803="","User Name Missing",IF(B803="","First Name Missing",IF(C803="","Last Name Missing",IF(E803=0,"Password Short(Min 8 Charcters)",IF(AG803=0,"The password cannot contain the user's first name.",IF(AH803=0,"The password cannot contain the user's last name.",IF(AI803=0,"The password cannot contain the username.",IF(F803="","Group Missing",IF(J803="","Security Clearance Missing",IF(R803="","Fuel Economy Measurement missing",IF(S803="","Distance Measurement System missing",IF(T803="","Feature Preview missing",IF(U803="","Time Zone Missing",IF(AD803="","Yard Move allowed Missing",IF(AE803="","Personal Conveyance Missing","Good")))))))))))))))</f>
        <v>User Name Missing</v>
      </c>
      <c r="AK803" s="3" t="str">
        <f aca="false">IF(AJ803&lt;&gt;"Good","",A803&amp;","&amp;B803&amp;","&amp;C803&amp;","&amp;D803&amp;","&amp;F803&amp;","&amp;H803&amp;","&amp;J803&amp;","&amp;K803&amp;","&amp;L803&amp;","&amp;M803&amp;","&amp;N803&amp;","&amp;O803&amp;","&amp;P803&amp;","&amp;Q803&amp;","&amp;IF(R803&lt;&gt;"",VLOOKUP(R803,'Vlookup''sRef'!$C$3:$D$6,2,FALSE()),"")&amp;","&amp;IF(S803&lt;&gt;"",VLOOKUP(S803,'Vlookup''sRef'!$F$3:$G$4,2,FALSE()),"")&amp;","&amp;T803&amp;","&amp;U803&amp;","&amp;V803&amp;","&amp;W803&amp;","&amp;X803&amp;","&amp;Y803&amp;","&amp;Z803&amp;","&amp;AA803&amp;","&amp;IF(AB803&lt;&gt;"",VLOOKUP(AB803,'Vlookup''sRef'!$O$2:$P$101,2,FALSE()),"")&amp;","&amp;IF(AC803&lt;&gt;"",VLOOKUP(AC803,RulesetRef!$A$2:$B$95,2,FALSE()),"")&amp;","&amp;AD803&amp;","&amp;AE803&amp;","&amp;IF(AF803&lt;&gt;"",AF803,"false"))</f>
        <v/>
      </c>
    </row>
    <row r="804" customFormat="false" ht="15" hidden="false" customHeight="true" outlineLevel="0" collapsed="false">
      <c r="E804" s="2" t="str">
        <f aca="false">IF(AND(A804="",D804=""),"",IF(OR(AND(ISNUMBER(SEARCH("@",A804))*ISNUMBER(SEARCH(".",A804,SEARCH("@",A804))),ISBLANK(D804)),LEN(D804)&gt;=8),1,0))</f>
        <v/>
      </c>
      <c r="G804" s="2" t="str">
        <f aca="false">IF(F804="","",F804)</f>
        <v/>
      </c>
      <c r="I804" s="2" t="str">
        <f aca="false">IF(H804="","",H804)</f>
        <v/>
      </c>
      <c r="N804" s="29"/>
      <c r="AG804" s="2" t="n">
        <f aca="false">IF(ISNUMBER(SEARCH(B804,D804)), 0, 1)</f>
        <v>1</v>
      </c>
      <c r="AH804" s="2" t="n">
        <f aca="false">IF(ISNUMBER(SEARCH(C804,D804)), 0, 1)</f>
        <v>1</v>
      </c>
      <c r="AI804" s="2" t="n">
        <f aca="false">IF(ISNUMBER(SEARCH(A804,D804)), 0, 1)</f>
        <v>1</v>
      </c>
      <c r="AJ804" s="30" t="str">
        <f aca="false">IF(A804="","User Name Missing",IF(B804="","First Name Missing",IF(C804="","Last Name Missing",IF(E804=0,"Password Short(Min 8 Charcters)",IF(AG804=0,"The password cannot contain the user's first name.",IF(AH804=0,"The password cannot contain the user's last name.",IF(AI804=0,"The password cannot contain the username.",IF(F804="","Group Missing",IF(J804="","Security Clearance Missing",IF(R804="","Fuel Economy Measurement missing",IF(S804="","Distance Measurement System missing",IF(T804="","Feature Preview missing",IF(U804="","Time Zone Missing",IF(AD804="","Yard Move allowed Missing",IF(AE804="","Personal Conveyance Missing","Good")))))))))))))))</f>
        <v>User Name Missing</v>
      </c>
      <c r="AK804" s="3" t="str">
        <f aca="false">IF(AJ804&lt;&gt;"Good","",A804&amp;","&amp;B804&amp;","&amp;C804&amp;","&amp;D804&amp;","&amp;F804&amp;","&amp;H804&amp;","&amp;J804&amp;","&amp;K804&amp;","&amp;L804&amp;","&amp;M804&amp;","&amp;N804&amp;","&amp;O804&amp;","&amp;P804&amp;","&amp;Q804&amp;","&amp;IF(R804&lt;&gt;"",VLOOKUP(R804,'Vlookup''sRef'!$C$3:$D$6,2,FALSE()),"")&amp;","&amp;IF(S804&lt;&gt;"",VLOOKUP(S804,'Vlookup''sRef'!$F$3:$G$4,2,FALSE()),"")&amp;","&amp;T804&amp;","&amp;U804&amp;","&amp;V804&amp;","&amp;W804&amp;","&amp;X804&amp;","&amp;Y804&amp;","&amp;Z804&amp;","&amp;AA804&amp;","&amp;IF(AB804&lt;&gt;"",VLOOKUP(AB804,'Vlookup''sRef'!$O$2:$P$101,2,FALSE()),"")&amp;","&amp;IF(AC804&lt;&gt;"",VLOOKUP(AC804,RulesetRef!$A$2:$B$95,2,FALSE()),"")&amp;","&amp;AD804&amp;","&amp;AE804&amp;","&amp;IF(AF804&lt;&gt;"",AF804,"false"))</f>
        <v/>
      </c>
    </row>
    <row r="805" customFormat="false" ht="15" hidden="false" customHeight="true" outlineLevel="0" collapsed="false">
      <c r="E805" s="2" t="str">
        <f aca="false">IF(AND(A805="",D805=""),"",IF(OR(AND(ISNUMBER(SEARCH("@",A805))*ISNUMBER(SEARCH(".",A805,SEARCH("@",A805))),ISBLANK(D805)),LEN(D805)&gt;=8),1,0))</f>
        <v/>
      </c>
      <c r="G805" s="2" t="str">
        <f aca="false">IF(F805="","",F805)</f>
        <v/>
      </c>
      <c r="I805" s="2" t="str">
        <f aca="false">IF(H805="","",H805)</f>
        <v/>
      </c>
      <c r="N805" s="29"/>
      <c r="AG805" s="2" t="n">
        <f aca="false">IF(ISNUMBER(SEARCH(B805,D805)), 0, 1)</f>
        <v>1</v>
      </c>
      <c r="AH805" s="2" t="n">
        <f aca="false">IF(ISNUMBER(SEARCH(C805,D805)), 0, 1)</f>
        <v>1</v>
      </c>
      <c r="AI805" s="2" t="n">
        <f aca="false">IF(ISNUMBER(SEARCH(A805,D805)), 0, 1)</f>
        <v>1</v>
      </c>
      <c r="AJ805" s="30" t="str">
        <f aca="false">IF(A805="","User Name Missing",IF(B805="","First Name Missing",IF(C805="","Last Name Missing",IF(E805=0,"Password Short(Min 8 Charcters)",IF(AG805=0,"The password cannot contain the user's first name.",IF(AH805=0,"The password cannot contain the user's last name.",IF(AI805=0,"The password cannot contain the username.",IF(F805="","Group Missing",IF(J805="","Security Clearance Missing",IF(R805="","Fuel Economy Measurement missing",IF(S805="","Distance Measurement System missing",IF(T805="","Feature Preview missing",IF(U805="","Time Zone Missing",IF(AD805="","Yard Move allowed Missing",IF(AE805="","Personal Conveyance Missing","Good")))))))))))))))</f>
        <v>User Name Missing</v>
      </c>
      <c r="AK805" s="3" t="str">
        <f aca="false">IF(AJ805&lt;&gt;"Good","",A805&amp;","&amp;B805&amp;","&amp;C805&amp;","&amp;D805&amp;","&amp;F805&amp;","&amp;H805&amp;","&amp;J805&amp;","&amp;K805&amp;","&amp;L805&amp;","&amp;M805&amp;","&amp;N805&amp;","&amp;O805&amp;","&amp;P805&amp;","&amp;Q805&amp;","&amp;IF(R805&lt;&gt;"",VLOOKUP(R805,'Vlookup''sRef'!$C$3:$D$6,2,FALSE()),"")&amp;","&amp;IF(S805&lt;&gt;"",VLOOKUP(S805,'Vlookup''sRef'!$F$3:$G$4,2,FALSE()),"")&amp;","&amp;T805&amp;","&amp;U805&amp;","&amp;V805&amp;","&amp;W805&amp;","&amp;X805&amp;","&amp;Y805&amp;","&amp;Z805&amp;","&amp;AA805&amp;","&amp;IF(AB805&lt;&gt;"",VLOOKUP(AB805,'Vlookup''sRef'!$O$2:$P$101,2,FALSE()),"")&amp;","&amp;IF(AC805&lt;&gt;"",VLOOKUP(AC805,RulesetRef!$A$2:$B$95,2,FALSE()),"")&amp;","&amp;AD805&amp;","&amp;AE805&amp;","&amp;IF(AF805&lt;&gt;"",AF805,"false"))</f>
        <v/>
      </c>
    </row>
    <row r="806" customFormat="false" ht="15" hidden="false" customHeight="true" outlineLevel="0" collapsed="false">
      <c r="E806" s="2" t="str">
        <f aca="false">IF(AND(A806="",D806=""),"",IF(OR(AND(ISNUMBER(SEARCH("@",A806))*ISNUMBER(SEARCH(".",A806,SEARCH("@",A806))),ISBLANK(D806)),LEN(D806)&gt;=8),1,0))</f>
        <v/>
      </c>
      <c r="G806" s="2" t="str">
        <f aca="false">IF(F806="","",F806)</f>
        <v/>
      </c>
      <c r="I806" s="2" t="str">
        <f aca="false">IF(H806="","",H806)</f>
        <v/>
      </c>
      <c r="N806" s="29"/>
      <c r="AG806" s="2" t="n">
        <f aca="false">IF(ISNUMBER(SEARCH(B806,D806)), 0, 1)</f>
        <v>1</v>
      </c>
      <c r="AH806" s="2" t="n">
        <f aca="false">IF(ISNUMBER(SEARCH(C806,D806)), 0, 1)</f>
        <v>1</v>
      </c>
      <c r="AI806" s="2" t="n">
        <f aca="false">IF(ISNUMBER(SEARCH(A806,D806)), 0, 1)</f>
        <v>1</v>
      </c>
      <c r="AJ806" s="30" t="str">
        <f aca="false">IF(A806="","User Name Missing",IF(B806="","First Name Missing",IF(C806="","Last Name Missing",IF(E806=0,"Password Short(Min 8 Charcters)",IF(AG806=0,"The password cannot contain the user's first name.",IF(AH806=0,"The password cannot contain the user's last name.",IF(AI806=0,"The password cannot contain the username.",IF(F806="","Group Missing",IF(J806="","Security Clearance Missing",IF(R806="","Fuel Economy Measurement missing",IF(S806="","Distance Measurement System missing",IF(T806="","Feature Preview missing",IF(U806="","Time Zone Missing",IF(AD806="","Yard Move allowed Missing",IF(AE806="","Personal Conveyance Missing","Good")))))))))))))))</f>
        <v>User Name Missing</v>
      </c>
      <c r="AK806" s="3" t="str">
        <f aca="false">IF(AJ806&lt;&gt;"Good","",A806&amp;","&amp;B806&amp;","&amp;C806&amp;","&amp;D806&amp;","&amp;F806&amp;","&amp;H806&amp;","&amp;J806&amp;","&amp;K806&amp;","&amp;L806&amp;","&amp;M806&amp;","&amp;N806&amp;","&amp;O806&amp;","&amp;P806&amp;","&amp;Q806&amp;","&amp;IF(R806&lt;&gt;"",VLOOKUP(R806,'Vlookup''sRef'!$C$3:$D$6,2,FALSE()),"")&amp;","&amp;IF(S806&lt;&gt;"",VLOOKUP(S806,'Vlookup''sRef'!$F$3:$G$4,2,FALSE()),"")&amp;","&amp;T806&amp;","&amp;U806&amp;","&amp;V806&amp;","&amp;W806&amp;","&amp;X806&amp;","&amp;Y806&amp;","&amp;Z806&amp;","&amp;AA806&amp;","&amp;IF(AB806&lt;&gt;"",VLOOKUP(AB806,'Vlookup''sRef'!$O$2:$P$101,2,FALSE()),"")&amp;","&amp;IF(AC806&lt;&gt;"",VLOOKUP(AC806,RulesetRef!$A$2:$B$95,2,FALSE()),"")&amp;","&amp;AD806&amp;","&amp;AE806&amp;","&amp;IF(AF806&lt;&gt;"",AF806,"false"))</f>
        <v/>
      </c>
    </row>
    <row r="807" customFormat="false" ht="15" hidden="false" customHeight="true" outlineLevel="0" collapsed="false">
      <c r="E807" s="2" t="str">
        <f aca="false">IF(AND(A807="",D807=""),"",IF(OR(AND(ISNUMBER(SEARCH("@",A807))*ISNUMBER(SEARCH(".",A807,SEARCH("@",A807))),ISBLANK(D807)),LEN(D807)&gt;=8),1,0))</f>
        <v/>
      </c>
      <c r="G807" s="2" t="str">
        <f aca="false">IF(F807="","",F807)</f>
        <v/>
      </c>
      <c r="I807" s="2" t="str">
        <f aca="false">IF(H807="","",H807)</f>
        <v/>
      </c>
      <c r="N807" s="29"/>
      <c r="AG807" s="2" t="n">
        <f aca="false">IF(ISNUMBER(SEARCH(B807,D807)), 0, 1)</f>
        <v>1</v>
      </c>
      <c r="AH807" s="2" t="n">
        <f aca="false">IF(ISNUMBER(SEARCH(C807,D807)), 0, 1)</f>
        <v>1</v>
      </c>
      <c r="AI807" s="2" t="n">
        <f aca="false">IF(ISNUMBER(SEARCH(A807,D807)), 0, 1)</f>
        <v>1</v>
      </c>
      <c r="AJ807" s="30" t="str">
        <f aca="false">IF(A807="","User Name Missing",IF(B807="","First Name Missing",IF(C807="","Last Name Missing",IF(E807=0,"Password Short(Min 8 Charcters)",IF(AG807=0,"The password cannot contain the user's first name.",IF(AH807=0,"The password cannot contain the user's last name.",IF(AI807=0,"The password cannot contain the username.",IF(F807="","Group Missing",IF(J807="","Security Clearance Missing",IF(R807="","Fuel Economy Measurement missing",IF(S807="","Distance Measurement System missing",IF(T807="","Feature Preview missing",IF(U807="","Time Zone Missing",IF(AD807="","Yard Move allowed Missing",IF(AE807="","Personal Conveyance Missing","Good")))))))))))))))</f>
        <v>User Name Missing</v>
      </c>
      <c r="AK807" s="3" t="str">
        <f aca="false">IF(AJ807&lt;&gt;"Good","",A807&amp;","&amp;B807&amp;","&amp;C807&amp;","&amp;D807&amp;","&amp;F807&amp;","&amp;H807&amp;","&amp;J807&amp;","&amp;K807&amp;","&amp;L807&amp;","&amp;M807&amp;","&amp;N807&amp;","&amp;O807&amp;","&amp;P807&amp;","&amp;Q807&amp;","&amp;IF(R807&lt;&gt;"",VLOOKUP(R807,'Vlookup''sRef'!$C$3:$D$6,2,FALSE()),"")&amp;","&amp;IF(S807&lt;&gt;"",VLOOKUP(S807,'Vlookup''sRef'!$F$3:$G$4,2,FALSE()),"")&amp;","&amp;T807&amp;","&amp;U807&amp;","&amp;V807&amp;","&amp;W807&amp;","&amp;X807&amp;","&amp;Y807&amp;","&amp;Z807&amp;","&amp;AA807&amp;","&amp;IF(AB807&lt;&gt;"",VLOOKUP(AB807,'Vlookup''sRef'!$O$2:$P$101,2,FALSE()),"")&amp;","&amp;IF(AC807&lt;&gt;"",VLOOKUP(AC807,RulesetRef!$A$2:$B$95,2,FALSE()),"")&amp;","&amp;AD807&amp;","&amp;AE807&amp;","&amp;IF(AF807&lt;&gt;"",AF807,"false"))</f>
        <v/>
      </c>
    </row>
    <row r="808" customFormat="false" ht="15" hidden="false" customHeight="true" outlineLevel="0" collapsed="false">
      <c r="E808" s="2" t="str">
        <f aca="false">IF(AND(A808="",D808=""),"",IF(OR(AND(ISNUMBER(SEARCH("@",A808))*ISNUMBER(SEARCH(".",A808,SEARCH("@",A808))),ISBLANK(D808)),LEN(D808)&gt;=8),1,0))</f>
        <v/>
      </c>
      <c r="G808" s="2" t="str">
        <f aca="false">IF(F808="","",F808)</f>
        <v/>
      </c>
      <c r="I808" s="2" t="str">
        <f aca="false">IF(H808="","",H808)</f>
        <v/>
      </c>
      <c r="N808" s="29"/>
      <c r="AG808" s="2" t="n">
        <f aca="false">IF(ISNUMBER(SEARCH(B808,D808)), 0, 1)</f>
        <v>1</v>
      </c>
      <c r="AH808" s="2" t="n">
        <f aca="false">IF(ISNUMBER(SEARCH(C808,D808)), 0, 1)</f>
        <v>1</v>
      </c>
      <c r="AI808" s="2" t="n">
        <f aca="false">IF(ISNUMBER(SEARCH(A808,D808)), 0, 1)</f>
        <v>1</v>
      </c>
      <c r="AJ808" s="30" t="str">
        <f aca="false">IF(A808="","User Name Missing",IF(B808="","First Name Missing",IF(C808="","Last Name Missing",IF(E808=0,"Password Short(Min 8 Charcters)",IF(AG808=0,"The password cannot contain the user's first name.",IF(AH808=0,"The password cannot contain the user's last name.",IF(AI808=0,"The password cannot contain the username.",IF(F808="","Group Missing",IF(J808="","Security Clearance Missing",IF(R808="","Fuel Economy Measurement missing",IF(S808="","Distance Measurement System missing",IF(T808="","Feature Preview missing",IF(U808="","Time Zone Missing",IF(AD808="","Yard Move allowed Missing",IF(AE808="","Personal Conveyance Missing","Good")))))))))))))))</f>
        <v>User Name Missing</v>
      </c>
      <c r="AK808" s="3" t="str">
        <f aca="false">IF(AJ808&lt;&gt;"Good","",A808&amp;","&amp;B808&amp;","&amp;C808&amp;","&amp;D808&amp;","&amp;F808&amp;","&amp;H808&amp;","&amp;J808&amp;","&amp;K808&amp;","&amp;L808&amp;","&amp;M808&amp;","&amp;N808&amp;","&amp;O808&amp;","&amp;P808&amp;","&amp;Q808&amp;","&amp;IF(R808&lt;&gt;"",VLOOKUP(R808,'Vlookup''sRef'!$C$3:$D$6,2,FALSE()),"")&amp;","&amp;IF(S808&lt;&gt;"",VLOOKUP(S808,'Vlookup''sRef'!$F$3:$G$4,2,FALSE()),"")&amp;","&amp;T808&amp;","&amp;U808&amp;","&amp;V808&amp;","&amp;W808&amp;","&amp;X808&amp;","&amp;Y808&amp;","&amp;Z808&amp;","&amp;AA808&amp;","&amp;IF(AB808&lt;&gt;"",VLOOKUP(AB808,'Vlookup''sRef'!$O$2:$P$101,2,FALSE()),"")&amp;","&amp;IF(AC808&lt;&gt;"",VLOOKUP(AC808,RulesetRef!$A$2:$B$95,2,FALSE()),"")&amp;","&amp;AD808&amp;","&amp;AE808&amp;","&amp;IF(AF808&lt;&gt;"",AF808,"false"))</f>
        <v/>
      </c>
    </row>
    <row r="809" customFormat="false" ht="15" hidden="false" customHeight="true" outlineLevel="0" collapsed="false">
      <c r="E809" s="2" t="str">
        <f aca="false">IF(AND(A809="",D809=""),"",IF(OR(AND(ISNUMBER(SEARCH("@",A809))*ISNUMBER(SEARCH(".",A809,SEARCH("@",A809))),ISBLANK(D809)),LEN(D809)&gt;=8),1,0))</f>
        <v/>
      </c>
      <c r="G809" s="2" t="str">
        <f aca="false">IF(F809="","",F809)</f>
        <v/>
      </c>
      <c r="I809" s="2" t="str">
        <f aca="false">IF(H809="","",H809)</f>
        <v/>
      </c>
      <c r="N809" s="29"/>
      <c r="AG809" s="2" t="n">
        <f aca="false">IF(ISNUMBER(SEARCH(B809,D809)), 0, 1)</f>
        <v>1</v>
      </c>
      <c r="AH809" s="2" t="n">
        <f aca="false">IF(ISNUMBER(SEARCH(C809,D809)), 0, 1)</f>
        <v>1</v>
      </c>
      <c r="AI809" s="2" t="n">
        <f aca="false">IF(ISNUMBER(SEARCH(A809,D809)), 0, 1)</f>
        <v>1</v>
      </c>
      <c r="AJ809" s="30" t="str">
        <f aca="false">IF(A809="","User Name Missing",IF(B809="","First Name Missing",IF(C809="","Last Name Missing",IF(E809=0,"Password Short(Min 8 Charcters)",IF(AG809=0,"The password cannot contain the user's first name.",IF(AH809=0,"The password cannot contain the user's last name.",IF(AI809=0,"The password cannot contain the username.",IF(F809="","Group Missing",IF(J809="","Security Clearance Missing",IF(R809="","Fuel Economy Measurement missing",IF(S809="","Distance Measurement System missing",IF(T809="","Feature Preview missing",IF(U809="","Time Zone Missing",IF(AD809="","Yard Move allowed Missing",IF(AE809="","Personal Conveyance Missing","Good")))))))))))))))</f>
        <v>User Name Missing</v>
      </c>
      <c r="AK809" s="3" t="str">
        <f aca="false">IF(AJ809&lt;&gt;"Good","",A809&amp;","&amp;B809&amp;","&amp;C809&amp;","&amp;D809&amp;","&amp;F809&amp;","&amp;H809&amp;","&amp;J809&amp;","&amp;K809&amp;","&amp;L809&amp;","&amp;M809&amp;","&amp;N809&amp;","&amp;O809&amp;","&amp;P809&amp;","&amp;Q809&amp;","&amp;IF(R809&lt;&gt;"",VLOOKUP(R809,'Vlookup''sRef'!$C$3:$D$6,2,FALSE()),"")&amp;","&amp;IF(S809&lt;&gt;"",VLOOKUP(S809,'Vlookup''sRef'!$F$3:$G$4,2,FALSE()),"")&amp;","&amp;T809&amp;","&amp;U809&amp;","&amp;V809&amp;","&amp;W809&amp;","&amp;X809&amp;","&amp;Y809&amp;","&amp;Z809&amp;","&amp;AA809&amp;","&amp;IF(AB809&lt;&gt;"",VLOOKUP(AB809,'Vlookup''sRef'!$O$2:$P$101,2,FALSE()),"")&amp;","&amp;IF(AC809&lt;&gt;"",VLOOKUP(AC809,RulesetRef!$A$2:$B$95,2,FALSE()),"")&amp;","&amp;AD809&amp;","&amp;AE809&amp;","&amp;IF(AF809&lt;&gt;"",AF809,"false"))</f>
        <v/>
      </c>
    </row>
    <row r="810" customFormat="false" ht="15" hidden="false" customHeight="true" outlineLevel="0" collapsed="false">
      <c r="E810" s="2" t="str">
        <f aca="false">IF(AND(A810="",D810=""),"",IF(OR(AND(ISNUMBER(SEARCH("@",A810))*ISNUMBER(SEARCH(".",A810,SEARCH("@",A810))),ISBLANK(D810)),LEN(D810)&gt;=8),1,0))</f>
        <v/>
      </c>
      <c r="G810" s="2" t="str">
        <f aca="false">IF(F810="","",F810)</f>
        <v/>
      </c>
      <c r="I810" s="2" t="str">
        <f aca="false">IF(H810="","",H810)</f>
        <v/>
      </c>
      <c r="N810" s="29"/>
      <c r="AG810" s="2" t="n">
        <f aca="false">IF(ISNUMBER(SEARCH(B810,D810)), 0, 1)</f>
        <v>1</v>
      </c>
      <c r="AH810" s="2" t="n">
        <f aca="false">IF(ISNUMBER(SEARCH(C810,D810)), 0, 1)</f>
        <v>1</v>
      </c>
      <c r="AI810" s="2" t="n">
        <f aca="false">IF(ISNUMBER(SEARCH(A810,D810)), 0, 1)</f>
        <v>1</v>
      </c>
      <c r="AJ810" s="30" t="str">
        <f aca="false">IF(A810="","User Name Missing",IF(B810="","First Name Missing",IF(C810="","Last Name Missing",IF(E810=0,"Password Short(Min 8 Charcters)",IF(AG810=0,"The password cannot contain the user's first name.",IF(AH810=0,"The password cannot contain the user's last name.",IF(AI810=0,"The password cannot contain the username.",IF(F810="","Group Missing",IF(J810="","Security Clearance Missing",IF(R810="","Fuel Economy Measurement missing",IF(S810="","Distance Measurement System missing",IF(T810="","Feature Preview missing",IF(U810="","Time Zone Missing",IF(AD810="","Yard Move allowed Missing",IF(AE810="","Personal Conveyance Missing","Good")))))))))))))))</f>
        <v>User Name Missing</v>
      </c>
      <c r="AK810" s="3" t="str">
        <f aca="false">IF(AJ810&lt;&gt;"Good","",A810&amp;","&amp;B810&amp;","&amp;C810&amp;","&amp;D810&amp;","&amp;F810&amp;","&amp;H810&amp;","&amp;J810&amp;","&amp;K810&amp;","&amp;L810&amp;","&amp;M810&amp;","&amp;N810&amp;","&amp;O810&amp;","&amp;P810&amp;","&amp;Q810&amp;","&amp;IF(R810&lt;&gt;"",VLOOKUP(R810,'Vlookup''sRef'!$C$3:$D$6,2,FALSE()),"")&amp;","&amp;IF(S810&lt;&gt;"",VLOOKUP(S810,'Vlookup''sRef'!$F$3:$G$4,2,FALSE()),"")&amp;","&amp;T810&amp;","&amp;U810&amp;","&amp;V810&amp;","&amp;W810&amp;","&amp;X810&amp;","&amp;Y810&amp;","&amp;Z810&amp;","&amp;AA810&amp;","&amp;IF(AB810&lt;&gt;"",VLOOKUP(AB810,'Vlookup''sRef'!$O$2:$P$101,2,FALSE()),"")&amp;","&amp;IF(AC810&lt;&gt;"",VLOOKUP(AC810,RulesetRef!$A$2:$B$95,2,FALSE()),"")&amp;","&amp;AD810&amp;","&amp;AE810&amp;","&amp;IF(AF810&lt;&gt;"",AF810,"false"))</f>
        <v/>
      </c>
    </row>
    <row r="811" customFormat="false" ht="15" hidden="false" customHeight="true" outlineLevel="0" collapsed="false">
      <c r="E811" s="2" t="str">
        <f aca="false">IF(AND(A811="",D811=""),"",IF(OR(AND(ISNUMBER(SEARCH("@",A811))*ISNUMBER(SEARCH(".",A811,SEARCH("@",A811))),ISBLANK(D811)),LEN(D811)&gt;=8),1,0))</f>
        <v/>
      </c>
      <c r="G811" s="2" t="str">
        <f aca="false">IF(F811="","",F811)</f>
        <v/>
      </c>
      <c r="I811" s="2" t="str">
        <f aca="false">IF(H811="","",H811)</f>
        <v/>
      </c>
      <c r="N811" s="29"/>
      <c r="AG811" s="2" t="n">
        <f aca="false">IF(ISNUMBER(SEARCH(B811,D811)), 0, 1)</f>
        <v>1</v>
      </c>
      <c r="AH811" s="2" t="n">
        <f aca="false">IF(ISNUMBER(SEARCH(C811,D811)), 0, 1)</f>
        <v>1</v>
      </c>
      <c r="AI811" s="2" t="n">
        <f aca="false">IF(ISNUMBER(SEARCH(A811,D811)), 0, 1)</f>
        <v>1</v>
      </c>
      <c r="AJ811" s="30" t="str">
        <f aca="false">IF(A811="","User Name Missing",IF(B811="","First Name Missing",IF(C811="","Last Name Missing",IF(E811=0,"Password Short(Min 8 Charcters)",IF(AG811=0,"The password cannot contain the user's first name.",IF(AH811=0,"The password cannot contain the user's last name.",IF(AI811=0,"The password cannot contain the username.",IF(F811="","Group Missing",IF(J811="","Security Clearance Missing",IF(R811="","Fuel Economy Measurement missing",IF(S811="","Distance Measurement System missing",IF(T811="","Feature Preview missing",IF(U811="","Time Zone Missing",IF(AD811="","Yard Move allowed Missing",IF(AE811="","Personal Conveyance Missing","Good")))))))))))))))</f>
        <v>User Name Missing</v>
      </c>
      <c r="AK811" s="3" t="str">
        <f aca="false">IF(AJ811&lt;&gt;"Good","",A811&amp;","&amp;B811&amp;","&amp;C811&amp;","&amp;D811&amp;","&amp;F811&amp;","&amp;H811&amp;","&amp;J811&amp;","&amp;K811&amp;","&amp;L811&amp;","&amp;M811&amp;","&amp;N811&amp;","&amp;O811&amp;","&amp;P811&amp;","&amp;Q811&amp;","&amp;IF(R811&lt;&gt;"",VLOOKUP(R811,'Vlookup''sRef'!$C$3:$D$6,2,FALSE()),"")&amp;","&amp;IF(S811&lt;&gt;"",VLOOKUP(S811,'Vlookup''sRef'!$F$3:$G$4,2,FALSE()),"")&amp;","&amp;T811&amp;","&amp;U811&amp;","&amp;V811&amp;","&amp;W811&amp;","&amp;X811&amp;","&amp;Y811&amp;","&amp;Z811&amp;","&amp;AA811&amp;","&amp;IF(AB811&lt;&gt;"",VLOOKUP(AB811,'Vlookup''sRef'!$O$2:$P$101,2,FALSE()),"")&amp;","&amp;IF(AC811&lt;&gt;"",VLOOKUP(AC811,RulesetRef!$A$2:$B$95,2,FALSE()),"")&amp;","&amp;AD811&amp;","&amp;AE811&amp;","&amp;IF(AF811&lt;&gt;"",AF811,"false"))</f>
        <v/>
      </c>
    </row>
    <row r="812" customFormat="false" ht="15" hidden="false" customHeight="true" outlineLevel="0" collapsed="false">
      <c r="E812" s="2" t="str">
        <f aca="false">IF(AND(A812="",D812=""),"",IF(OR(AND(ISNUMBER(SEARCH("@",A812))*ISNUMBER(SEARCH(".",A812,SEARCH("@",A812))),ISBLANK(D812)),LEN(D812)&gt;=8),1,0))</f>
        <v/>
      </c>
      <c r="G812" s="2" t="str">
        <f aca="false">IF(F812="","",F812)</f>
        <v/>
      </c>
      <c r="I812" s="2" t="str">
        <f aca="false">IF(H812="","",H812)</f>
        <v/>
      </c>
      <c r="N812" s="29"/>
      <c r="AG812" s="2" t="n">
        <f aca="false">IF(ISNUMBER(SEARCH(B812,D812)), 0, 1)</f>
        <v>1</v>
      </c>
      <c r="AH812" s="2" t="n">
        <f aca="false">IF(ISNUMBER(SEARCH(C812,D812)), 0, 1)</f>
        <v>1</v>
      </c>
      <c r="AI812" s="2" t="n">
        <f aca="false">IF(ISNUMBER(SEARCH(A812,D812)), 0, 1)</f>
        <v>1</v>
      </c>
      <c r="AJ812" s="30" t="str">
        <f aca="false">IF(A812="","User Name Missing",IF(B812="","First Name Missing",IF(C812="","Last Name Missing",IF(E812=0,"Password Short(Min 8 Charcters)",IF(AG812=0,"The password cannot contain the user's first name.",IF(AH812=0,"The password cannot contain the user's last name.",IF(AI812=0,"The password cannot contain the username.",IF(F812="","Group Missing",IF(J812="","Security Clearance Missing",IF(R812="","Fuel Economy Measurement missing",IF(S812="","Distance Measurement System missing",IF(T812="","Feature Preview missing",IF(U812="","Time Zone Missing",IF(AD812="","Yard Move allowed Missing",IF(AE812="","Personal Conveyance Missing","Good")))))))))))))))</f>
        <v>User Name Missing</v>
      </c>
      <c r="AK812" s="3" t="str">
        <f aca="false">IF(AJ812&lt;&gt;"Good","",A812&amp;","&amp;B812&amp;","&amp;C812&amp;","&amp;D812&amp;","&amp;F812&amp;","&amp;H812&amp;","&amp;J812&amp;","&amp;K812&amp;","&amp;L812&amp;","&amp;M812&amp;","&amp;N812&amp;","&amp;O812&amp;","&amp;P812&amp;","&amp;Q812&amp;","&amp;IF(R812&lt;&gt;"",VLOOKUP(R812,'Vlookup''sRef'!$C$3:$D$6,2,FALSE()),"")&amp;","&amp;IF(S812&lt;&gt;"",VLOOKUP(S812,'Vlookup''sRef'!$F$3:$G$4,2,FALSE()),"")&amp;","&amp;T812&amp;","&amp;U812&amp;","&amp;V812&amp;","&amp;W812&amp;","&amp;X812&amp;","&amp;Y812&amp;","&amp;Z812&amp;","&amp;AA812&amp;","&amp;IF(AB812&lt;&gt;"",VLOOKUP(AB812,'Vlookup''sRef'!$O$2:$P$101,2,FALSE()),"")&amp;","&amp;IF(AC812&lt;&gt;"",VLOOKUP(AC812,RulesetRef!$A$2:$B$95,2,FALSE()),"")&amp;","&amp;AD812&amp;","&amp;AE812&amp;","&amp;IF(AF812&lt;&gt;"",AF812,"false"))</f>
        <v/>
      </c>
    </row>
    <row r="813" customFormat="false" ht="15" hidden="false" customHeight="true" outlineLevel="0" collapsed="false">
      <c r="E813" s="2" t="str">
        <f aca="false">IF(AND(A813="",D813=""),"",IF(OR(AND(ISNUMBER(SEARCH("@",A813))*ISNUMBER(SEARCH(".",A813,SEARCH("@",A813))),ISBLANK(D813)),LEN(D813)&gt;=8),1,0))</f>
        <v/>
      </c>
      <c r="G813" s="2" t="str">
        <f aca="false">IF(F813="","",F813)</f>
        <v/>
      </c>
      <c r="I813" s="2" t="str">
        <f aca="false">IF(H813="","",H813)</f>
        <v/>
      </c>
      <c r="N813" s="29"/>
      <c r="AG813" s="2" t="n">
        <f aca="false">IF(ISNUMBER(SEARCH(B813,D813)), 0, 1)</f>
        <v>1</v>
      </c>
      <c r="AH813" s="2" t="n">
        <f aca="false">IF(ISNUMBER(SEARCH(C813,D813)), 0, 1)</f>
        <v>1</v>
      </c>
      <c r="AI813" s="2" t="n">
        <f aca="false">IF(ISNUMBER(SEARCH(A813,D813)), 0, 1)</f>
        <v>1</v>
      </c>
      <c r="AJ813" s="30" t="str">
        <f aca="false">IF(A813="","User Name Missing",IF(B813="","First Name Missing",IF(C813="","Last Name Missing",IF(E813=0,"Password Short(Min 8 Charcters)",IF(AG813=0,"The password cannot contain the user's first name.",IF(AH813=0,"The password cannot contain the user's last name.",IF(AI813=0,"The password cannot contain the username.",IF(F813="","Group Missing",IF(J813="","Security Clearance Missing",IF(R813="","Fuel Economy Measurement missing",IF(S813="","Distance Measurement System missing",IF(T813="","Feature Preview missing",IF(U813="","Time Zone Missing",IF(AD813="","Yard Move allowed Missing",IF(AE813="","Personal Conveyance Missing","Good")))))))))))))))</f>
        <v>User Name Missing</v>
      </c>
      <c r="AK813" s="3" t="str">
        <f aca="false">IF(AJ813&lt;&gt;"Good","",A813&amp;","&amp;B813&amp;","&amp;C813&amp;","&amp;D813&amp;","&amp;F813&amp;","&amp;H813&amp;","&amp;J813&amp;","&amp;K813&amp;","&amp;L813&amp;","&amp;M813&amp;","&amp;N813&amp;","&amp;O813&amp;","&amp;P813&amp;","&amp;Q813&amp;","&amp;IF(R813&lt;&gt;"",VLOOKUP(R813,'Vlookup''sRef'!$C$3:$D$6,2,FALSE()),"")&amp;","&amp;IF(S813&lt;&gt;"",VLOOKUP(S813,'Vlookup''sRef'!$F$3:$G$4,2,FALSE()),"")&amp;","&amp;T813&amp;","&amp;U813&amp;","&amp;V813&amp;","&amp;W813&amp;","&amp;X813&amp;","&amp;Y813&amp;","&amp;Z813&amp;","&amp;AA813&amp;","&amp;IF(AB813&lt;&gt;"",VLOOKUP(AB813,'Vlookup''sRef'!$O$2:$P$101,2,FALSE()),"")&amp;","&amp;IF(AC813&lt;&gt;"",VLOOKUP(AC813,RulesetRef!$A$2:$B$95,2,FALSE()),"")&amp;","&amp;AD813&amp;","&amp;AE813&amp;","&amp;IF(AF813&lt;&gt;"",AF813,"false"))</f>
        <v/>
      </c>
    </row>
    <row r="814" customFormat="false" ht="15" hidden="false" customHeight="true" outlineLevel="0" collapsed="false">
      <c r="E814" s="2" t="str">
        <f aca="false">IF(AND(A814="",D814=""),"",IF(OR(AND(ISNUMBER(SEARCH("@",A814))*ISNUMBER(SEARCH(".",A814,SEARCH("@",A814))),ISBLANK(D814)),LEN(D814)&gt;=8),1,0))</f>
        <v/>
      </c>
      <c r="G814" s="2" t="str">
        <f aca="false">IF(F814="","",F814)</f>
        <v/>
      </c>
      <c r="I814" s="2" t="str">
        <f aca="false">IF(H814="","",H814)</f>
        <v/>
      </c>
      <c r="N814" s="29"/>
      <c r="AG814" s="2" t="n">
        <f aca="false">IF(ISNUMBER(SEARCH(B814,D814)), 0, 1)</f>
        <v>1</v>
      </c>
      <c r="AH814" s="2" t="n">
        <f aca="false">IF(ISNUMBER(SEARCH(C814,D814)), 0, 1)</f>
        <v>1</v>
      </c>
      <c r="AI814" s="2" t="n">
        <f aca="false">IF(ISNUMBER(SEARCH(A814,D814)), 0, 1)</f>
        <v>1</v>
      </c>
      <c r="AJ814" s="30" t="str">
        <f aca="false">IF(A814="","User Name Missing",IF(B814="","First Name Missing",IF(C814="","Last Name Missing",IF(E814=0,"Password Short(Min 8 Charcters)",IF(AG814=0,"The password cannot contain the user's first name.",IF(AH814=0,"The password cannot contain the user's last name.",IF(AI814=0,"The password cannot contain the username.",IF(F814="","Group Missing",IF(J814="","Security Clearance Missing",IF(R814="","Fuel Economy Measurement missing",IF(S814="","Distance Measurement System missing",IF(T814="","Feature Preview missing",IF(U814="","Time Zone Missing",IF(AD814="","Yard Move allowed Missing",IF(AE814="","Personal Conveyance Missing","Good")))))))))))))))</f>
        <v>User Name Missing</v>
      </c>
      <c r="AK814" s="3" t="str">
        <f aca="false">IF(AJ814&lt;&gt;"Good","",A814&amp;","&amp;B814&amp;","&amp;C814&amp;","&amp;D814&amp;","&amp;F814&amp;","&amp;H814&amp;","&amp;J814&amp;","&amp;K814&amp;","&amp;L814&amp;","&amp;M814&amp;","&amp;N814&amp;","&amp;O814&amp;","&amp;P814&amp;","&amp;Q814&amp;","&amp;IF(R814&lt;&gt;"",VLOOKUP(R814,'Vlookup''sRef'!$C$3:$D$6,2,FALSE()),"")&amp;","&amp;IF(S814&lt;&gt;"",VLOOKUP(S814,'Vlookup''sRef'!$F$3:$G$4,2,FALSE()),"")&amp;","&amp;T814&amp;","&amp;U814&amp;","&amp;V814&amp;","&amp;W814&amp;","&amp;X814&amp;","&amp;Y814&amp;","&amp;Z814&amp;","&amp;AA814&amp;","&amp;IF(AB814&lt;&gt;"",VLOOKUP(AB814,'Vlookup''sRef'!$O$2:$P$101,2,FALSE()),"")&amp;","&amp;IF(AC814&lt;&gt;"",VLOOKUP(AC814,RulesetRef!$A$2:$B$95,2,FALSE()),"")&amp;","&amp;AD814&amp;","&amp;AE814&amp;","&amp;IF(AF814&lt;&gt;"",AF814,"false"))</f>
        <v/>
      </c>
    </row>
    <row r="815" customFormat="false" ht="15" hidden="false" customHeight="true" outlineLevel="0" collapsed="false">
      <c r="E815" s="2" t="str">
        <f aca="false">IF(AND(A815="",D815=""),"",IF(OR(AND(ISNUMBER(SEARCH("@",A815))*ISNUMBER(SEARCH(".",A815,SEARCH("@",A815))),ISBLANK(D815)),LEN(D815)&gt;=8),1,0))</f>
        <v/>
      </c>
      <c r="G815" s="2" t="str">
        <f aca="false">IF(F815="","",F815)</f>
        <v/>
      </c>
      <c r="I815" s="2" t="str">
        <f aca="false">IF(H815="","",H815)</f>
        <v/>
      </c>
      <c r="N815" s="29"/>
      <c r="AG815" s="2" t="n">
        <f aca="false">IF(ISNUMBER(SEARCH(B815,D815)), 0, 1)</f>
        <v>1</v>
      </c>
      <c r="AH815" s="2" t="n">
        <f aca="false">IF(ISNUMBER(SEARCH(C815,D815)), 0, 1)</f>
        <v>1</v>
      </c>
      <c r="AI815" s="2" t="n">
        <f aca="false">IF(ISNUMBER(SEARCH(A815,D815)), 0, 1)</f>
        <v>1</v>
      </c>
      <c r="AJ815" s="30" t="str">
        <f aca="false">IF(A815="","User Name Missing",IF(B815="","First Name Missing",IF(C815="","Last Name Missing",IF(E815=0,"Password Short(Min 8 Charcters)",IF(AG815=0,"The password cannot contain the user's first name.",IF(AH815=0,"The password cannot contain the user's last name.",IF(AI815=0,"The password cannot contain the username.",IF(F815="","Group Missing",IF(J815="","Security Clearance Missing",IF(R815="","Fuel Economy Measurement missing",IF(S815="","Distance Measurement System missing",IF(T815="","Feature Preview missing",IF(U815="","Time Zone Missing",IF(AD815="","Yard Move allowed Missing",IF(AE815="","Personal Conveyance Missing","Good")))))))))))))))</f>
        <v>User Name Missing</v>
      </c>
      <c r="AK815" s="3" t="str">
        <f aca="false">IF(AJ815&lt;&gt;"Good","",A815&amp;","&amp;B815&amp;","&amp;C815&amp;","&amp;D815&amp;","&amp;F815&amp;","&amp;H815&amp;","&amp;J815&amp;","&amp;K815&amp;","&amp;L815&amp;","&amp;M815&amp;","&amp;N815&amp;","&amp;O815&amp;","&amp;P815&amp;","&amp;Q815&amp;","&amp;IF(R815&lt;&gt;"",VLOOKUP(R815,'Vlookup''sRef'!$C$3:$D$6,2,FALSE()),"")&amp;","&amp;IF(S815&lt;&gt;"",VLOOKUP(S815,'Vlookup''sRef'!$F$3:$G$4,2,FALSE()),"")&amp;","&amp;T815&amp;","&amp;U815&amp;","&amp;V815&amp;","&amp;W815&amp;","&amp;X815&amp;","&amp;Y815&amp;","&amp;Z815&amp;","&amp;AA815&amp;","&amp;IF(AB815&lt;&gt;"",VLOOKUP(AB815,'Vlookup''sRef'!$O$2:$P$101,2,FALSE()),"")&amp;","&amp;IF(AC815&lt;&gt;"",VLOOKUP(AC815,RulesetRef!$A$2:$B$95,2,FALSE()),"")&amp;","&amp;AD815&amp;","&amp;AE815&amp;","&amp;IF(AF815&lt;&gt;"",AF815,"false"))</f>
        <v/>
      </c>
    </row>
    <row r="816" customFormat="false" ht="15" hidden="false" customHeight="true" outlineLevel="0" collapsed="false">
      <c r="E816" s="2" t="str">
        <f aca="false">IF(AND(A816="",D816=""),"",IF(OR(AND(ISNUMBER(SEARCH("@",A816))*ISNUMBER(SEARCH(".",A816,SEARCH("@",A816))),ISBLANK(D816)),LEN(D816)&gt;=8),1,0))</f>
        <v/>
      </c>
      <c r="G816" s="2" t="str">
        <f aca="false">IF(F816="","",F816)</f>
        <v/>
      </c>
      <c r="I816" s="2" t="str">
        <f aca="false">IF(H816="","",H816)</f>
        <v/>
      </c>
      <c r="N816" s="29"/>
      <c r="AG816" s="2" t="n">
        <f aca="false">IF(ISNUMBER(SEARCH(B816,D816)), 0, 1)</f>
        <v>1</v>
      </c>
      <c r="AH816" s="2" t="n">
        <f aca="false">IF(ISNUMBER(SEARCH(C816,D816)), 0, 1)</f>
        <v>1</v>
      </c>
      <c r="AI816" s="2" t="n">
        <f aca="false">IF(ISNUMBER(SEARCH(A816,D816)), 0, 1)</f>
        <v>1</v>
      </c>
      <c r="AJ816" s="30" t="str">
        <f aca="false">IF(A816="","User Name Missing",IF(B816="","First Name Missing",IF(C816="","Last Name Missing",IF(E816=0,"Password Short(Min 8 Charcters)",IF(AG816=0,"The password cannot contain the user's first name.",IF(AH816=0,"The password cannot contain the user's last name.",IF(AI816=0,"The password cannot contain the username.",IF(F816="","Group Missing",IF(J816="","Security Clearance Missing",IF(R816="","Fuel Economy Measurement missing",IF(S816="","Distance Measurement System missing",IF(T816="","Feature Preview missing",IF(U816="","Time Zone Missing",IF(AD816="","Yard Move allowed Missing",IF(AE816="","Personal Conveyance Missing","Good")))))))))))))))</f>
        <v>User Name Missing</v>
      </c>
      <c r="AK816" s="3" t="str">
        <f aca="false">IF(AJ816&lt;&gt;"Good","",A816&amp;","&amp;B816&amp;","&amp;C816&amp;","&amp;D816&amp;","&amp;F816&amp;","&amp;H816&amp;","&amp;J816&amp;","&amp;K816&amp;","&amp;L816&amp;","&amp;M816&amp;","&amp;N816&amp;","&amp;O816&amp;","&amp;P816&amp;","&amp;Q816&amp;","&amp;IF(R816&lt;&gt;"",VLOOKUP(R816,'Vlookup''sRef'!$C$3:$D$6,2,FALSE()),"")&amp;","&amp;IF(S816&lt;&gt;"",VLOOKUP(S816,'Vlookup''sRef'!$F$3:$G$4,2,FALSE()),"")&amp;","&amp;T816&amp;","&amp;U816&amp;","&amp;V816&amp;","&amp;W816&amp;","&amp;X816&amp;","&amp;Y816&amp;","&amp;Z816&amp;","&amp;AA816&amp;","&amp;IF(AB816&lt;&gt;"",VLOOKUP(AB816,'Vlookup''sRef'!$O$2:$P$101,2,FALSE()),"")&amp;","&amp;IF(AC816&lt;&gt;"",VLOOKUP(AC816,RulesetRef!$A$2:$B$95,2,FALSE()),"")&amp;","&amp;AD816&amp;","&amp;AE816&amp;","&amp;IF(AF816&lt;&gt;"",AF816,"false"))</f>
        <v/>
      </c>
    </row>
    <row r="817" customFormat="false" ht="15" hidden="false" customHeight="true" outlineLevel="0" collapsed="false">
      <c r="E817" s="2" t="str">
        <f aca="false">IF(AND(A817="",D817=""),"",IF(OR(AND(ISNUMBER(SEARCH("@",A817))*ISNUMBER(SEARCH(".",A817,SEARCH("@",A817))),ISBLANK(D817)),LEN(D817)&gt;=8),1,0))</f>
        <v/>
      </c>
      <c r="G817" s="2" t="str">
        <f aca="false">IF(F817="","",F817)</f>
        <v/>
      </c>
      <c r="I817" s="2" t="str">
        <f aca="false">IF(H817="","",H817)</f>
        <v/>
      </c>
      <c r="N817" s="29"/>
      <c r="AG817" s="2" t="n">
        <f aca="false">IF(ISNUMBER(SEARCH(B817,D817)), 0, 1)</f>
        <v>1</v>
      </c>
      <c r="AH817" s="2" t="n">
        <f aca="false">IF(ISNUMBER(SEARCH(C817,D817)), 0, 1)</f>
        <v>1</v>
      </c>
      <c r="AI817" s="2" t="n">
        <f aca="false">IF(ISNUMBER(SEARCH(A817,D817)), 0, 1)</f>
        <v>1</v>
      </c>
      <c r="AJ817" s="30" t="str">
        <f aca="false">IF(A817="","User Name Missing",IF(B817="","First Name Missing",IF(C817="","Last Name Missing",IF(E817=0,"Password Short(Min 8 Charcters)",IF(AG817=0,"The password cannot contain the user's first name.",IF(AH817=0,"The password cannot contain the user's last name.",IF(AI817=0,"The password cannot contain the username.",IF(F817="","Group Missing",IF(J817="","Security Clearance Missing",IF(R817="","Fuel Economy Measurement missing",IF(S817="","Distance Measurement System missing",IF(T817="","Feature Preview missing",IF(U817="","Time Zone Missing",IF(AD817="","Yard Move allowed Missing",IF(AE817="","Personal Conveyance Missing","Good")))))))))))))))</f>
        <v>User Name Missing</v>
      </c>
      <c r="AK817" s="3" t="str">
        <f aca="false">IF(AJ817&lt;&gt;"Good","",A817&amp;","&amp;B817&amp;","&amp;C817&amp;","&amp;D817&amp;","&amp;F817&amp;","&amp;H817&amp;","&amp;J817&amp;","&amp;K817&amp;","&amp;L817&amp;","&amp;M817&amp;","&amp;N817&amp;","&amp;O817&amp;","&amp;P817&amp;","&amp;Q817&amp;","&amp;IF(R817&lt;&gt;"",VLOOKUP(R817,'Vlookup''sRef'!$C$3:$D$6,2,FALSE()),"")&amp;","&amp;IF(S817&lt;&gt;"",VLOOKUP(S817,'Vlookup''sRef'!$F$3:$G$4,2,FALSE()),"")&amp;","&amp;T817&amp;","&amp;U817&amp;","&amp;V817&amp;","&amp;W817&amp;","&amp;X817&amp;","&amp;Y817&amp;","&amp;Z817&amp;","&amp;AA817&amp;","&amp;IF(AB817&lt;&gt;"",VLOOKUP(AB817,'Vlookup''sRef'!$O$2:$P$101,2,FALSE()),"")&amp;","&amp;IF(AC817&lt;&gt;"",VLOOKUP(AC817,RulesetRef!$A$2:$B$95,2,FALSE()),"")&amp;","&amp;AD817&amp;","&amp;AE817&amp;","&amp;IF(AF817&lt;&gt;"",AF817,"false"))</f>
        <v/>
      </c>
    </row>
    <row r="818" customFormat="false" ht="15" hidden="false" customHeight="true" outlineLevel="0" collapsed="false">
      <c r="E818" s="2" t="str">
        <f aca="false">IF(AND(A818="",D818=""),"",IF(OR(AND(ISNUMBER(SEARCH("@",A818))*ISNUMBER(SEARCH(".",A818,SEARCH("@",A818))),ISBLANK(D818)),LEN(D818)&gt;=8),1,0))</f>
        <v/>
      </c>
      <c r="G818" s="2" t="str">
        <f aca="false">IF(F818="","",F818)</f>
        <v/>
      </c>
      <c r="I818" s="2" t="str">
        <f aca="false">IF(H818="","",H818)</f>
        <v/>
      </c>
      <c r="N818" s="29"/>
      <c r="AG818" s="2" t="n">
        <f aca="false">IF(ISNUMBER(SEARCH(B818,D818)), 0, 1)</f>
        <v>1</v>
      </c>
      <c r="AH818" s="2" t="n">
        <f aca="false">IF(ISNUMBER(SEARCH(C818,D818)), 0, 1)</f>
        <v>1</v>
      </c>
      <c r="AI818" s="2" t="n">
        <f aca="false">IF(ISNUMBER(SEARCH(A818,D818)), 0, 1)</f>
        <v>1</v>
      </c>
      <c r="AJ818" s="30" t="str">
        <f aca="false">IF(A818="","User Name Missing",IF(B818="","First Name Missing",IF(C818="","Last Name Missing",IF(E818=0,"Password Short(Min 8 Charcters)",IF(AG818=0,"The password cannot contain the user's first name.",IF(AH818=0,"The password cannot contain the user's last name.",IF(AI818=0,"The password cannot contain the username.",IF(F818="","Group Missing",IF(J818="","Security Clearance Missing",IF(R818="","Fuel Economy Measurement missing",IF(S818="","Distance Measurement System missing",IF(T818="","Feature Preview missing",IF(U818="","Time Zone Missing",IF(AD818="","Yard Move allowed Missing",IF(AE818="","Personal Conveyance Missing","Good")))))))))))))))</f>
        <v>User Name Missing</v>
      </c>
      <c r="AK818" s="3" t="str">
        <f aca="false">IF(AJ818&lt;&gt;"Good","",A818&amp;","&amp;B818&amp;","&amp;C818&amp;","&amp;D818&amp;","&amp;F818&amp;","&amp;H818&amp;","&amp;J818&amp;","&amp;K818&amp;","&amp;L818&amp;","&amp;M818&amp;","&amp;N818&amp;","&amp;O818&amp;","&amp;P818&amp;","&amp;Q818&amp;","&amp;IF(R818&lt;&gt;"",VLOOKUP(R818,'Vlookup''sRef'!$C$3:$D$6,2,FALSE()),"")&amp;","&amp;IF(S818&lt;&gt;"",VLOOKUP(S818,'Vlookup''sRef'!$F$3:$G$4,2,FALSE()),"")&amp;","&amp;T818&amp;","&amp;U818&amp;","&amp;V818&amp;","&amp;W818&amp;","&amp;X818&amp;","&amp;Y818&amp;","&amp;Z818&amp;","&amp;AA818&amp;","&amp;IF(AB818&lt;&gt;"",VLOOKUP(AB818,'Vlookup''sRef'!$O$2:$P$101,2,FALSE()),"")&amp;","&amp;IF(AC818&lt;&gt;"",VLOOKUP(AC818,RulesetRef!$A$2:$B$95,2,FALSE()),"")&amp;","&amp;AD818&amp;","&amp;AE818&amp;","&amp;IF(AF818&lt;&gt;"",AF818,"false"))</f>
        <v/>
      </c>
    </row>
    <row r="819" customFormat="false" ht="15" hidden="false" customHeight="true" outlineLevel="0" collapsed="false">
      <c r="E819" s="2" t="str">
        <f aca="false">IF(AND(A819="",D819=""),"",IF(OR(AND(ISNUMBER(SEARCH("@",A819))*ISNUMBER(SEARCH(".",A819,SEARCH("@",A819))),ISBLANK(D819)),LEN(D819)&gt;=8),1,0))</f>
        <v/>
      </c>
      <c r="G819" s="2" t="str">
        <f aca="false">IF(F819="","",F819)</f>
        <v/>
      </c>
      <c r="I819" s="2" t="str">
        <f aca="false">IF(H819="","",H819)</f>
        <v/>
      </c>
      <c r="N819" s="29"/>
      <c r="AG819" s="2" t="n">
        <f aca="false">IF(ISNUMBER(SEARCH(B819,D819)), 0, 1)</f>
        <v>1</v>
      </c>
      <c r="AH819" s="2" t="n">
        <f aca="false">IF(ISNUMBER(SEARCH(C819,D819)), 0, 1)</f>
        <v>1</v>
      </c>
      <c r="AI819" s="2" t="n">
        <f aca="false">IF(ISNUMBER(SEARCH(A819,D819)), 0, 1)</f>
        <v>1</v>
      </c>
      <c r="AJ819" s="30" t="str">
        <f aca="false">IF(A819="","User Name Missing",IF(B819="","First Name Missing",IF(C819="","Last Name Missing",IF(E819=0,"Password Short(Min 8 Charcters)",IF(AG819=0,"The password cannot contain the user's first name.",IF(AH819=0,"The password cannot contain the user's last name.",IF(AI819=0,"The password cannot contain the username.",IF(F819="","Group Missing",IF(J819="","Security Clearance Missing",IF(R819="","Fuel Economy Measurement missing",IF(S819="","Distance Measurement System missing",IF(T819="","Feature Preview missing",IF(U819="","Time Zone Missing",IF(AD819="","Yard Move allowed Missing",IF(AE819="","Personal Conveyance Missing","Good")))))))))))))))</f>
        <v>User Name Missing</v>
      </c>
      <c r="AK819" s="3" t="str">
        <f aca="false">IF(AJ819&lt;&gt;"Good","",A819&amp;","&amp;B819&amp;","&amp;C819&amp;","&amp;D819&amp;","&amp;F819&amp;","&amp;H819&amp;","&amp;J819&amp;","&amp;K819&amp;","&amp;L819&amp;","&amp;M819&amp;","&amp;N819&amp;","&amp;O819&amp;","&amp;P819&amp;","&amp;Q819&amp;","&amp;IF(R819&lt;&gt;"",VLOOKUP(R819,'Vlookup''sRef'!$C$3:$D$6,2,FALSE()),"")&amp;","&amp;IF(S819&lt;&gt;"",VLOOKUP(S819,'Vlookup''sRef'!$F$3:$G$4,2,FALSE()),"")&amp;","&amp;T819&amp;","&amp;U819&amp;","&amp;V819&amp;","&amp;W819&amp;","&amp;X819&amp;","&amp;Y819&amp;","&amp;Z819&amp;","&amp;AA819&amp;","&amp;IF(AB819&lt;&gt;"",VLOOKUP(AB819,'Vlookup''sRef'!$O$2:$P$101,2,FALSE()),"")&amp;","&amp;IF(AC819&lt;&gt;"",VLOOKUP(AC819,RulesetRef!$A$2:$B$95,2,FALSE()),"")&amp;","&amp;AD819&amp;","&amp;AE819&amp;","&amp;IF(AF819&lt;&gt;"",AF819,"false"))</f>
        <v/>
      </c>
    </row>
    <row r="820" customFormat="false" ht="15" hidden="false" customHeight="true" outlineLevel="0" collapsed="false">
      <c r="E820" s="2" t="str">
        <f aca="false">IF(AND(A820="",D820=""),"",IF(OR(AND(ISNUMBER(SEARCH("@",A820))*ISNUMBER(SEARCH(".",A820,SEARCH("@",A820))),ISBLANK(D820)),LEN(D820)&gt;=8),1,0))</f>
        <v/>
      </c>
      <c r="G820" s="2" t="str">
        <f aca="false">IF(F820="","",F820)</f>
        <v/>
      </c>
      <c r="I820" s="2" t="str">
        <f aca="false">IF(H820="","",H820)</f>
        <v/>
      </c>
      <c r="N820" s="29"/>
      <c r="AG820" s="2" t="n">
        <f aca="false">IF(ISNUMBER(SEARCH(B820,D820)), 0, 1)</f>
        <v>1</v>
      </c>
      <c r="AH820" s="2" t="n">
        <f aca="false">IF(ISNUMBER(SEARCH(C820,D820)), 0, 1)</f>
        <v>1</v>
      </c>
      <c r="AI820" s="2" t="n">
        <f aca="false">IF(ISNUMBER(SEARCH(A820,D820)), 0, 1)</f>
        <v>1</v>
      </c>
      <c r="AJ820" s="30" t="str">
        <f aca="false">IF(A820="","User Name Missing",IF(B820="","First Name Missing",IF(C820="","Last Name Missing",IF(E820=0,"Password Short(Min 8 Charcters)",IF(AG820=0,"The password cannot contain the user's first name.",IF(AH820=0,"The password cannot contain the user's last name.",IF(AI820=0,"The password cannot contain the username.",IF(F820="","Group Missing",IF(J820="","Security Clearance Missing",IF(R820="","Fuel Economy Measurement missing",IF(S820="","Distance Measurement System missing",IF(T820="","Feature Preview missing",IF(U820="","Time Zone Missing",IF(AD820="","Yard Move allowed Missing",IF(AE820="","Personal Conveyance Missing","Good")))))))))))))))</f>
        <v>User Name Missing</v>
      </c>
      <c r="AK820" s="3" t="str">
        <f aca="false">IF(AJ820&lt;&gt;"Good","",A820&amp;","&amp;B820&amp;","&amp;C820&amp;","&amp;D820&amp;","&amp;F820&amp;","&amp;H820&amp;","&amp;J820&amp;","&amp;K820&amp;","&amp;L820&amp;","&amp;M820&amp;","&amp;N820&amp;","&amp;O820&amp;","&amp;P820&amp;","&amp;Q820&amp;","&amp;IF(R820&lt;&gt;"",VLOOKUP(R820,'Vlookup''sRef'!$C$3:$D$6,2,FALSE()),"")&amp;","&amp;IF(S820&lt;&gt;"",VLOOKUP(S820,'Vlookup''sRef'!$F$3:$G$4,2,FALSE()),"")&amp;","&amp;T820&amp;","&amp;U820&amp;","&amp;V820&amp;","&amp;W820&amp;","&amp;X820&amp;","&amp;Y820&amp;","&amp;Z820&amp;","&amp;AA820&amp;","&amp;IF(AB820&lt;&gt;"",VLOOKUP(AB820,'Vlookup''sRef'!$O$2:$P$101,2,FALSE()),"")&amp;","&amp;IF(AC820&lt;&gt;"",VLOOKUP(AC820,RulesetRef!$A$2:$B$95,2,FALSE()),"")&amp;","&amp;AD820&amp;","&amp;AE820&amp;","&amp;IF(AF820&lt;&gt;"",AF820,"false"))</f>
        <v/>
      </c>
    </row>
    <row r="821" customFormat="false" ht="15" hidden="false" customHeight="true" outlineLevel="0" collapsed="false">
      <c r="E821" s="2" t="str">
        <f aca="false">IF(AND(A821="",D821=""),"",IF(OR(AND(ISNUMBER(SEARCH("@",A821))*ISNUMBER(SEARCH(".",A821,SEARCH("@",A821))),ISBLANK(D821)),LEN(D821)&gt;=8),1,0))</f>
        <v/>
      </c>
      <c r="G821" s="2" t="str">
        <f aca="false">IF(F821="","",F821)</f>
        <v/>
      </c>
      <c r="I821" s="2" t="str">
        <f aca="false">IF(H821="","",H821)</f>
        <v/>
      </c>
      <c r="N821" s="29"/>
      <c r="AG821" s="2" t="n">
        <f aca="false">IF(ISNUMBER(SEARCH(B821,D821)), 0, 1)</f>
        <v>1</v>
      </c>
      <c r="AH821" s="2" t="n">
        <f aca="false">IF(ISNUMBER(SEARCH(C821,D821)), 0, 1)</f>
        <v>1</v>
      </c>
      <c r="AI821" s="2" t="n">
        <f aca="false">IF(ISNUMBER(SEARCH(A821,D821)), 0, 1)</f>
        <v>1</v>
      </c>
      <c r="AJ821" s="30" t="str">
        <f aca="false">IF(A821="","User Name Missing",IF(B821="","First Name Missing",IF(C821="","Last Name Missing",IF(E821=0,"Password Short(Min 8 Charcters)",IF(AG821=0,"The password cannot contain the user's first name.",IF(AH821=0,"The password cannot contain the user's last name.",IF(AI821=0,"The password cannot contain the username.",IF(F821="","Group Missing",IF(J821="","Security Clearance Missing",IF(R821="","Fuel Economy Measurement missing",IF(S821="","Distance Measurement System missing",IF(T821="","Feature Preview missing",IF(U821="","Time Zone Missing",IF(AD821="","Yard Move allowed Missing",IF(AE821="","Personal Conveyance Missing","Good")))))))))))))))</f>
        <v>User Name Missing</v>
      </c>
      <c r="AK821" s="3" t="str">
        <f aca="false">IF(AJ821&lt;&gt;"Good","",A821&amp;","&amp;B821&amp;","&amp;C821&amp;","&amp;D821&amp;","&amp;F821&amp;","&amp;H821&amp;","&amp;J821&amp;","&amp;K821&amp;","&amp;L821&amp;","&amp;M821&amp;","&amp;N821&amp;","&amp;O821&amp;","&amp;P821&amp;","&amp;Q821&amp;","&amp;IF(R821&lt;&gt;"",VLOOKUP(R821,'Vlookup''sRef'!$C$3:$D$6,2,FALSE()),"")&amp;","&amp;IF(S821&lt;&gt;"",VLOOKUP(S821,'Vlookup''sRef'!$F$3:$G$4,2,FALSE()),"")&amp;","&amp;T821&amp;","&amp;U821&amp;","&amp;V821&amp;","&amp;W821&amp;","&amp;X821&amp;","&amp;Y821&amp;","&amp;Z821&amp;","&amp;AA821&amp;","&amp;IF(AB821&lt;&gt;"",VLOOKUP(AB821,'Vlookup''sRef'!$O$2:$P$101,2,FALSE()),"")&amp;","&amp;IF(AC821&lt;&gt;"",VLOOKUP(AC821,RulesetRef!$A$2:$B$95,2,FALSE()),"")&amp;","&amp;AD821&amp;","&amp;AE821&amp;","&amp;IF(AF821&lt;&gt;"",AF821,"false"))</f>
        <v/>
      </c>
    </row>
    <row r="822" customFormat="false" ht="15" hidden="false" customHeight="true" outlineLevel="0" collapsed="false">
      <c r="E822" s="2" t="str">
        <f aca="false">IF(AND(A822="",D822=""),"",IF(OR(AND(ISNUMBER(SEARCH("@",A822))*ISNUMBER(SEARCH(".",A822,SEARCH("@",A822))),ISBLANK(D822)),LEN(D822)&gt;=8),1,0))</f>
        <v/>
      </c>
      <c r="G822" s="2" t="str">
        <f aca="false">IF(F822="","",F822)</f>
        <v/>
      </c>
      <c r="I822" s="2" t="str">
        <f aca="false">IF(H822="","",H822)</f>
        <v/>
      </c>
      <c r="N822" s="29"/>
      <c r="AG822" s="2" t="n">
        <f aca="false">IF(ISNUMBER(SEARCH(B822,D822)), 0, 1)</f>
        <v>1</v>
      </c>
      <c r="AH822" s="2" t="n">
        <f aca="false">IF(ISNUMBER(SEARCH(C822,D822)), 0, 1)</f>
        <v>1</v>
      </c>
      <c r="AI822" s="2" t="n">
        <f aca="false">IF(ISNUMBER(SEARCH(A822,D822)), 0, 1)</f>
        <v>1</v>
      </c>
      <c r="AJ822" s="30" t="str">
        <f aca="false">IF(A822="","User Name Missing",IF(B822="","First Name Missing",IF(C822="","Last Name Missing",IF(E822=0,"Password Short(Min 8 Charcters)",IF(AG822=0,"The password cannot contain the user's first name.",IF(AH822=0,"The password cannot contain the user's last name.",IF(AI822=0,"The password cannot contain the username.",IF(F822="","Group Missing",IF(J822="","Security Clearance Missing",IF(R822="","Fuel Economy Measurement missing",IF(S822="","Distance Measurement System missing",IF(T822="","Feature Preview missing",IF(U822="","Time Zone Missing",IF(AD822="","Yard Move allowed Missing",IF(AE822="","Personal Conveyance Missing","Good")))))))))))))))</f>
        <v>User Name Missing</v>
      </c>
      <c r="AK822" s="3" t="str">
        <f aca="false">IF(AJ822&lt;&gt;"Good","",A822&amp;","&amp;B822&amp;","&amp;C822&amp;","&amp;D822&amp;","&amp;F822&amp;","&amp;H822&amp;","&amp;J822&amp;","&amp;K822&amp;","&amp;L822&amp;","&amp;M822&amp;","&amp;N822&amp;","&amp;O822&amp;","&amp;P822&amp;","&amp;Q822&amp;","&amp;IF(R822&lt;&gt;"",VLOOKUP(R822,'Vlookup''sRef'!$C$3:$D$6,2,FALSE()),"")&amp;","&amp;IF(S822&lt;&gt;"",VLOOKUP(S822,'Vlookup''sRef'!$F$3:$G$4,2,FALSE()),"")&amp;","&amp;T822&amp;","&amp;U822&amp;","&amp;V822&amp;","&amp;W822&amp;","&amp;X822&amp;","&amp;Y822&amp;","&amp;Z822&amp;","&amp;AA822&amp;","&amp;IF(AB822&lt;&gt;"",VLOOKUP(AB822,'Vlookup''sRef'!$O$2:$P$101,2,FALSE()),"")&amp;","&amp;IF(AC822&lt;&gt;"",VLOOKUP(AC822,RulesetRef!$A$2:$B$95,2,FALSE()),"")&amp;","&amp;AD822&amp;","&amp;AE822&amp;","&amp;IF(AF822&lt;&gt;"",AF822,"false"))</f>
        <v/>
      </c>
    </row>
    <row r="823" customFormat="false" ht="15" hidden="false" customHeight="true" outlineLevel="0" collapsed="false">
      <c r="E823" s="2" t="str">
        <f aca="false">IF(AND(A823="",D823=""),"",IF(OR(AND(ISNUMBER(SEARCH("@",A823))*ISNUMBER(SEARCH(".",A823,SEARCH("@",A823))),ISBLANK(D823)),LEN(D823)&gt;=8),1,0))</f>
        <v/>
      </c>
      <c r="G823" s="2" t="str">
        <f aca="false">IF(F823="","",F823)</f>
        <v/>
      </c>
      <c r="I823" s="2" t="str">
        <f aca="false">IF(H823="","",H823)</f>
        <v/>
      </c>
      <c r="N823" s="29"/>
      <c r="AG823" s="2" t="n">
        <f aca="false">IF(ISNUMBER(SEARCH(B823,D823)), 0, 1)</f>
        <v>1</v>
      </c>
      <c r="AH823" s="2" t="n">
        <f aca="false">IF(ISNUMBER(SEARCH(C823,D823)), 0, 1)</f>
        <v>1</v>
      </c>
      <c r="AI823" s="2" t="n">
        <f aca="false">IF(ISNUMBER(SEARCH(A823,D823)), 0, 1)</f>
        <v>1</v>
      </c>
      <c r="AJ823" s="30" t="str">
        <f aca="false">IF(A823="","User Name Missing",IF(B823="","First Name Missing",IF(C823="","Last Name Missing",IF(E823=0,"Password Short(Min 8 Charcters)",IF(AG823=0,"The password cannot contain the user's first name.",IF(AH823=0,"The password cannot contain the user's last name.",IF(AI823=0,"The password cannot contain the username.",IF(F823="","Group Missing",IF(J823="","Security Clearance Missing",IF(R823="","Fuel Economy Measurement missing",IF(S823="","Distance Measurement System missing",IF(T823="","Feature Preview missing",IF(U823="","Time Zone Missing",IF(AD823="","Yard Move allowed Missing",IF(AE823="","Personal Conveyance Missing","Good")))))))))))))))</f>
        <v>User Name Missing</v>
      </c>
      <c r="AK823" s="3" t="str">
        <f aca="false">IF(AJ823&lt;&gt;"Good","",A823&amp;","&amp;B823&amp;","&amp;C823&amp;","&amp;D823&amp;","&amp;F823&amp;","&amp;H823&amp;","&amp;J823&amp;","&amp;K823&amp;","&amp;L823&amp;","&amp;M823&amp;","&amp;N823&amp;","&amp;O823&amp;","&amp;P823&amp;","&amp;Q823&amp;","&amp;IF(R823&lt;&gt;"",VLOOKUP(R823,'Vlookup''sRef'!$C$3:$D$6,2,FALSE()),"")&amp;","&amp;IF(S823&lt;&gt;"",VLOOKUP(S823,'Vlookup''sRef'!$F$3:$G$4,2,FALSE()),"")&amp;","&amp;T823&amp;","&amp;U823&amp;","&amp;V823&amp;","&amp;W823&amp;","&amp;X823&amp;","&amp;Y823&amp;","&amp;Z823&amp;","&amp;AA823&amp;","&amp;IF(AB823&lt;&gt;"",VLOOKUP(AB823,'Vlookup''sRef'!$O$2:$P$101,2,FALSE()),"")&amp;","&amp;IF(AC823&lt;&gt;"",VLOOKUP(AC823,RulesetRef!$A$2:$B$95,2,FALSE()),"")&amp;","&amp;AD823&amp;","&amp;AE823&amp;","&amp;IF(AF823&lt;&gt;"",AF823,"false"))</f>
        <v/>
      </c>
    </row>
    <row r="824" customFormat="false" ht="15" hidden="false" customHeight="true" outlineLevel="0" collapsed="false">
      <c r="E824" s="2" t="str">
        <f aca="false">IF(AND(A824="",D824=""),"",IF(OR(AND(ISNUMBER(SEARCH("@",A824))*ISNUMBER(SEARCH(".",A824,SEARCH("@",A824))),ISBLANK(D824)),LEN(D824)&gt;=8),1,0))</f>
        <v/>
      </c>
      <c r="G824" s="2" t="str">
        <f aca="false">IF(F824="","",F824)</f>
        <v/>
      </c>
      <c r="I824" s="2" t="str">
        <f aca="false">IF(H824="","",H824)</f>
        <v/>
      </c>
      <c r="N824" s="29"/>
      <c r="AG824" s="2" t="n">
        <f aca="false">IF(ISNUMBER(SEARCH(B824,D824)), 0, 1)</f>
        <v>1</v>
      </c>
      <c r="AH824" s="2" t="n">
        <f aca="false">IF(ISNUMBER(SEARCH(C824,D824)), 0, 1)</f>
        <v>1</v>
      </c>
      <c r="AI824" s="2" t="n">
        <f aca="false">IF(ISNUMBER(SEARCH(A824,D824)), 0, 1)</f>
        <v>1</v>
      </c>
      <c r="AJ824" s="30" t="str">
        <f aca="false">IF(A824="","User Name Missing",IF(B824="","First Name Missing",IF(C824="","Last Name Missing",IF(E824=0,"Password Short(Min 8 Charcters)",IF(AG824=0,"The password cannot contain the user's first name.",IF(AH824=0,"The password cannot contain the user's last name.",IF(AI824=0,"The password cannot contain the username.",IF(F824="","Group Missing",IF(J824="","Security Clearance Missing",IF(R824="","Fuel Economy Measurement missing",IF(S824="","Distance Measurement System missing",IF(T824="","Feature Preview missing",IF(U824="","Time Zone Missing",IF(AD824="","Yard Move allowed Missing",IF(AE824="","Personal Conveyance Missing","Good")))))))))))))))</f>
        <v>User Name Missing</v>
      </c>
      <c r="AK824" s="3" t="str">
        <f aca="false">IF(AJ824&lt;&gt;"Good","",A824&amp;","&amp;B824&amp;","&amp;C824&amp;","&amp;D824&amp;","&amp;F824&amp;","&amp;H824&amp;","&amp;J824&amp;","&amp;K824&amp;","&amp;L824&amp;","&amp;M824&amp;","&amp;N824&amp;","&amp;O824&amp;","&amp;P824&amp;","&amp;Q824&amp;","&amp;IF(R824&lt;&gt;"",VLOOKUP(R824,'Vlookup''sRef'!$C$3:$D$6,2,FALSE()),"")&amp;","&amp;IF(S824&lt;&gt;"",VLOOKUP(S824,'Vlookup''sRef'!$F$3:$G$4,2,FALSE()),"")&amp;","&amp;T824&amp;","&amp;U824&amp;","&amp;V824&amp;","&amp;W824&amp;","&amp;X824&amp;","&amp;Y824&amp;","&amp;Z824&amp;","&amp;AA824&amp;","&amp;IF(AB824&lt;&gt;"",VLOOKUP(AB824,'Vlookup''sRef'!$O$2:$P$101,2,FALSE()),"")&amp;","&amp;IF(AC824&lt;&gt;"",VLOOKUP(AC824,RulesetRef!$A$2:$B$95,2,FALSE()),"")&amp;","&amp;AD824&amp;","&amp;AE824&amp;","&amp;IF(AF824&lt;&gt;"",AF824,"false"))</f>
        <v/>
      </c>
    </row>
    <row r="825" customFormat="false" ht="15" hidden="false" customHeight="true" outlineLevel="0" collapsed="false">
      <c r="E825" s="2" t="str">
        <f aca="false">IF(AND(A825="",D825=""),"",IF(OR(AND(ISNUMBER(SEARCH("@",A825))*ISNUMBER(SEARCH(".",A825,SEARCH("@",A825))),ISBLANK(D825)),LEN(D825)&gt;=8),1,0))</f>
        <v/>
      </c>
      <c r="G825" s="2" t="str">
        <f aca="false">IF(F825="","",F825)</f>
        <v/>
      </c>
      <c r="I825" s="2" t="str">
        <f aca="false">IF(H825="","",H825)</f>
        <v/>
      </c>
      <c r="N825" s="29"/>
      <c r="AG825" s="2" t="n">
        <f aca="false">IF(ISNUMBER(SEARCH(B825,D825)), 0, 1)</f>
        <v>1</v>
      </c>
      <c r="AH825" s="2" t="n">
        <f aca="false">IF(ISNUMBER(SEARCH(C825,D825)), 0, 1)</f>
        <v>1</v>
      </c>
      <c r="AI825" s="2" t="n">
        <f aca="false">IF(ISNUMBER(SEARCH(A825,D825)), 0, 1)</f>
        <v>1</v>
      </c>
      <c r="AJ825" s="30" t="str">
        <f aca="false">IF(A825="","User Name Missing",IF(B825="","First Name Missing",IF(C825="","Last Name Missing",IF(E825=0,"Password Short(Min 8 Charcters)",IF(AG825=0,"The password cannot contain the user's first name.",IF(AH825=0,"The password cannot contain the user's last name.",IF(AI825=0,"The password cannot contain the username.",IF(F825="","Group Missing",IF(J825="","Security Clearance Missing",IF(R825="","Fuel Economy Measurement missing",IF(S825="","Distance Measurement System missing",IF(T825="","Feature Preview missing",IF(U825="","Time Zone Missing",IF(AD825="","Yard Move allowed Missing",IF(AE825="","Personal Conveyance Missing","Good")))))))))))))))</f>
        <v>User Name Missing</v>
      </c>
      <c r="AK825" s="3" t="str">
        <f aca="false">IF(AJ825&lt;&gt;"Good","",A825&amp;","&amp;B825&amp;","&amp;C825&amp;","&amp;D825&amp;","&amp;F825&amp;","&amp;H825&amp;","&amp;J825&amp;","&amp;K825&amp;","&amp;L825&amp;","&amp;M825&amp;","&amp;N825&amp;","&amp;O825&amp;","&amp;P825&amp;","&amp;Q825&amp;","&amp;IF(R825&lt;&gt;"",VLOOKUP(R825,'Vlookup''sRef'!$C$3:$D$6,2,FALSE()),"")&amp;","&amp;IF(S825&lt;&gt;"",VLOOKUP(S825,'Vlookup''sRef'!$F$3:$G$4,2,FALSE()),"")&amp;","&amp;T825&amp;","&amp;U825&amp;","&amp;V825&amp;","&amp;W825&amp;","&amp;X825&amp;","&amp;Y825&amp;","&amp;Z825&amp;","&amp;AA825&amp;","&amp;IF(AB825&lt;&gt;"",VLOOKUP(AB825,'Vlookup''sRef'!$O$2:$P$101,2,FALSE()),"")&amp;","&amp;IF(AC825&lt;&gt;"",VLOOKUP(AC825,RulesetRef!$A$2:$B$95,2,FALSE()),"")&amp;","&amp;AD825&amp;","&amp;AE825&amp;","&amp;IF(AF825&lt;&gt;"",AF825,"false"))</f>
        <v/>
      </c>
    </row>
    <row r="826" customFormat="false" ht="15" hidden="false" customHeight="true" outlineLevel="0" collapsed="false">
      <c r="E826" s="2" t="str">
        <f aca="false">IF(AND(A826="",D826=""),"",IF(OR(AND(ISNUMBER(SEARCH("@",A826))*ISNUMBER(SEARCH(".",A826,SEARCH("@",A826))),ISBLANK(D826)),LEN(D826)&gt;=8),1,0))</f>
        <v/>
      </c>
      <c r="G826" s="2" t="str">
        <f aca="false">IF(F826="","",F826)</f>
        <v/>
      </c>
      <c r="I826" s="2" t="str">
        <f aca="false">IF(H826="","",H826)</f>
        <v/>
      </c>
      <c r="N826" s="29"/>
      <c r="AG826" s="2" t="n">
        <f aca="false">IF(ISNUMBER(SEARCH(B826,D826)), 0, 1)</f>
        <v>1</v>
      </c>
      <c r="AH826" s="2" t="n">
        <f aca="false">IF(ISNUMBER(SEARCH(C826,D826)), 0, 1)</f>
        <v>1</v>
      </c>
      <c r="AI826" s="2" t="n">
        <f aca="false">IF(ISNUMBER(SEARCH(A826,D826)), 0, 1)</f>
        <v>1</v>
      </c>
      <c r="AJ826" s="30" t="str">
        <f aca="false">IF(A826="","User Name Missing",IF(B826="","First Name Missing",IF(C826="","Last Name Missing",IF(E826=0,"Password Short(Min 8 Charcters)",IF(AG826=0,"The password cannot contain the user's first name.",IF(AH826=0,"The password cannot contain the user's last name.",IF(AI826=0,"The password cannot contain the username.",IF(F826="","Group Missing",IF(J826="","Security Clearance Missing",IF(R826="","Fuel Economy Measurement missing",IF(S826="","Distance Measurement System missing",IF(T826="","Feature Preview missing",IF(U826="","Time Zone Missing",IF(AD826="","Yard Move allowed Missing",IF(AE826="","Personal Conveyance Missing","Good")))))))))))))))</f>
        <v>User Name Missing</v>
      </c>
      <c r="AK826" s="3" t="str">
        <f aca="false">IF(AJ826&lt;&gt;"Good","",A826&amp;","&amp;B826&amp;","&amp;C826&amp;","&amp;D826&amp;","&amp;F826&amp;","&amp;H826&amp;","&amp;J826&amp;","&amp;K826&amp;","&amp;L826&amp;","&amp;M826&amp;","&amp;N826&amp;","&amp;O826&amp;","&amp;P826&amp;","&amp;Q826&amp;","&amp;IF(R826&lt;&gt;"",VLOOKUP(R826,'Vlookup''sRef'!$C$3:$D$6,2,FALSE()),"")&amp;","&amp;IF(S826&lt;&gt;"",VLOOKUP(S826,'Vlookup''sRef'!$F$3:$G$4,2,FALSE()),"")&amp;","&amp;T826&amp;","&amp;U826&amp;","&amp;V826&amp;","&amp;W826&amp;","&amp;X826&amp;","&amp;Y826&amp;","&amp;Z826&amp;","&amp;AA826&amp;","&amp;IF(AB826&lt;&gt;"",VLOOKUP(AB826,'Vlookup''sRef'!$O$2:$P$101,2,FALSE()),"")&amp;","&amp;IF(AC826&lt;&gt;"",VLOOKUP(AC826,RulesetRef!$A$2:$B$95,2,FALSE()),"")&amp;","&amp;AD826&amp;","&amp;AE826&amp;","&amp;IF(AF826&lt;&gt;"",AF826,"false"))</f>
        <v/>
      </c>
    </row>
    <row r="827" customFormat="false" ht="15" hidden="false" customHeight="true" outlineLevel="0" collapsed="false">
      <c r="E827" s="2" t="str">
        <f aca="false">IF(AND(A827="",D827=""),"",IF(OR(AND(ISNUMBER(SEARCH("@",A827))*ISNUMBER(SEARCH(".",A827,SEARCH("@",A827))),ISBLANK(D827)),LEN(D827)&gt;=8),1,0))</f>
        <v/>
      </c>
      <c r="G827" s="2" t="str">
        <f aca="false">IF(F827="","",F827)</f>
        <v/>
      </c>
      <c r="I827" s="2" t="str">
        <f aca="false">IF(H827="","",H827)</f>
        <v/>
      </c>
      <c r="N827" s="29"/>
      <c r="AG827" s="2" t="n">
        <f aca="false">IF(ISNUMBER(SEARCH(B827,D827)), 0, 1)</f>
        <v>1</v>
      </c>
      <c r="AH827" s="2" t="n">
        <f aca="false">IF(ISNUMBER(SEARCH(C827,D827)), 0, 1)</f>
        <v>1</v>
      </c>
      <c r="AI827" s="2" t="n">
        <f aca="false">IF(ISNUMBER(SEARCH(A827,D827)), 0, 1)</f>
        <v>1</v>
      </c>
      <c r="AJ827" s="30" t="str">
        <f aca="false">IF(A827="","User Name Missing",IF(B827="","First Name Missing",IF(C827="","Last Name Missing",IF(E827=0,"Password Short(Min 8 Charcters)",IF(AG827=0,"The password cannot contain the user's first name.",IF(AH827=0,"The password cannot contain the user's last name.",IF(AI827=0,"The password cannot contain the username.",IF(F827="","Group Missing",IF(J827="","Security Clearance Missing",IF(R827="","Fuel Economy Measurement missing",IF(S827="","Distance Measurement System missing",IF(T827="","Feature Preview missing",IF(U827="","Time Zone Missing",IF(AD827="","Yard Move allowed Missing",IF(AE827="","Personal Conveyance Missing","Good")))))))))))))))</f>
        <v>User Name Missing</v>
      </c>
      <c r="AK827" s="3" t="str">
        <f aca="false">IF(AJ827&lt;&gt;"Good","",A827&amp;","&amp;B827&amp;","&amp;C827&amp;","&amp;D827&amp;","&amp;F827&amp;","&amp;H827&amp;","&amp;J827&amp;","&amp;K827&amp;","&amp;L827&amp;","&amp;M827&amp;","&amp;N827&amp;","&amp;O827&amp;","&amp;P827&amp;","&amp;Q827&amp;","&amp;IF(R827&lt;&gt;"",VLOOKUP(R827,'Vlookup''sRef'!$C$3:$D$6,2,FALSE()),"")&amp;","&amp;IF(S827&lt;&gt;"",VLOOKUP(S827,'Vlookup''sRef'!$F$3:$G$4,2,FALSE()),"")&amp;","&amp;T827&amp;","&amp;U827&amp;","&amp;V827&amp;","&amp;W827&amp;","&amp;X827&amp;","&amp;Y827&amp;","&amp;Z827&amp;","&amp;AA827&amp;","&amp;IF(AB827&lt;&gt;"",VLOOKUP(AB827,'Vlookup''sRef'!$O$2:$P$101,2,FALSE()),"")&amp;","&amp;IF(AC827&lt;&gt;"",VLOOKUP(AC827,RulesetRef!$A$2:$B$95,2,FALSE()),"")&amp;","&amp;AD827&amp;","&amp;AE827&amp;","&amp;IF(AF827&lt;&gt;"",AF827,"false"))</f>
        <v/>
      </c>
    </row>
    <row r="828" customFormat="false" ht="15" hidden="false" customHeight="true" outlineLevel="0" collapsed="false">
      <c r="E828" s="2" t="str">
        <f aca="false">IF(AND(A828="",D828=""),"",IF(OR(AND(ISNUMBER(SEARCH("@",A828))*ISNUMBER(SEARCH(".",A828,SEARCH("@",A828))),ISBLANK(D828)),LEN(D828)&gt;=8),1,0))</f>
        <v/>
      </c>
      <c r="G828" s="2" t="str">
        <f aca="false">IF(F828="","",F828)</f>
        <v/>
      </c>
      <c r="I828" s="2" t="str">
        <f aca="false">IF(H828="","",H828)</f>
        <v/>
      </c>
      <c r="N828" s="29"/>
      <c r="AG828" s="2" t="n">
        <f aca="false">IF(ISNUMBER(SEARCH(B828,D828)), 0, 1)</f>
        <v>1</v>
      </c>
      <c r="AH828" s="2" t="n">
        <f aca="false">IF(ISNUMBER(SEARCH(C828,D828)), 0, 1)</f>
        <v>1</v>
      </c>
      <c r="AI828" s="2" t="n">
        <f aca="false">IF(ISNUMBER(SEARCH(A828,D828)), 0, 1)</f>
        <v>1</v>
      </c>
      <c r="AJ828" s="30" t="str">
        <f aca="false">IF(A828="","User Name Missing",IF(B828="","First Name Missing",IF(C828="","Last Name Missing",IF(E828=0,"Password Short(Min 8 Charcters)",IF(AG828=0,"The password cannot contain the user's first name.",IF(AH828=0,"The password cannot contain the user's last name.",IF(AI828=0,"The password cannot contain the username.",IF(F828="","Group Missing",IF(J828="","Security Clearance Missing",IF(R828="","Fuel Economy Measurement missing",IF(S828="","Distance Measurement System missing",IF(T828="","Feature Preview missing",IF(U828="","Time Zone Missing",IF(AD828="","Yard Move allowed Missing",IF(AE828="","Personal Conveyance Missing","Good")))))))))))))))</f>
        <v>User Name Missing</v>
      </c>
      <c r="AK828" s="3" t="str">
        <f aca="false">IF(AJ828&lt;&gt;"Good","",A828&amp;","&amp;B828&amp;","&amp;C828&amp;","&amp;D828&amp;","&amp;F828&amp;","&amp;H828&amp;","&amp;J828&amp;","&amp;K828&amp;","&amp;L828&amp;","&amp;M828&amp;","&amp;N828&amp;","&amp;O828&amp;","&amp;P828&amp;","&amp;Q828&amp;","&amp;IF(R828&lt;&gt;"",VLOOKUP(R828,'Vlookup''sRef'!$C$3:$D$6,2,FALSE()),"")&amp;","&amp;IF(S828&lt;&gt;"",VLOOKUP(S828,'Vlookup''sRef'!$F$3:$G$4,2,FALSE()),"")&amp;","&amp;T828&amp;","&amp;U828&amp;","&amp;V828&amp;","&amp;W828&amp;","&amp;X828&amp;","&amp;Y828&amp;","&amp;Z828&amp;","&amp;AA828&amp;","&amp;IF(AB828&lt;&gt;"",VLOOKUP(AB828,'Vlookup''sRef'!$O$2:$P$101,2,FALSE()),"")&amp;","&amp;IF(AC828&lt;&gt;"",VLOOKUP(AC828,RulesetRef!$A$2:$B$95,2,FALSE()),"")&amp;","&amp;AD828&amp;","&amp;AE828&amp;","&amp;IF(AF828&lt;&gt;"",AF828,"false"))</f>
        <v/>
      </c>
    </row>
    <row r="829" customFormat="false" ht="15" hidden="false" customHeight="true" outlineLevel="0" collapsed="false">
      <c r="E829" s="2" t="str">
        <f aca="false">IF(AND(A829="",D829=""),"",IF(OR(AND(ISNUMBER(SEARCH("@",A829))*ISNUMBER(SEARCH(".",A829,SEARCH("@",A829))),ISBLANK(D829)),LEN(D829)&gt;=8),1,0))</f>
        <v/>
      </c>
      <c r="G829" s="2" t="str">
        <f aca="false">IF(F829="","",F829)</f>
        <v/>
      </c>
      <c r="I829" s="2" t="str">
        <f aca="false">IF(H829="","",H829)</f>
        <v/>
      </c>
      <c r="N829" s="29"/>
      <c r="AG829" s="2" t="n">
        <f aca="false">IF(ISNUMBER(SEARCH(B829,D829)), 0, 1)</f>
        <v>1</v>
      </c>
      <c r="AH829" s="2" t="n">
        <f aca="false">IF(ISNUMBER(SEARCH(C829,D829)), 0, 1)</f>
        <v>1</v>
      </c>
      <c r="AI829" s="2" t="n">
        <f aca="false">IF(ISNUMBER(SEARCH(A829,D829)), 0, 1)</f>
        <v>1</v>
      </c>
      <c r="AJ829" s="30" t="str">
        <f aca="false">IF(A829="","User Name Missing",IF(B829="","First Name Missing",IF(C829="","Last Name Missing",IF(E829=0,"Password Short(Min 8 Charcters)",IF(AG829=0,"The password cannot contain the user's first name.",IF(AH829=0,"The password cannot contain the user's last name.",IF(AI829=0,"The password cannot contain the username.",IF(F829="","Group Missing",IF(J829="","Security Clearance Missing",IF(R829="","Fuel Economy Measurement missing",IF(S829="","Distance Measurement System missing",IF(T829="","Feature Preview missing",IF(U829="","Time Zone Missing",IF(AD829="","Yard Move allowed Missing",IF(AE829="","Personal Conveyance Missing","Good")))))))))))))))</f>
        <v>User Name Missing</v>
      </c>
      <c r="AK829" s="3" t="str">
        <f aca="false">IF(AJ829&lt;&gt;"Good","",A829&amp;","&amp;B829&amp;","&amp;C829&amp;","&amp;D829&amp;","&amp;F829&amp;","&amp;H829&amp;","&amp;J829&amp;","&amp;K829&amp;","&amp;L829&amp;","&amp;M829&amp;","&amp;N829&amp;","&amp;O829&amp;","&amp;P829&amp;","&amp;Q829&amp;","&amp;IF(R829&lt;&gt;"",VLOOKUP(R829,'Vlookup''sRef'!$C$3:$D$6,2,FALSE()),"")&amp;","&amp;IF(S829&lt;&gt;"",VLOOKUP(S829,'Vlookup''sRef'!$F$3:$G$4,2,FALSE()),"")&amp;","&amp;T829&amp;","&amp;U829&amp;","&amp;V829&amp;","&amp;W829&amp;","&amp;X829&amp;","&amp;Y829&amp;","&amp;Z829&amp;","&amp;AA829&amp;","&amp;IF(AB829&lt;&gt;"",VLOOKUP(AB829,'Vlookup''sRef'!$O$2:$P$101,2,FALSE()),"")&amp;","&amp;IF(AC829&lt;&gt;"",VLOOKUP(AC829,RulesetRef!$A$2:$B$95,2,FALSE()),"")&amp;","&amp;AD829&amp;","&amp;AE829&amp;","&amp;IF(AF829&lt;&gt;"",AF829,"false"))</f>
        <v/>
      </c>
    </row>
    <row r="830" customFormat="false" ht="15" hidden="false" customHeight="true" outlineLevel="0" collapsed="false">
      <c r="E830" s="2" t="str">
        <f aca="false">IF(AND(A830="",D830=""),"",IF(OR(AND(ISNUMBER(SEARCH("@",A830))*ISNUMBER(SEARCH(".",A830,SEARCH("@",A830))),ISBLANK(D830)),LEN(D830)&gt;=8),1,0))</f>
        <v/>
      </c>
      <c r="G830" s="2" t="str">
        <f aca="false">IF(F830="","",F830)</f>
        <v/>
      </c>
      <c r="I830" s="2" t="str">
        <f aca="false">IF(H830="","",H830)</f>
        <v/>
      </c>
      <c r="N830" s="29"/>
      <c r="AG830" s="2" t="n">
        <f aca="false">IF(ISNUMBER(SEARCH(B830,D830)), 0, 1)</f>
        <v>1</v>
      </c>
      <c r="AH830" s="2" t="n">
        <f aca="false">IF(ISNUMBER(SEARCH(C830,D830)), 0, 1)</f>
        <v>1</v>
      </c>
      <c r="AI830" s="2" t="n">
        <f aca="false">IF(ISNUMBER(SEARCH(A830,D830)), 0, 1)</f>
        <v>1</v>
      </c>
      <c r="AJ830" s="30" t="str">
        <f aca="false">IF(A830="","User Name Missing",IF(B830="","First Name Missing",IF(C830="","Last Name Missing",IF(E830=0,"Password Short(Min 8 Charcters)",IF(AG830=0,"The password cannot contain the user's first name.",IF(AH830=0,"The password cannot contain the user's last name.",IF(AI830=0,"The password cannot contain the username.",IF(F830="","Group Missing",IF(J830="","Security Clearance Missing",IF(R830="","Fuel Economy Measurement missing",IF(S830="","Distance Measurement System missing",IF(T830="","Feature Preview missing",IF(U830="","Time Zone Missing",IF(AD830="","Yard Move allowed Missing",IF(AE830="","Personal Conveyance Missing","Good")))))))))))))))</f>
        <v>User Name Missing</v>
      </c>
      <c r="AK830" s="3" t="str">
        <f aca="false">IF(AJ830&lt;&gt;"Good","",A830&amp;","&amp;B830&amp;","&amp;C830&amp;","&amp;D830&amp;","&amp;F830&amp;","&amp;H830&amp;","&amp;J830&amp;","&amp;K830&amp;","&amp;L830&amp;","&amp;M830&amp;","&amp;N830&amp;","&amp;O830&amp;","&amp;P830&amp;","&amp;Q830&amp;","&amp;IF(R830&lt;&gt;"",VLOOKUP(R830,'Vlookup''sRef'!$C$3:$D$6,2,FALSE()),"")&amp;","&amp;IF(S830&lt;&gt;"",VLOOKUP(S830,'Vlookup''sRef'!$F$3:$G$4,2,FALSE()),"")&amp;","&amp;T830&amp;","&amp;U830&amp;","&amp;V830&amp;","&amp;W830&amp;","&amp;X830&amp;","&amp;Y830&amp;","&amp;Z830&amp;","&amp;AA830&amp;","&amp;IF(AB830&lt;&gt;"",VLOOKUP(AB830,'Vlookup''sRef'!$O$2:$P$101,2,FALSE()),"")&amp;","&amp;IF(AC830&lt;&gt;"",VLOOKUP(AC830,RulesetRef!$A$2:$B$95,2,FALSE()),"")&amp;","&amp;AD830&amp;","&amp;AE830&amp;","&amp;IF(AF830&lt;&gt;"",AF830,"false"))</f>
        <v/>
      </c>
    </row>
    <row r="831" customFormat="false" ht="15" hidden="false" customHeight="true" outlineLevel="0" collapsed="false">
      <c r="E831" s="2" t="str">
        <f aca="false">IF(AND(A831="",D831=""),"",IF(OR(AND(ISNUMBER(SEARCH("@",A831))*ISNUMBER(SEARCH(".",A831,SEARCH("@",A831))),ISBLANK(D831)),LEN(D831)&gt;=8),1,0))</f>
        <v/>
      </c>
      <c r="G831" s="2" t="str">
        <f aca="false">IF(F831="","",F831)</f>
        <v/>
      </c>
      <c r="I831" s="2" t="str">
        <f aca="false">IF(H831="","",H831)</f>
        <v/>
      </c>
      <c r="N831" s="29"/>
      <c r="AG831" s="2" t="n">
        <f aca="false">IF(ISNUMBER(SEARCH(B831,D831)), 0, 1)</f>
        <v>1</v>
      </c>
      <c r="AH831" s="2" t="n">
        <f aca="false">IF(ISNUMBER(SEARCH(C831,D831)), 0, 1)</f>
        <v>1</v>
      </c>
      <c r="AI831" s="2" t="n">
        <f aca="false">IF(ISNUMBER(SEARCH(A831,D831)), 0, 1)</f>
        <v>1</v>
      </c>
      <c r="AJ831" s="30" t="str">
        <f aca="false">IF(A831="","User Name Missing",IF(B831="","First Name Missing",IF(C831="","Last Name Missing",IF(E831=0,"Password Short(Min 8 Charcters)",IF(AG831=0,"The password cannot contain the user's first name.",IF(AH831=0,"The password cannot contain the user's last name.",IF(AI831=0,"The password cannot contain the username.",IF(F831="","Group Missing",IF(J831="","Security Clearance Missing",IF(R831="","Fuel Economy Measurement missing",IF(S831="","Distance Measurement System missing",IF(T831="","Feature Preview missing",IF(U831="","Time Zone Missing",IF(AD831="","Yard Move allowed Missing",IF(AE831="","Personal Conveyance Missing","Good")))))))))))))))</f>
        <v>User Name Missing</v>
      </c>
      <c r="AK831" s="3" t="str">
        <f aca="false">IF(AJ831&lt;&gt;"Good","",A831&amp;","&amp;B831&amp;","&amp;C831&amp;","&amp;D831&amp;","&amp;F831&amp;","&amp;H831&amp;","&amp;J831&amp;","&amp;K831&amp;","&amp;L831&amp;","&amp;M831&amp;","&amp;N831&amp;","&amp;O831&amp;","&amp;P831&amp;","&amp;Q831&amp;","&amp;IF(R831&lt;&gt;"",VLOOKUP(R831,'Vlookup''sRef'!$C$3:$D$6,2,FALSE()),"")&amp;","&amp;IF(S831&lt;&gt;"",VLOOKUP(S831,'Vlookup''sRef'!$F$3:$G$4,2,FALSE()),"")&amp;","&amp;T831&amp;","&amp;U831&amp;","&amp;V831&amp;","&amp;W831&amp;","&amp;X831&amp;","&amp;Y831&amp;","&amp;Z831&amp;","&amp;AA831&amp;","&amp;IF(AB831&lt;&gt;"",VLOOKUP(AB831,'Vlookup''sRef'!$O$2:$P$101,2,FALSE()),"")&amp;","&amp;IF(AC831&lt;&gt;"",VLOOKUP(AC831,RulesetRef!$A$2:$B$95,2,FALSE()),"")&amp;","&amp;AD831&amp;","&amp;AE831&amp;","&amp;IF(AF831&lt;&gt;"",AF831,"false"))</f>
        <v/>
      </c>
    </row>
    <row r="832" customFormat="false" ht="15" hidden="false" customHeight="true" outlineLevel="0" collapsed="false">
      <c r="E832" s="2" t="str">
        <f aca="false">IF(AND(A832="",D832=""),"",IF(OR(AND(ISNUMBER(SEARCH("@",A832))*ISNUMBER(SEARCH(".",A832,SEARCH("@",A832))),ISBLANK(D832)),LEN(D832)&gt;=8),1,0))</f>
        <v/>
      </c>
      <c r="G832" s="2" t="str">
        <f aca="false">IF(F832="","",F832)</f>
        <v/>
      </c>
      <c r="I832" s="2" t="str">
        <f aca="false">IF(H832="","",H832)</f>
        <v/>
      </c>
      <c r="N832" s="29"/>
      <c r="AG832" s="2" t="n">
        <f aca="false">IF(ISNUMBER(SEARCH(B832,D832)), 0, 1)</f>
        <v>1</v>
      </c>
      <c r="AH832" s="2" t="n">
        <f aca="false">IF(ISNUMBER(SEARCH(C832,D832)), 0, 1)</f>
        <v>1</v>
      </c>
      <c r="AI832" s="2" t="n">
        <f aca="false">IF(ISNUMBER(SEARCH(A832,D832)), 0, 1)</f>
        <v>1</v>
      </c>
      <c r="AJ832" s="30" t="str">
        <f aca="false">IF(A832="","User Name Missing",IF(B832="","First Name Missing",IF(C832="","Last Name Missing",IF(E832=0,"Password Short(Min 8 Charcters)",IF(AG832=0,"The password cannot contain the user's first name.",IF(AH832=0,"The password cannot contain the user's last name.",IF(AI832=0,"The password cannot contain the username.",IF(F832="","Group Missing",IF(J832="","Security Clearance Missing",IF(R832="","Fuel Economy Measurement missing",IF(S832="","Distance Measurement System missing",IF(T832="","Feature Preview missing",IF(U832="","Time Zone Missing",IF(AD832="","Yard Move allowed Missing",IF(AE832="","Personal Conveyance Missing","Good")))))))))))))))</f>
        <v>User Name Missing</v>
      </c>
      <c r="AK832" s="3" t="str">
        <f aca="false">IF(AJ832&lt;&gt;"Good","",A832&amp;","&amp;B832&amp;","&amp;C832&amp;","&amp;D832&amp;","&amp;F832&amp;","&amp;H832&amp;","&amp;J832&amp;","&amp;K832&amp;","&amp;L832&amp;","&amp;M832&amp;","&amp;N832&amp;","&amp;O832&amp;","&amp;P832&amp;","&amp;Q832&amp;","&amp;IF(R832&lt;&gt;"",VLOOKUP(R832,'Vlookup''sRef'!$C$3:$D$6,2,FALSE()),"")&amp;","&amp;IF(S832&lt;&gt;"",VLOOKUP(S832,'Vlookup''sRef'!$F$3:$G$4,2,FALSE()),"")&amp;","&amp;T832&amp;","&amp;U832&amp;","&amp;V832&amp;","&amp;W832&amp;","&amp;X832&amp;","&amp;Y832&amp;","&amp;Z832&amp;","&amp;AA832&amp;","&amp;IF(AB832&lt;&gt;"",VLOOKUP(AB832,'Vlookup''sRef'!$O$2:$P$101,2,FALSE()),"")&amp;","&amp;IF(AC832&lt;&gt;"",VLOOKUP(AC832,RulesetRef!$A$2:$B$95,2,FALSE()),"")&amp;","&amp;AD832&amp;","&amp;AE832&amp;","&amp;IF(AF832&lt;&gt;"",AF832,"false"))</f>
        <v/>
      </c>
    </row>
    <row r="833" customFormat="false" ht="15" hidden="false" customHeight="true" outlineLevel="0" collapsed="false">
      <c r="E833" s="2" t="str">
        <f aca="false">IF(AND(A833="",D833=""),"",IF(OR(AND(ISNUMBER(SEARCH("@",A833))*ISNUMBER(SEARCH(".",A833,SEARCH("@",A833))),ISBLANK(D833)),LEN(D833)&gt;=8),1,0))</f>
        <v/>
      </c>
      <c r="G833" s="2" t="str">
        <f aca="false">IF(F833="","",F833)</f>
        <v/>
      </c>
      <c r="I833" s="2" t="str">
        <f aca="false">IF(H833="","",H833)</f>
        <v/>
      </c>
      <c r="N833" s="29"/>
      <c r="AG833" s="2" t="n">
        <f aca="false">IF(ISNUMBER(SEARCH(B833,D833)), 0, 1)</f>
        <v>1</v>
      </c>
      <c r="AH833" s="2" t="n">
        <f aca="false">IF(ISNUMBER(SEARCH(C833,D833)), 0, 1)</f>
        <v>1</v>
      </c>
      <c r="AI833" s="2" t="n">
        <f aca="false">IF(ISNUMBER(SEARCH(A833,D833)), 0, 1)</f>
        <v>1</v>
      </c>
      <c r="AJ833" s="30" t="str">
        <f aca="false">IF(A833="","User Name Missing",IF(B833="","First Name Missing",IF(C833="","Last Name Missing",IF(E833=0,"Password Short(Min 8 Charcters)",IF(AG833=0,"The password cannot contain the user's first name.",IF(AH833=0,"The password cannot contain the user's last name.",IF(AI833=0,"The password cannot contain the username.",IF(F833="","Group Missing",IF(J833="","Security Clearance Missing",IF(R833="","Fuel Economy Measurement missing",IF(S833="","Distance Measurement System missing",IF(T833="","Feature Preview missing",IF(U833="","Time Zone Missing",IF(AD833="","Yard Move allowed Missing",IF(AE833="","Personal Conveyance Missing","Good")))))))))))))))</f>
        <v>User Name Missing</v>
      </c>
      <c r="AK833" s="3" t="str">
        <f aca="false">IF(AJ833&lt;&gt;"Good","",A833&amp;","&amp;B833&amp;","&amp;C833&amp;","&amp;D833&amp;","&amp;F833&amp;","&amp;H833&amp;","&amp;J833&amp;","&amp;K833&amp;","&amp;L833&amp;","&amp;M833&amp;","&amp;N833&amp;","&amp;O833&amp;","&amp;P833&amp;","&amp;Q833&amp;","&amp;IF(R833&lt;&gt;"",VLOOKUP(R833,'Vlookup''sRef'!$C$3:$D$6,2,FALSE()),"")&amp;","&amp;IF(S833&lt;&gt;"",VLOOKUP(S833,'Vlookup''sRef'!$F$3:$G$4,2,FALSE()),"")&amp;","&amp;T833&amp;","&amp;U833&amp;","&amp;V833&amp;","&amp;W833&amp;","&amp;X833&amp;","&amp;Y833&amp;","&amp;Z833&amp;","&amp;AA833&amp;","&amp;IF(AB833&lt;&gt;"",VLOOKUP(AB833,'Vlookup''sRef'!$O$2:$P$101,2,FALSE()),"")&amp;","&amp;IF(AC833&lt;&gt;"",VLOOKUP(AC833,RulesetRef!$A$2:$B$95,2,FALSE()),"")&amp;","&amp;AD833&amp;","&amp;AE833&amp;","&amp;IF(AF833&lt;&gt;"",AF833,"false"))</f>
        <v/>
      </c>
    </row>
    <row r="834" customFormat="false" ht="15" hidden="false" customHeight="true" outlineLevel="0" collapsed="false">
      <c r="E834" s="2" t="str">
        <f aca="false">IF(AND(A834="",D834=""),"",IF(OR(AND(ISNUMBER(SEARCH("@",A834))*ISNUMBER(SEARCH(".",A834,SEARCH("@",A834))),ISBLANK(D834)),LEN(D834)&gt;=8),1,0))</f>
        <v/>
      </c>
      <c r="G834" s="2" t="str">
        <f aca="false">IF(F834="","",F834)</f>
        <v/>
      </c>
      <c r="I834" s="2" t="str">
        <f aca="false">IF(H834="","",H834)</f>
        <v/>
      </c>
      <c r="N834" s="29"/>
      <c r="AG834" s="2" t="n">
        <f aca="false">IF(ISNUMBER(SEARCH(B834,D834)), 0, 1)</f>
        <v>1</v>
      </c>
      <c r="AH834" s="2" t="n">
        <f aca="false">IF(ISNUMBER(SEARCH(C834,D834)), 0, 1)</f>
        <v>1</v>
      </c>
      <c r="AI834" s="2" t="n">
        <f aca="false">IF(ISNUMBER(SEARCH(A834,D834)), 0, 1)</f>
        <v>1</v>
      </c>
      <c r="AJ834" s="30" t="str">
        <f aca="false">IF(A834="","User Name Missing",IF(B834="","First Name Missing",IF(C834="","Last Name Missing",IF(E834=0,"Password Short(Min 8 Charcters)",IF(AG834=0,"The password cannot contain the user's first name.",IF(AH834=0,"The password cannot contain the user's last name.",IF(AI834=0,"The password cannot contain the username.",IF(F834="","Group Missing",IF(J834="","Security Clearance Missing",IF(R834="","Fuel Economy Measurement missing",IF(S834="","Distance Measurement System missing",IF(T834="","Feature Preview missing",IF(U834="","Time Zone Missing",IF(AD834="","Yard Move allowed Missing",IF(AE834="","Personal Conveyance Missing","Good")))))))))))))))</f>
        <v>User Name Missing</v>
      </c>
      <c r="AK834" s="3" t="str">
        <f aca="false">IF(AJ834&lt;&gt;"Good","",A834&amp;","&amp;B834&amp;","&amp;C834&amp;","&amp;D834&amp;","&amp;F834&amp;","&amp;H834&amp;","&amp;J834&amp;","&amp;K834&amp;","&amp;L834&amp;","&amp;M834&amp;","&amp;N834&amp;","&amp;O834&amp;","&amp;P834&amp;","&amp;Q834&amp;","&amp;IF(R834&lt;&gt;"",VLOOKUP(R834,'Vlookup''sRef'!$C$3:$D$6,2,FALSE()),"")&amp;","&amp;IF(S834&lt;&gt;"",VLOOKUP(S834,'Vlookup''sRef'!$F$3:$G$4,2,FALSE()),"")&amp;","&amp;T834&amp;","&amp;U834&amp;","&amp;V834&amp;","&amp;W834&amp;","&amp;X834&amp;","&amp;Y834&amp;","&amp;Z834&amp;","&amp;AA834&amp;","&amp;IF(AB834&lt;&gt;"",VLOOKUP(AB834,'Vlookup''sRef'!$O$2:$P$101,2,FALSE()),"")&amp;","&amp;IF(AC834&lt;&gt;"",VLOOKUP(AC834,RulesetRef!$A$2:$B$95,2,FALSE()),"")&amp;","&amp;AD834&amp;","&amp;AE834&amp;","&amp;IF(AF834&lt;&gt;"",AF834,"false"))</f>
        <v/>
      </c>
    </row>
    <row r="835" customFormat="false" ht="15" hidden="false" customHeight="true" outlineLevel="0" collapsed="false">
      <c r="E835" s="2" t="str">
        <f aca="false">IF(AND(A835="",D835=""),"",IF(OR(AND(ISNUMBER(SEARCH("@",A835))*ISNUMBER(SEARCH(".",A835,SEARCH("@",A835))),ISBLANK(D835)),LEN(D835)&gt;=8),1,0))</f>
        <v/>
      </c>
      <c r="G835" s="2" t="str">
        <f aca="false">IF(F835="","",F835)</f>
        <v/>
      </c>
      <c r="I835" s="2" t="str">
        <f aca="false">IF(H835="","",H835)</f>
        <v/>
      </c>
      <c r="N835" s="29"/>
      <c r="AG835" s="2" t="n">
        <f aca="false">IF(ISNUMBER(SEARCH(B835,D835)), 0, 1)</f>
        <v>1</v>
      </c>
      <c r="AH835" s="2" t="n">
        <f aca="false">IF(ISNUMBER(SEARCH(C835,D835)), 0, 1)</f>
        <v>1</v>
      </c>
      <c r="AI835" s="2" t="n">
        <f aca="false">IF(ISNUMBER(SEARCH(A835,D835)), 0, 1)</f>
        <v>1</v>
      </c>
      <c r="AJ835" s="30" t="str">
        <f aca="false">IF(A835="","User Name Missing",IF(B835="","First Name Missing",IF(C835="","Last Name Missing",IF(E835=0,"Password Short(Min 8 Charcters)",IF(AG835=0,"The password cannot contain the user's first name.",IF(AH835=0,"The password cannot contain the user's last name.",IF(AI835=0,"The password cannot contain the username.",IF(F835="","Group Missing",IF(J835="","Security Clearance Missing",IF(R835="","Fuel Economy Measurement missing",IF(S835="","Distance Measurement System missing",IF(T835="","Feature Preview missing",IF(U835="","Time Zone Missing",IF(AD835="","Yard Move allowed Missing",IF(AE835="","Personal Conveyance Missing","Good")))))))))))))))</f>
        <v>User Name Missing</v>
      </c>
      <c r="AK835" s="3" t="str">
        <f aca="false">IF(AJ835&lt;&gt;"Good","",A835&amp;","&amp;B835&amp;","&amp;C835&amp;","&amp;D835&amp;","&amp;F835&amp;","&amp;H835&amp;","&amp;J835&amp;","&amp;K835&amp;","&amp;L835&amp;","&amp;M835&amp;","&amp;N835&amp;","&amp;O835&amp;","&amp;P835&amp;","&amp;Q835&amp;","&amp;IF(R835&lt;&gt;"",VLOOKUP(R835,'Vlookup''sRef'!$C$3:$D$6,2,FALSE()),"")&amp;","&amp;IF(S835&lt;&gt;"",VLOOKUP(S835,'Vlookup''sRef'!$F$3:$G$4,2,FALSE()),"")&amp;","&amp;T835&amp;","&amp;U835&amp;","&amp;V835&amp;","&amp;W835&amp;","&amp;X835&amp;","&amp;Y835&amp;","&amp;Z835&amp;","&amp;AA835&amp;","&amp;IF(AB835&lt;&gt;"",VLOOKUP(AB835,'Vlookup''sRef'!$O$2:$P$101,2,FALSE()),"")&amp;","&amp;IF(AC835&lt;&gt;"",VLOOKUP(AC835,RulesetRef!$A$2:$B$95,2,FALSE()),"")&amp;","&amp;AD835&amp;","&amp;AE835&amp;","&amp;IF(AF835&lt;&gt;"",AF835,"false"))</f>
        <v/>
      </c>
    </row>
    <row r="836" customFormat="false" ht="15" hidden="false" customHeight="true" outlineLevel="0" collapsed="false">
      <c r="E836" s="2" t="str">
        <f aca="false">IF(AND(A836="",D836=""),"",IF(OR(AND(ISNUMBER(SEARCH("@",A836))*ISNUMBER(SEARCH(".",A836,SEARCH("@",A836))),ISBLANK(D836)),LEN(D836)&gt;=8),1,0))</f>
        <v/>
      </c>
      <c r="G836" s="2" t="str">
        <f aca="false">IF(F836="","",F836)</f>
        <v/>
      </c>
      <c r="I836" s="2" t="str">
        <f aca="false">IF(H836="","",H836)</f>
        <v/>
      </c>
      <c r="N836" s="29"/>
      <c r="AG836" s="2" t="n">
        <f aca="false">IF(ISNUMBER(SEARCH(B836,D836)), 0, 1)</f>
        <v>1</v>
      </c>
      <c r="AH836" s="2" t="n">
        <f aca="false">IF(ISNUMBER(SEARCH(C836,D836)), 0, 1)</f>
        <v>1</v>
      </c>
      <c r="AI836" s="2" t="n">
        <f aca="false">IF(ISNUMBER(SEARCH(A836,D836)), 0, 1)</f>
        <v>1</v>
      </c>
      <c r="AJ836" s="30" t="str">
        <f aca="false">IF(A836="","User Name Missing",IF(B836="","First Name Missing",IF(C836="","Last Name Missing",IF(E836=0,"Password Short(Min 8 Charcters)",IF(AG836=0,"The password cannot contain the user's first name.",IF(AH836=0,"The password cannot contain the user's last name.",IF(AI836=0,"The password cannot contain the username.",IF(F836="","Group Missing",IF(J836="","Security Clearance Missing",IF(R836="","Fuel Economy Measurement missing",IF(S836="","Distance Measurement System missing",IF(T836="","Feature Preview missing",IF(U836="","Time Zone Missing",IF(AD836="","Yard Move allowed Missing",IF(AE836="","Personal Conveyance Missing","Good")))))))))))))))</f>
        <v>User Name Missing</v>
      </c>
      <c r="AK836" s="3" t="str">
        <f aca="false">IF(AJ836&lt;&gt;"Good","",A836&amp;","&amp;B836&amp;","&amp;C836&amp;","&amp;D836&amp;","&amp;F836&amp;","&amp;H836&amp;","&amp;J836&amp;","&amp;K836&amp;","&amp;L836&amp;","&amp;M836&amp;","&amp;N836&amp;","&amp;O836&amp;","&amp;P836&amp;","&amp;Q836&amp;","&amp;IF(R836&lt;&gt;"",VLOOKUP(R836,'Vlookup''sRef'!$C$3:$D$6,2,FALSE()),"")&amp;","&amp;IF(S836&lt;&gt;"",VLOOKUP(S836,'Vlookup''sRef'!$F$3:$G$4,2,FALSE()),"")&amp;","&amp;T836&amp;","&amp;U836&amp;","&amp;V836&amp;","&amp;W836&amp;","&amp;X836&amp;","&amp;Y836&amp;","&amp;Z836&amp;","&amp;AA836&amp;","&amp;IF(AB836&lt;&gt;"",VLOOKUP(AB836,'Vlookup''sRef'!$O$2:$P$101,2,FALSE()),"")&amp;","&amp;IF(AC836&lt;&gt;"",VLOOKUP(AC836,RulesetRef!$A$2:$B$95,2,FALSE()),"")&amp;","&amp;AD836&amp;","&amp;AE836&amp;","&amp;IF(AF836&lt;&gt;"",AF836,"false"))</f>
        <v/>
      </c>
    </row>
    <row r="837" customFormat="false" ht="15" hidden="false" customHeight="true" outlineLevel="0" collapsed="false">
      <c r="E837" s="2" t="str">
        <f aca="false">IF(AND(A837="",D837=""),"",IF(OR(AND(ISNUMBER(SEARCH("@",A837))*ISNUMBER(SEARCH(".",A837,SEARCH("@",A837))),ISBLANK(D837)),LEN(D837)&gt;=8),1,0))</f>
        <v/>
      </c>
      <c r="G837" s="2" t="str">
        <f aca="false">IF(F837="","",F837)</f>
        <v/>
      </c>
      <c r="I837" s="2" t="str">
        <f aca="false">IF(H837="","",H837)</f>
        <v/>
      </c>
      <c r="N837" s="29"/>
      <c r="AG837" s="2" t="n">
        <f aca="false">IF(ISNUMBER(SEARCH(B837,D837)), 0, 1)</f>
        <v>1</v>
      </c>
      <c r="AH837" s="2" t="n">
        <f aca="false">IF(ISNUMBER(SEARCH(C837,D837)), 0, 1)</f>
        <v>1</v>
      </c>
      <c r="AI837" s="2" t="n">
        <f aca="false">IF(ISNUMBER(SEARCH(A837,D837)), 0, 1)</f>
        <v>1</v>
      </c>
      <c r="AJ837" s="30" t="str">
        <f aca="false">IF(A837="","User Name Missing",IF(B837="","First Name Missing",IF(C837="","Last Name Missing",IF(E837=0,"Password Short(Min 8 Charcters)",IF(AG837=0,"The password cannot contain the user's first name.",IF(AH837=0,"The password cannot contain the user's last name.",IF(AI837=0,"The password cannot contain the username.",IF(F837="","Group Missing",IF(J837="","Security Clearance Missing",IF(R837="","Fuel Economy Measurement missing",IF(S837="","Distance Measurement System missing",IF(T837="","Feature Preview missing",IF(U837="","Time Zone Missing",IF(AD837="","Yard Move allowed Missing",IF(AE837="","Personal Conveyance Missing","Good")))))))))))))))</f>
        <v>User Name Missing</v>
      </c>
      <c r="AK837" s="3" t="str">
        <f aca="false">IF(AJ837&lt;&gt;"Good","",A837&amp;","&amp;B837&amp;","&amp;C837&amp;","&amp;D837&amp;","&amp;F837&amp;","&amp;H837&amp;","&amp;J837&amp;","&amp;K837&amp;","&amp;L837&amp;","&amp;M837&amp;","&amp;N837&amp;","&amp;O837&amp;","&amp;P837&amp;","&amp;Q837&amp;","&amp;IF(R837&lt;&gt;"",VLOOKUP(R837,'Vlookup''sRef'!$C$3:$D$6,2,FALSE()),"")&amp;","&amp;IF(S837&lt;&gt;"",VLOOKUP(S837,'Vlookup''sRef'!$F$3:$G$4,2,FALSE()),"")&amp;","&amp;T837&amp;","&amp;U837&amp;","&amp;V837&amp;","&amp;W837&amp;","&amp;X837&amp;","&amp;Y837&amp;","&amp;Z837&amp;","&amp;AA837&amp;","&amp;IF(AB837&lt;&gt;"",VLOOKUP(AB837,'Vlookup''sRef'!$O$2:$P$101,2,FALSE()),"")&amp;","&amp;IF(AC837&lt;&gt;"",VLOOKUP(AC837,RulesetRef!$A$2:$B$95,2,FALSE()),"")&amp;","&amp;AD837&amp;","&amp;AE837&amp;","&amp;IF(AF837&lt;&gt;"",AF837,"false"))</f>
        <v/>
      </c>
    </row>
    <row r="838" customFormat="false" ht="15" hidden="false" customHeight="true" outlineLevel="0" collapsed="false">
      <c r="E838" s="2" t="str">
        <f aca="false">IF(AND(A838="",D838=""),"",IF(OR(AND(ISNUMBER(SEARCH("@",A838))*ISNUMBER(SEARCH(".",A838,SEARCH("@",A838))),ISBLANK(D838)),LEN(D838)&gt;=8),1,0))</f>
        <v/>
      </c>
      <c r="G838" s="2" t="str">
        <f aca="false">IF(F838="","",F838)</f>
        <v/>
      </c>
      <c r="I838" s="2" t="str">
        <f aca="false">IF(H838="","",H838)</f>
        <v/>
      </c>
      <c r="N838" s="29"/>
      <c r="AG838" s="2" t="n">
        <f aca="false">IF(ISNUMBER(SEARCH(B838,D838)), 0, 1)</f>
        <v>1</v>
      </c>
      <c r="AH838" s="2" t="n">
        <f aca="false">IF(ISNUMBER(SEARCH(C838,D838)), 0, 1)</f>
        <v>1</v>
      </c>
      <c r="AI838" s="2" t="n">
        <f aca="false">IF(ISNUMBER(SEARCH(A838,D838)), 0, 1)</f>
        <v>1</v>
      </c>
      <c r="AJ838" s="30" t="str">
        <f aca="false">IF(A838="","User Name Missing",IF(B838="","First Name Missing",IF(C838="","Last Name Missing",IF(E838=0,"Password Short(Min 8 Charcters)",IF(AG838=0,"The password cannot contain the user's first name.",IF(AH838=0,"The password cannot contain the user's last name.",IF(AI838=0,"The password cannot contain the username.",IF(F838="","Group Missing",IF(J838="","Security Clearance Missing",IF(R838="","Fuel Economy Measurement missing",IF(S838="","Distance Measurement System missing",IF(T838="","Feature Preview missing",IF(U838="","Time Zone Missing",IF(AD838="","Yard Move allowed Missing",IF(AE838="","Personal Conveyance Missing","Good")))))))))))))))</f>
        <v>User Name Missing</v>
      </c>
      <c r="AK838" s="3" t="str">
        <f aca="false">IF(AJ838&lt;&gt;"Good","",A838&amp;","&amp;B838&amp;","&amp;C838&amp;","&amp;D838&amp;","&amp;F838&amp;","&amp;H838&amp;","&amp;J838&amp;","&amp;K838&amp;","&amp;L838&amp;","&amp;M838&amp;","&amp;N838&amp;","&amp;O838&amp;","&amp;P838&amp;","&amp;Q838&amp;","&amp;IF(R838&lt;&gt;"",VLOOKUP(R838,'Vlookup''sRef'!$C$3:$D$6,2,FALSE()),"")&amp;","&amp;IF(S838&lt;&gt;"",VLOOKUP(S838,'Vlookup''sRef'!$F$3:$G$4,2,FALSE()),"")&amp;","&amp;T838&amp;","&amp;U838&amp;","&amp;V838&amp;","&amp;W838&amp;","&amp;X838&amp;","&amp;Y838&amp;","&amp;Z838&amp;","&amp;AA838&amp;","&amp;IF(AB838&lt;&gt;"",VLOOKUP(AB838,'Vlookup''sRef'!$O$2:$P$101,2,FALSE()),"")&amp;","&amp;IF(AC838&lt;&gt;"",VLOOKUP(AC838,RulesetRef!$A$2:$B$95,2,FALSE()),"")&amp;","&amp;AD838&amp;","&amp;AE838&amp;","&amp;IF(AF838&lt;&gt;"",AF838,"false"))</f>
        <v/>
      </c>
    </row>
    <row r="839" customFormat="false" ht="15" hidden="false" customHeight="true" outlineLevel="0" collapsed="false">
      <c r="E839" s="2" t="str">
        <f aca="false">IF(AND(A839="",D839=""),"",IF(OR(AND(ISNUMBER(SEARCH("@",A839))*ISNUMBER(SEARCH(".",A839,SEARCH("@",A839))),ISBLANK(D839)),LEN(D839)&gt;=8),1,0))</f>
        <v/>
      </c>
      <c r="G839" s="2" t="str">
        <f aca="false">IF(F839="","",F839)</f>
        <v/>
      </c>
      <c r="I839" s="2" t="str">
        <f aca="false">IF(H839="","",H839)</f>
        <v/>
      </c>
      <c r="N839" s="29"/>
      <c r="AG839" s="2" t="n">
        <f aca="false">IF(ISNUMBER(SEARCH(B839,D839)), 0, 1)</f>
        <v>1</v>
      </c>
      <c r="AH839" s="2" t="n">
        <f aca="false">IF(ISNUMBER(SEARCH(C839,D839)), 0, 1)</f>
        <v>1</v>
      </c>
      <c r="AI839" s="2" t="n">
        <f aca="false">IF(ISNUMBER(SEARCH(A839,D839)), 0, 1)</f>
        <v>1</v>
      </c>
      <c r="AJ839" s="30" t="str">
        <f aca="false">IF(A839="","User Name Missing",IF(B839="","First Name Missing",IF(C839="","Last Name Missing",IF(E839=0,"Password Short(Min 8 Charcters)",IF(AG839=0,"The password cannot contain the user's first name.",IF(AH839=0,"The password cannot contain the user's last name.",IF(AI839=0,"The password cannot contain the username.",IF(F839="","Group Missing",IF(J839="","Security Clearance Missing",IF(R839="","Fuel Economy Measurement missing",IF(S839="","Distance Measurement System missing",IF(T839="","Feature Preview missing",IF(U839="","Time Zone Missing",IF(AD839="","Yard Move allowed Missing",IF(AE839="","Personal Conveyance Missing","Good")))))))))))))))</f>
        <v>User Name Missing</v>
      </c>
      <c r="AK839" s="3" t="str">
        <f aca="false">IF(AJ839&lt;&gt;"Good","",A839&amp;","&amp;B839&amp;","&amp;C839&amp;","&amp;D839&amp;","&amp;F839&amp;","&amp;H839&amp;","&amp;J839&amp;","&amp;K839&amp;","&amp;L839&amp;","&amp;M839&amp;","&amp;N839&amp;","&amp;O839&amp;","&amp;P839&amp;","&amp;Q839&amp;","&amp;IF(R839&lt;&gt;"",VLOOKUP(R839,'Vlookup''sRef'!$C$3:$D$6,2,FALSE()),"")&amp;","&amp;IF(S839&lt;&gt;"",VLOOKUP(S839,'Vlookup''sRef'!$F$3:$G$4,2,FALSE()),"")&amp;","&amp;T839&amp;","&amp;U839&amp;","&amp;V839&amp;","&amp;W839&amp;","&amp;X839&amp;","&amp;Y839&amp;","&amp;Z839&amp;","&amp;AA839&amp;","&amp;IF(AB839&lt;&gt;"",VLOOKUP(AB839,'Vlookup''sRef'!$O$2:$P$101,2,FALSE()),"")&amp;","&amp;IF(AC839&lt;&gt;"",VLOOKUP(AC839,RulesetRef!$A$2:$B$95,2,FALSE()),"")&amp;","&amp;AD839&amp;","&amp;AE839&amp;","&amp;IF(AF839&lt;&gt;"",AF839,"false"))</f>
        <v/>
      </c>
    </row>
    <row r="840" customFormat="false" ht="15" hidden="false" customHeight="true" outlineLevel="0" collapsed="false">
      <c r="E840" s="2" t="str">
        <f aca="false">IF(AND(A840="",D840=""),"",IF(OR(AND(ISNUMBER(SEARCH("@",A840))*ISNUMBER(SEARCH(".",A840,SEARCH("@",A840))),ISBLANK(D840)),LEN(D840)&gt;=8),1,0))</f>
        <v/>
      </c>
      <c r="G840" s="2" t="str">
        <f aca="false">IF(F840="","",F840)</f>
        <v/>
      </c>
      <c r="I840" s="2" t="str">
        <f aca="false">IF(H840="","",H840)</f>
        <v/>
      </c>
      <c r="N840" s="29"/>
      <c r="AG840" s="2" t="n">
        <f aca="false">IF(ISNUMBER(SEARCH(B840,D840)), 0, 1)</f>
        <v>1</v>
      </c>
      <c r="AH840" s="2" t="n">
        <f aca="false">IF(ISNUMBER(SEARCH(C840,D840)), 0, 1)</f>
        <v>1</v>
      </c>
      <c r="AI840" s="2" t="n">
        <f aca="false">IF(ISNUMBER(SEARCH(A840,D840)), 0, 1)</f>
        <v>1</v>
      </c>
      <c r="AJ840" s="30" t="str">
        <f aca="false">IF(A840="","User Name Missing",IF(B840="","First Name Missing",IF(C840="","Last Name Missing",IF(E840=0,"Password Short(Min 8 Charcters)",IF(AG840=0,"The password cannot contain the user's first name.",IF(AH840=0,"The password cannot contain the user's last name.",IF(AI840=0,"The password cannot contain the username.",IF(F840="","Group Missing",IF(J840="","Security Clearance Missing",IF(R840="","Fuel Economy Measurement missing",IF(S840="","Distance Measurement System missing",IF(T840="","Feature Preview missing",IF(U840="","Time Zone Missing",IF(AD840="","Yard Move allowed Missing",IF(AE840="","Personal Conveyance Missing","Good")))))))))))))))</f>
        <v>User Name Missing</v>
      </c>
      <c r="AK840" s="3" t="str">
        <f aca="false">IF(AJ840&lt;&gt;"Good","",A840&amp;","&amp;B840&amp;","&amp;C840&amp;","&amp;D840&amp;","&amp;F840&amp;","&amp;H840&amp;","&amp;J840&amp;","&amp;K840&amp;","&amp;L840&amp;","&amp;M840&amp;","&amp;N840&amp;","&amp;O840&amp;","&amp;P840&amp;","&amp;Q840&amp;","&amp;IF(R840&lt;&gt;"",VLOOKUP(R840,'Vlookup''sRef'!$C$3:$D$6,2,FALSE()),"")&amp;","&amp;IF(S840&lt;&gt;"",VLOOKUP(S840,'Vlookup''sRef'!$F$3:$G$4,2,FALSE()),"")&amp;","&amp;T840&amp;","&amp;U840&amp;","&amp;V840&amp;","&amp;W840&amp;","&amp;X840&amp;","&amp;Y840&amp;","&amp;Z840&amp;","&amp;AA840&amp;","&amp;IF(AB840&lt;&gt;"",VLOOKUP(AB840,'Vlookup''sRef'!$O$2:$P$101,2,FALSE()),"")&amp;","&amp;IF(AC840&lt;&gt;"",VLOOKUP(AC840,RulesetRef!$A$2:$B$95,2,FALSE()),"")&amp;","&amp;AD840&amp;","&amp;AE840&amp;","&amp;IF(AF840&lt;&gt;"",AF840,"false"))</f>
        <v/>
      </c>
    </row>
    <row r="841" customFormat="false" ht="15" hidden="false" customHeight="true" outlineLevel="0" collapsed="false">
      <c r="E841" s="2" t="str">
        <f aca="false">IF(AND(A841="",D841=""),"",IF(OR(AND(ISNUMBER(SEARCH("@",A841))*ISNUMBER(SEARCH(".",A841,SEARCH("@",A841))),ISBLANK(D841)),LEN(D841)&gt;=8),1,0))</f>
        <v/>
      </c>
      <c r="G841" s="2" t="str">
        <f aca="false">IF(F841="","",F841)</f>
        <v/>
      </c>
      <c r="I841" s="2" t="str">
        <f aca="false">IF(H841="","",H841)</f>
        <v/>
      </c>
      <c r="N841" s="29"/>
      <c r="AG841" s="2" t="n">
        <f aca="false">IF(ISNUMBER(SEARCH(B841,D841)), 0, 1)</f>
        <v>1</v>
      </c>
      <c r="AH841" s="2" t="n">
        <f aca="false">IF(ISNUMBER(SEARCH(C841,D841)), 0, 1)</f>
        <v>1</v>
      </c>
      <c r="AI841" s="2" t="n">
        <f aca="false">IF(ISNUMBER(SEARCH(A841,D841)), 0, 1)</f>
        <v>1</v>
      </c>
      <c r="AJ841" s="30" t="str">
        <f aca="false">IF(A841="","User Name Missing",IF(B841="","First Name Missing",IF(C841="","Last Name Missing",IF(E841=0,"Password Short(Min 8 Charcters)",IF(AG841=0,"The password cannot contain the user's first name.",IF(AH841=0,"The password cannot contain the user's last name.",IF(AI841=0,"The password cannot contain the username.",IF(F841="","Group Missing",IF(J841="","Security Clearance Missing",IF(R841="","Fuel Economy Measurement missing",IF(S841="","Distance Measurement System missing",IF(T841="","Feature Preview missing",IF(U841="","Time Zone Missing",IF(AD841="","Yard Move allowed Missing",IF(AE841="","Personal Conveyance Missing","Good")))))))))))))))</f>
        <v>User Name Missing</v>
      </c>
      <c r="AK841" s="3" t="str">
        <f aca="false">IF(AJ841&lt;&gt;"Good","",A841&amp;","&amp;B841&amp;","&amp;C841&amp;","&amp;D841&amp;","&amp;F841&amp;","&amp;H841&amp;","&amp;J841&amp;","&amp;K841&amp;","&amp;L841&amp;","&amp;M841&amp;","&amp;N841&amp;","&amp;O841&amp;","&amp;P841&amp;","&amp;Q841&amp;","&amp;IF(R841&lt;&gt;"",VLOOKUP(R841,'Vlookup''sRef'!$C$3:$D$6,2,FALSE()),"")&amp;","&amp;IF(S841&lt;&gt;"",VLOOKUP(S841,'Vlookup''sRef'!$F$3:$G$4,2,FALSE()),"")&amp;","&amp;T841&amp;","&amp;U841&amp;","&amp;V841&amp;","&amp;W841&amp;","&amp;X841&amp;","&amp;Y841&amp;","&amp;Z841&amp;","&amp;AA841&amp;","&amp;IF(AB841&lt;&gt;"",VLOOKUP(AB841,'Vlookup''sRef'!$O$2:$P$101,2,FALSE()),"")&amp;","&amp;IF(AC841&lt;&gt;"",VLOOKUP(AC841,RulesetRef!$A$2:$B$95,2,FALSE()),"")&amp;","&amp;AD841&amp;","&amp;AE841&amp;","&amp;IF(AF841&lt;&gt;"",AF841,"false"))</f>
        <v/>
      </c>
    </row>
    <row r="842" customFormat="false" ht="15" hidden="false" customHeight="true" outlineLevel="0" collapsed="false">
      <c r="E842" s="2" t="str">
        <f aca="false">IF(AND(A842="",D842=""),"",IF(OR(AND(ISNUMBER(SEARCH("@",A842))*ISNUMBER(SEARCH(".",A842,SEARCH("@",A842))),ISBLANK(D842)),LEN(D842)&gt;=8),1,0))</f>
        <v/>
      </c>
      <c r="G842" s="2" t="str">
        <f aca="false">IF(F842="","",F842)</f>
        <v/>
      </c>
      <c r="I842" s="2" t="str">
        <f aca="false">IF(H842="","",H842)</f>
        <v/>
      </c>
      <c r="N842" s="29"/>
      <c r="AG842" s="2" t="n">
        <f aca="false">IF(ISNUMBER(SEARCH(B842,D842)), 0, 1)</f>
        <v>1</v>
      </c>
      <c r="AH842" s="2" t="n">
        <f aca="false">IF(ISNUMBER(SEARCH(C842,D842)), 0, 1)</f>
        <v>1</v>
      </c>
      <c r="AI842" s="2" t="n">
        <f aca="false">IF(ISNUMBER(SEARCH(A842,D842)), 0, 1)</f>
        <v>1</v>
      </c>
      <c r="AJ842" s="30" t="str">
        <f aca="false">IF(A842="","User Name Missing",IF(B842="","First Name Missing",IF(C842="","Last Name Missing",IF(E842=0,"Password Short(Min 8 Charcters)",IF(AG842=0,"The password cannot contain the user's first name.",IF(AH842=0,"The password cannot contain the user's last name.",IF(AI842=0,"The password cannot contain the username.",IF(F842="","Group Missing",IF(J842="","Security Clearance Missing",IF(R842="","Fuel Economy Measurement missing",IF(S842="","Distance Measurement System missing",IF(T842="","Feature Preview missing",IF(U842="","Time Zone Missing",IF(AD842="","Yard Move allowed Missing",IF(AE842="","Personal Conveyance Missing","Good")))))))))))))))</f>
        <v>User Name Missing</v>
      </c>
      <c r="AK842" s="3" t="str">
        <f aca="false">IF(AJ842&lt;&gt;"Good","",A842&amp;","&amp;B842&amp;","&amp;C842&amp;","&amp;D842&amp;","&amp;F842&amp;","&amp;H842&amp;","&amp;J842&amp;","&amp;K842&amp;","&amp;L842&amp;","&amp;M842&amp;","&amp;N842&amp;","&amp;O842&amp;","&amp;P842&amp;","&amp;Q842&amp;","&amp;IF(R842&lt;&gt;"",VLOOKUP(R842,'Vlookup''sRef'!$C$3:$D$6,2,FALSE()),"")&amp;","&amp;IF(S842&lt;&gt;"",VLOOKUP(S842,'Vlookup''sRef'!$F$3:$G$4,2,FALSE()),"")&amp;","&amp;T842&amp;","&amp;U842&amp;","&amp;V842&amp;","&amp;W842&amp;","&amp;X842&amp;","&amp;Y842&amp;","&amp;Z842&amp;","&amp;AA842&amp;","&amp;IF(AB842&lt;&gt;"",VLOOKUP(AB842,'Vlookup''sRef'!$O$2:$P$101,2,FALSE()),"")&amp;","&amp;IF(AC842&lt;&gt;"",VLOOKUP(AC842,RulesetRef!$A$2:$B$95,2,FALSE()),"")&amp;","&amp;AD842&amp;","&amp;AE842&amp;","&amp;IF(AF842&lt;&gt;"",AF842,"false"))</f>
        <v/>
      </c>
    </row>
    <row r="843" customFormat="false" ht="15" hidden="false" customHeight="true" outlineLevel="0" collapsed="false">
      <c r="E843" s="2" t="str">
        <f aca="false">IF(AND(A843="",D843=""),"",IF(OR(AND(ISNUMBER(SEARCH("@",A843))*ISNUMBER(SEARCH(".",A843,SEARCH("@",A843))),ISBLANK(D843)),LEN(D843)&gt;=8),1,0))</f>
        <v/>
      </c>
      <c r="G843" s="2" t="str">
        <f aca="false">IF(F843="","",F843)</f>
        <v/>
      </c>
      <c r="I843" s="2" t="str">
        <f aca="false">IF(H843="","",H843)</f>
        <v/>
      </c>
      <c r="N843" s="29"/>
      <c r="AG843" s="2" t="n">
        <f aca="false">IF(ISNUMBER(SEARCH(B843,D843)), 0, 1)</f>
        <v>1</v>
      </c>
      <c r="AH843" s="2" t="n">
        <f aca="false">IF(ISNUMBER(SEARCH(C843,D843)), 0, 1)</f>
        <v>1</v>
      </c>
      <c r="AI843" s="2" t="n">
        <f aca="false">IF(ISNUMBER(SEARCH(A843,D843)), 0, 1)</f>
        <v>1</v>
      </c>
      <c r="AJ843" s="30" t="str">
        <f aca="false">IF(A843="","User Name Missing",IF(B843="","First Name Missing",IF(C843="","Last Name Missing",IF(E843=0,"Password Short(Min 8 Charcters)",IF(AG843=0,"The password cannot contain the user's first name.",IF(AH843=0,"The password cannot contain the user's last name.",IF(AI843=0,"The password cannot contain the username.",IF(F843="","Group Missing",IF(J843="","Security Clearance Missing",IF(R843="","Fuel Economy Measurement missing",IF(S843="","Distance Measurement System missing",IF(T843="","Feature Preview missing",IF(U843="","Time Zone Missing",IF(AD843="","Yard Move allowed Missing",IF(AE843="","Personal Conveyance Missing","Good")))))))))))))))</f>
        <v>User Name Missing</v>
      </c>
      <c r="AK843" s="3" t="str">
        <f aca="false">IF(AJ843&lt;&gt;"Good","",A843&amp;","&amp;B843&amp;","&amp;C843&amp;","&amp;D843&amp;","&amp;F843&amp;","&amp;H843&amp;","&amp;J843&amp;","&amp;K843&amp;","&amp;L843&amp;","&amp;M843&amp;","&amp;N843&amp;","&amp;O843&amp;","&amp;P843&amp;","&amp;Q843&amp;","&amp;IF(R843&lt;&gt;"",VLOOKUP(R843,'Vlookup''sRef'!$C$3:$D$6,2,FALSE()),"")&amp;","&amp;IF(S843&lt;&gt;"",VLOOKUP(S843,'Vlookup''sRef'!$F$3:$G$4,2,FALSE()),"")&amp;","&amp;T843&amp;","&amp;U843&amp;","&amp;V843&amp;","&amp;W843&amp;","&amp;X843&amp;","&amp;Y843&amp;","&amp;Z843&amp;","&amp;AA843&amp;","&amp;IF(AB843&lt;&gt;"",VLOOKUP(AB843,'Vlookup''sRef'!$O$2:$P$101,2,FALSE()),"")&amp;","&amp;IF(AC843&lt;&gt;"",VLOOKUP(AC843,RulesetRef!$A$2:$B$95,2,FALSE()),"")&amp;","&amp;AD843&amp;","&amp;AE843&amp;","&amp;IF(AF843&lt;&gt;"",AF843,"false"))</f>
        <v/>
      </c>
    </row>
    <row r="844" customFormat="false" ht="15" hidden="false" customHeight="true" outlineLevel="0" collapsed="false">
      <c r="E844" s="2" t="str">
        <f aca="false">IF(AND(A844="",D844=""),"",IF(OR(AND(ISNUMBER(SEARCH("@",A844))*ISNUMBER(SEARCH(".",A844,SEARCH("@",A844))),ISBLANK(D844)),LEN(D844)&gt;=8),1,0))</f>
        <v/>
      </c>
      <c r="G844" s="2" t="str">
        <f aca="false">IF(F844="","",F844)</f>
        <v/>
      </c>
      <c r="I844" s="2" t="str">
        <f aca="false">IF(H844="","",H844)</f>
        <v/>
      </c>
      <c r="N844" s="29"/>
      <c r="AG844" s="2" t="n">
        <f aca="false">IF(ISNUMBER(SEARCH(B844,D844)), 0, 1)</f>
        <v>1</v>
      </c>
      <c r="AH844" s="2" t="n">
        <f aca="false">IF(ISNUMBER(SEARCH(C844,D844)), 0, 1)</f>
        <v>1</v>
      </c>
      <c r="AI844" s="2" t="n">
        <f aca="false">IF(ISNUMBER(SEARCH(A844,D844)), 0, 1)</f>
        <v>1</v>
      </c>
      <c r="AJ844" s="30" t="str">
        <f aca="false">IF(A844="","User Name Missing",IF(B844="","First Name Missing",IF(C844="","Last Name Missing",IF(E844=0,"Password Short(Min 8 Charcters)",IF(AG844=0,"The password cannot contain the user's first name.",IF(AH844=0,"The password cannot contain the user's last name.",IF(AI844=0,"The password cannot contain the username.",IF(F844="","Group Missing",IF(J844="","Security Clearance Missing",IF(R844="","Fuel Economy Measurement missing",IF(S844="","Distance Measurement System missing",IF(T844="","Feature Preview missing",IF(U844="","Time Zone Missing",IF(AD844="","Yard Move allowed Missing",IF(AE844="","Personal Conveyance Missing","Good")))))))))))))))</f>
        <v>User Name Missing</v>
      </c>
      <c r="AK844" s="3" t="str">
        <f aca="false">IF(AJ844&lt;&gt;"Good","",A844&amp;","&amp;B844&amp;","&amp;C844&amp;","&amp;D844&amp;","&amp;F844&amp;","&amp;H844&amp;","&amp;J844&amp;","&amp;K844&amp;","&amp;L844&amp;","&amp;M844&amp;","&amp;N844&amp;","&amp;O844&amp;","&amp;P844&amp;","&amp;Q844&amp;","&amp;IF(R844&lt;&gt;"",VLOOKUP(R844,'Vlookup''sRef'!$C$3:$D$6,2,FALSE()),"")&amp;","&amp;IF(S844&lt;&gt;"",VLOOKUP(S844,'Vlookup''sRef'!$F$3:$G$4,2,FALSE()),"")&amp;","&amp;T844&amp;","&amp;U844&amp;","&amp;V844&amp;","&amp;W844&amp;","&amp;X844&amp;","&amp;Y844&amp;","&amp;Z844&amp;","&amp;AA844&amp;","&amp;IF(AB844&lt;&gt;"",VLOOKUP(AB844,'Vlookup''sRef'!$O$2:$P$101,2,FALSE()),"")&amp;","&amp;IF(AC844&lt;&gt;"",VLOOKUP(AC844,RulesetRef!$A$2:$B$95,2,FALSE()),"")&amp;","&amp;AD844&amp;","&amp;AE844&amp;","&amp;IF(AF844&lt;&gt;"",AF844,"false"))</f>
        <v/>
      </c>
    </row>
    <row r="845" customFormat="false" ht="15" hidden="false" customHeight="true" outlineLevel="0" collapsed="false">
      <c r="E845" s="2" t="str">
        <f aca="false">IF(AND(A845="",D845=""),"",IF(OR(AND(ISNUMBER(SEARCH("@",A845))*ISNUMBER(SEARCH(".",A845,SEARCH("@",A845))),ISBLANK(D845)),LEN(D845)&gt;=8),1,0))</f>
        <v/>
      </c>
      <c r="G845" s="2" t="str">
        <f aca="false">IF(F845="","",F845)</f>
        <v/>
      </c>
      <c r="I845" s="2" t="str">
        <f aca="false">IF(H845="","",H845)</f>
        <v/>
      </c>
      <c r="N845" s="29"/>
      <c r="AG845" s="2" t="n">
        <f aca="false">IF(ISNUMBER(SEARCH(B845,D845)), 0, 1)</f>
        <v>1</v>
      </c>
      <c r="AH845" s="2" t="n">
        <f aca="false">IF(ISNUMBER(SEARCH(C845,D845)), 0, 1)</f>
        <v>1</v>
      </c>
      <c r="AI845" s="2" t="n">
        <f aca="false">IF(ISNUMBER(SEARCH(A845,D845)), 0, 1)</f>
        <v>1</v>
      </c>
      <c r="AJ845" s="30" t="str">
        <f aca="false">IF(A845="","User Name Missing",IF(B845="","First Name Missing",IF(C845="","Last Name Missing",IF(E845=0,"Password Short(Min 8 Charcters)",IF(AG845=0,"The password cannot contain the user's first name.",IF(AH845=0,"The password cannot contain the user's last name.",IF(AI845=0,"The password cannot contain the username.",IF(F845="","Group Missing",IF(J845="","Security Clearance Missing",IF(R845="","Fuel Economy Measurement missing",IF(S845="","Distance Measurement System missing",IF(T845="","Feature Preview missing",IF(U845="","Time Zone Missing",IF(AD845="","Yard Move allowed Missing",IF(AE845="","Personal Conveyance Missing","Good")))))))))))))))</f>
        <v>User Name Missing</v>
      </c>
      <c r="AK845" s="3" t="str">
        <f aca="false">IF(AJ845&lt;&gt;"Good","",A845&amp;","&amp;B845&amp;","&amp;C845&amp;","&amp;D845&amp;","&amp;F845&amp;","&amp;H845&amp;","&amp;J845&amp;","&amp;K845&amp;","&amp;L845&amp;","&amp;M845&amp;","&amp;N845&amp;","&amp;O845&amp;","&amp;P845&amp;","&amp;Q845&amp;","&amp;IF(R845&lt;&gt;"",VLOOKUP(R845,'Vlookup''sRef'!$C$3:$D$6,2,FALSE()),"")&amp;","&amp;IF(S845&lt;&gt;"",VLOOKUP(S845,'Vlookup''sRef'!$F$3:$G$4,2,FALSE()),"")&amp;","&amp;T845&amp;","&amp;U845&amp;","&amp;V845&amp;","&amp;W845&amp;","&amp;X845&amp;","&amp;Y845&amp;","&amp;Z845&amp;","&amp;AA845&amp;","&amp;IF(AB845&lt;&gt;"",VLOOKUP(AB845,'Vlookup''sRef'!$O$2:$P$101,2,FALSE()),"")&amp;","&amp;IF(AC845&lt;&gt;"",VLOOKUP(AC845,RulesetRef!$A$2:$B$95,2,FALSE()),"")&amp;","&amp;AD845&amp;","&amp;AE845&amp;","&amp;IF(AF845&lt;&gt;"",AF845,"false"))</f>
        <v/>
      </c>
    </row>
    <row r="846" customFormat="false" ht="15" hidden="false" customHeight="true" outlineLevel="0" collapsed="false">
      <c r="E846" s="2" t="str">
        <f aca="false">IF(AND(A846="",D846=""),"",IF(OR(AND(ISNUMBER(SEARCH("@",A846))*ISNUMBER(SEARCH(".",A846,SEARCH("@",A846))),ISBLANK(D846)),LEN(D846)&gt;=8),1,0))</f>
        <v/>
      </c>
      <c r="G846" s="2" t="str">
        <f aca="false">IF(F846="","",F846)</f>
        <v/>
      </c>
      <c r="I846" s="2" t="str">
        <f aca="false">IF(H846="","",H846)</f>
        <v/>
      </c>
      <c r="N846" s="29"/>
      <c r="AG846" s="2" t="n">
        <f aca="false">IF(ISNUMBER(SEARCH(B846,D846)), 0, 1)</f>
        <v>1</v>
      </c>
      <c r="AH846" s="2" t="n">
        <f aca="false">IF(ISNUMBER(SEARCH(C846,D846)), 0, 1)</f>
        <v>1</v>
      </c>
      <c r="AI846" s="2" t="n">
        <f aca="false">IF(ISNUMBER(SEARCH(A846,D846)), 0, 1)</f>
        <v>1</v>
      </c>
      <c r="AJ846" s="30" t="str">
        <f aca="false">IF(A846="","User Name Missing",IF(B846="","First Name Missing",IF(C846="","Last Name Missing",IF(E846=0,"Password Short(Min 8 Charcters)",IF(AG846=0,"The password cannot contain the user's first name.",IF(AH846=0,"The password cannot contain the user's last name.",IF(AI846=0,"The password cannot contain the username.",IF(F846="","Group Missing",IF(J846="","Security Clearance Missing",IF(R846="","Fuel Economy Measurement missing",IF(S846="","Distance Measurement System missing",IF(T846="","Feature Preview missing",IF(U846="","Time Zone Missing",IF(AD846="","Yard Move allowed Missing",IF(AE846="","Personal Conveyance Missing","Good")))))))))))))))</f>
        <v>User Name Missing</v>
      </c>
      <c r="AK846" s="3" t="str">
        <f aca="false">IF(AJ846&lt;&gt;"Good","",A846&amp;","&amp;B846&amp;","&amp;C846&amp;","&amp;D846&amp;","&amp;F846&amp;","&amp;H846&amp;","&amp;J846&amp;","&amp;K846&amp;","&amp;L846&amp;","&amp;M846&amp;","&amp;N846&amp;","&amp;O846&amp;","&amp;P846&amp;","&amp;Q846&amp;","&amp;IF(R846&lt;&gt;"",VLOOKUP(R846,'Vlookup''sRef'!$C$3:$D$6,2,FALSE()),"")&amp;","&amp;IF(S846&lt;&gt;"",VLOOKUP(S846,'Vlookup''sRef'!$F$3:$G$4,2,FALSE()),"")&amp;","&amp;T846&amp;","&amp;U846&amp;","&amp;V846&amp;","&amp;W846&amp;","&amp;X846&amp;","&amp;Y846&amp;","&amp;Z846&amp;","&amp;AA846&amp;","&amp;IF(AB846&lt;&gt;"",VLOOKUP(AB846,'Vlookup''sRef'!$O$2:$P$101,2,FALSE()),"")&amp;","&amp;IF(AC846&lt;&gt;"",VLOOKUP(AC846,RulesetRef!$A$2:$B$95,2,FALSE()),"")&amp;","&amp;AD846&amp;","&amp;AE846&amp;","&amp;IF(AF846&lt;&gt;"",AF846,"false"))</f>
        <v/>
      </c>
    </row>
    <row r="847" customFormat="false" ht="15" hidden="false" customHeight="true" outlineLevel="0" collapsed="false">
      <c r="E847" s="2" t="str">
        <f aca="false">IF(AND(A847="",D847=""),"",IF(OR(AND(ISNUMBER(SEARCH("@",A847))*ISNUMBER(SEARCH(".",A847,SEARCH("@",A847))),ISBLANK(D847)),LEN(D847)&gt;=8),1,0))</f>
        <v/>
      </c>
      <c r="G847" s="2" t="str">
        <f aca="false">IF(F847="","",F847)</f>
        <v/>
      </c>
      <c r="I847" s="2" t="str">
        <f aca="false">IF(H847="","",H847)</f>
        <v/>
      </c>
      <c r="N847" s="29"/>
      <c r="AG847" s="2" t="n">
        <f aca="false">IF(ISNUMBER(SEARCH(B847,D847)), 0, 1)</f>
        <v>1</v>
      </c>
      <c r="AH847" s="2" t="n">
        <f aca="false">IF(ISNUMBER(SEARCH(C847,D847)), 0, 1)</f>
        <v>1</v>
      </c>
      <c r="AI847" s="2" t="n">
        <f aca="false">IF(ISNUMBER(SEARCH(A847,D847)), 0, 1)</f>
        <v>1</v>
      </c>
      <c r="AJ847" s="30" t="str">
        <f aca="false">IF(A847="","User Name Missing",IF(B847="","First Name Missing",IF(C847="","Last Name Missing",IF(E847=0,"Password Short(Min 8 Charcters)",IF(AG847=0,"The password cannot contain the user's first name.",IF(AH847=0,"The password cannot contain the user's last name.",IF(AI847=0,"The password cannot contain the username.",IF(F847="","Group Missing",IF(J847="","Security Clearance Missing",IF(R847="","Fuel Economy Measurement missing",IF(S847="","Distance Measurement System missing",IF(T847="","Feature Preview missing",IF(U847="","Time Zone Missing",IF(AD847="","Yard Move allowed Missing",IF(AE847="","Personal Conveyance Missing","Good")))))))))))))))</f>
        <v>User Name Missing</v>
      </c>
      <c r="AK847" s="3" t="str">
        <f aca="false">IF(AJ847&lt;&gt;"Good","",A847&amp;","&amp;B847&amp;","&amp;C847&amp;","&amp;D847&amp;","&amp;F847&amp;","&amp;H847&amp;","&amp;J847&amp;","&amp;K847&amp;","&amp;L847&amp;","&amp;M847&amp;","&amp;N847&amp;","&amp;O847&amp;","&amp;P847&amp;","&amp;Q847&amp;","&amp;IF(R847&lt;&gt;"",VLOOKUP(R847,'Vlookup''sRef'!$C$3:$D$6,2,FALSE()),"")&amp;","&amp;IF(S847&lt;&gt;"",VLOOKUP(S847,'Vlookup''sRef'!$F$3:$G$4,2,FALSE()),"")&amp;","&amp;T847&amp;","&amp;U847&amp;","&amp;V847&amp;","&amp;W847&amp;","&amp;X847&amp;","&amp;Y847&amp;","&amp;Z847&amp;","&amp;AA847&amp;","&amp;IF(AB847&lt;&gt;"",VLOOKUP(AB847,'Vlookup''sRef'!$O$2:$P$101,2,FALSE()),"")&amp;","&amp;IF(AC847&lt;&gt;"",VLOOKUP(AC847,RulesetRef!$A$2:$B$95,2,FALSE()),"")&amp;","&amp;AD847&amp;","&amp;AE847&amp;","&amp;IF(AF847&lt;&gt;"",AF847,"false"))</f>
        <v/>
      </c>
    </row>
    <row r="848" customFormat="false" ht="15" hidden="false" customHeight="true" outlineLevel="0" collapsed="false">
      <c r="E848" s="2" t="str">
        <f aca="false">IF(AND(A848="",D848=""),"",IF(OR(AND(ISNUMBER(SEARCH("@",A848))*ISNUMBER(SEARCH(".",A848,SEARCH("@",A848))),ISBLANK(D848)),LEN(D848)&gt;=8),1,0))</f>
        <v/>
      </c>
      <c r="G848" s="2" t="str">
        <f aca="false">IF(F848="","",F848)</f>
        <v/>
      </c>
      <c r="I848" s="2" t="str">
        <f aca="false">IF(H848="","",H848)</f>
        <v/>
      </c>
      <c r="N848" s="29"/>
      <c r="AG848" s="2" t="n">
        <f aca="false">IF(ISNUMBER(SEARCH(B848,D848)), 0, 1)</f>
        <v>1</v>
      </c>
      <c r="AH848" s="2" t="n">
        <f aca="false">IF(ISNUMBER(SEARCH(C848,D848)), 0, 1)</f>
        <v>1</v>
      </c>
      <c r="AI848" s="2" t="n">
        <f aca="false">IF(ISNUMBER(SEARCH(A848,D848)), 0, 1)</f>
        <v>1</v>
      </c>
      <c r="AJ848" s="30" t="str">
        <f aca="false">IF(A848="","User Name Missing",IF(B848="","First Name Missing",IF(C848="","Last Name Missing",IF(E848=0,"Password Short(Min 8 Charcters)",IF(AG848=0,"The password cannot contain the user's first name.",IF(AH848=0,"The password cannot contain the user's last name.",IF(AI848=0,"The password cannot contain the username.",IF(F848="","Group Missing",IF(J848="","Security Clearance Missing",IF(R848="","Fuel Economy Measurement missing",IF(S848="","Distance Measurement System missing",IF(T848="","Feature Preview missing",IF(U848="","Time Zone Missing",IF(AD848="","Yard Move allowed Missing",IF(AE848="","Personal Conveyance Missing","Good")))))))))))))))</f>
        <v>User Name Missing</v>
      </c>
      <c r="AK848" s="3" t="str">
        <f aca="false">IF(AJ848&lt;&gt;"Good","",A848&amp;","&amp;B848&amp;","&amp;C848&amp;","&amp;D848&amp;","&amp;F848&amp;","&amp;H848&amp;","&amp;J848&amp;","&amp;K848&amp;","&amp;L848&amp;","&amp;M848&amp;","&amp;N848&amp;","&amp;O848&amp;","&amp;P848&amp;","&amp;Q848&amp;","&amp;IF(R848&lt;&gt;"",VLOOKUP(R848,'Vlookup''sRef'!$C$3:$D$6,2,FALSE()),"")&amp;","&amp;IF(S848&lt;&gt;"",VLOOKUP(S848,'Vlookup''sRef'!$F$3:$G$4,2,FALSE()),"")&amp;","&amp;T848&amp;","&amp;U848&amp;","&amp;V848&amp;","&amp;W848&amp;","&amp;X848&amp;","&amp;Y848&amp;","&amp;Z848&amp;","&amp;AA848&amp;","&amp;IF(AB848&lt;&gt;"",VLOOKUP(AB848,'Vlookup''sRef'!$O$2:$P$101,2,FALSE()),"")&amp;","&amp;IF(AC848&lt;&gt;"",VLOOKUP(AC848,RulesetRef!$A$2:$B$95,2,FALSE()),"")&amp;","&amp;AD848&amp;","&amp;AE848&amp;","&amp;IF(AF848&lt;&gt;"",AF848,"false"))</f>
        <v/>
      </c>
    </row>
    <row r="849" customFormat="false" ht="15" hidden="false" customHeight="true" outlineLevel="0" collapsed="false">
      <c r="E849" s="2" t="str">
        <f aca="false">IF(AND(A849="",D849=""),"",IF(OR(AND(ISNUMBER(SEARCH("@",A849))*ISNUMBER(SEARCH(".",A849,SEARCH("@",A849))),ISBLANK(D849)),LEN(D849)&gt;=8),1,0))</f>
        <v/>
      </c>
      <c r="G849" s="2" t="str">
        <f aca="false">IF(F849="","",F849)</f>
        <v/>
      </c>
      <c r="I849" s="2" t="str">
        <f aca="false">IF(H849="","",H849)</f>
        <v/>
      </c>
      <c r="N849" s="29"/>
      <c r="AG849" s="2" t="n">
        <f aca="false">IF(ISNUMBER(SEARCH(B849,D849)), 0, 1)</f>
        <v>1</v>
      </c>
      <c r="AH849" s="2" t="n">
        <f aca="false">IF(ISNUMBER(SEARCH(C849,D849)), 0, 1)</f>
        <v>1</v>
      </c>
      <c r="AI849" s="2" t="n">
        <f aca="false">IF(ISNUMBER(SEARCH(A849,D849)), 0, 1)</f>
        <v>1</v>
      </c>
      <c r="AJ849" s="30" t="str">
        <f aca="false">IF(A849="","User Name Missing",IF(B849="","First Name Missing",IF(C849="","Last Name Missing",IF(E849=0,"Password Short(Min 8 Charcters)",IF(AG849=0,"The password cannot contain the user's first name.",IF(AH849=0,"The password cannot contain the user's last name.",IF(AI849=0,"The password cannot contain the username.",IF(F849="","Group Missing",IF(J849="","Security Clearance Missing",IF(R849="","Fuel Economy Measurement missing",IF(S849="","Distance Measurement System missing",IF(T849="","Feature Preview missing",IF(U849="","Time Zone Missing",IF(AD849="","Yard Move allowed Missing",IF(AE849="","Personal Conveyance Missing","Good")))))))))))))))</f>
        <v>User Name Missing</v>
      </c>
      <c r="AK849" s="3" t="str">
        <f aca="false">IF(AJ849&lt;&gt;"Good","",A849&amp;","&amp;B849&amp;","&amp;C849&amp;","&amp;D849&amp;","&amp;F849&amp;","&amp;H849&amp;","&amp;J849&amp;","&amp;K849&amp;","&amp;L849&amp;","&amp;M849&amp;","&amp;N849&amp;","&amp;O849&amp;","&amp;P849&amp;","&amp;Q849&amp;","&amp;IF(R849&lt;&gt;"",VLOOKUP(R849,'Vlookup''sRef'!$C$3:$D$6,2,FALSE()),"")&amp;","&amp;IF(S849&lt;&gt;"",VLOOKUP(S849,'Vlookup''sRef'!$F$3:$G$4,2,FALSE()),"")&amp;","&amp;T849&amp;","&amp;U849&amp;","&amp;V849&amp;","&amp;W849&amp;","&amp;X849&amp;","&amp;Y849&amp;","&amp;Z849&amp;","&amp;AA849&amp;","&amp;IF(AB849&lt;&gt;"",VLOOKUP(AB849,'Vlookup''sRef'!$O$2:$P$101,2,FALSE()),"")&amp;","&amp;IF(AC849&lt;&gt;"",VLOOKUP(AC849,RulesetRef!$A$2:$B$95,2,FALSE()),"")&amp;","&amp;AD849&amp;","&amp;AE849&amp;","&amp;IF(AF849&lt;&gt;"",AF849,"false"))</f>
        <v/>
      </c>
    </row>
    <row r="850" customFormat="false" ht="15" hidden="false" customHeight="true" outlineLevel="0" collapsed="false">
      <c r="E850" s="2" t="str">
        <f aca="false">IF(AND(A850="",D850=""),"",IF(OR(AND(ISNUMBER(SEARCH("@",A850))*ISNUMBER(SEARCH(".",A850,SEARCH("@",A850))),ISBLANK(D850)),LEN(D850)&gt;=8),1,0))</f>
        <v/>
      </c>
      <c r="G850" s="2" t="str">
        <f aca="false">IF(F850="","",F850)</f>
        <v/>
      </c>
      <c r="I850" s="2" t="str">
        <f aca="false">IF(H850="","",H850)</f>
        <v/>
      </c>
      <c r="N850" s="29"/>
      <c r="AG850" s="2" t="n">
        <f aca="false">IF(ISNUMBER(SEARCH(B850,D850)), 0, 1)</f>
        <v>1</v>
      </c>
      <c r="AH850" s="2" t="n">
        <f aca="false">IF(ISNUMBER(SEARCH(C850,D850)), 0, 1)</f>
        <v>1</v>
      </c>
      <c r="AI850" s="2" t="n">
        <f aca="false">IF(ISNUMBER(SEARCH(A850,D850)), 0, 1)</f>
        <v>1</v>
      </c>
      <c r="AJ850" s="30" t="str">
        <f aca="false">IF(A850="","User Name Missing",IF(B850="","First Name Missing",IF(C850="","Last Name Missing",IF(E850=0,"Password Short(Min 8 Charcters)",IF(AG850=0,"The password cannot contain the user's first name.",IF(AH850=0,"The password cannot contain the user's last name.",IF(AI850=0,"The password cannot contain the username.",IF(F850="","Group Missing",IF(J850="","Security Clearance Missing",IF(R850="","Fuel Economy Measurement missing",IF(S850="","Distance Measurement System missing",IF(T850="","Feature Preview missing",IF(U850="","Time Zone Missing",IF(AD850="","Yard Move allowed Missing",IF(AE850="","Personal Conveyance Missing","Good")))))))))))))))</f>
        <v>User Name Missing</v>
      </c>
      <c r="AK850" s="3" t="str">
        <f aca="false">IF(AJ850&lt;&gt;"Good","",A850&amp;","&amp;B850&amp;","&amp;C850&amp;","&amp;D850&amp;","&amp;F850&amp;","&amp;H850&amp;","&amp;J850&amp;","&amp;K850&amp;","&amp;L850&amp;","&amp;M850&amp;","&amp;N850&amp;","&amp;O850&amp;","&amp;P850&amp;","&amp;Q850&amp;","&amp;IF(R850&lt;&gt;"",VLOOKUP(R850,'Vlookup''sRef'!$C$3:$D$6,2,FALSE()),"")&amp;","&amp;IF(S850&lt;&gt;"",VLOOKUP(S850,'Vlookup''sRef'!$F$3:$G$4,2,FALSE()),"")&amp;","&amp;T850&amp;","&amp;U850&amp;","&amp;V850&amp;","&amp;W850&amp;","&amp;X850&amp;","&amp;Y850&amp;","&amp;Z850&amp;","&amp;AA850&amp;","&amp;IF(AB850&lt;&gt;"",VLOOKUP(AB850,'Vlookup''sRef'!$O$2:$P$101,2,FALSE()),"")&amp;","&amp;IF(AC850&lt;&gt;"",VLOOKUP(AC850,RulesetRef!$A$2:$B$95,2,FALSE()),"")&amp;","&amp;AD850&amp;","&amp;AE850&amp;","&amp;IF(AF850&lt;&gt;"",AF850,"false"))</f>
        <v/>
      </c>
    </row>
    <row r="851" customFormat="false" ht="15" hidden="false" customHeight="true" outlineLevel="0" collapsed="false">
      <c r="E851" s="2" t="str">
        <f aca="false">IF(AND(A851="",D851=""),"",IF(OR(AND(ISNUMBER(SEARCH("@",A851))*ISNUMBER(SEARCH(".",A851,SEARCH("@",A851))),ISBLANK(D851)),LEN(D851)&gt;=8),1,0))</f>
        <v/>
      </c>
      <c r="G851" s="2" t="str">
        <f aca="false">IF(F851="","",F851)</f>
        <v/>
      </c>
      <c r="I851" s="2" t="str">
        <f aca="false">IF(H851="","",H851)</f>
        <v/>
      </c>
      <c r="N851" s="29"/>
      <c r="AG851" s="2" t="n">
        <f aca="false">IF(ISNUMBER(SEARCH(B851,D851)), 0, 1)</f>
        <v>1</v>
      </c>
      <c r="AH851" s="2" t="n">
        <f aca="false">IF(ISNUMBER(SEARCH(C851,D851)), 0, 1)</f>
        <v>1</v>
      </c>
      <c r="AI851" s="2" t="n">
        <f aca="false">IF(ISNUMBER(SEARCH(A851,D851)), 0, 1)</f>
        <v>1</v>
      </c>
      <c r="AJ851" s="30" t="str">
        <f aca="false">IF(A851="","User Name Missing",IF(B851="","First Name Missing",IF(C851="","Last Name Missing",IF(E851=0,"Password Short(Min 8 Charcters)",IF(AG851=0,"The password cannot contain the user's first name.",IF(AH851=0,"The password cannot contain the user's last name.",IF(AI851=0,"The password cannot contain the username.",IF(F851="","Group Missing",IF(J851="","Security Clearance Missing",IF(R851="","Fuel Economy Measurement missing",IF(S851="","Distance Measurement System missing",IF(T851="","Feature Preview missing",IF(U851="","Time Zone Missing",IF(AD851="","Yard Move allowed Missing",IF(AE851="","Personal Conveyance Missing","Good")))))))))))))))</f>
        <v>User Name Missing</v>
      </c>
      <c r="AK851" s="3" t="str">
        <f aca="false">IF(AJ851&lt;&gt;"Good","",A851&amp;","&amp;B851&amp;","&amp;C851&amp;","&amp;D851&amp;","&amp;F851&amp;","&amp;H851&amp;","&amp;J851&amp;","&amp;K851&amp;","&amp;L851&amp;","&amp;M851&amp;","&amp;N851&amp;","&amp;O851&amp;","&amp;P851&amp;","&amp;Q851&amp;","&amp;IF(R851&lt;&gt;"",VLOOKUP(R851,'Vlookup''sRef'!$C$3:$D$6,2,FALSE()),"")&amp;","&amp;IF(S851&lt;&gt;"",VLOOKUP(S851,'Vlookup''sRef'!$F$3:$G$4,2,FALSE()),"")&amp;","&amp;T851&amp;","&amp;U851&amp;","&amp;V851&amp;","&amp;W851&amp;","&amp;X851&amp;","&amp;Y851&amp;","&amp;Z851&amp;","&amp;AA851&amp;","&amp;IF(AB851&lt;&gt;"",VLOOKUP(AB851,'Vlookup''sRef'!$O$2:$P$101,2,FALSE()),"")&amp;","&amp;IF(AC851&lt;&gt;"",VLOOKUP(AC851,RulesetRef!$A$2:$B$95,2,FALSE()),"")&amp;","&amp;AD851&amp;","&amp;AE851&amp;","&amp;IF(AF851&lt;&gt;"",AF851,"false"))</f>
        <v/>
      </c>
    </row>
    <row r="852" customFormat="false" ht="15" hidden="false" customHeight="true" outlineLevel="0" collapsed="false">
      <c r="E852" s="2" t="str">
        <f aca="false">IF(AND(A852="",D852=""),"",IF(OR(AND(ISNUMBER(SEARCH("@",A852))*ISNUMBER(SEARCH(".",A852,SEARCH("@",A852))),ISBLANK(D852)),LEN(D852)&gt;=8),1,0))</f>
        <v/>
      </c>
      <c r="G852" s="2" t="str">
        <f aca="false">IF(F852="","",F852)</f>
        <v/>
      </c>
      <c r="I852" s="2" t="str">
        <f aca="false">IF(H852="","",H852)</f>
        <v/>
      </c>
      <c r="N852" s="29"/>
      <c r="AG852" s="2" t="n">
        <f aca="false">IF(ISNUMBER(SEARCH(B852,D852)), 0, 1)</f>
        <v>1</v>
      </c>
      <c r="AH852" s="2" t="n">
        <f aca="false">IF(ISNUMBER(SEARCH(C852,D852)), 0, 1)</f>
        <v>1</v>
      </c>
      <c r="AI852" s="2" t="n">
        <f aca="false">IF(ISNUMBER(SEARCH(A852,D852)), 0, 1)</f>
        <v>1</v>
      </c>
      <c r="AJ852" s="30" t="str">
        <f aca="false">IF(A852="","User Name Missing",IF(B852="","First Name Missing",IF(C852="","Last Name Missing",IF(E852=0,"Password Short(Min 8 Charcters)",IF(AG852=0,"The password cannot contain the user's first name.",IF(AH852=0,"The password cannot contain the user's last name.",IF(AI852=0,"The password cannot contain the username.",IF(F852="","Group Missing",IF(J852="","Security Clearance Missing",IF(R852="","Fuel Economy Measurement missing",IF(S852="","Distance Measurement System missing",IF(T852="","Feature Preview missing",IF(U852="","Time Zone Missing",IF(AD852="","Yard Move allowed Missing",IF(AE852="","Personal Conveyance Missing","Good")))))))))))))))</f>
        <v>User Name Missing</v>
      </c>
      <c r="AK852" s="3" t="str">
        <f aca="false">IF(AJ852&lt;&gt;"Good","",A852&amp;","&amp;B852&amp;","&amp;C852&amp;","&amp;D852&amp;","&amp;F852&amp;","&amp;H852&amp;","&amp;J852&amp;","&amp;K852&amp;","&amp;L852&amp;","&amp;M852&amp;","&amp;N852&amp;","&amp;O852&amp;","&amp;P852&amp;","&amp;Q852&amp;","&amp;IF(R852&lt;&gt;"",VLOOKUP(R852,'Vlookup''sRef'!$C$3:$D$6,2,FALSE()),"")&amp;","&amp;IF(S852&lt;&gt;"",VLOOKUP(S852,'Vlookup''sRef'!$F$3:$G$4,2,FALSE()),"")&amp;","&amp;T852&amp;","&amp;U852&amp;","&amp;V852&amp;","&amp;W852&amp;","&amp;X852&amp;","&amp;Y852&amp;","&amp;Z852&amp;","&amp;AA852&amp;","&amp;IF(AB852&lt;&gt;"",VLOOKUP(AB852,'Vlookup''sRef'!$O$2:$P$101,2,FALSE()),"")&amp;","&amp;IF(AC852&lt;&gt;"",VLOOKUP(AC852,RulesetRef!$A$2:$B$95,2,FALSE()),"")&amp;","&amp;AD852&amp;","&amp;AE852&amp;","&amp;IF(AF852&lt;&gt;"",AF852,"false"))</f>
        <v/>
      </c>
    </row>
    <row r="853" customFormat="false" ht="15" hidden="false" customHeight="true" outlineLevel="0" collapsed="false">
      <c r="E853" s="2" t="str">
        <f aca="false">IF(AND(A853="",D853=""),"",IF(OR(AND(ISNUMBER(SEARCH("@",A853))*ISNUMBER(SEARCH(".",A853,SEARCH("@",A853))),ISBLANK(D853)),LEN(D853)&gt;=8),1,0))</f>
        <v/>
      </c>
      <c r="G853" s="2" t="str">
        <f aca="false">IF(F853="","",F853)</f>
        <v/>
      </c>
      <c r="I853" s="2" t="str">
        <f aca="false">IF(H853="","",H853)</f>
        <v/>
      </c>
      <c r="N853" s="29"/>
      <c r="AG853" s="2" t="n">
        <f aca="false">IF(ISNUMBER(SEARCH(B853,D853)), 0, 1)</f>
        <v>1</v>
      </c>
      <c r="AH853" s="2" t="n">
        <f aca="false">IF(ISNUMBER(SEARCH(C853,D853)), 0, 1)</f>
        <v>1</v>
      </c>
      <c r="AI853" s="2" t="n">
        <f aca="false">IF(ISNUMBER(SEARCH(A853,D853)), 0, 1)</f>
        <v>1</v>
      </c>
      <c r="AJ853" s="30" t="str">
        <f aca="false">IF(A853="","User Name Missing",IF(B853="","First Name Missing",IF(C853="","Last Name Missing",IF(E853=0,"Password Short(Min 8 Charcters)",IF(AG853=0,"The password cannot contain the user's first name.",IF(AH853=0,"The password cannot contain the user's last name.",IF(AI853=0,"The password cannot contain the username.",IF(F853="","Group Missing",IF(J853="","Security Clearance Missing",IF(R853="","Fuel Economy Measurement missing",IF(S853="","Distance Measurement System missing",IF(T853="","Feature Preview missing",IF(U853="","Time Zone Missing",IF(AD853="","Yard Move allowed Missing",IF(AE853="","Personal Conveyance Missing","Good")))))))))))))))</f>
        <v>User Name Missing</v>
      </c>
      <c r="AK853" s="3" t="str">
        <f aca="false">IF(AJ853&lt;&gt;"Good","",A853&amp;","&amp;B853&amp;","&amp;C853&amp;","&amp;D853&amp;","&amp;F853&amp;","&amp;H853&amp;","&amp;J853&amp;","&amp;K853&amp;","&amp;L853&amp;","&amp;M853&amp;","&amp;N853&amp;","&amp;O853&amp;","&amp;P853&amp;","&amp;Q853&amp;","&amp;IF(R853&lt;&gt;"",VLOOKUP(R853,'Vlookup''sRef'!$C$3:$D$6,2,FALSE()),"")&amp;","&amp;IF(S853&lt;&gt;"",VLOOKUP(S853,'Vlookup''sRef'!$F$3:$G$4,2,FALSE()),"")&amp;","&amp;T853&amp;","&amp;U853&amp;","&amp;V853&amp;","&amp;W853&amp;","&amp;X853&amp;","&amp;Y853&amp;","&amp;Z853&amp;","&amp;AA853&amp;","&amp;IF(AB853&lt;&gt;"",VLOOKUP(AB853,'Vlookup''sRef'!$O$2:$P$101,2,FALSE()),"")&amp;","&amp;IF(AC853&lt;&gt;"",VLOOKUP(AC853,RulesetRef!$A$2:$B$95,2,FALSE()),"")&amp;","&amp;AD853&amp;","&amp;AE853&amp;","&amp;IF(AF853&lt;&gt;"",AF853,"false"))</f>
        <v/>
      </c>
    </row>
    <row r="854" customFormat="false" ht="15" hidden="false" customHeight="true" outlineLevel="0" collapsed="false">
      <c r="E854" s="2" t="str">
        <f aca="false">IF(AND(A854="",D854=""),"",IF(OR(AND(ISNUMBER(SEARCH("@",A854))*ISNUMBER(SEARCH(".",A854,SEARCH("@",A854))),ISBLANK(D854)),LEN(D854)&gt;=8),1,0))</f>
        <v/>
      </c>
      <c r="G854" s="2" t="str">
        <f aca="false">IF(F854="","",F854)</f>
        <v/>
      </c>
      <c r="I854" s="2" t="str">
        <f aca="false">IF(H854="","",H854)</f>
        <v/>
      </c>
      <c r="N854" s="29"/>
      <c r="AG854" s="2" t="n">
        <f aca="false">IF(ISNUMBER(SEARCH(B854,D854)), 0, 1)</f>
        <v>1</v>
      </c>
      <c r="AH854" s="2" t="n">
        <f aca="false">IF(ISNUMBER(SEARCH(C854,D854)), 0, 1)</f>
        <v>1</v>
      </c>
      <c r="AI854" s="2" t="n">
        <f aca="false">IF(ISNUMBER(SEARCH(A854,D854)), 0, 1)</f>
        <v>1</v>
      </c>
      <c r="AJ854" s="30" t="str">
        <f aca="false">IF(A854="","User Name Missing",IF(B854="","First Name Missing",IF(C854="","Last Name Missing",IF(E854=0,"Password Short(Min 8 Charcters)",IF(AG854=0,"The password cannot contain the user's first name.",IF(AH854=0,"The password cannot contain the user's last name.",IF(AI854=0,"The password cannot contain the username.",IF(F854="","Group Missing",IF(J854="","Security Clearance Missing",IF(R854="","Fuel Economy Measurement missing",IF(S854="","Distance Measurement System missing",IF(T854="","Feature Preview missing",IF(U854="","Time Zone Missing",IF(AD854="","Yard Move allowed Missing",IF(AE854="","Personal Conveyance Missing","Good")))))))))))))))</f>
        <v>User Name Missing</v>
      </c>
      <c r="AK854" s="3" t="str">
        <f aca="false">IF(AJ854&lt;&gt;"Good","",A854&amp;","&amp;B854&amp;","&amp;C854&amp;","&amp;D854&amp;","&amp;F854&amp;","&amp;H854&amp;","&amp;J854&amp;","&amp;K854&amp;","&amp;L854&amp;","&amp;M854&amp;","&amp;N854&amp;","&amp;O854&amp;","&amp;P854&amp;","&amp;Q854&amp;","&amp;IF(R854&lt;&gt;"",VLOOKUP(R854,'Vlookup''sRef'!$C$3:$D$6,2,FALSE()),"")&amp;","&amp;IF(S854&lt;&gt;"",VLOOKUP(S854,'Vlookup''sRef'!$F$3:$G$4,2,FALSE()),"")&amp;","&amp;T854&amp;","&amp;U854&amp;","&amp;V854&amp;","&amp;W854&amp;","&amp;X854&amp;","&amp;Y854&amp;","&amp;Z854&amp;","&amp;AA854&amp;","&amp;IF(AB854&lt;&gt;"",VLOOKUP(AB854,'Vlookup''sRef'!$O$2:$P$101,2,FALSE()),"")&amp;","&amp;IF(AC854&lt;&gt;"",VLOOKUP(AC854,RulesetRef!$A$2:$B$95,2,FALSE()),"")&amp;","&amp;AD854&amp;","&amp;AE854&amp;","&amp;IF(AF854&lt;&gt;"",AF854,"false"))</f>
        <v/>
      </c>
    </row>
    <row r="855" customFormat="false" ht="15" hidden="false" customHeight="true" outlineLevel="0" collapsed="false">
      <c r="E855" s="2" t="str">
        <f aca="false">IF(AND(A855="",D855=""),"",IF(OR(AND(ISNUMBER(SEARCH("@",A855))*ISNUMBER(SEARCH(".",A855,SEARCH("@",A855))),ISBLANK(D855)),LEN(D855)&gt;=8),1,0))</f>
        <v/>
      </c>
      <c r="G855" s="2" t="str">
        <f aca="false">IF(F855="","",F855)</f>
        <v/>
      </c>
      <c r="I855" s="2" t="str">
        <f aca="false">IF(H855="","",H855)</f>
        <v/>
      </c>
      <c r="N855" s="29"/>
      <c r="AG855" s="2" t="n">
        <f aca="false">IF(ISNUMBER(SEARCH(B855,D855)), 0, 1)</f>
        <v>1</v>
      </c>
      <c r="AH855" s="2" t="n">
        <f aca="false">IF(ISNUMBER(SEARCH(C855,D855)), 0, 1)</f>
        <v>1</v>
      </c>
      <c r="AI855" s="2" t="n">
        <f aca="false">IF(ISNUMBER(SEARCH(A855,D855)), 0, 1)</f>
        <v>1</v>
      </c>
      <c r="AJ855" s="30" t="str">
        <f aca="false">IF(A855="","User Name Missing",IF(B855="","First Name Missing",IF(C855="","Last Name Missing",IF(E855=0,"Password Short(Min 8 Charcters)",IF(AG855=0,"The password cannot contain the user's first name.",IF(AH855=0,"The password cannot contain the user's last name.",IF(AI855=0,"The password cannot contain the username.",IF(F855="","Group Missing",IF(J855="","Security Clearance Missing",IF(R855="","Fuel Economy Measurement missing",IF(S855="","Distance Measurement System missing",IF(T855="","Feature Preview missing",IF(U855="","Time Zone Missing",IF(AD855="","Yard Move allowed Missing",IF(AE855="","Personal Conveyance Missing","Good")))))))))))))))</f>
        <v>User Name Missing</v>
      </c>
      <c r="AK855" s="3" t="str">
        <f aca="false">IF(AJ855&lt;&gt;"Good","",A855&amp;","&amp;B855&amp;","&amp;C855&amp;","&amp;D855&amp;","&amp;F855&amp;","&amp;H855&amp;","&amp;J855&amp;","&amp;K855&amp;","&amp;L855&amp;","&amp;M855&amp;","&amp;N855&amp;","&amp;O855&amp;","&amp;P855&amp;","&amp;Q855&amp;","&amp;IF(R855&lt;&gt;"",VLOOKUP(R855,'Vlookup''sRef'!$C$3:$D$6,2,FALSE()),"")&amp;","&amp;IF(S855&lt;&gt;"",VLOOKUP(S855,'Vlookup''sRef'!$F$3:$G$4,2,FALSE()),"")&amp;","&amp;T855&amp;","&amp;U855&amp;","&amp;V855&amp;","&amp;W855&amp;","&amp;X855&amp;","&amp;Y855&amp;","&amp;Z855&amp;","&amp;AA855&amp;","&amp;IF(AB855&lt;&gt;"",VLOOKUP(AB855,'Vlookup''sRef'!$O$2:$P$101,2,FALSE()),"")&amp;","&amp;IF(AC855&lt;&gt;"",VLOOKUP(AC855,RulesetRef!$A$2:$B$95,2,FALSE()),"")&amp;","&amp;AD855&amp;","&amp;AE855&amp;","&amp;IF(AF855&lt;&gt;"",AF855,"false"))</f>
        <v/>
      </c>
    </row>
    <row r="856" customFormat="false" ht="15" hidden="false" customHeight="true" outlineLevel="0" collapsed="false">
      <c r="E856" s="2" t="str">
        <f aca="false">IF(AND(A856="",D856=""),"",IF(OR(AND(ISNUMBER(SEARCH("@",A856))*ISNUMBER(SEARCH(".",A856,SEARCH("@",A856))),ISBLANK(D856)),LEN(D856)&gt;=8),1,0))</f>
        <v/>
      </c>
      <c r="G856" s="2" t="str">
        <f aca="false">IF(F856="","",F856)</f>
        <v/>
      </c>
      <c r="I856" s="2" t="str">
        <f aca="false">IF(H856="","",H856)</f>
        <v/>
      </c>
      <c r="N856" s="29"/>
      <c r="AG856" s="2" t="n">
        <f aca="false">IF(ISNUMBER(SEARCH(B856,D856)), 0, 1)</f>
        <v>1</v>
      </c>
      <c r="AH856" s="2" t="n">
        <f aca="false">IF(ISNUMBER(SEARCH(C856,D856)), 0, 1)</f>
        <v>1</v>
      </c>
      <c r="AI856" s="2" t="n">
        <f aca="false">IF(ISNUMBER(SEARCH(A856,D856)), 0, 1)</f>
        <v>1</v>
      </c>
      <c r="AJ856" s="30" t="str">
        <f aca="false">IF(A856="","User Name Missing",IF(B856="","First Name Missing",IF(C856="","Last Name Missing",IF(E856=0,"Password Short(Min 8 Charcters)",IF(AG856=0,"The password cannot contain the user's first name.",IF(AH856=0,"The password cannot contain the user's last name.",IF(AI856=0,"The password cannot contain the username.",IF(F856="","Group Missing",IF(J856="","Security Clearance Missing",IF(R856="","Fuel Economy Measurement missing",IF(S856="","Distance Measurement System missing",IF(T856="","Feature Preview missing",IF(U856="","Time Zone Missing",IF(AD856="","Yard Move allowed Missing",IF(AE856="","Personal Conveyance Missing","Good")))))))))))))))</f>
        <v>User Name Missing</v>
      </c>
      <c r="AK856" s="3" t="str">
        <f aca="false">IF(AJ856&lt;&gt;"Good","",A856&amp;","&amp;B856&amp;","&amp;C856&amp;","&amp;D856&amp;","&amp;F856&amp;","&amp;H856&amp;","&amp;J856&amp;","&amp;K856&amp;","&amp;L856&amp;","&amp;M856&amp;","&amp;N856&amp;","&amp;O856&amp;","&amp;P856&amp;","&amp;Q856&amp;","&amp;IF(R856&lt;&gt;"",VLOOKUP(R856,'Vlookup''sRef'!$C$3:$D$6,2,FALSE()),"")&amp;","&amp;IF(S856&lt;&gt;"",VLOOKUP(S856,'Vlookup''sRef'!$F$3:$G$4,2,FALSE()),"")&amp;","&amp;T856&amp;","&amp;U856&amp;","&amp;V856&amp;","&amp;W856&amp;","&amp;X856&amp;","&amp;Y856&amp;","&amp;Z856&amp;","&amp;AA856&amp;","&amp;IF(AB856&lt;&gt;"",VLOOKUP(AB856,'Vlookup''sRef'!$O$2:$P$101,2,FALSE()),"")&amp;","&amp;IF(AC856&lt;&gt;"",VLOOKUP(AC856,RulesetRef!$A$2:$B$95,2,FALSE()),"")&amp;","&amp;AD856&amp;","&amp;AE856&amp;","&amp;IF(AF856&lt;&gt;"",AF856,"false"))</f>
        <v/>
      </c>
    </row>
    <row r="857" customFormat="false" ht="15" hidden="false" customHeight="true" outlineLevel="0" collapsed="false">
      <c r="E857" s="2" t="str">
        <f aca="false">IF(AND(A857="",D857=""),"",IF(OR(AND(ISNUMBER(SEARCH("@",A857))*ISNUMBER(SEARCH(".",A857,SEARCH("@",A857))),ISBLANK(D857)),LEN(D857)&gt;=8),1,0))</f>
        <v/>
      </c>
      <c r="G857" s="2" t="str">
        <f aca="false">IF(F857="","",F857)</f>
        <v/>
      </c>
      <c r="I857" s="2" t="str">
        <f aca="false">IF(H857="","",H857)</f>
        <v/>
      </c>
      <c r="N857" s="29"/>
      <c r="AG857" s="2" t="n">
        <f aca="false">IF(ISNUMBER(SEARCH(B857,D857)), 0, 1)</f>
        <v>1</v>
      </c>
      <c r="AH857" s="2" t="n">
        <f aca="false">IF(ISNUMBER(SEARCH(C857,D857)), 0, 1)</f>
        <v>1</v>
      </c>
      <c r="AI857" s="2" t="n">
        <f aca="false">IF(ISNUMBER(SEARCH(A857,D857)), 0, 1)</f>
        <v>1</v>
      </c>
      <c r="AJ857" s="30" t="str">
        <f aca="false">IF(A857="","User Name Missing",IF(B857="","First Name Missing",IF(C857="","Last Name Missing",IF(E857=0,"Password Short(Min 8 Charcters)",IF(AG857=0,"The password cannot contain the user's first name.",IF(AH857=0,"The password cannot contain the user's last name.",IF(AI857=0,"The password cannot contain the username.",IF(F857="","Group Missing",IF(J857="","Security Clearance Missing",IF(R857="","Fuel Economy Measurement missing",IF(S857="","Distance Measurement System missing",IF(T857="","Feature Preview missing",IF(U857="","Time Zone Missing",IF(AD857="","Yard Move allowed Missing",IF(AE857="","Personal Conveyance Missing","Good")))))))))))))))</f>
        <v>User Name Missing</v>
      </c>
      <c r="AK857" s="3" t="str">
        <f aca="false">IF(AJ857&lt;&gt;"Good","",A857&amp;","&amp;B857&amp;","&amp;C857&amp;","&amp;D857&amp;","&amp;F857&amp;","&amp;H857&amp;","&amp;J857&amp;","&amp;K857&amp;","&amp;L857&amp;","&amp;M857&amp;","&amp;N857&amp;","&amp;O857&amp;","&amp;P857&amp;","&amp;Q857&amp;","&amp;IF(R857&lt;&gt;"",VLOOKUP(R857,'Vlookup''sRef'!$C$3:$D$6,2,FALSE()),"")&amp;","&amp;IF(S857&lt;&gt;"",VLOOKUP(S857,'Vlookup''sRef'!$F$3:$G$4,2,FALSE()),"")&amp;","&amp;T857&amp;","&amp;U857&amp;","&amp;V857&amp;","&amp;W857&amp;","&amp;X857&amp;","&amp;Y857&amp;","&amp;Z857&amp;","&amp;AA857&amp;","&amp;IF(AB857&lt;&gt;"",VLOOKUP(AB857,'Vlookup''sRef'!$O$2:$P$101,2,FALSE()),"")&amp;","&amp;IF(AC857&lt;&gt;"",VLOOKUP(AC857,RulesetRef!$A$2:$B$95,2,FALSE()),"")&amp;","&amp;AD857&amp;","&amp;AE857&amp;","&amp;IF(AF857&lt;&gt;"",AF857,"false"))</f>
        <v/>
      </c>
    </row>
    <row r="858" customFormat="false" ht="15" hidden="false" customHeight="true" outlineLevel="0" collapsed="false">
      <c r="E858" s="2" t="str">
        <f aca="false">IF(AND(A858="",D858=""),"",IF(OR(AND(ISNUMBER(SEARCH("@",A858))*ISNUMBER(SEARCH(".",A858,SEARCH("@",A858))),ISBLANK(D858)),LEN(D858)&gt;=8),1,0))</f>
        <v/>
      </c>
      <c r="G858" s="2" t="str">
        <f aca="false">IF(F858="","",F858)</f>
        <v/>
      </c>
      <c r="I858" s="2" t="str">
        <f aca="false">IF(H858="","",H858)</f>
        <v/>
      </c>
      <c r="N858" s="29"/>
      <c r="AG858" s="2" t="n">
        <f aca="false">IF(ISNUMBER(SEARCH(B858,D858)), 0, 1)</f>
        <v>1</v>
      </c>
      <c r="AH858" s="2" t="n">
        <f aca="false">IF(ISNUMBER(SEARCH(C858,D858)), 0, 1)</f>
        <v>1</v>
      </c>
      <c r="AI858" s="2" t="n">
        <f aca="false">IF(ISNUMBER(SEARCH(A858,D858)), 0, 1)</f>
        <v>1</v>
      </c>
      <c r="AJ858" s="30" t="str">
        <f aca="false">IF(A858="","User Name Missing",IF(B858="","First Name Missing",IF(C858="","Last Name Missing",IF(E858=0,"Password Short(Min 8 Charcters)",IF(AG858=0,"The password cannot contain the user's first name.",IF(AH858=0,"The password cannot contain the user's last name.",IF(AI858=0,"The password cannot contain the username.",IF(F858="","Group Missing",IF(J858="","Security Clearance Missing",IF(R858="","Fuel Economy Measurement missing",IF(S858="","Distance Measurement System missing",IF(T858="","Feature Preview missing",IF(U858="","Time Zone Missing",IF(AD858="","Yard Move allowed Missing",IF(AE858="","Personal Conveyance Missing","Good")))))))))))))))</f>
        <v>User Name Missing</v>
      </c>
      <c r="AK858" s="3" t="str">
        <f aca="false">IF(AJ858&lt;&gt;"Good","",A858&amp;","&amp;B858&amp;","&amp;C858&amp;","&amp;D858&amp;","&amp;F858&amp;","&amp;H858&amp;","&amp;J858&amp;","&amp;K858&amp;","&amp;L858&amp;","&amp;M858&amp;","&amp;N858&amp;","&amp;O858&amp;","&amp;P858&amp;","&amp;Q858&amp;","&amp;IF(R858&lt;&gt;"",VLOOKUP(R858,'Vlookup''sRef'!$C$3:$D$6,2,FALSE()),"")&amp;","&amp;IF(S858&lt;&gt;"",VLOOKUP(S858,'Vlookup''sRef'!$F$3:$G$4,2,FALSE()),"")&amp;","&amp;T858&amp;","&amp;U858&amp;","&amp;V858&amp;","&amp;W858&amp;","&amp;X858&amp;","&amp;Y858&amp;","&amp;Z858&amp;","&amp;AA858&amp;","&amp;IF(AB858&lt;&gt;"",VLOOKUP(AB858,'Vlookup''sRef'!$O$2:$P$101,2,FALSE()),"")&amp;","&amp;IF(AC858&lt;&gt;"",VLOOKUP(AC858,RulesetRef!$A$2:$B$95,2,FALSE()),"")&amp;","&amp;AD858&amp;","&amp;AE858&amp;","&amp;IF(AF858&lt;&gt;"",AF858,"false"))</f>
        <v/>
      </c>
    </row>
    <row r="859" customFormat="false" ht="15" hidden="false" customHeight="true" outlineLevel="0" collapsed="false">
      <c r="E859" s="2" t="str">
        <f aca="false">IF(AND(A859="",D859=""),"",IF(OR(AND(ISNUMBER(SEARCH("@",A859))*ISNUMBER(SEARCH(".",A859,SEARCH("@",A859))),ISBLANK(D859)),LEN(D859)&gt;=8),1,0))</f>
        <v/>
      </c>
      <c r="G859" s="2" t="str">
        <f aca="false">IF(F859="","",F859)</f>
        <v/>
      </c>
      <c r="I859" s="2" t="str">
        <f aca="false">IF(H859="","",H859)</f>
        <v/>
      </c>
      <c r="N859" s="29"/>
      <c r="AG859" s="2" t="n">
        <f aca="false">IF(ISNUMBER(SEARCH(B859,D859)), 0, 1)</f>
        <v>1</v>
      </c>
      <c r="AH859" s="2" t="n">
        <f aca="false">IF(ISNUMBER(SEARCH(C859,D859)), 0, 1)</f>
        <v>1</v>
      </c>
      <c r="AI859" s="2" t="n">
        <f aca="false">IF(ISNUMBER(SEARCH(A859,D859)), 0, 1)</f>
        <v>1</v>
      </c>
      <c r="AJ859" s="30" t="str">
        <f aca="false">IF(A859="","User Name Missing",IF(B859="","First Name Missing",IF(C859="","Last Name Missing",IF(E859=0,"Password Short(Min 8 Charcters)",IF(AG859=0,"The password cannot contain the user's first name.",IF(AH859=0,"The password cannot contain the user's last name.",IF(AI859=0,"The password cannot contain the username.",IF(F859="","Group Missing",IF(J859="","Security Clearance Missing",IF(R859="","Fuel Economy Measurement missing",IF(S859="","Distance Measurement System missing",IF(T859="","Feature Preview missing",IF(U859="","Time Zone Missing",IF(AD859="","Yard Move allowed Missing",IF(AE859="","Personal Conveyance Missing","Good")))))))))))))))</f>
        <v>User Name Missing</v>
      </c>
      <c r="AK859" s="3" t="str">
        <f aca="false">IF(AJ859&lt;&gt;"Good","",A859&amp;","&amp;B859&amp;","&amp;C859&amp;","&amp;D859&amp;","&amp;F859&amp;","&amp;H859&amp;","&amp;J859&amp;","&amp;K859&amp;","&amp;L859&amp;","&amp;M859&amp;","&amp;N859&amp;","&amp;O859&amp;","&amp;P859&amp;","&amp;Q859&amp;","&amp;IF(R859&lt;&gt;"",VLOOKUP(R859,'Vlookup''sRef'!$C$3:$D$6,2,FALSE()),"")&amp;","&amp;IF(S859&lt;&gt;"",VLOOKUP(S859,'Vlookup''sRef'!$F$3:$G$4,2,FALSE()),"")&amp;","&amp;T859&amp;","&amp;U859&amp;","&amp;V859&amp;","&amp;W859&amp;","&amp;X859&amp;","&amp;Y859&amp;","&amp;Z859&amp;","&amp;AA859&amp;","&amp;IF(AB859&lt;&gt;"",VLOOKUP(AB859,'Vlookup''sRef'!$O$2:$P$101,2,FALSE()),"")&amp;","&amp;IF(AC859&lt;&gt;"",VLOOKUP(AC859,RulesetRef!$A$2:$B$95,2,FALSE()),"")&amp;","&amp;AD859&amp;","&amp;AE859&amp;","&amp;IF(AF859&lt;&gt;"",AF859,"false"))</f>
        <v/>
      </c>
    </row>
    <row r="860" customFormat="false" ht="15" hidden="false" customHeight="true" outlineLevel="0" collapsed="false">
      <c r="E860" s="2" t="str">
        <f aca="false">IF(AND(A860="",D860=""),"",IF(OR(AND(ISNUMBER(SEARCH("@",A860))*ISNUMBER(SEARCH(".",A860,SEARCH("@",A860))),ISBLANK(D860)),LEN(D860)&gt;=8),1,0))</f>
        <v/>
      </c>
      <c r="G860" s="2" t="str">
        <f aca="false">IF(F860="","",F860)</f>
        <v/>
      </c>
      <c r="I860" s="2" t="str">
        <f aca="false">IF(H860="","",H860)</f>
        <v/>
      </c>
      <c r="N860" s="29"/>
      <c r="AG860" s="2" t="n">
        <f aca="false">IF(ISNUMBER(SEARCH(B860,D860)), 0, 1)</f>
        <v>1</v>
      </c>
      <c r="AH860" s="2" t="n">
        <f aca="false">IF(ISNUMBER(SEARCH(C860,D860)), 0, 1)</f>
        <v>1</v>
      </c>
      <c r="AI860" s="2" t="n">
        <f aca="false">IF(ISNUMBER(SEARCH(A860,D860)), 0, 1)</f>
        <v>1</v>
      </c>
      <c r="AJ860" s="30" t="str">
        <f aca="false">IF(A860="","User Name Missing",IF(B860="","First Name Missing",IF(C860="","Last Name Missing",IF(E860=0,"Password Short(Min 8 Charcters)",IF(AG860=0,"The password cannot contain the user's first name.",IF(AH860=0,"The password cannot contain the user's last name.",IF(AI860=0,"The password cannot contain the username.",IF(F860="","Group Missing",IF(J860="","Security Clearance Missing",IF(R860="","Fuel Economy Measurement missing",IF(S860="","Distance Measurement System missing",IF(T860="","Feature Preview missing",IF(U860="","Time Zone Missing",IF(AD860="","Yard Move allowed Missing",IF(AE860="","Personal Conveyance Missing","Good")))))))))))))))</f>
        <v>User Name Missing</v>
      </c>
      <c r="AK860" s="3" t="str">
        <f aca="false">IF(AJ860&lt;&gt;"Good","",A860&amp;","&amp;B860&amp;","&amp;C860&amp;","&amp;D860&amp;","&amp;F860&amp;","&amp;H860&amp;","&amp;J860&amp;","&amp;K860&amp;","&amp;L860&amp;","&amp;M860&amp;","&amp;N860&amp;","&amp;O860&amp;","&amp;P860&amp;","&amp;Q860&amp;","&amp;IF(R860&lt;&gt;"",VLOOKUP(R860,'Vlookup''sRef'!$C$3:$D$6,2,FALSE()),"")&amp;","&amp;IF(S860&lt;&gt;"",VLOOKUP(S860,'Vlookup''sRef'!$F$3:$G$4,2,FALSE()),"")&amp;","&amp;T860&amp;","&amp;U860&amp;","&amp;V860&amp;","&amp;W860&amp;","&amp;X860&amp;","&amp;Y860&amp;","&amp;Z860&amp;","&amp;AA860&amp;","&amp;IF(AB860&lt;&gt;"",VLOOKUP(AB860,'Vlookup''sRef'!$O$2:$P$101,2,FALSE()),"")&amp;","&amp;IF(AC860&lt;&gt;"",VLOOKUP(AC860,RulesetRef!$A$2:$B$95,2,FALSE()),"")&amp;","&amp;AD860&amp;","&amp;AE860&amp;","&amp;IF(AF860&lt;&gt;"",AF860,"false"))</f>
        <v/>
      </c>
    </row>
    <row r="861" customFormat="false" ht="15" hidden="false" customHeight="true" outlineLevel="0" collapsed="false">
      <c r="E861" s="2" t="str">
        <f aca="false">IF(AND(A861="",D861=""),"",IF(OR(AND(ISNUMBER(SEARCH("@",A861))*ISNUMBER(SEARCH(".",A861,SEARCH("@",A861))),ISBLANK(D861)),LEN(D861)&gt;=8),1,0))</f>
        <v/>
      </c>
      <c r="G861" s="2" t="str">
        <f aca="false">IF(F861="","",F861)</f>
        <v/>
      </c>
      <c r="I861" s="2" t="str">
        <f aca="false">IF(H861="","",H861)</f>
        <v/>
      </c>
      <c r="N861" s="29"/>
      <c r="AG861" s="2" t="n">
        <f aca="false">IF(ISNUMBER(SEARCH(B861,D861)), 0, 1)</f>
        <v>1</v>
      </c>
      <c r="AH861" s="2" t="n">
        <f aca="false">IF(ISNUMBER(SEARCH(C861,D861)), 0, 1)</f>
        <v>1</v>
      </c>
      <c r="AI861" s="2" t="n">
        <f aca="false">IF(ISNUMBER(SEARCH(A861,D861)), 0, 1)</f>
        <v>1</v>
      </c>
      <c r="AJ861" s="30" t="str">
        <f aca="false">IF(A861="","User Name Missing",IF(B861="","First Name Missing",IF(C861="","Last Name Missing",IF(E861=0,"Password Short(Min 8 Charcters)",IF(AG861=0,"The password cannot contain the user's first name.",IF(AH861=0,"The password cannot contain the user's last name.",IF(AI861=0,"The password cannot contain the username.",IF(F861="","Group Missing",IF(J861="","Security Clearance Missing",IF(R861="","Fuel Economy Measurement missing",IF(S861="","Distance Measurement System missing",IF(T861="","Feature Preview missing",IF(U861="","Time Zone Missing",IF(AD861="","Yard Move allowed Missing",IF(AE861="","Personal Conveyance Missing","Good")))))))))))))))</f>
        <v>User Name Missing</v>
      </c>
      <c r="AK861" s="3" t="str">
        <f aca="false">IF(AJ861&lt;&gt;"Good","",A861&amp;","&amp;B861&amp;","&amp;C861&amp;","&amp;D861&amp;","&amp;F861&amp;","&amp;H861&amp;","&amp;J861&amp;","&amp;K861&amp;","&amp;L861&amp;","&amp;M861&amp;","&amp;N861&amp;","&amp;O861&amp;","&amp;P861&amp;","&amp;Q861&amp;","&amp;IF(R861&lt;&gt;"",VLOOKUP(R861,'Vlookup''sRef'!$C$3:$D$6,2,FALSE()),"")&amp;","&amp;IF(S861&lt;&gt;"",VLOOKUP(S861,'Vlookup''sRef'!$F$3:$G$4,2,FALSE()),"")&amp;","&amp;T861&amp;","&amp;U861&amp;","&amp;V861&amp;","&amp;W861&amp;","&amp;X861&amp;","&amp;Y861&amp;","&amp;Z861&amp;","&amp;AA861&amp;","&amp;IF(AB861&lt;&gt;"",VLOOKUP(AB861,'Vlookup''sRef'!$O$2:$P$101,2,FALSE()),"")&amp;","&amp;IF(AC861&lt;&gt;"",VLOOKUP(AC861,RulesetRef!$A$2:$B$95,2,FALSE()),"")&amp;","&amp;AD861&amp;","&amp;AE861&amp;","&amp;IF(AF861&lt;&gt;"",AF861,"false"))</f>
        <v/>
      </c>
    </row>
    <row r="862" customFormat="false" ht="15" hidden="false" customHeight="true" outlineLevel="0" collapsed="false">
      <c r="E862" s="2" t="str">
        <f aca="false">IF(AND(A862="",D862=""),"",IF(OR(AND(ISNUMBER(SEARCH("@",A862))*ISNUMBER(SEARCH(".",A862,SEARCH("@",A862))),ISBLANK(D862)),LEN(D862)&gt;=8),1,0))</f>
        <v/>
      </c>
      <c r="G862" s="2" t="str">
        <f aca="false">IF(F862="","",F862)</f>
        <v/>
      </c>
      <c r="I862" s="2" t="str">
        <f aca="false">IF(H862="","",H862)</f>
        <v/>
      </c>
      <c r="N862" s="29"/>
      <c r="AG862" s="2" t="n">
        <f aca="false">IF(ISNUMBER(SEARCH(B862,D862)), 0, 1)</f>
        <v>1</v>
      </c>
      <c r="AH862" s="2" t="n">
        <f aca="false">IF(ISNUMBER(SEARCH(C862,D862)), 0, 1)</f>
        <v>1</v>
      </c>
      <c r="AI862" s="2" t="n">
        <f aca="false">IF(ISNUMBER(SEARCH(A862,D862)), 0, 1)</f>
        <v>1</v>
      </c>
      <c r="AJ862" s="30" t="str">
        <f aca="false">IF(A862="","User Name Missing",IF(B862="","First Name Missing",IF(C862="","Last Name Missing",IF(E862=0,"Password Short(Min 8 Charcters)",IF(AG862=0,"The password cannot contain the user's first name.",IF(AH862=0,"The password cannot contain the user's last name.",IF(AI862=0,"The password cannot contain the username.",IF(F862="","Group Missing",IF(J862="","Security Clearance Missing",IF(R862="","Fuel Economy Measurement missing",IF(S862="","Distance Measurement System missing",IF(T862="","Feature Preview missing",IF(U862="","Time Zone Missing",IF(AD862="","Yard Move allowed Missing",IF(AE862="","Personal Conveyance Missing","Good")))))))))))))))</f>
        <v>User Name Missing</v>
      </c>
      <c r="AK862" s="3" t="str">
        <f aca="false">IF(AJ862&lt;&gt;"Good","",A862&amp;","&amp;B862&amp;","&amp;C862&amp;","&amp;D862&amp;","&amp;F862&amp;","&amp;H862&amp;","&amp;J862&amp;","&amp;K862&amp;","&amp;L862&amp;","&amp;M862&amp;","&amp;N862&amp;","&amp;O862&amp;","&amp;P862&amp;","&amp;Q862&amp;","&amp;IF(R862&lt;&gt;"",VLOOKUP(R862,'Vlookup''sRef'!$C$3:$D$6,2,FALSE()),"")&amp;","&amp;IF(S862&lt;&gt;"",VLOOKUP(S862,'Vlookup''sRef'!$F$3:$G$4,2,FALSE()),"")&amp;","&amp;T862&amp;","&amp;U862&amp;","&amp;V862&amp;","&amp;W862&amp;","&amp;X862&amp;","&amp;Y862&amp;","&amp;Z862&amp;","&amp;AA862&amp;","&amp;IF(AB862&lt;&gt;"",VLOOKUP(AB862,'Vlookup''sRef'!$O$2:$P$101,2,FALSE()),"")&amp;","&amp;IF(AC862&lt;&gt;"",VLOOKUP(AC862,RulesetRef!$A$2:$B$95,2,FALSE()),"")&amp;","&amp;AD862&amp;","&amp;AE862&amp;","&amp;IF(AF862&lt;&gt;"",AF862,"false"))</f>
        <v/>
      </c>
    </row>
    <row r="863" customFormat="false" ht="15" hidden="false" customHeight="true" outlineLevel="0" collapsed="false">
      <c r="E863" s="2" t="str">
        <f aca="false">IF(AND(A863="",D863=""),"",IF(OR(AND(ISNUMBER(SEARCH("@",A863))*ISNUMBER(SEARCH(".",A863,SEARCH("@",A863))),ISBLANK(D863)),LEN(D863)&gt;=8),1,0))</f>
        <v/>
      </c>
      <c r="G863" s="2" t="str">
        <f aca="false">IF(F863="","",F863)</f>
        <v/>
      </c>
      <c r="I863" s="2" t="str">
        <f aca="false">IF(H863="","",H863)</f>
        <v/>
      </c>
      <c r="N863" s="29"/>
      <c r="AG863" s="2" t="n">
        <f aca="false">IF(ISNUMBER(SEARCH(B863,D863)), 0, 1)</f>
        <v>1</v>
      </c>
      <c r="AH863" s="2" t="n">
        <f aca="false">IF(ISNUMBER(SEARCH(C863,D863)), 0, 1)</f>
        <v>1</v>
      </c>
      <c r="AI863" s="2" t="n">
        <f aca="false">IF(ISNUMBER(SEARCH(A863,D863)), 0, 1)</f>
        <v>1</v>
      </c>
      <c r="AJ863" s="30" t="str">
        <f aca="false">IF(A863="","User Name Missing",IF(B863="","First Name Missing",IF(C863="","Last Name Missing",IF(E863=0,"Password Short(Min 8 Charcters)",IF(AG863=0,"The password cannot contain the user's first name.",IF(AH863=0,"The password cannot contain the user's last name.",IF(AI863=0,"The password cannot contain the username.",IF(F863="","Group Missing",IF(J863="","Security Clearance Missing",IF(R863="","Fuel Economy Measurement missing",IF(S863="","Distance Measurement System missing",IF(T863="","Feature Preview missing",IF(U863="","Time Zone Missing",IF(AD863="","Yard Move allowed Missing",IF(AE863="","Personal Conveyance Missing","Good")))))))))))))))</f>
        <v>User Name Missing</v>
      </c>
      <c r="AK863" s="3" t="str">
        <f aca="false">IF(AJ863&lt;&gt;"Good","",A863&amp;","&amp;B863&amp;","&amp;C863&amp;","&amp;D863&amp;","&amp;F863&amp;","&amp;H863&amp;","&amp;J863&amp;","&amp;K863&amp;","&amp;L863&amp;","&amp;M863&amp;","&amp;N863&amp;","&amp;O863&amp;","&amp;P863&amp;","&amp;Q863&amp;","&amp;IF(R863&lt;&gt;"",VLOOKUP(R863,'Vlookup''sRef'!$C$3:$D$6,2,FALSE()),"")&amp;","&amp;IF(S863&lt;&gt;"",VLOOKUP(S863,'Vlookup''sRef'!$F$3:$G$4,2,FALSE()),"")&amp;","&amp;T863&amp;","&amp;U863&amp;","&amp;V863&amp;","&amp;W863&amp;","&amp;X863&amp;","&amp;Y863&amp;","&amp;Z863&amp;","&amp;AA863&amp;","&amp;IF(AB863&lt;&gt;"",VLOOKUP(AB863,'Vlookup''sRef'!$O$2:$P$101,2,FALSE()),"")&amp;","&amp;IF(AC863&lt;&gt;"",VLOOKUP(AC863,RulesetRef!$A$2:$B$95,2,FALSE()),"")&amp;","&amp;AD863&amp;","&amp;AE863&amp;","&amp;IF(AF863&lt;&gt;"",AF863,"false"))</f>
        <v/>
      </c>
    </row>
    <row r="864" customFormat="false" ht="15" hidden="false" customHeight="true" outlineLevel="0" collapsed="false">
      <c r="E864" s="2" t="str">
        <f aca="false">IF(AND(A864="",D864=""),"",IF(OR(AND(ISNUMBER(SEARCH("@",A864))*ISNUMBER(SEARCH(".",A864,SEARCH("@",A864))),ISBLANK(D864)),LEN(D864)&gt;=8),1,0))</f>
        <v/>
      </c>
      <c r="G864" s="2" t="str">
        <f aca="false">IF(F864="","",F864)</f>
        <v/>
      </c>
      <c r="I864" s="2" t="str">
        <f aca="false">IF(H864="","",H864)</f>
        <v/>
      </c>
      <c r="N864" s="29"/>
      <c r="AG864" s="2" t="n">
        <f aca="false">IF(ISNUMBER(SEARCH(B864,D864)), 0, 1)</f>
        <v>1</v>
      </c>
      <c r="AH864" s="2" t="n">
        <f aca="false">IF(ISNUMBER(SEARCH(C864,D864)), 0, 1)</f>
        <v>1</v>
      </c>
      <c r="AI864" s="2" t="n">
        <f aca="false">IF(ISNUMBER(SEARCH(A864,D864)), 0, 1)</f>
        <v>1</v>
      </c>
      <c r="AJ864" s="30" t="str">
        <f aca="false">IF(A864="","User Name Missing",IF(B864="","First Name Missing",IF(C864="","Last Name Missing",IF(E864=0,"Password Short(Min 8 Charcters)",IF(AG864=0,"The password cannot contain the user's first name.",IF(AH864=0,"The password cannot contain the user's last name.",IF(AI864=0,"The password cannot contain the username.",IF(F864="","Group Missing",IF(J864="","Security Clearance Missing",IF(R864="","Fuel Economy Measurement missing",IF(S864="","Distance Measurement System missing",IF(T864="","Feature Preview missing",IF(U864="","Time Zone Missing",IF(AD864="","Yard Move allowed Missing",IF(AE864="","Personal Conveyance Missing","Good")))))))))))))))</f>
        <v>User Name Missing</v>
      </c>
      <c r="AK864" s="3" t="str">
        <f aca="false">IF(AJ864&lt;&gt;"Good","",A864&amp;","&amp;B864&amp;","&amp;C864&amp;","&amp;D864&amp;","&amp;F864&amp;","&amp;H864&amp;","&amp;J864&amp;","&amp;K864&amp;","&amp;L864&amp;","&amp;M864&amp;","&amp;N864&amp;","&amp;O864&amp;","&amp;P864&amp;","&amp;Q864&amp;","&amp;IF(R864&lt;&gt;"",VLOOKUP(R864,'Vlookup''sRef'!$C$3:$D$6,2,FALSE()),"")&amp;","&amp;IF(S864&lt;&gt;"",VLOOKUP(S864,'Vlookup''sRef'!$F$3:$G$4,2,FALSE()),"")&amp;","&amp;T864&amp;","&amp;U864&amp;","&amp;V864&amp;","&amp;W864&amp;","&amp;X864&amp;","&amp;Y864&amp;","&amp;Z864&amp;","&amp;AA864&amp;","&amp;IF(AB864&lt;&gt;"",VLOOKUP(AB864,'Vlookup''sRef'!$O$2:$P$101,2,FALSE()),"")&amp;","&amp;IF(AC864&lt;&gt;"",VLOOKUP(AC864,RulesetRef!$A$2:$B$95,2,FALSE()),"")&amp;","&amp;AD864&amp;","&amp;AE864&amp;","&amp;IF(AF864&lt;&gt;"",AF864,"false"))</f>
        <v/>
      </c>
    </row>
    <row r="865" customFormat="false" ht="15" hidden="false" customHeight="true" outlineLevel="0" collapsed="false">
      <c r="E865" s="2" t="str">
        <f aca="false">IF(AND(A865="",D865=""),"",IF(OR(AND(ISNUMBER(SEARCH("@",A865))*ISNUMBER(SEARCH(".",A865,SEARCH("@",A865))),ISBLANK(D865)),LEN(D865)&gt;=8),1,0))</f>
        <v/>
      </c>
      <c r="G865" s="2" t="str">
        <f aca="false">IF(F865="","",F865)</f>
        <v/>
      </c>
      <c r="I865" s="2" t="str">
        <f aca="false">IF(H865="","",H865)</f>
        <v/>
      </c>
      <c r="N865" s="29"/>
      <c r="AG865" s="2" t="n">
        <f aca="false">IF(ISNUMBER(SEARCH(B865,D865)), 0, 1)</f>
        <v>1</v>
      </c>
      <c r="AH865" s="2" t="n">
        <f aca="false">IF(ISNUMBER(SEARCH(C865,D865)), 0, 1)</f>
        <v>1</v>
      </c>
      <c r="AI865" s="2" t="n">
        <f aca="false">IF(ISNUMBER(SEARCH(A865,D865)), 0, 1)</f>
        <v>1</v>
      </c>
      <c r="AJ865" s="30" t="str">
        <f aca="false">IF(A865="","User Name Missing",IF(B865="","First Name Missing",IF(C865="","Last Name Missing",IF(E865=0,"Password Short(Min 8 Charcters)",IF(AG865=0,"The password cannot contain the user's first name.",IF(AH865=0,"The password cannot contain the user's last name.",IF(AI865=0,"The password cannot contain the username.",IF(F865="","Group Missing",IF(J865="","Security Clearance Missing",IF(R865="","Fuel Economy Measurement missing",IF(S865="","Distance Measurement System missing",IF(T865="","Feature Preview missing",IF(U865="","Time Zone Missing",IF(AD865="","Yard Move allowed Missing",IF(AE865="","Personal Conveyance Missing","Good")))))))))))))))</f>
        <v>User Name Missing</v>
      </c>
      <c r="AK865" s="3" t="str">
        <f aca="false">IF(AJ865&lt;&gt;"Good","",A865&amp;","&amp;B865&amp;","&amp;C865&amp;","&amp;D865&amp;","&amp;F865&amp;","&amp;H865&amp;","&amp;J865&amp;","&amp;K865&amp;","&amp;L865&amp;","&amp;M865&amp;","&amp;N865&amp;","&amp;O865&amp;","&amp;P865&amp;","&amp;Q865&amp;","&amp;IF(R865&lt;&gt;"",VLOOKUP(R865,'Vlookup''sRef'!$C$3:$D$6,2,FALSE()),"")&amp;","&amp;IF(S865&lt;&gt;"",VLOOKUP(S865,'Vlookup''sRef'!$F$3:$G$4,2,FALSE()),"")&amp;","&amp;T865&amp;","&amp;U865&amp;","&amp;V865&amp;","&amp;W865&amp;","&amp;X865&amp;","&amp;Y865&amp;","&amp;Z865&amp;","&amp;AA865&amp;","&amp;IF(AB865&lt;&gt;"",VLOOKUP(AB865,'Vlookup''sRef'!$O$2:$P$101,2,FALSE()),"")&amp;","&amp;IF(AC865&lt;&gt;"",VLOOKUP(AC865,RulesetRef!$A$2:$B$95,2,FALSE()),"")&amp;","&amp;AD865&amp;","&amp;AE865&amp;","&amp;IF(AF865&lt;&gt;"",AF865,"false"))</f>
        <v/>
      </c>
    </row>
    <row r="866" customFormat="false" ht="15" hidden="false" customHeight="true" outlineLevel="0" collapsed="false">
      <c r="E866" s="2" t="str">
        <f aca="false">IF(AND(A866="",D866=""),"",IF(OR(AND(ISNUMBER(SEARCH("@",A866))*ISNUMBER(SEARCH(".",A866,SEARCH("@",A866))),ISBLANK(D866)),LEN(D866)&gt;=8),1,0))</f>
        <v/>
      </c>
      <c r="G866" s="2" t="str">
        <f aca="false">IF(F866="","",F866)</f>
        <v/>
      </c>
      <c r="I866" s="2" t="str">
        <f aca="false">IF(H866="","",H866)</f>
        <v/>
      </c>
      <c r="N866" s="29"/>
      <c r="AG866" s="2" t="n">
        <f aca="false">IF(ISNUMBER(SEARCH(B866,D866)), 0, 1)</f>
        <v>1</v>
      </c>
      <c r="AH866" s="2" t="n">
        <f aca="false">IF(ISNUMBER(SEARCH(C866,D866)), 0, 1)</f>
        <v>1</v>
      </c>
      <c r="AI866" s="2" t="n">
        <f aca="false">IF(ISNUMBER(SEARCH(A866,D866)), 0, 1)</f>
        <v>1</v>
      </c>
      <c r="AJ866" s="30" t="str">
        <f aca="false">IF(A866="","User Name Missing",IF(B866="","First Name Missing",IF(C866="","Last Name Missing",IF(E866=0,"Password Short(Min 8 Charcters)",IF(AG866=0,"The password cannot contain the user's first name.",IF(AH866=0,"The password cannot contain the user's last name.",IF(AI866=0,"The password cannot contain the username.",IF(F866="","Group Missing",IF(J866="","Security Clearance Missing",IF(R866="","Fuel Economy Measurement missing",IF(S866="","Distance Measurement System missing",IF(T866="","Feature Preview missing",IF(U866="","Time Zone Missing",IF(AD866="","Yard Move allowed Missing",IF(AE866="","Personal Conveyance Missing","Good")))))))))))))))</f>
        <v>User Name Missing</v>
      </c>
      <c r="AK866" s="3" t="str">
        <f aca="false">IF(AJ866&lt;&gt;"Good","",A866&amp;","&amp;B866&amp;","&amp;C866&amp;","&amp;D866&amp;","&amp;F866&amp;","&amp;H866&amp;","&amp;J866&amp;","&amp;K866&amp;","&amp;L866&amp;","&amp;M866&amp;","&amp;N866&amp;","&amp;O866&amp;","&amp;P866&amp;","&amp;Q866&amp;","&amp;IF(R866&lt;&gt;"",VLOOKUP(R866,'Vlookup''sRef'!$C$3:$D$6,2,FALSE()),"")&amp;","&amp;IF(S866&lt;&gt;"",VLOOKUP(S866,'Vlookup''sRef'!$F$3:$G$4,2,FALSE()),"")&amp;","&amp;T866&amp;","&amp;U866&amp;","&amp;V866&amp;","&amp;W866&amp;","&amp;X866&amp;","&amp;Y866&amp;","&amp;Z866&amp;","&amp;AA866&amp;","&amp;IF(AB866&lt;&gt;"",VLOOKUP(AB866,'Vlookup''sRef'!$O$2:$P$101,2,FALSE()),"")&amp;","&amp;IF(AC866&lt;&gt;"",VLOOKUP(AC866,RulesetRef!$A$2:$B$95,2,FALSE()),"")&amp;","&amp;AD866&amp;","&amp;AE866&amp;","&amp;IF(AF866&lt;&gt;"",AF866,"false"))</f>
        <v/>
      </c>
    </row>
    <row r="867" customFormat="false" ht="15" hidden="false" customHeight="true" outlineLevel="0" collapsed="false">
      <c r="E867" s="2" t="str">
        <f aca="false">IF(AND(A867="",D867=""),"",IF(OR(AND(ISNUMBER(SEARCH("@",A867))*ISNUMBER(SEARCH(".",A867,SEARCH("@",A867))),ISBLANK(D867)),LEN(D867)&gt;=8),1,0))</f>
        <v/>
      </c>
      <c r="G867" s="2" t="str">
        <f aca="false">IF(F867="","",F867)</f>
        <v/>
      </c>
      <c r="I867" s="2" t="str">
        <f aca="false">IF(H867="","",H867)</f>
        <v/>
      </c>
      <c r="N867" s="29"/>
      <c r="AG867" s="2" t="n">
        <f aca="false">IF(ISNUMBER(SEARCH(B867,D867)), 0, 1)</f>
        <v>1</v>
      </c>
      <c r="AH867" s="2" t="n">
        <f aca="false">IF(ISNUMBER(SEARCH(C867,D867)), 0, 1)</f>
        <v>1</v>
      </c>
      <c r="AI867" s="2" t="n">
        <f aca="false">IF(ISNUMBER(SEARCH(A867,D867)), 0, 1)</f>
        <v>1</v>
      </c>
      <c r="AJ867" s="30" t="str">
        <f aca="false">IF(A867="","User Name Missing",IF(B867="","First Name Missing",IF(C867="","Last Name Missing",IF(E867=0,"Password Short(Min 8 Charcters)",IF(AG867=0,"The password cannot contain the user's first name.",IF(AH867=0,"The password cannot contain the user's last name.",IF(AI867=0,"The password cannot contain the username.",IF(F867="","Group Missing",IF(J867="","Security Clearance Missing",IF(R867="","Fuel Economy Measurement missing",IF(S867="","Distance Measurement System missing",IF(T867="","Feature Preview missing",IF(U867="","Time Zone Missing",IF(AD867="","Yard Move allowed Missing",IF(AE867="","Personal Conveyance Missing","Good")))))))))))))))</f>
        <v>User Name Missing</v>
      </c>
      <c r="AK867" s="3" t="str">
        <f aca="false">IF(AJ867&lt;&gt;"Good","",A867&amp;","&amp;B867&amp;","&amp;C867&amp;","&amp;D867&amp;","&amp;F867&amp;","&amp;H867&amp;","&amp;J867&amp;","&amp;K867&amp;","&amp;L867&amp;","&amp;M867&amp;","&amp;N867&amp;","&amp;O867&amp;","&amp;P867&amp;","&amp;Q867&amp;","&amp;IF(R867&lt;&gt;"",VLOOKUP(R867,'Vlookup''sRef'!$C$3:$D$6,2,FALSE()),"")&amp;","&amp;IF(S867&lt;&gt;"",VLOOKUP(S867,'Vlookup''sRef'!$F$3:$G$4,2,FALSE()),"")&amp;","&amp;T867&amp;","&amp;U867&amp;","&amp;V867&amp;","&amp;W867&amp;","&amp;X867&amp;","&amp;Y867&amp;","&amp;Z867&amp;","&amp;AA867&amp;","&amp;IF(AB867&lt;&gt;"",VLOOKUP(AB867,'Vlookup''sRef'!$O$2:$P$101,2,FALSE()),"")&amp;","&amp;IF(AC867&lt;&gt;"",VLOOKUP(AC867,RulesetRef!$A$2:$B$95,2,FALSE()),"")&amp;","&amp;AD867&amp;","&amp;AE867&amp;","&amp;IF(AF867&lt;&gt;"",AF867,"false"))</f>
        <v/>
      </c>
    </row>
    <row r="868" customFormat="false" ht="15" hidden="false" customHeight="true" outlineLevel="0" collapsed="false">
      <c r="E868" s="2" t="str">
        <f aca="false">IF(AND(A868="",D868=""),"",IF(OR(AND(ISNUMBER(SEARCH("@",A868))*ISNUMBER(SEARCH(".",A868,SEARCH("@",A868))),ISBLANK(D868)),LEN(D868)&gt;=8),1,0))</f>
        <v/>
      </c>
      <c r="G868" s="2" t="str">
        <f aca="false">IF(F868="","",F868)</f>
        <v/>
      </c>
      <c r="I868" s="2" t="str">
        <f aca="false">IF(H868="","",H868)</f>
        <v/>
      </c>
      <c r="N868" s="29"/>
      <c r="AG868" s="2" t="n">
        <f aca="false">IF(ISNUMBER(SEARCH(B868,D868)), 0, 1)</f>
        <v>1</v>
      </c>
      <c r="AH868" s="2" t="n">
        <f aca="false">IF(ISNUMBER(SEARCH(C868,D868)), 0, 1)</f>
        <v>1</v>
      </c>
      <c r="AI868" s="2" t="n">
        <f aca="false">IF(ISNUMBER(SEARCH(A868,D868)), 0, 1)</f>
        <v>1</v>
      </c>
      <c r="AJ868" s="30" t="str">
        <f aca="false">IF(A868="","User Name Missing",IF(B868="","First Name Missing",IF(C868="","Last Name Missing",IF(E868=0,"Password Short(Min 8 Charcters)",IF(AG868=0,"The password cannot contain the user's first name.",IF(AH868=0,"The password cannot contain the user's last name.",IF(AI868=0,"The password cannot contain the username.",IF(F868="","Group Missing",IF(J868="","Security Clearance Missing",IF(R868="","Fuel Economy Measurement missing",IF(S868="","Distance Measurement System missing",IF(T868="","Feature Preview missing",IF(U868="","Time Zone Missing",IF(AD868="","Yard Move allowed Missing",IF(AE868="","Personal Conveyance Missing","Good")))))))))))))))</f>
        <v>User Name Missing</v>
      </c>
      <c r="AK868" s="3" t="str">
        <f aca="false">IF(AJ868&lt;&gt;"Good","",A868&amp;","&amp;B868&amp;","&amp;C868&amp;","&amp;D868&amp;","&amp;F868&amp;","&amp;H868&amp;","&amp;J868&amp;","&amp;K868&amp;","&amp;L868&amp;","&amp;M868&amp;","&amp;N868&amp;","&amp;O868&amp;","&amp;P868&amp;","&amp;Q868&amp;","&amp;IF(R868&lt;&gt;"",VLOOKUP(R868,'Vlookup''sRef'!$C$3:$D$6,2,FALSE()),"")&amp;","&amp;IF(S868&lt;&gt;"",VLOOKUP(S868,'Vlookup''sRef'!$F$3:$G$4,2,FALSE()),"")&amp;","&amp;T868&amp;","&amp;U868&amp;","&amp;V868&amp;","&amp;W868&amp;","&amp;X868&amp;","&amp;Y868&amp;","&amp;Z868&amp;","&amp;AA868&amp;","&amp;IF(AB868&lt;&gt;"",VLOOKUP(AB868,'Vlookup''sRef'!$O$2:$P$101,2,FALSE()),"")&amp;","&amp;IF(AC868&lt;&gt;"",VLOOKUP(AC868,RulesetRef!$A$2:$B$95,2,FALSE()),"")&amp;","&amp;AD868&amp;","&amp;AE868&amp;","&amp;IF(AF868&lt;&gt;"",AF868,"false"))</f>
        <v/>
      </c>
    </row>
    <row r="869" customFormat="false" ht="15" hidden="false" customHeight="true" outlineLevel="0" collapsed="false">
      <c r="E869" s="2" t="str">
        <f aca="false">IF(AND(A869="",D869=""),"",IF(OR(AND(ISNUMBER(SEARCH("@",A869))*ISNUMBER(SEARCH(".",A869,SEARCH("@",A869))),ISBLANK(D869)),LEN(D869)&gt;=8),1,0))</f>
        <v/>
      </c>
      <c r="G869" s="2" t="str">
        <f aca="false">IF(F869="","",F869)</f>
        <v/>
      </c>
      <c r="I869" s="2" t="str">
        <f aca="false">IF(H869="","",H869)</f>
        <v/>
      </c>
      <c r="N869" s="29"/>
      <c r="AG869" s="2" t="n">
        <f aca="false">IF(ISNUMBER(SEARCH(B869,D869)), 0, 1)</f>
        <v>1</v>
      </c>
      <c r="AH869" s="2" t="n">
        <f aca="false">IF(ISNUMBER(SEARCH(C869,D869)), 0, 1)</f>
        <v>1</v>
      </c>
      <c r="AI869" s="2" t="n">
        <f aca="false">IF(ISNUMBER(SEARCH(A869,D869)), 0, 1)</f>
        <v>1</v>
      </c>
      <c r="AJ869" s="30" t="str">
        <f aca="false">IF(A869="","User Name Missing",IF(B869="","First Name Missing",IF(C869="","Last Name Missing",IF(E869=0,"Password Short(Min 8 Charcters)",IF(AG869=0,"The password cannot contain the user's first name.",IF(AH869=0,"The password cannot contain the user's last name.",IF(AI869=0,"The password cannot contain the username.",IF(F869="","Group Missing",IF(J869="","Security Clearance Missing",IF(R869="","Fuel Economy Measurement missing",IF(S869="","Distance Measurement System missing",IF(T869="","Feature Preview missing",IF(U869="","Time Zone Missing",IF(AD869="","Yard Move allowed Missing",IF(AE869="","Personal Conveyance Missing","Good")))))))))))))))</f>
        <v>User Name Missing</v>
      </c>
      <c r="AK869" s="3" t="str">
        <f aca="false">IF(AJ869&lt;&gt;"Good","",A869&amp;","&amp;B869&amp;","&amp;C869&amp;","&amp;D869&amp;","&amp;F869&amp;","&amp;H869&amp;","&amp;J869&amp;","&amp;K869&amp;","&amp;L869&amp;","&amp;M869&amp;","&amp;N869&amp;","&amp;O869&amp;","&amp;P869&amp;","&amp;Q869&amp;","&amp;IF(R869&lt;&gt;"",VLOOKUP(R869,'Vlookup''sRef'!$C$3:$D$6,2,FALSE()),"")&amp;","&amp;IF(S869&lt;&gt;"",VLOOKUP(S869,'Vlookup''sRef'!$F$3:$G$4,2,FALSE()),"")&amp;","&amp;T869&amp;","&amp;U869&amp;","&amp;V869&amp;","&amp;W869&amp;","&amp;X869&amp;","&amp;Y869&amp;","&amp;Z869&amp;","&amp;AA869&amp;","&amp;IF(AB869&lt;&gt;"",VLOOKUP(AB869,'Vlookup''sRef'!$O$2:$P$101,2,FALSE()),"")&amp;","&amp;IF(AC869&lt;&gt;"",VLOOKUP(AC869,RulesetRef!$A$2:$B$95,2,FALSE()),"")&amp;","&amp;AD869&amp;","&amp;AE869&amp;","&amp;IF(AF869&lt;&gt;"",AF869,"false"))</f>
        <v/>
      </c>
    </row>
    <row r="870" customFormat="false" ht="15" hidden="false" customHeight="true" outlineLevel="0" collapsed="false">
      <c r="E870" s="2" t="str">
        <f aca="false">IF(AND(A870="",D870=""),"",IF(OR(AND(ISNUMBER(SEARCH("@",A870))*ISNUMBER(SEARCH(".",A870,SEARCH("@",A870))),ISBLANK(D870)),LEN(D870)&gt;=8),1,0))</f>
        <v/>
      </c>
      <c r="G870" s="2" t="str">
        <f aca="false">IF(F870="","",F870)</f>
        <v/>
      </c>
      <c r="I870" s="2" t="str">
        <f aca="false">IF(H870="","",H870)</f>
        <v/>
      </c>
      <c r="N870" s="29"/>
      <c r="AG870" s="2" t="n">
        <f aca="false">IF(ISNUMBER(SEARCH(B870,D870)), 0, 1)</f>
        <v>1</v>
      </c>
      <c r="AH870" s="2" t="n">
        <f aca="false">IF(ISNUMBER(SEARCH(C870,D870)), 0, 1)</f>
        <v>1</v>
      </c>
      <c r="AI870" s="2" t="n">
        <f aca="false">IF(ISNUMBER(SEARCH(A870,D870)), 0, 1)</f>
        <v>1</v>
      </c>
      <c r="AJ870" s="30" t="str">
        <f aca="false">IF(A870="","User Name Missing",IF(B870="","First Name Missing",IF(C870="","Last Name Missing",IF(E870=0,"Password Short(Min 8 Charcters)",IF(AG870=0,"The password cannot contain the user's first name.",IF(AH870=0,"The password cannot contain the user's last name.",IF(AI870=0,"The password cannot contain the username.",IF(F870="","Group Missing",IF(J870="","Security Clearance Missing",IF(R870="","Fuel Economy Measurement missing",IF(S870="","Distance Measurement System missing",IF(T870="","Feature Preview missing",IF(U870="","Time Zone Missing",IF(AD870="","Yard Move allowed Missing",IF(AE870="","Personal Conveyance Missing","Good")))))))))))))))</f>
        <v>User Name Missing</v>
      </c>
      <c r="AK870" s="3" t="str">
        <f aca="false">IF(AJ870&lt;&gt;"Good","",A870&amp;","&amp;B870&amp;","&amp;C870&amp;","&amp;D870&amp;","&amp;F870&amp;","&amp;H870&amp;","&amp;J870&amp;","&amp;K870&amp;","&amp;L870&amp;","&amp;M870&amp;","&amp;N870&amp;","&amp;O870&amp;","&amp;P870&amp;","&amp;Q870&amp;","&amp;IF(R870&lt;&gt;"",VLOOKUP(R870,'Vlookup''sRef'!$C$3:$D$6,2,FALSE()),"")&amp;","&amp;IF(S870&lt;&gt;"",VLOOKUP(S870,'Vlookup''sRef'!$F$3:$G$4,2,FALSE()),"")&amp;","&amp;T870&amp;","&amp;U870&amp;","&amp;V870&amp;","&amp;W870&amp;","&amp;X870&amp;","&amp;Y870&amp;","&amp;Z870&amp;","&amp;AA870&amp;","&amp;IF(AB870&lt;&gt;"",VLOOKUP(AB870,'Vlookup''sRef'!$O$2:$P$101,2,FALSE()),"")&amp;","&amp;IF(AC870&lt;&gt;"",VLOOKUP(AC870,RulesetRef!$A$2:$B$95,2,FALSE()),"")&amp;","&amp;AD870&amp;","&amp;AE870&amp;","&amp;IF(AF870&lt;&gt;"",AF870,"false"))</f>
        <v/>
      </c>
    </row>
    <row r="871" customFormat="false" ht="15" hidden="false" customHeight="true" outlineLevel="0" collapsed="false">
      <c r="E871" s="2" t="str">
        <f aca="false">IF(AND(A871="",D871=""),"",IF(OR(AND(ISNUMBER(SEARCH("@",A871))*ISNUMBER(SEARCH(".",A871,SEARCH("@",A871))),ISBLANK(D871)),LEN(D871)&gt;=8),1,0))</f>
        <v/>
      </c>
      <c r="G871" s="2" t="str">
        <f aca="false">IF(F871="","",F871)</f>
        <v/>
      </c>
      <c r="I871" s="2" t="str">
        <f aca="false">IF(H871="","",H871)</f>
        <v/>
      </c>
      <c r="N871" s="29"/>
      <c r="AG871" s="2" t="n">
        <f aca="false">IF(ISNUMBER(SEARCH(B871,D871)), 0, 1)</f>
        <v>1</v>
      </c>
      <c r="AH871" s="2" t="n">
        <f aca="false">IF(ISNUMBER(SEARCH(C871,D871)), 0, 1)</f>
        <v>1</v>
      </c>
      <c r="AI871" s="2" t="n">
        <f aca="false">IF(ISNUMBER(SEARCH(A871,D871)), 0, 1)</f>
        <v>1</v>
      </c>
      <c r="AJ871" s="30" t="str">
        <f aca="false">IF(A871="","User Name Missing",IF(B871="","First Name Missing",IF(C871="","Last Name Missing",IF(E871=0,"Password Short(Min 8 Charcters)",IF(AG871=0,"The password cannot contain the user's first name.",IF(AH871=0,"The password cannot contain the user's last name.",IF(AI871=0,"The password cannot contain the username.",IF(F871="","Group Missing",IF(J871="","Security Clearance Missing",IF(R871="","Fuel Economy Measurement missing",IF(S871="","Distance Measurement System missing",IF(T871="","Feature Preview missing",IF(U871="","Time Zone Missing",IF(AD871="","Yard Move allowed Missing",IF(AE871="","Personal Conveyance Missing","Good")))))))))))))))</f>
        <v>User Name Missing</v>
      </c>
      <c r="AK871" s="3" t="str">
        <f aca="false">IF(AJ871&lt;&gt;"Good","",A871&amp;","&amp;B871&amp;","&amp;C871&amp;","&amp;D871&amp;","&amp;F871&amp;","&amp;H871&amp;","&amp;J871&amp;","&amp;K871&amp;","&amp;L871&amp;","&amp;M871&amp;","&amp;N871&amp;","&amp;O871&amp;","&amp;P871&amp;","&amp;Q871&amp;","&amp;IF(R871&lt;&gt;"",VLOOKUP(R871,'Vlookup''sRef'!$C$3:$D$6,2,FALSE()),"")&amp;","&amp;IF(S871&lt;&gt;"",VLOOKUP(S871,'Vlookup''sRef'!$F$3:$G$4,2,FALSE()),"")&amp;","&amp;T871&amp;","&amp;U871&amp;","&amp;V871&amp;","&amp;W871&amp;","&amp;X871&amp;","&amp;Y871&amp;","&amp;Z871&amp;","&amp;AA871&amp;","&amp;IF(AB871&lt;&gt;"",VLOOKUP(AB871,'Vlookup''sRef'!$O$2:$P$101,2,FALSE()),"")&amp;","&amp;IF(AC871&lt;&gt;"",VLOOKUP(AC871,RulesetRef!$A$2:$B$95,2,FALSE()),"")&amp;","&amp;AD871&amp;","&amp;AE871&amp;","&amp;IF(AF871&lt;&gt;"",AF871,"false"))</f>
        <v/>
      </c>
    </row>
    <row r="872" customFormat="false" ht="15" hidden="false" customHeight="true" outlineLevel="0" collapsed="false">
      <c r="E872" s="2" t="str">
        <f aca="false">IF(AND(A872="",D872=""),"",IF(OR(AND(ISNUMBER(SEARCH("@",A872))*ISNUMBER(SEARCH(".",A872,SEARCH("@",A872))),ISBLANK(D872)),LEN(D872)&gt;=8),1,0))</f>
        <v/>
      </c>
      <c r="G872" s="2" t="str">
        <f aca="false">IF(F872="","",F872)</f>
        <v/>
      </c>
      <c r="I872" s="2" t="str">
        <f aca="false">IF(H872="","",H872)</f>
        <v/>
      </c>
      <c r="N872" s="29"/>
      <c r="AG872" s="2" t="n">
        <f aca="false">IF(ISNUMBER(SEARCH(B872,D872)), 0, 1)</f>
        <v>1</v>
      </c>
      <c r="AH872" s="2" t="n">
        <f aca="false">IF(ISNUMBER(SEARCH(C872,D872)), 0, 1)</f>
        <v>1</v>
      </c>
      <c r="AI872" s="2" t="n">
        <f aca="false">IF(ISNUMBER(SEARCH(A872,D872)), 0, 1)</f>
        <v>1</v>
      </c>
      <c r="AJ872" s="30" t="str">
        <f aca="false">IF(A872="","User Name Missing",IF(B872="","First Name Missing",IF(C872="","Last Name Missing",IF(E872=0,"Password Short(Min 8 Charcters)",IF(AG872=0,"The password cannot contain the user's first name.",IF(AH872=0,"The password cannot contain the user's last name.",IF(AI872=0,"The password cannot contain the username.",IF(F872="","Group Missing",IF(J872="","Security Clearance Missing",IF(R872="","Fuel Economy Measurement missing",IF(S872="","Distance Measurement System missing",IF(T872="","Feature Preview missing",IF(U872="","Time Zone Missing",IF(AD872="","Yard Move allowed Missing",IF(AE872="","Personal Conveyance Missing","Good")))))))))))))))</f>
        <v>User Name Missing</v>
      </c>
      <c r="AK872" s="3" t="str">
        <f aca="false">IF(AJ872&lt;&gt;"Good","",A872&amp;","&amp;B872&amp;","&amp;C872&amp;","&amp;D872&amp;","&amp;F872&amp;","&amp;H872&amp;","&amp;J872&amp;","&amp;K872&amp;","&amp;L872&amp;","&amp;M872&amp;","&amp;N872&amp;","&amp;O872&amp;","&amp;P872&amp;","&amp;Q872&amp;","&amp;IF(R872&lt;&gt;"",VLOOKUP(R872,'Vlookup''sRef'!$C$3:$D$6,2,FALSE()),"")&amp;","&amp;IF(S872&lt;&gt;"",VLOOKUP(S872,'Vlookup''sRef'!$F$3:$G$4,2,FALSE()),"")&amp;","&amp;T872&amp;","&amp;U872&amp;","&amp;V872&amp;","&amp;W872&amp;","&amp;X872&amp;","&amp;Y872&amp;","&amp;Z872&amp;","&amp;AA872&amp;","&amp;IF(AB872&lt;&gt;"",VLOOKUP(AB872,'Vlookup''sRef'!$O$2:$P$101,2,FALSE()),"")&amp;","&amp;IF(AC872&lt;&gt;"",VLOOKUP(AC872,RulesetRef!$A$2:$B$95,2,FALSE()),"")&amp;","&amp;AD872&amp;","&amp;AE872&amp;","&amp;IF(AF872&lt;&gt;"",AF872,"false"))</f>
        <v/>
      </c>
    </row>
    <row r="873" customFormat="false" ht="15" hidden="false" customHeight="true" outlineLevel="0" collapsed="false">
      <c r="E873" s="2" t="str">
        <f aca="false">IF(AND(A873="",D873=""),"",IF(OR(AND(ISNUMBER(SEARCH("@",A873))*ISNUMBER(SEARCH(".",A873,SEARCH("@",A873))),ISBLANK(D873)),LEN(D873)&gt;=8),1,0))</f>
        <v/>
      </c>
      <c r="G873" s="2" t="str">
        <f aca="false">IF(F873="","",F873)</f>
        <v/>
      </c>
      <c r="I873" s="2" t="str">
        <f aca="false">IF(H873="","",H873)</f>
        <v/>
      </c>
      <c r="N873" s="29"/>
      <c r="AG873" s="2" t="n">
        <f aca="false">IF(ISNUMBER(SEARCH(B873,D873)), 0, 1)</f>
        <v>1</v>
      </c>
      <c r="AH873" s="2" t="n">
        <f aca="false">IF(ISNUMBER(SEARCH(C873,D873)), 0, 1)</f>
        <v>1</v>
      </c>
      <c r="AI873" s="2" t="n">
        <f aca="false">IF(ISNUMBER(SEARCH(A873,D873)), 0, 1)</f>
        <v>1</v>
      </c>
      <c r="AJ873" s="30" t="str">
        <f aca="false">IF(A873="","User Name Missing",IF(B873="","First Name Missing",IF(C873="","Last Name Missing",IF(E873=0,"Password Short(Min 8 Charcters)",IF(AG873=0,"The password cannot contain the user's first name.",IF(AH873=0,"The password cannot contain the user's last name.",IF(AI873=0,"The password cannot contain the username.",IF(F873="","Group Missing",IF(J873="","Security Clearance Missing",IF(R873="","Fuel Economy Measurement missing",IF(S873="","Distance Measurement System missing",IF(T873="","Feature Preview missing",IF(U873="","Time Zone Missing",IF(AD873="","Yard Move allowed Missing",IF(AE873="","Personal Conveyance Missing","Good")))))))))))))))</f>
        <v>User Name Missing</v>
      </c>
      <c r="AK873" s="3" t="str">
        <f aca="false">IF(AJ873&lt;&gt;"Good","",A873&amp;","&amp;B873&amp;","&amp;C873&amp;","&amp;D873&amp;","&amp;F873&amp;","&amp;H873&amp;","&amp;J873&amp;","&amp;K873&amp;","&amp;L873&amp;","&amp;M873&amp;","&amp;N873&amp;","&amp;O873&amp;","&amp;P873&amp;","&amp;Q873&amp;","&amp;IF(R873&lt;&gt;"",VLOOKUP(R873,'Vlookup''sRef'!$C$3:$D$6,2,FALSE()),"")&amp;","&amp;IF(S873&lt;&gt;"",VLOOKUP(S873,'Vlookup''sRef'!$F$3:$G$4,2,FALSE()),"")&amp;","&amp;T873&amp;","&amp;U873&amp;","&amp;V873&amp;","&amp;W873&amp;","&amp;X873&amp;","&amp;Y873&amp;","&amp;Z873&amp;","&amp;AA873&amp;","&amp;IF(AB873&lt;&gt;"",VLOOKUP(AB873,'Vlookup''sRef'!$O$2:$P$101,2,FALSE()),"")&amp;","&amp;IF(AC873&lt;&gt;"",VLOOKUP(AC873,RulesetRef!$A$2:$B$95,2,FALSE()),"")&amp;","&amp;AD873&amp;","&amp;AE873&amp;","&amp;IF(AF873&lt;&gt;"",AF873,"false"))</f>
        <v/>
      </c>
    </row>
    <row r="874" customFormat="false" ht="15" hidden="false" customHeight="true" outlineLevel="0" collapsed="false">
      <c r="E874" s="2" t="str">
        <f aca="false">IF(AND(A874="",D874=""),"",IF(OR(AND(ISNUMBER(SEARCH("@",A874))*ISNUMBER(SEARCH(".",A874,SEARCH("@",A874))),ISBLANK(D874)),LEN(D874)&gt;=8),1,0))</f>
        <v/>
      </c>
      <c r="G874" s="2" t="str">
        <f aca="false">IF(F874="","",F874)</f>
        <v/>
      </c>
      <c r="I874" s="2" t="str">
        <f aca="false">IF(H874="","",H874)</f>
        <v/>
      </c>
      <c r="N874" s="29"/>
      <c r="AG874" s="2" t="n">
        <f aca="false">IF(ISNUMBER(SEARCH(B874,D874)), 0, 1)</f>
        <v>1</v>
      </c>
      <c r="AH874" s="2" t="n">
        <f aca="false">IF(ISNUMBER(SEARCH(C874,D874)), 0, 1)</f>
        <v>1</v>
      </c>
      <c r="AI874" s="2" t="n">
        <f aca="false">IF(ISNUMBER(SEARCH(A874,D874)), 0, 1)</f>
        <v>1</v>
      </c>
      <c r="AJ874" s="30" t="str">
        <f aca="false">IF(A874="","User Name Missing",IF(B874="","First Name Missing",IF(C874="","Last Name Missing",IF(E874=0,"Password Short(Min 8 Charcters)",IF(AG874=0,"The password cannot contain the user's first name.",IF(AH874=0,"The password cannot contain the user's last name.",IF(AI874=0,"The password cannot contain the username.",IF(F874="","Group Missing",IF(J874="","Security Clearance Missing",IF(R874="","Fuel Economy Measurement missing",IF(S874="","Distance Measurement System missing",IF(T874="","Feature Preview missing",IF(U874="","Time Zone Missing",IF(AD874="","Yard Move allowed Missing",IF(AE874="","Personal Conveyance Missing","Good")))))))))))))))</f>
        <v>User Name Missing</v>
      </c>
      <c r="AK874" s="3" t="str">
        <f aca="false">IF(AJ874&lt;&gt;"Good","",A874&amp;","&amp;B874&amp;","&amp;C874&amp;","&amp;D874&amp;","&amp;F874&amp;","&amp;H874&amp;","&amp;J874&amp;","&amp;K874&amp;","&amp;L874&amp;","&amp;M874&amp;","&amp;N874&amp;","&amp;O874&amp;","&amp;P874&amp;","&amp;Q874&amp;","&amp;IF(R874&lt;&gt;"",VLOOKUP(R874,'Vlookup''sRef'!$C$3:$D$6,2,FALSE()),"")&amp;","&amp;IF(S874&lt;&gt;"",VLOOKUP(S874,'Vlookup''sRef'!$F$3:$G$4,2,FALSE()),"")&amp;","&amp;T874&amp;","&amp;U874&amp;","&amp;V874&amp;","&amp;W874&amp;","&amp;X874&amp;","&amp;Y874&amp;","&amp;Z874&amp;","&amp;AA874&amp;","&amp;IF(AB874&lt;&gt;"",VLOOKUP(AB874,'Vlookup''sRef'!$O$2:$P$101,2,FALSE()),"")&amp;","&amp;IF(AC874&lt;&gt;"",VLOOKUP(AC874,RulesetRef!$A$2:$B$95,2,FALSE()),"")&amp;","&amp;AD874&amp;","&amp;AE874&amp;","&amp;IF(AF874&lt;&gt;"",AF874,"false"))</f>
        <v/>
      </c>
    </row>
    <row r="875" customFormat="false" ht="15" hidden="false" customHeight="true" outlineLevel="0" collapsed="false">
      <c r="E875" s="2" t="str">
        <f aca="false">IF(AND(A875="",D875=""),"",IF(OR(AND(ISNUMBER(SEARCH("@",A875))*ISNUMBER(SEARCH(".",A875,SEARCH("@",A875))),ISBLANK(D875)),LEN(D875)&gt;=8),1,0))</f>
        <v/>
      </c>
      <c r="G875" s="2" t="str">
        <f aca="false">IF(F875="","",F875)</f>
        <v/>
      </c>
      <c r="I875" s="2" t="str">
        <f aca="false">IF(H875="","",H875)</f>
        <v/>
      </c>
      <c r="N875" s="29"/>
      <c r="AG875" s="2" t="n">
        <f aca="false">IF(ISNUMBER(SEARCH(B875,D875)), 0, 1)</f>
        <v>1</v>
      </c>
      <c r="AH875" s="2" t="n">
        <f aca="false">IF(ISNUMBER(SEARCH(C875,D875)), 0, 1)</f>
        <v>1</v>
      </c>
      <c r="AI875" s="2" t="n">
        <f aca="false">IF(ISNUMBER(SEARCH(A875,D875)), 0, 1)</f>
        <v>1</v>
      </c>
      <c r="AJ875" s="30" t="str">
        <f aca="false">IF(A875="","User Name Missing",IF(B875="","First Name Missing",IF(C875="","Last Name Missing",IF(E875=0,"Password Short(Min 8 Charcters)",IF(AG875=0,"The password cannot contain the user's first name.",IF(AH875=0,"The password cannot contain the user's last name.",IF(AI875=0,"The password cannot contain the username.",IF(F875="","Group Missing",IF(J875="","Security Clearance Missing",IF(R875="","Fuel Economy Measurement missing",IF(S875="","Distance Measurement System missing",IF(T875="","Feature Preview missing",IF(U875="","Time Zone Missing",IF(AD875="","Yard Move allowed Missing",IF(AE875="","Personal Conveyance Missing","Good")))))))))))))))</f>
        <v>User Name Missing</v>
      </c>
      <c r="AK875" s="3" t="str">
        <f aca="false">IF(AJ875&lt;&gt;"Good","",A875&amp;","&amp;B875&amp;","&amp;C875&amp;","&amp;D875&amp;","&amp;F875&amp;","&amp;H875&amp;","&amp;J875&amp;","&amp;K875&amp;","&amp;L875&amp;","&amp;M875&amp;","&amp;N875&amp;","&amp;O875&amp;","&amp;P875&amp;","&amp;Q875&amp;","&amp;IF(R875&lt;&gt;"",VLOOKUP(R875,'Vlookup''sRef'!$C$3:$D$6,2,FALSE()),"")&amp;","&amp;IF(S875&lt;&gt;"",VLOOKUP(S875,'Vlookup''sRef'!$F$3:$G$4,2,FALSE()),"")&amp;","&amp;T875&amp;","&amp;U875&amp;","&amp;V875&amp;","&amp;W875&amp;","&amp;X875&amp;","&amp;Y875&amp;","&amp;Z875&amp;","&amp;AA875&amp;","&amp;IF(AB875&lt;&gt;"",VLOOKUP(AB875,'Vlookup''sRef'!$O$2:$P$101,2,FALSE()),"")&amp;","&amp;IF(AC875&lt;&gt;"",VLOOKUP(AC875,RulesetRef!$A$2:$B$95,2,FALSE()),"")&amp;","&amp;AD875&amp;","&amp;AE875&amp;","&amp;IF(AF875&lt;&gt;"",AF875,"false"))</f>
        <v/>
      </c>
    </row>
    <row r="876" customFormat="false" ht="15" hidden="false" customHeight="true" outlineLevel="0" collapsed="false">
      <c r="E876" s="2" t="str">
        <f aca="false">IF(AND(A876="",D876=""),"",IF(OR(AND(ISNUMBER(SEARCH("@",A876))*ISNUMBER(SEARCH(".",A876,SEARCH("@",A876))),ISBLANK(D876)),LEN(D876)&gt;=8),1,0))</f>
        <v/>
      </c>
      <c r="G876" s="2" t="str">
        <f aca="false">IF(F876="","",F876)</f>
        <v/>
      </c>
      <c r="I876" s="2" t="str">
        <f aca="false">IF(H876="","",H876)</f>
        <v/>
      </c>
      <c r="N876" s="29"/>
      <c r="AG876" s="2" t="n">
        <f aca="false">IF(ISNUMBER(SEARCH(B876,D876)), 0, 1)</f>
        <v>1</v>
      </c>
      <c r="AH876" s="2" t="n">
        <f aca="false">IF(ISNUMBER(SEARCH(C876,D876)), 0, 1)</f>
        <v>1</v>
      </c>
      <c r="AI876" s="2" t="n">
        <f aca="false">IF(ISNUMBER(SEARCH(A876,D876)), 0, 1)</f>
        <v>1</v>
      </c>
      <c r="AJ876" s="30" t="str">
        <f aca="false">IF(A876="","User Name Missing",IF(B876="","First Name Missing",IF(C876="","Last Name Missing",IF(E876=0,"Password Short(Min 8 Charcters)",IF(AG876=0,"The password cannot contain the user's first name.",IF(AH876=0,"The password cannot contain the user's last name.",IF(AI876=0,"The password cannot contain the username.",IF(F876="","Group Missing",IF(J876="","Security Clearance Missing",IF(R876="","Fuel Economy Measurement missing",IF(S876="","Distance Measurement System missing",IF(T876="","Feature Preview missing",IF(U876="","Time Zone Missing",IF(AD876="","Yard Move allowed Missing",IF(AE876="","Personal Conveyance Missing","Good")))))))))))))))</f>
        <v>User Name Missing</v>
      </c>
      <c r="AK876" s="3" t="str">
        <f aca="false">IF(AJ876&lt;&gt;"Good","",A876&amp;","&amp;B876&amp;","&amp;C876&amp;","&amp;D876&amp;","&amp;F876&amp;","&amp;H876&amp;","&amp;J876&amp;","&amp;K876&amp;","&amp;L876&amp;","&amp;M876&amp;","&amp;N876&amp;","&amp;O876&amp;","&amp;P876&amp;","&amp;Q876&amp;","&amp;IF(R876&lt;&gt;"",VLOOKUP(R876,'Vlookup''sRef'!$C$3:$D$6,2,FALSE()),"")&amp;","&amp;IF(S876&lt;&gt;"",VLOOKUP(S876,'Vlookup''sRef'!$F$3:$G$4,2,FALSE()),"")&amp;","&amp;T876&amp;","&amp;U876&amp;","&amp;V876&amp;","&amp;W876&amp;","&amp;X876&amp;","&amp;Y876&amp;","&amp;Z876&amp;","&amp;AA876&amp;","&amp;IF(AB876&lt;&gt;"",VLOOKUP(AB876,'Vlookup''sRef'!$O$2:$P$101,2,FALSE()),"")&amp;","&amp;IF(AC876&lt;&gt;"",VLOOKUP(AC876,RulesetRef!$A$2:$B$95,2,FALSE()),"")&amp;","&amp;AD876&amp;","&amp;AE876&amp;","&amp;IF(AF876&lt;&gt;"",AF876,"false"))</f>
        <v/>
      </c>
    </row>
    <row r="877" customFormat="false" ht="15" hidden="false" customHeight="true" outlineLevel="0" collapsed="false">
      <c r="E877" s="2" t="str">
        <f aca="false">IF(AND(A877="",D877=""),"",IF(OR(AND(ISNUMBER(SEARCH("@",A877))*ISNUMBER(SEARCH(".",A877,SEARCH("@",A877))),ISBLANK(D877)),LEN(D877)&gt;=8),1,0))</f>
        <v/>
      </c>
      <c r="G877" s="2" t="str">
        <f aca="false">IF(F877="","",F877)</f>
        <v/>
      </c>
      <c r="I877" s="2" t="str">
        <f aca="false">IF(H877="","",H877)</f>
        <v/>
      </c>
      <c r="N877" s="29"/>
      <c r="AG877" s="2" t="n">
        <f aca="false">IF(ISNUMBER(SEARCH(B877,D877)), 0, 1)</f>
        <v>1</v>
      </c>
      <c r="AH877" s="2" t="n">
        <f aca="false">IF(ISNUMBER(SEARCH(C877,D877)), 0, 1)</f>
        <v>1</v>
      </c>
      <c r="AI877" s="2" t="n">
        <f aca="false">IF(ISNUMBER(SEARCH(A877,D877)), 0, 1)</f>
        <v>1</v>
      </c>
      <c r="AJ877" s="30" t="str">
        <f aca="false">IF(A877="","User Name Missing",IF(B877="","First Name Missing",IF(C877="","Last Name Missing",IF(E877=0,"Password Short(Min 8 Charcters)",IF(AG877=0,"The password cannot contain the user's first name.",IF(AH877=0,"The password cannot contain the user's last name.",IF(AI877=0,"The password cannot contain the username.",IF(F877="","Group Missing",IF(J877="","Security Clearance Missing",IF(R877="","Fuel Economy Measurement missing",IF(S877="","Distance Measurement System missing",IF(T877="","Feature Preview missing",IF(U877="","Time Zone Missing",IF(AD877="","Yard Move allowed Missing",IF(AE877="","Personal Conveyance Missing","Good")))))))))))))))</f>
        <v>User Name Missing</v>
      </c>
      <c r="AK877" s="3" t="str">
        <f aca="false">IF(AJ877&lt;&gt;"Good","",A877&amp;","&amp;B877&amp;","&amp;C877&amp;","&amp;D877&amp;","&amp;F877&amp;","&amp;H877&amp;","&amp;J877&amp;","&amp;K877&amp;","&amp;L877&amp;","&amp;M877&amp;","&amp;N877&amp;","&amp;O877&amp;","&amp;P877&amp;","&amp;Q877&amp;","&amp;IF(R877&lt;&gt;"",VLOOKUP(R877,'Vlookup''sRef'!$C$3:$D$6,2,FALSE()),"")&amp;","&amp;IF(S877&lt;&gt;"",VLOOKUP(S877,'Vlookup''sRef'!$F$3:$G$4,2,FALSE()),"")&amp;","&amp;T877&amp;","&amp;U877&amp;","&amp;V877&amp;","&amp;W877&amp;","&amp;X877&amp;","&amp;Y877&amp;","&amp;Z877&amp;","&amp;AA877&amp;","&amp;IF(AB877&lt;&gt;"",VLOOKUP(AB877,'Vlookup''sRef'!$O$2:$P$101,2,FALSE()),"")&amp;","&amp;IF(AC877&lt;&gt;"",VLOOKUP(AC877,RulesetRef!$A$2:$B$95,2,FALSE()),"")&amp;","&amp;AD877&amp;","&amp;AE877&amp;","&amp;IF(AF877&lt;&gt;"",AF877,"false"))</f>
        <v/>
      </c>
    </row>
    <row r="878" customFormat="false" ht="15" hidden="false" customHeight="true" outlineLevel="0" collapsed="false">
      <c r="E878" s="2" t="str">
        <f aca="false">IF(AND(A878="",D878=""),"",IF(OR(AND(ISNUMBER(SEARCH("@",A878))*ISNUMBER(SEARCH(".",A878,SEARCH("@",A878))),ISBLANK(D878)),LEN(D878)&gt;=8),1,0))</f>
        <v/>
      </c>
      <c r="G878" s="2" t="str">
        <f aca="false">IF(F878="","",F878)</f>
        <v/>
      </c>
      <c r="I878" s="2" t="str">
        <f aca="false">IF(H878="","",H878)</f>
        <v/>
      </c>
      <c r="N878" s="29"/>
      <c r="AG878" s="2" t="n">
        <f aca="false">IF(ISNUMBER(SEARCH(B878,D878)), 0, 1)</f>
        <v>1</v>
      </c>
      <c r="AH878" s="2" t="n">
        <f aca="false">IF(ISNUMBER(SEARCH(C878,D878)), 0, 1)</f>
        <v>1</v>
      </c>
      <c r="AI878" s="2" t="n">
        <f aca="false">IF(ISNUMBER(SEARCH(A878,D878)), 0, 1)</f>
        <v>1</v>
      </c>
      <c r="AJ878" s="30" t="str">
        <f aca="false">IF(A878="","User Name Missing",IF(B878="","First Name Missing",IF(C878="","Last Name Missing",IF(E878=0,"Password Short(Min 8 Charcters)",IF(AG878=0,"The password cannot contain the user's first name.",IF(AH878=0,"The password cannot contain the user's last name.",IF(AI878=0,"The password cannot contain the username.",IF(F878="","Group Missing",IF(J878="","Security Clearance Missing",IF(R878="","Fuel Economy Measurement missing",IF(S878="","Distance Measurement System missing",IF(T878="","Feature Preview missing",IF(U878="","Time Zone Missing",IF(AD878="","Yard Move allowed Missing",IF(AE878="","Personal Conveyance Missing","Good")))))))))))))))</f>
        <v>User Name Missing</v>
      </c>
      <c r="AK878" s="3" t="str">
        <f aca="false">IF(AJ878&lt;&gt;"Good","",A878&amp;","&amp;B878&amp;","&amp;C878&amp;","&amp;D878&amp;","&amp;F878&amp;","&amp;H878&amp;","&amp;J878&amp;","&amp;K878&amp;","&amp;L878&amp;","&amp;M878&amp;","&amp;N878&amp;","&amp;O878&amp;","&amp;P878&amp;","&amp;Q878&amp;","&amp;IF(R878&lt;&gt;"",VLOOKUP(R878,'Vlookup''sRef'!$C$3:$D$6,2,FALSE()),"")&amp;","&amp;IF(S878&lt;&gt;"",VLOOKUP(S878,'Vlookup''sRef'!$F$3:$G$4,2,FALSE()),"")&amp;","&amp;T878&amp;","&amp;U878&amp;","&amp;V878&amp;","&amp;W878&amp;","&amp;X878&amp;","&amp;Y878&amp;","&amp;Z878&amp;","&amp;AA878&amp;","&amp;IF(AB878&lt;&gt;"",VLOOKUP(AB878,'Vlookup''sRef'!$O$2:$P$101,2,FALSE()),"")&amp;","&amp;IF(AC878&lt;&gt;"",VLOOKUP(AC878,RulesetRef!$A$2:$B$95,2,FALSE()),"")&amp;","&amp;AD878&amp;","&amp;AE878&amp;","&amp;IF(AF878&lt;&gt;"",AF878,"false"))</f>
        <v/>
      </c>
    </row>
    <row r="879" customFormat="false" ht="15" hidden="false" customHeight="true" outlineLevel="0" collapsed="false">
      <c r="E879" s="2" t="str">
        <f aca="false">IF(AND(A879="",D879=""),"",IF(OR(AND(ISNUMBER(SEARCH("@",A879))*ISNUMBER(SEARCH(".",A879,SEARCH("@",A879))),ISBLANK(D879)),LEN(D879)&gt;=8),1,0))</f>
        <v/>
      </c>
      <c r="G879" s="2" t="str">
        <f aca="false">IF(F879="","",F879)</f>
        <v/>
      </c>
      <c r="I879" s="2" t="str">
        <f aca="false">IF(H879="","",H879)</f>
        <v/>
      </c>
      <c r="N879" s="29"/>
      <c r="AG879" s="2" t="n">
        <f aca="false">IF(ISNUMBER(SEARCH(B879,D879)), 0, 1)</f>
        <v>1</v>
      </c>
      <c r="AH879" s="2" t="n">
        <f aca="false">IF(ISNUMBER(SEARCH(C879,D879)), 0, 1)</f>
        <v>1</v>
      </c>
      <c r="AI879" s="2" t="n">
        <f aca="false">IF(ISNUMBER(SEARCH(A879,D879)), 0, 1)</f>
        <v>1</v>
      </c>
      <c r="AJ879" s="30" t="str">
        <f aca="false">IF(A879="","User Name Missing",IF(B879="","First Name Missing",IF(C879="","Last Name Missing",IF(E879=0,"Password Short(Min 8 Charcters)",IF(AG879=0,"The password cannot contain the user's first name.",IF(AH879=0,"The password cannot contain the user's last name.",IF(AI879=0,"The password cannot contain the username.",IF(F879="","Group Missing",IF(J879="","Security Clearance Missing",IF(R879="","Fuel Economy Measurement missing",IF(S879="","Distance Measurement System missing",IF(T879="","Feature Preview missing",IF(U879="","Time Zone Missing",IF(AD879="","Yard Move allowed Missing",IF(AE879="","Personal Conveyance Missing","Good")))))))))))))))</f>
        <v>User Name Missing</v>
      </c>
      <c r="AK879" s="3" t="str">
        <f aca="false">IF(AJ879&lt;&gt;"Good","",A879&amp;","&amp;B879&amp;","&amp;C879&amp;","&amp;D879&amp;","&amp;F879&amp;","&amp;H879&amp;","&amp;J879&amp;","&amp;K879&amp;","&amp;L879&amp;","&amp;M879&amp;","&amp;N879&amp;","&amp;O879&amp;","&amp;P879&amp;","&amp;Q879&amp;","&amp;IF(R879&lt;&gt;"",VLOOKUP(R879,'Vlookup''sRef'!$C$3:$D$6,2,FALSE()),"")&amp;","&amp;IF(S879&lt;&gt;"",VLOOKUP(S879,'Vlookup''sRef'!$F$3:$G$4,2,FALSE()),"")&amp;","&amp;T879&amp;","&amp;U879&amp;","&amp;V879&amp;","&amp;W879&amp;","&amp;X879&amp;","&amp;Y879&amp;","&amp;Z879&amp;","&amp;AA879&amp;","&amp;IF(AB879&lt;&gt;"",VLOOKUP(AB879,'Vlookup''sRef'!$O$2:$P$101,2,FALSE()),"")&amp;","&amp;IF(AC879&lt;&gt;"",VLOOKUP(AC879,RulesetRef!$A$2:$B$95,2,FALSE()),"")&amp;","&amp;AD879&amp;","&amp;AE879&amp;","&amp;IF(AF879&lt;&gt;"",AF879,"false"))</f>
        <v/>
      </c>
    </row>
    <row r="880" customFormat="false" ht="15" hidden="false" customHeight="true" outlineLevel="0" collapsed="false">
      <c r="E880" s="2" t="str">
        <f aca="false">IF(AND(A880="",D880=""),"",IF(OR(AND(ISNUMBER(SEARCH("@",A880))*ISNUMBER(SEARCH(".",A880,SEARCH("@",A880))),ISBLANK(D880)),LEN(D880)&gt;=8),1,0))</f>
        <v/>
      </c>
      <c r="G880" s="2" t="str">
        <f aca="false">IF(F880="","",F880)</f>
        <v/>
      </c>
      <c r="I880" s="2" t="str">
        <f aca="false">IF(H880="","",H880)</f>
        <v/>
      </c>
      <c r="N880" s="29"/>
      <c r="AG880" s="2" t="n">
        <f aca="false">IF(ISNUMBER(SEARCH(B880,D880)), 0, 1)</f>
        <v>1</v>
      </c>
      <c r="AH880" s="2" t="n">
        <f aca="false">IF(ISNUMBER(SEARCH(C880,D880)), 0, 1)</f>
        <v>1</v>
      </c>
      <c r="AI880" s="2" t="n">
        <f aca="false">IF(ISNUMBER(SEARCH(A880,D880)), 0, 1)</f>
        <v>1</v>
      </c>
      <c r="AJ880" s="30" t="str">
        <f aca="false">IF(A880="","User Name Missing",IF(B880="","First Name Missing",IF(C880="","Last Name Missing",IF(E880=0,"Password Short(Min 8 Charcters)",IF(AG880=0,"The password cannot contain the user's first name.",IF(AH880=0,"The password cannot contain the user's last name.",IF(AI880=0,"The password cannot contain the username.",IF(F880="","Group Missing",IF(J880="","Security Clearance Missing",IF(R880="","Fuel Economy Measurement missing",IF(S880="","Distance Measurement System missing",IF(T880="","Feature Preview missing",IF(U880="","Time Zone Missing",IF(AD880="","Yard Move allowed Missing",IF(AE880="","Personal Conveyance Missing","Good")))))))))))))))</f>
        <v>User Name Missing</v>
      </c>
      <c r="AK880" s="3" t="str">
        <f aca="false">IF(AJ880&lt;&gt;"Good","",A880&amp;","&amp;B880&amp;","&amp;C880&amp;","&amp;D880&amp;","&amp;F880&amp;","&amp;H880&amp;","&amp;J880&amp;","&amp;K880&amp;","&amp;L880&amp;","&amp;M880&amp;","&amp;N880&amp;","&amp;O880&amp;","&amp;P880&amp;","&amp;Q880&amp;","&amp;IF(R880&lt;&gt;"",VLOOKUP(R880,'Vlookup''sRef'!$C$3:$D$6,2,FALSE()),"")&amp;","&amp;IF(S880&lt;&gt;"",VLOOKUP(S880,'Vlookup''sRef'!$F$3:$G$4,2,FALSE()),"")&amp;","&amp;T880&amp;","&amp;U880&amp;","&amp;V880&amp;","&amp;W880&amp;","&amp;X880&amp;","&amp;Y880&amp;","&amp;Z880&amp;","&amp;AA880&amp;","&amp;IF(AB880&lt;&gt;"",VLOOKUP(AB880,'Vlookup''sRef'!$O$2:$P$101,2,FALSE()),"")&amp;","&amp;IF(AC880&lt;&gt;"",VLOOKUP(AC880,RulesetRef!$A$2:$B$95,2,FALSE()),"")&amp;","&amp;AD880&amp;","&amp;AE880&amp;","&amp;IF(AF880&lt;&gt;"",AF880,"false"))</f>
        <v/>
      </c>
    </row>
    <row r="881" customFormat="false" ht="15" hidden="false" customHeight="true" outlineLevel="0" collapsed="false">
      <c r="E881" s="2" t="str">
        <f aca="false">IF(AND(A881="",D881=""),"",IF(OR(AND(ISNUMBER(SEARCH("@",A881))*ISNUMBER(SEARCH(".",A881,SEARCH("@",A881))),ISBLANK(D881)),LEN(D881)&gt;=8),1,0))</f>
        <v/>
      </c>
      <c r="G881" s="2" t="str">
        <f aca="false">IF(F881="","",F881)</f>
        <v/>
      </c>
      <c r="I881" s="2" t="str">
        <f aca="false">IF(H881="","",H881)</f>
        <v/>
      </c>
      <c r="N881" s="29"/>
      <c r="AG881" s="2" t="n">
        <f aca="false">IF(ISNUMBER(SEARCH(B881,D881)), 0, 1)</f>
        <v>1</v>
      </c>
      <c r="AH881" s="2" t="n">
        <f aca="false">IF(ISNUMBER(SEARCH(C881,D881)), 0, 1)</f>
        <v>1</v>
      </c>
      <c r="AI881" s="2" t="n">
        <f aca="false">IF(ISNUMBER(SEARCH(A881,D881)), 0, 1)</f>
        <v>1</v>
      </c>
      <c r="AJ881" s="30" t="str">
        <f aca="false">IF(A881="","User Name Missing",IF(B881="","First Name Missing",IF(C881="","Last Name Missing",IF(E881=0,"Password Short(Min 8 Charcters)",IF(AG881=0,"The password cannot contain the user's first name.",IF(AH881=0,"The password cannot contain the user's last name.",IF(AI881=0,"The password cannot contain the username.",IF(F881="","Group Missing",IF(J881="","Security Clearance Missing",IF(R881="","Fuel Economy Measurement missing",IF(S881="","Distance Measurement System missing",IF(T881="","Feature Preview missing",IF(U881="","Time Zone Missing",IF(AD881="","Yard Move allowed Missing",IF(AE881="","Personal Conveyance Missing","Good")))))))))))))))</f>
        <v>User Name Missing</v>
      </c>
      <c r="AK881" s="3" t="str">
        <f aca="false">IF(AJ881&lt;&gt;"Good","",A881&amp;","&amp;B881&amp;","&amp;C881&amp;","&amp;D881&amp;","&amp;F881&amp;","&amp;H881&amp;","&amp;J881&amp;","&amp;K881&amp;","&amp;L881&amp;","&amp;M881&amp;","&amp;N881&amp;","&amp;O881&amp;","&amp;P881&amp;","&amp;Q881&amp;","&amp;IF(R881&lt;&gt;"",VLOOKUP(R881,'Vlookup''sRef'!$C$3:$D$6,2,FALSE()),"")&amp;","&amp;IF(S881&lt;&gt;"",VLOOKUP(S881,'Vlookup''sRef'!$F$3:$G$4,2,FALSE()),"")&amp;","&amp;T881&amp;","&amp;U881&amp;","&amp;V881&amp;","&amp;W881&amp;","&amp;X881&amp;","&amp;Y881&amp;","&amp;Z881&amp;","&amp;AA881&amp;","&amp;IF(AB881&lt;&gt;"",VLOOKUP(AB881,'Vlookup''sRef'!$O$2:$P$101,2,FALSE()),"")&amp;","&amp;IF(AC881&lt;&gt;"",VLOOKUP(AC881,RulesetRef!$A$2:$B$95,2,FALSE()),"")&amp;","&amp;AD881&amp;","&amp;AE881&amp;","&amp;IF(AF881&lt;&gt;"",AF881,"false"))</f>
        <v/>
      </c>
    </row>
    <row r="882" customFormat="false" ht="15" hidden="false" customHeight="true" outlineLevel="0" collapsed="false">
      <c r="E882" s="2" t="str">
        <f aca="false">IF(AND(A882="",D882=""),"",IF(OR(AND(ISNUMBER(SEARCH("@",A882))*ISNUMBER(SEARCH(".",A882,SEARCH("@",A882))),ISBLANK(D882)),LEN(D882)&gt;=8),1,0))</f>
        <v/>
      </c>
      <c r="G882" s="2" t="str">
        <f aca="false">IF(F882="","",F882)</f>
        <v/>
      </c>
      <c r="I882" s="2" t="str">
        <f aca="false">IF(H882="","",H882)</f>
        <v/>
      </c>
      <c r="N882" s="29"/>
      <c r="AG882" s="2" t="n">
        <f aca="false">IF(ISNUMBER(SEARCH(B882,D882)), 0, 1)</f>
        <v>1</v>
      </c>
      <c r="AH882" s="2" t="n">
        <f aca="false">IF(ISNUMBER(SEARCH(C882,D882)), 0, 1)</f>
        <v>1</v>
      </c>
      <c r="AI882" s="2" t="n">
        <f aca="false">IF(ISNUMBER(SEARCH(A882,D882)), 0, 1)</f>
        <v>1</v>
      </c>
      <c r="AJ882" s="30" t="str">
        <f aca="false">IF(A882="","User Name Missing",IF(B882="","First Name Missing",IF(C882="","Last Name Missing",IF(E882=0,"Password Short(Min 8 Charcters)",IF(AG882=0,"The password cannot contain the user's first name.",IF(AH882=0,"The password cannot contain the user's last name.",IF(AI882=0,"The password cannot contain the username.",IF(F882="","Group Missing",IF(J882="","Security Clearance Missing",IF(R882="","Fuel Economy Measurement missing",IF(S882="","Distance Measurement System missing",IF(T882="","Feature Preview missing",IF(U882="","Time Zone Missing",IF(AD882="","Yard Move allowed Missing",IF(AE882="","Personal Conveyance Missing","Good")))))))))))))))</f>
        <v>User Name Missing</v>
      </c>
      <c r="AK882" s="3" t="str">
        <f aca="false">IF(AJ882&lt;&gt;"Good","",A882&amp;","&amp;B882&amp;","&amp;C882&amp;","&amp;D882&amp;","&amp;F882&amp;","&amp;H882&amp;","&amp;J882&amp;","&amp;K882&amp;","&amp;L882&amp;","&amp;M882&amp;","&amp;N882&amp;","&amp;O882&amp;","&amp;P882&amp;","&amp;Q882&amp;","&amp;IF(R882&lt;&gt;"",VLOOKUP(R882,'Vlookup''sRef'!$C$3:$D$6,2,FALSE()),"")&amp;","&amp;IF(S882&lt;&gt;"",VLOOKUP(S882,'Vlookup''sRef'!$F$3:$G$4,2,FALSE()),"")&amp;","&amp;T882&amp;","&amp;U882&amp;","&amp;V882&amp;","&amp;W882&amp;","&amp;X882&amp;","&amp;Y882&amp;","&amp;Z882&amp;","&amp;AA882&amp;","&amp;IF(AB882&lt;&gt;"",VLOOKUP(AB882,'Vlookup''sRef'!$O$2:$P$101,2,FALSE()),"")&amp;","&amp;IF(AC882&lt;&gt;"",VLOOKUP(AC882,RulesetRef!$A$2:$B$95,2,FALSE()),"")&amp;","&amp;AD882&amp;","&amp;AE882&amp;","&amp;IF(AF882&lt;&gt;"",AF882,"false"))</f>
        <v/>
      </c>
    </row>
    <row r="883" customFormat="false" ht="15" hidden="false" customHeight="true" outlineLevel="0" collapsed="false">
      <c r="E883" s="2" t="str">
        <f aca="false">IF(AND(A883="",D883=""),"",IF(OR(AND(ISNUMBER(SEARCH("@",A883))*ISNUMBER(SEARCH(".",A883,SEARCH("@",A883))),ISBLANK(D883)),LEN(D883)&gt;=8),1,0))</f>
        <v/>
      </c>
      <c r="G883" s="2" t="str">
        <f aca="false">IF(F883="","",F883)</f>
        <v/>
      </c>
      <c r="I883" s="2" t="str">
        <f aca="false">IF(H883="","",H883)</f>
        <v/>
      </c>
      <c r="N883" s="29"/>
      <c r="AG883" s="2" t="n">
        <f aca="false">IF(ISNUMBER(SEARCH(B883,D883)), 0, 1)</f>
        <v>1</v>
      </c>
      <c r="AH883" s="2" t="n">
        <f aca="false">IF(ISNUMBER(SEARCH(C883,D883)), 0, 1)</f>
        <v>1</v>
      </c>
      <c r="AI883" s="2" t="n">
        <f aca="false">IF(ISNUMBER(SEARCH(A883,D883)), 0, 1)</f>
        <v>1</v>
      </c>
      <c r="AJ883" s="30" t="str">
        <f aca="false">IF(A883="","User Name Missing",IF(B883="","First Name Missing",IF(C883="","Last Name Missing",IF(E883=0,"Password Short(Min 8 Charcters)",IF(AG883=0,"The password cannot contain the user's first name.",IF(AH883=0,"The password cannot contain the user's last name.",IF(AI883=0,"The password cannot contain the username.",IF(F883="","Group Missing",IF(J883="","Security Clearance Missing",IF(R883="","Fuel Economy Measurement missing",IF(S883="","Distance Measurement System missing",IF(T883="","Feature Preview missing",IF(U883="","Time Zone Missing",IF(AD883="","Yard Move allowed Missing",IF(AE883="","Personal Conveyance Missing","Good")))))))))))))))</f>
        <v>User Name Missing</v>
      </c>
      <c r="AK883" s="3" t="str">
        <f aca="false">IF(AJ883&lt;&gt;"Good","",A883&amp;","&amp;B883&amp;","&amp;C883&amp;","&amp;D883&amp;","&amp;F883&amp;","&amp;H883&amp;","&amp;J883&amp;","&amp;K883&amp;","&amp;L883&amp;","&amp;M883&amp;","&amp;N883&amp;","&amp;O883&amp;","&amp;P883&amp;","&amp;Q883&amp;","&amp;IF(R883&lt;&gt;"",VLOOKUP(R883,'Vlookup''sRef'!$C$3:$D$6,2,FALSE()),"")&amp;","&amp;IF(S883&lt;&gt;"",VLOOKUP(S883,'Vlookup''sRef'!$F$3:$G$4,2,FALSE()),"")&amp;","&amp;T883&amp;","&amp;U883&amp;","&amp;V883&amp;","&amp;W883&amp;","&amp;X883&amp;","&amp;Y883&amp;","&amp;Z883&amp;","&amp;AA883&amp;","&amp;IF(AB883&lt;&gt;"",VLOOKUP(AB883,'Vlookup''sRef'!$O$2:$P$101,2,FALSE()),"")&amp;","&amp;IF(AC883&lt;&gt;"",VLOOKUP(AC883,RulesetRef!$A$2:$B$95,2,FALSE()),"")&amp;","&amp;AD883&amp;","&amp;AE883&amp;","&amp;IF(AF883&lt;&gt;"",AF883,"false"))</f>
        <v/>
      </c>
    </row>
    <row r="884" customFormat="false" ht="15" hidden="false" customHeight="true" outlineLevel="0" collapsed="false">
      <c r="E884" s="2" t="str">
        <f aca="false">IF(AND(A884="",D884=""),"",IF(OR(AND(ISNUMBER(SEARCH("@",A884))*ISNUMBER(SEARCH(".",A884,SEARCH("@",A884))),ISBLANK(D884)),LEN(D884)&gt;=8),1,0))</f>
        <v/>
      </c>
      <c r="G884" s="2" t="str">
        <f aca="false">IF(F884="","",F884)</f>
        <v/>
      </c>
      <c r="I884" s="2" t="str">
        <f aca="false">IF(H884="","",H884)</f>
        <v/>
      </c>
      <c r="N884" s="29"/>
      <c r="AG884" s="2" t="n">
        <f aca="false">IF(ISNUMBER(SEARCH(B884,D884)), 0, 1)</f>
        <v>1</v>
      </c>
      <c r="AH884" s="2" t="n">
        <f aca="false">IF(ISNUMBER(SEARCH(C884,D884)), 0, 1)</f>
        <v>1</v>
      </c>
      <c r="AI884" s="2" t="n">
        <f aca="false">IF(ISNUMBER(SEARCH(A884,D884)), 0, 1)</f>
        <v>1</v>
      </c>
      <c r="AJ884" s="30" t="str">
        <f aca="false">IF(A884="","User Name Missing",IF(B884="","First Name Missing",IF(C884="","Last Name Missing",IF(E884=0,"Password Short(Min 8 Charcters)",IF(AG884=0,"The password cannot contain the user's first name.",IF(AH884=0,"The password cannot contain the user's last name.",IF(AI884=0,"The password cannot contain the username.",IF(F884="","Group Missing",IF(J884="","Security Clearance Missing",IF(R884="","Fuel Economy Measurement missing",IF(S884="","Distance Measurement System missing",IF(T884="","Feature Preview missing",IF(U884="","Time Zone Missing",IF(AD884="","Yard Move allowed Missing",IF(AE884="","Personal Conveyance Missing","Good")))))))))))))))</f>
        <v>User Name Missing</v>
      </c>
      <c r="AK884" s="3" t="str">
        <f aca="false">IF(AJ884&lt;&gt;"Good","",A884&amp;","&amp;B884&amp;","&amp;C884&amp;","&amp;D884&amp;","&amp;F884&amp;","&amp;H884&amp;","&amp;J884&amp;","&amp;K884&amp;","&amp;L884&amp;","&amp;M884&amp;","&amp;N884&amp;","&amp;O884&amp;","&amp;P884&amp;","&amp;Q884&amp;","&amp;IF(R884&lt;&gt;"",VLOOKUP(R884,'Vlookup''sRef'!$C$3:$D$6,2,FALSE()),"")&amp;","&amp;IF(S884&lt;&gt;"",VLOOKUP(S884,'Vlookup''sRef'!$F$3:$G$4,2,FALSE()),"")&amp;","&amp;T884&amp;","&amp;U884&amp;","&amp;V884&amp;","&amp;W884&amp;","&amp;X884&amp;","&amp;Y884&amp;","&amp;Z884&amp;","&amp;AA884&amp;","&amp;IF(AB884&lt;&gt;"",VLOOKUP(AB884,'Vlookup''sRef'!$O$2:$P$101,2,FALSE()),"")&amp;","&amp;IF(AC884&lt;&gt;"",VLOOKUP(AC884,RulesetRef!$A$2:$B$95,2,FALSE()),"")&amp;","&amp;AD884&amp;","&amp;AE884&amp;","&amp;IF(AF884&lt;&gt;"",AF884,"false"))</f>
        <v/>
      </c>
    </row>
    <row r="885" customFormat="false" ht="15" hidden="false" customHeight="true" outlineLevel="0" collapsed="false">
      <c r="E885" s="2" t="str">
        <f aca="false">IF(AND(A885="",D885=""),"",IF(OR(AND(ISNUMBER(SEARCH("@",A885))*ISNUMBER(SEARCH(".",A885,SEARCH("@",A885))),ISBLANK(D885)),LEN(D885)&gt;=8),1,0))</f>
        <v/>
      </c>
      <c r="G885" s="2" t="str">
        <f aca="false">IF(F885="","",F885)</f>
        <v/>
      </c>
      <c r="I885" s="2" t="str">
        <f aca="false">IF(H885="","",H885)</f>
        <v/>
      </c>
      <c r="N885" s="29"/>
      <c r="AG885" s="2" t="n">
        <f aca="false">IF(ISNUMBER(SEARCH(B885,D885)), 0, 1)</f>
        <v>1</v>
      </c>
      <c r="AH885" s="2" t="n">
        <f aca="false">IF(ISNUMBER(SEARCH(C885,D885)), 0, 1)</f>
        <v>1</v>
      </c>
      <c r="AI885" s="2" t="n">
        <f aca="false">IF(ISNUMBER(SEARCH(A885,D885)), 0, 1)</f>
        <v>1</v>
      </c>
      <c r="AJ885" s="30" t="str">
        <f aca="false">IF(A885="","User Name Missing",IF(B885="","First Name Missing",IF(C885="","Last Name Missing",IF(E885=0,"Password Short(Min 8 Charcters)",IF(AG885=0,"The password cannot contain the user's first name.",IF(AH885=0,"The password cannot contain the user's last name.",IF(AI885=0,"The password cannot contain the username.",IF(F885="","Group Missing",IF(J885="","Security Clearance Missing",IF(R885="","Fuel Economy Measurement missing",IF(S885="","Distance Measurement System missing",IF(T885="","Feature Preview missing",IF(U885="","Time Zone Missing",IF(AD885="","Yard Move allowed Missing",IF(AE885="","Personal Conveyance Missing","Good")))))))))))))))</f>
        <v>User Name Missing</v>
      </c>
      <c r="AK885" s="3" t="str">
        <f aca="false">IF(AJ885&lt;&gt;"Good","",A885&amp;","&amp;B885&amp;","&amp;C885&amp;","&amp;D885&amp;","&amp;F885&amp;","&amp;H885&amp;","&amp;J885&amp;","&amp;K885&amp;","&amp;L885&amp;","&amp;M885&amp;","&amp;N885&amp;","&amp;O885&amp;","&amp;P885&amp;","&amp;Q885&amp;","&amp;IF(R885&lt;&gt;"",VLOOKUP(R885,'Vlookup''sRef'!$C$3:$D$6,2,FALSE()),"")&amp;","&amp;IF(S885&lt;&gt;"",VLOOKUP(S885,'Vlookup''sRef'!$F$3:$G$4,2,FALSE()),"")&amp;","&amp;T885&amp;","&amp;U885&amp;","&amp;V885&amp;","&amp;W885&amp;","&amp;X885&amp;","&amp;Y885&amp;","&amp;Z885&amp;","&amp;AA885&amp;","&amp;IF(AB885&lt;&gt;"",VLOOKUP(AB885,'Vlookup''sRef'!$O$2:$P$101,2,FALSE()),"")&amp;","&amp;IF(AC885&lt;&gt;"",VLOOKUP(AC885,RulesetRef!$A$2:$B$95,2,FALSE()),"")&amp;","&amp;AD885&amp;","&amp;AE885&amp;","&amp;IF(AF885&lt;&gt;"",AF885,"false"))</f>
        <v/>
      </c>
    </row>
    <row r="886" customFormat="false" ht="15" hidden="false" customHeight="true" outlineLevel="0" collapsed="false">
      <c r="E886" s="2" t="str">
        <f aca="false">IF(AND(A886="",D886=""),"",IF(OR(AND(ISNUMBER(SEARCH("@",A886))*ISNUMBER(SEARCH(".",A886,SEARCH("@",A886))),ISBLANK(D886)),LEN(D886)&gt;=8),1,0))</f>
        <v/>
      </c>
      <c r="G886" s="2" t="str">
        <f aca="false">IF(F886="","",F886)</f>
        <v/>
      </c>
      <c r="I886" s="2" t="str">
        <f aca="false">IF(H886="","",H886)</f>
        <v/>
      </c>
      <c r="N886" s="29"/>
      <c r="AG886" s="2" t="n">
        <f aca="false">IF(ISNUMBER(SEARCH(B886,D886)), 0, 1)</f>
        <v>1</v>
      </c>
      <c r="AH886" s="2" t="n">
        <f aca="false">IF(ISNUMBER(SEARCH(C886,D886)), 0, 1)</f>
        <v>1</v>
      </c>
      <c r="AI886" s="2" t="n">
        <f aca="false">IF(ISNUMBER(SEARCH(A886,D886)), 0, 1)</f>
        <v>1</v>
      </c>
      <c r="AJ886" s="30" t="str">
        <f aca="false">IF(A886="","User Name Missing",IF(B886="","First Name Missing",IF(C886="","Last Name Missing",IF(E886=0,"Password Short(Min 8 Charcters)",IF(AG886=0,"The password cannot contain the user's first name.",IF(AH886=0,"The password cannot contain the user's last name.",IF(AI886=0,"The password cannot contain the username.",IF(F886="","Group Missing",IF(J886="","Security Clearance Missing",IF(R886="","Fuel Economy Measurement missing",IF(S886="","Distance Measurement System missing",IF(T886="","Feature Preview missing",IF(U886="","Time Zone Missing",IF(AD886="","Yard Move allowed Missing",IF(AE886="","Personal Conveyance Missing","Good")))))))))))))))</f>
        <v>User Name Missing</v>
      </c>
      <c r="AK886" s="3" t="str">
        <f aca="false">IF(AJ886&lt;&gt;"Good","",A886&amp;","&amp;B886&amp;","&amp;C886&amp;","&amp;D886&amp;","&amp;F886&amp;","&amp;H886&amp;","&amp;J886&amp;","&amp;K886&amp;","&amp;L886&amp;","&amp;M886&amp;","&amp;N886&amp;","&amp;O886&amp;","&amp;P886&amp;","&amp;Q886&amp;","&amp;IF(R886&lt;&gt;"",VLOOKUP(R886,'Vlookup''sRef'!$C$3:$D$6,2,FALSE()),"")&amp;","&amp;IF(S886&lt;&gt;"",VLOOKUP(S886,'Vlookup''sRef'!$F$3:$G$4,2,FALSE()),"")&amp;","&amp;T886&amp;","&amp;U886&amp;","&amp;V886&amp;","&amp;W886&amp;","&amp;X886&amp;","&amp;Y886&amp;","&amp;Z886&amp;","&amp;AA886&amp;","&amp;IF(AB886&lt;&gt;"",VLOOKUP(AB886,'Vlookup''sRef'!$O$2:$P$101,2,FALSE()),"")&amp;","&amp;IF(AC886&lt;&gt;"",VLOOKUP(AC886,RulesetRef!$A$2:$B$95,2,FALSE()),"")&amp;","&amp;AD886&amp;","&amp;AE886&amp;","&amp;IF(AF886&lt;&gt;"",AF886,"false"))</f>
        <v/>
      </c>
    </row>
    <row r="887" customFormat="false" ht="15" hidden="false" customHeight="true" outlineLevel="0" collapsed="false">
      <c r="E887" s="2" t="str">
        <f aca="false">IF(AND(A887="",D887=""),"",IF(OR(AND(ISNUMBER(SEARCH("@",A887))*ISNUMBER(SEARCH(".",A887,SEARCH("@",A887))),ISBLANK(D887)),LEN(D887)&gt;=8),1,0))</f>
        <v/>
      </c>
      <c r="G887" s="2" t="str">
        <f aca="false">IF(F887="","",F887)</f>
        <v/>
      </c>
      <c r="I887" s="2" t="str">
        <f aca="false">IF(H887="","",H887)</f>
        <v/>
      </c>
      <c r="N887" s="29"/>
      <c r="AG887" s="2" t="n">
        <f aca="false">IF(ISNUMBER(SEARCH(B887,D887)), 0, 1)</f>
        <v>1</v>
      </c>
      <c r="AH887" s="2" t="n">
        <f aca="false">IF(ISNUMBER(SEARCH(C887,D887)), 0, 1)</f>
        <v>1</v>
      </c>
      <c r="AI887" s="2" t="n">
        <f aca="false">IF(ISNUMBER(SEARCH(A887,D887)), 0, 1)</f>
        <v>1</v>
      </c>
      <c r="AJ887" s="30" t="str">
        <f aca="false">IF(A887="","User Name Missing",IF(B887="","First Name Missing",IF(C887="","Last Name Missing",IF(E887=0,"Password Short(Min 8 Charcters)",IF(AG887=0,"The password cannot contain the user's first name.",IF(AH887=0,"The password cannot contain the user's last name.",IF(AI887=0,"The password cannot contain the username.",IF(F887="","Group Missing",IF(J887="","Security Clearance Missing",IF(R887="","Fuel Economy Measurement missing",IF(S887="","Distance Measurement System missing",IF(T887="","Feature Preview missing",IF(U887="","Time Zone Missing",IF(AD887="","Yard Move allowed Missing",IF(AE887="","Personal Conveyance Missing","Good")))))))))))))))</f>
        <v>User Name Missing</v>
      </c>
      <c r="AK887" s="3" t="str">
        <f aca="false">IF(AJ887&lt;&gt;"Good","",A887&amp;","&amp;B887&amp;","&amp;C887&amp;","&amp;D887&amp;","&amp;F887&amp;","&amp;H887&amp;","&amp;J887&amp;","&amp;K887&amp;","&amp;L887&amp;","&amp;M887&amp;","&amp;N887&amp;","&amp;O887&amp;","&amp;P887&amp;","&amp;Q887&amp;","&amp;IF(R887&lt;&gt;"",VLOOKUP(R887,'Vlookup''sRef'!$C$3:$D$6,2,FALSE()),"")&amp;","&amp;IF(S887&lt;&gt;"",VLOOKUP(S887,'Vlookup''sRef'!$F$3:$G$4,2,FALSE()),"")&amp;","&amp;T887&amp;","&amp;U887&amp;","&amp;V887&amp;","&amp;W887&amp;","&amp;X887&amp;","&amp;Y887&amp;","&amp;Z887&amp;","&amp;AA887&amp;","&amp;IF(AB887&lt;&gt;"",VLOOKUP(AB887,'Vlookup''sRef'!$O$2:$P$101,2,FALSE()),"")&amp;","&amp;IF(AC887&lt;&gt;"",VLOOKUP(AC887,RulesetRef!$A$2:$B$95,2,FALSE()),"")&amp;","&amp;AD887&amp;","&amp;AE887&amp;","&amp;IF(AF887&lt;&gt;"",AF887,"false"))</f>
        <v/>
      </c>
    </row>
    <row r="888" customFormat="false" ht="15" hidden="false" customHeight="true" outlineLevel="0" collapsed="false">
      <c r="E888" s="2" t="str">
        <f aca="false">IF(AND(A888="",D888=""),"",IF(OR(AND(ISNUMBER(SEARCH("@",A888))*ISNUMBER(SEARCH(".",A888,SEARCH("@",A888))),ISBLANK(D888)),LEN(D888)&gt;=8),1,0))</f>
        <v/>
      </c>
      <c r="G888" s="2" t="str">
        <f aca="false">IF(F888="","",F888)</f>
        <v/>
      </c>
      <c r="I888" s="2" t="str">
        <f aca="false">IF(H888="","",H888)</f>
        <v/>
      </c>
      <c r="N888" s="29"/>
      <c r="AG888" s="2" t="n">
        <f aca="false">IF(ISNUMBER(SEARCH(B888,D888)), 0, 1)</f>
        <v>1</v>
      </c>
      <c r="AH888" s="2" t="n">
        <f aca="false">IF(ISNUMBER(SEARCH(C888,D888)), 0, 1)</f>
        <v>1</v>
      </c>
      <c r="AI888" s="2" t="n">
        <f aca="false">IF(ISNUMBER(SEARCH(A888,D888)), 0, 1)</f>
        <v>1</v>
      </c>
      <c r="AJ888" s="30" t="str">
        <f aca="false">IF(A888="","User Name Missing",IF(B888="","First Name Missing",IF(C888="","Last Name Missing",IF(E888=0,"Password Short(Min 8 Charcters)",IF(AG888=0,"The password cannot contain the user's first name.",IF(AH888=0,"The password cannot contain the user's last name.",IF(AI888=0,"The password cannot contain the username.",IF(F888="","Group Missing",IF(J888="","Security Clearance Missing",IF(R888="","Fuel Economy Measurement missing",IF(S888="","Distance Measurement System missing",IF(T888="","Feature Preview missing",IF(U888="","Time Zone Missing",IF(AD888="","Yard Move allowed Missing",IF(AE888="","Personal Conveyance Missing","Good")))))))))))))))</f>
        <v>User Name Missing</v>
      </c>
      <c r="AK888" s="3" t="str">
        <f aca="false">IF(AJ888&lt;&gt;"Good","",A888&amp;","&amp;B888&amp;","&amp;C888&amp;","&amp;D888&amp;","&amp;F888&amp;","&amp;H888&amp;","&amp;J888&amp;","&amp;K888&amp;","&amp;L888&amp;","&amp;M888&amp;","&amp;N888&amp;","&amp;O888&amp;","&amp;P888&amp;","&amp;Q888&amp;","&amp;IF(R888&lt;&gt;"",VLOOKUP(R888,'Vlookup''sRef'!$C$3:$D$6,2,FALSE()),"")&amp;","&amp;IF(S888&lt;&gt;"",VLOOKUP(S888,'Vlookup''sRef'!$F$3:$G$4,2,FALSE()),"")&amp;","&amp;T888&amp;","&amp;U888&amp;","&amp;V888&amp;","&amp;W888&amp;","&amp;X888&amp;","&amp;Y888&amp;","&amp;Z888&amp;","&amp;AA888&amp;","&amp;IF(AB888&lt;&gt;"",VLOOKUP(AB888,'Vlookup''sRef'!$O$2:$P$101,2,FALSE()),"")&amp;","&amp;IF(AC888&lt;&gt;"",VLOOKUP(AC888,RulesetRef!$A$2:$B$95,2,FALSE()),"")&amp;","&amp;AD888&amp;","&amp;AE888&amp;","&amp;IF(AF888&lt;&gt;"",AF888,"false"))</f>
        <v/>
      </c>
    </row>
    <row r="889" customFormat="false" ht="15" hidden="false" customHeight="true" outlineLevel="0" collapsed="false">
      <c r="E889" s="2" t="str">
        <f aca="false">IF(AND(A889="",D889=""),"",IF(OR(AND(ISNUMBER(SEARCH("@",A889))*ISNUMBER(SEARCH(".",A889,SEARCH("@",A889))),ISBLANK(D889)),LEN(D889)&gt;=8),1,0))</f>
        <v/>
      </c>
      <c r="G889" s="2" t="str">
        <f aca="false">IF(F889="","",F889)</f>
        <v/>
      </c>
      <c r="I889" s="2" t="str">
        <f aca="false">IF(H889="","",H889)</f>
        <v/>
      </c>
      <c r="N889" s="29"/>
      <c r="AG889" s="2" t="n">
        <f aca="false">IF(ISNUMBER(SEARCH(B889,D889)), 0, 1)</f>
        <v>1</v>
      </c>
      <c r="AH889" s="2" t="n">
        <f aca="false">IF(ISNUMBER(SEARCH(C889,D889)), 0, 1)</f>
        <v>1</v>
      </c>
      <c r="AI889" s="2" t="n">
        <f aca="false">IF(ISNUMBER(SEARCH(A889,D889)), 0, 1)</f>
        <v>1</v>
      </c>
      <c r="AJ889" s="30" t="str">
        <f aca="false">IF(A889="","User Name Missing",IF(B889="","First Name Missing",IF(C889="","Last Name Missing",IF(E889=0,"Password Short(Min 8 Charcters)",IF(AG889=0,"The password cannot contain the user's first name.",IF(AH889=0,"The password cannot contain the user's last name.",IF(AI889=0,"The password cannot contain the username.",IF(F889="","Group Missing",IF(J889="","Security Clearance Missing",IF(R889="","Fuel Economy Measurement missing",IF(S889="","Distance Measurement System missing",IF(T889="","Feature Preview missing",IF(U889="","Time Zone Missing",IF(AD889="","Yard Move allowed Missing",IF(AE889="","Personal Conveyance Missing","Good")))))))))))))))</f>
        <v>User Name Missing</v>
      </c>
      <c r="AK889" s="3" t="str">
        <f aca="false">IF(AJ889&lt;&gt;"Good","",A889&amp;","&amp;B889&amp;","&amp;C889&amp;","&amp;D889&amp;","&amp;F889&amp;","&amp;H889&amp;","&amp;J889&amp;","&amp;K889&amp;","&amp;L889&amp;","&amp;M889&amp;","&amp;N889&amp;","&amp;O889&amp;","&amp;P889&amp;","&amp;Q889&amp;","&amp;IF(R889&lt;&gt;"",VLOOKUP(R889,'Vlookup''sRef'!$C$3:$D$6,2,FALSE()),"")&amp;","&amp;IF(S889&lt;&gt;"",VLOOKUP(S889,'Vlookup''sRef'!$F$3:$G$4,2,FALSE()),"")&amp;","&amp;T889&amp;","&amp;U889&amp;","&amp;V889&amp;","&amp;W889&amp;","&amp;X889&amp;","&amp;Y889&amp;","&amp;Z889&amp;","&amp;AA889&amp;","&amp;IF(AB889&lt;&gt;"",VLOOKUP(AB889,'Vlookup''sRef'!$O$2:$P$101,2,FALSE()),"")&amp;","&amp;IF(AC889&lt;&gt;"",VLOOKUP(AC889,RulesetRef!$A$2:$B$95,2,FALSE()),"")&amp;","&amp;AD889&amp;","&amp;AE889&amp;","&amp;IF(AF889&lt;&gt;"",AF889,"false"))</f>
        <v/>
      </c>
    </row>
    <row r="890" customFormat="false" ht="15" hidden="false" customHeight="true" outlineLevel="0" collapsed="false">
      <c r="E890" s="2" t="str">
        <f aca="false">IF(AND(A890="",D890=""),"",IF(OR(AND(ISNUMBER(SEARCH("@",A890))*ISNUMBER(SEARCH(".",A890,SEARCH("@",A890))),ISBLANK(D890)),LEN(D890)&gt;=8),1,0))</f>
        <v/>
      </c>
      <c r="G890" s="2" t="str">
        <f aca="false">IF(F890="","",F890)</f>
        <v/>
      </c>
      <c r="I890" s="2" t="str">
        <f aca="false">IF(H890="","",H890)</f>
        <v/>
      </c>
      <c r="N890" s="29"/>
      <c r="AG890" s="2" t="n">
        <f aca="false">IF(ISNUMBER(SEARCH(B890,D890)), 0, 1)</f>
        <v>1</v>
      </c>
      <c r="AH890" s="2" t="n">
        <f aca="false">IF(ISNUMBER(SEARCH(C890,D890)), 0, 1)</f>
        <v>1</v>
      </c>
      <c r="AI890" s="2" t="n">
        <f aca="false">IF(ISNUMBER(SEARCH(A890,D890)), 0, 1)</f>
        <v>1</v>
      </c>
      <c r="AJ890" s="30" t="str">
        <f aca="false">IF(A890="","User Name Missing",IF(B890="","First Name Missing",IF(C890="","Last Name Missing",IF(E890=0,"Password Short(Min 8 Charcters)",IF(AG890=0,"The password cannot contain the user's first name.",IF(AH890=0,"The password cannot contain the user's last name.",IF(AI890=0,"The password cannot contain the username.",IF(F890="","Group Missing",IF(J890="","Security Clearance Missing",IF(R890="","Fuel Economy Measurement missing",IF(S890="","Distance Measurement System missing",IF(T890="","Feature Preview missing",IF(U890="","Time Zone Missing",IF(AD890="","Yard Move allowed Missing",IF(AE890="","Personal Conveyance Missing","Good")))))))))))))))</f>
        <v>User Name Missing</v>
      </c>
      <c r="AK890" s="3" t="str">
        <f aca="false">IF(AJ890&lt;&gt;"Good","",A890&amp;","&amp;B890&amp;","&amp;C890&amp;","&amp;D890&amp;","&amp;F890&amp;","&amp;H890&amp;","&amp;J890&amp;","&amp;K890&amp;","&amp;L890&amp;","&amp;M890&amp;","&amp;N890&amp;","&amp;O890&amp;","&amp;P890&amp;","&amp;Q890&amp;","&amp;IF(R890&lt;&gt;"",VLOOKUP(R890,'Vlookup''sRef'!$C$3:$D$6,2,FALSE()),"")&amp;","&amp;IF(S890&lt;&gt;"",VLOOKUP(S890,'Vlookup''sRef'!$F$3:$G$4,2,FALSE()),"")&amp;","&amp;T890&amp;","&amp;U890&amp;","&amp;V890&amp;","&amp;W890&amp;","&amp;X890&amp;","&amp;Y890&amp;","&amp;Z890&amp;","&amp;AA890&amp;","&amp;IF(AB890&lt;&gt;"",VLOOKUP(AB890,'Vlookup''sRef'!$O$2:$P$101,2,FALSE()),"")&amp;","&amp;IF(AC890&lt;&gt;"",VLOOKUP(AC890,RulesetRef!$A$2:$B$95,2,FALSE()),"")&amp;","&amp;AD890&amp;","&amp;AE890&amp;","&amp;IF(AF890&lt;&gt;"",AF890,"false"))</f>
        <v/>
      </c>
    </row>
    <row r="891" customFormat="false" ht="15" hidden="false" customHeight="true" outlineLevel="0" collapsed="false">
      <c r="E891" s="2" t="str">
        <f aca="false">IF(AND(A891="",D891=""),"",IF(OR(AND(ISNUMBER(SEARCH("@",A891))*ISNUMBER(SEARCH(".",A891,SEARCH("@",A891))),ISBLANK(D891)),LEN(D891)&gt;=8),1,0))</f>
        <v/>
      </c>
      <c r="G891" s="2" t="str">
        <f aca="false">IF(F891="","",F891)</f>
        <v/>
      </c>
      <c r="I891" s="2" t="str">
        <f aca="false">IF(H891="","",H891)</f>
        <v/>
      </c>
      <c r="N891" s="29"/>
      <c r="AG891" s="2" t="n">
        <f aca="false">IF(ISNUMBER(SEARCH(B891,D891)), 0, 1)</f>
        <v>1</v>
      </c>
      <c r="AH891" s="2" t="n">
        <f aca="false">IF(ISNUMBER(SEARCH(C891,D891)), 0, 1)</f>
        <v>1</v>
      </c>
      <c r="AI891" s="2" t="n">
        <f aca="false">IF(ISNUMBER(SEARCH(A891,D891)), 0, 1)</f>
        <v>1</v>
      </c>
      <c r="AJ891" s="30" t="str">
        <f aca="false">IF(A891="","User Name Missing",IF(B891="","First Name Missing",IF(C891="","Last Name Missing",IF(E891=0,"Password Short(Min 8 Charcters)",IF(AG891=0,"The password cannot contain the user's first name.",IF(AH891=0,"The password cannot contain the user's last name.",IF(AI891=0,"The password cannot contain the username.",IF(F891="","Group Missing",IF(J891="","Security Clearance Missing",IF(R891="","Fuel Economy Measurement missing",IF(S891="","Distance Measurement System missing",IF(T891="","Feature Preview missing",IF(U891="","Time Zone Missing",IF(AD891="","Yard Move allowed Missing",IF(AE891="","Personal Conveyance Missing","Good")))))))))))))))</f>
        <v>User Name Missing</v>
      </c>
      <c r="AK891" s="3" t="str">
        <f aca="false">IF(AJ891&lt;&gt;"Good","",A891&amp;","&amp;B891&amp;","&amp;C891&amp;","&amp;D891&amp;","&amp;F891&amp;","&amp;H891&amp;","&amp;J891&amp;","&amp;K891&amp;","&amp;L891&amp;","&amp;M891&amp;","&amp;N891&amp;","&amp;O891&amp;","&amp;P891&amp;","&amp;Q891&amp;","&amp;IF(R891&lt;&gt;"",VLOOKUP(R891,'Vlookup''sRef'!$C$3:$D$6,2,FALSE()),"")&amp;","&amp;IF(S891&lt;&gt;"",VLOOKUP(S891,'Vlookup''sRef'!$F$3:$G$4,2,FALSE()),"")&amp;","&amp;T891&amp;","&amp;U891&amp;","&amp;V891&amp;","&amp;W891&amp;","&amp;X891&amp;","&amp;Y891&amp;","&amp;Z891&amp;","&amp;AA891&amp;","&amp;IF(AB891&lt;&gt;"",VLOOKUP(AB891,'Vlookup''sRef'!$O$2:$P$101,2,FALSE()),"")&amp;","&amp;IF(AC891&lt;&gt;"",VLOOKUP(AC891,RulesetRef!$A$2:$B$95,2,FALSE()),"")&amp;","&amp;AD891&amp;","&amp;AE891&amp;","&amp;IF(AF891&lt;&gt;"",AF891,"false"))</f>
        <v/>
      </c>
    </row>
    <row r="892" customFormat="false" ht="15" hidden="false" customHeight="true" outlineLevel="0" collapsed="false">
      <c r="E892" s="2" t="str">
        <f aca="false">IF(AND(A892="",D892=""),"",IF(OR(AND(ISNUMBER(SEARCH("@",A892))*ISNUMBER(SEARCH(".",A892,SEARCH("@",A892))),ISBLANK(D892)),LEN(D892)&gt;=8),1,0))</f>
        <v/>
      </c>
      <c r="G892" s="2" t="str">
        <f aca="false">IF(F892="","",F892)</f>
        <v/>
      </c>
      <c r="I892" s="2" t="str">
        <f aca="false">IF(H892="","",H892)</f>
        <v/>
      </c>
      <c r="N892" s="29"/>
      <c r="AG892" s="2" t="n">
        <f aca="false">IF(ISNUMBER(SEARCH(B892,D892)), 0, 1)</f>
        <v>1</v>
      </c>
      <c r="AH892" s="2" t="n">
        <f aca="false">IF(ISNUMBER(SEARCH(C892,D892)), 0, 1)</f>
        <v>1</v>
      </c>
      <c r="AI892" s="2" t="n">
        <f aca="false">IF(ISNUMBER(SEARCH(A892,D892)), 0, 1)</f>
        <v>1</v>
      </c>
      <c r="AJ892" s="30" t="str">
        <f aca="false">IF(A892="","User Name Missing",IF(B892="","First Name Missing",IF(C892="","Last Name Missing",IF(E892=0,"Password Short(Min 8 Charcters)",IF(AG892=0,"The password cannot contain the user's first name.",IF(AH892=0,"The password cannot contain the user's last name.",IF(AI892=0,"The password cannot contain the username.",IF(F892="","Group Missing",IF(J892="","Security Clearance Missing",IF(R892="","Fuel Economy Measurement missing",IF(S892="","Distance Measurement System missing",IF(T892="","Feature Preview missing",IF(U892="","Time Zone Missing",IF(AD892="","Yard Move allowed Missing",IF(AE892="","Personal Conveyance Missing","Good")))))))))))))))</f>
        <v>User Name Missing</v>
      </c>
      <c r="AK892" s="3" t="str">
        <f aca="false">IF(AJ892&lt;&gt;"Good","",A892&amp;","&amp;B892&amp;","&amp;C892&amp;","&amp;D892&amp;","&amp;F892&amp;","&amp;H892&amp;","&amp;J892&amp;","&amp;K892&amp;","&amp;L892&amp;","&amp;M892&amp;","&amp;N892&amp;","&amp;O892&amp;","&amp;P892&amp;","&amp;Q892&amp;","&amp;IF(R892&lt;&gt;"",VLOOKUP(R892,'Vlookup''sRef'!$C$3:$D$6,2,FALSE()),"")&amp;","&amp;IF(S892&lt;&gt;"",VLOOKUP(S892,'Vlookup''sRef'!$F$3:$G$4,2,FALSE()),"")&amp;","&amp;T892&amp;","&amp;U892&amp;","&amp;V892&amp;","&amp;W892&amp;","&amp;X892&amp;","&amp;Y892&amp;","&amp;Z892&amp;","&amp;AA892&amp;","&amp;IF(AB892&lt;&gt;"",VLOOKUP(AB892,'Vlookup''sRef'!$O$2:$P$101,2,FALSE()),"")&amp;","&amp;IF(AC892&lt;&gt;"",VLOOKUP(AC892,RulesetRef!$A$2:$B$95,2,FALSE()),"")&amp;","&amp;AD892&amp;","&amp;AE892&amp;","&amp;IF(AF892&lt;&gt;"",AF892,"false"))</f>
        <v/>
      </c>
    </row>
    <row r="893" customFormat="false" ht="15" hidden="false" customHeight="true" outlineLevel="0" collapsed="false">
      <c r="E893" s="2" t="str">
        <f aca="false">IF(AND(A893="",D893=""),"",IF(OR(AND(ISNUMBER(SEARCH("@",A893))*ISNUMBER(SEARCH(".",A893,SEARCH("@",A893))),ISBLANK(D893)),LEN(D893)&gt;=8),1,0))</f>
        <v/>
      </c>
      <c r="G893" s="2" t="str">
        <f aca="false">IF(F893="","",F893)</f>
        <v/>
      </c>
      <c r="I893" s="2" t="str">
        <f aca="false">IF(H893="","",H893)</f>
        <v/>
      </c>
      <c r="N893" s="29"/>
      <c r="AG893" s="2" t="n">
        <f aca="false">IF(ISNUMBER(SEARCH(B893,D893)), 0, 1)</f>
        <v>1</v>
      </c>
      <c r="AH893" s="2" t="n">
        <f aca="false">IF(ISNUMBER(SEARCH(C893,D893)), 0, 1)</f>
        <v>1</v>
      </c>
      <c r="AI893" s="2" t="n">
        <f aca="false">IF(ISNUMBER(SEARCH(A893,D893)), 0, 1)</f>
        <v>1</v>
      </c>
      <c r="AJ893" s="30" t="str">
        <f aca="false">IF(A893="","User Name Missing",IF(B893="","First Name Missing",IF(C893="","Last Name Missing",IF(E893=0,"Password Short(Min 8 Charcters)",IF(AG893=0,"The password cannot contain the user's first name.",IF(AH893=0,"The password cannot contain the user's last name.",IF(AI893=0,"The password cannot contain the username.",IF(F893="","Group Missing",IF(J893="","Security Clearance Missing",IF(R893="","Fuel Economy Measurement missing",IF(S893="","Distance Measurement System missing",IF(T893="","Feature Preview missing",IF(U893="","Time Zone Missing",IF(AD893="","Yard Move allowed Missing",IF(AE893="","Personal Conveyance Missing","Good")))))))))))))))</f>
        <v>User Name Missing</v>
      </c>
      <c r="AK893" s="3" t="str">
        <f aca="false">IF(AJ893&lt;&gt;"Good","",A893&amp;","&amp;B893&amp;","&amp;C893&amp;","&amp;D893&amp;","&amp;F893&amp;","&amp;H893&amp;","&amp;J893&amp;","&amp;K893&amp;","&amp;L893&amp;","&amp;M893&amp;","&amp;N893&amp;","&amp;O893&amp;","&amp;P893&amp;","&amp;Q893&amp;","&amp;IF(R893&lt;&gt;"",VLOOKUP(R893,'Vlookup''sRef'!$C$3:$D$6,2,FALSE()),"")&amp;","&amp;IF(S893&lt;&gt;"",VLOOKUP(S893,'Vlookup''sRef'!$F$3:$G$4,2,FALSE()),"")&amp;","&amp;T893&amp;","&amp;U893&amp;","&amp;V893&amp;","&amp;W893&amp;","&amp;X893&amp;","&amp;Y893&amp;","&amp;Z893&amp;","&amp;AA893&amp;","&amp;IF(AB893&lt;&gt;"",VLOOKUP(AB893,'Vlookup''sRef'!$O$2:$P$101,2,FALSE()),"")&amp;","&amp;IF(AC893&lt;&gt;"",VLOOKUP(AC893,RulesetRef!$A$2:$B$95,2,FALSE()),"")&amp;","&amp;AD893&amp;","&amp;AE893&amp;","&amp;IF(AF893&lt;&gt;"",AF893,"false"))</f>
        <v/>
      </c>
    </row>
    <row r="894" customFormat="false" ht="15" hidden="false" customHeight="true" outlineLevel="0" collapsed="false">
      <c r="E894" s="2" t="str">
        <f aca="false">IF(AND(A894="",D894=""),"",IF(OR(AND(ISNUMBER(SEARCH("@",A894))*ISNUMBER(SEARCH(".",A894,SEARCH("@",A894))),ISBLANK(D894)),LEN(D894)&gt;=8),1,0))</f>
        <v/>
      </c>
      <c r="G894" s="2" t="str">
        <f aca="false">IF(F894="","",F894)</f>
        <v/>
      </c>
      <c r="I894" s="2" t="str">
        <f aca="false">IF(H894="","",H894)</f>
        <v/>
      </c>
      <c r="N894" s="29"/>
      <c r="AG894" s="2" t="n">
        <f aca="false">IF(ISNUMBER(SEARCH(B894,D894)), 0, 1)</f>
        <v>1</v>
      </c>
      <c r="AH894" s="2" t="n">
        <f aca="false">IF(ISNUMBER(SEARCH(C894,D894)), 0, 1)</f>
        <v>1</v>
      </c>
      <c r="AI894" s="2" t="n">
        <f aca="false">IF(ISNUMBER(SEARCH(A894,D894)), 0, 1)</f>
        <v>1</v>
      </c>
      <c r="AJ894" s="30" t="str">
        <f aca="false">IF(A894="","User Name Missing",IF(B894="","First Name Missing",IF(C894="","Last Name Missing",IF(E894=0,"Password Short(Min 8 Charcters)",IF(AG894=0,"The password cannot contain the user's first name.",IF(AH894=0,"The password cannot contain the user's last name.",IF(AI894=0,"The password cannot contain the username.",IF(F894="","Group Missing",IF(J894="","Security Clearance Missing",IF(R894="","Fuel Economy Measurement missing",IF(S894="","Distance Measurement System missing",IF(T894="","Feature Preview missing",IF(U894="","Time Zone Missing",IF(AD894="","Yard Move allowed Missing",IF(AE894="","Personal Conveyance Missing","Good")))))))))))))))</f>
        <v>User Name Missing</v>
      </c>
      <c r="AK894" s="3" t="str">
        <f aca="false">IF(AJ894&lt;&gt;"Good","",A894&amp;","&amp;B894&amp;","&amp;C894&amp;","&amp;D894&amp;","&amp;F894&amp;","&amp;H894&amp;","&amp;J894&amp;","&amp;K894&amp;","&amp;L894&amp;","&amp;M894&amp;","&amp;N894&amp;","&amp;O894&amp;","&amp;P894&amp;","&amp;Q894&amp;","&amp;IF(R894&lt;&gt;"",VLOOKUP(R894,'Vlookup''sRef'!$C$3:$D$6,2,FALSE()),"")&amp;","&amp;IF(S894&lt;&gt;"",VLOOKUP(S894,'Vlookup''sRef'!$F$3:$G$4,2,FALSE()),"")&amp;","&amp;T894&amp;","&amp;U894&amp;","&amp;V894&amp;","&amp;W894&amp;","&amp;X894&amp;","&amp;Y894&amp;","&amp;Z894&amp;","&amp;AA894&amp;","&amp;IF(AB894&lt;&gt;"",VLOOKUP(AB894,'Vlookup''sRef'!$O$2:$P$101,2,FALSE()),"")&amp;","&amp;IF(AC894&lt;&gt;"",VLOOKUP(AC894,RulesetRef!$A$2:$B$95,2,FALSE()),"")&amp;","&amp;AD894&amp;","&amp;AE894&amp;","&amp;IF(AF894&lt;&gt;"",AF894,"false"))</f>
        <v/>
      </c>
    </row>
    <row r="895" customFormat="false" ht="15" hidden="false" customHeight="true" outlineLevel="0" collapsed="false">
      <c r="E895" s="2" t="str">
        <f aca="false">IF(AND(A895="",D895=""),"",IF(OR(AND(ISNUMBER(SEARCH("@",A895))*ISNUMBER(SEARCH(".",A895,SEARCH("@",A895))),ISBLANK(D895)),LEN(D895)&gt;=8),1,0))</f>
        <v/>
      </c>
      <c r="G895" s="2" t="str">
        <f aca="false">IF(F895="","",F895)</f>
        <v/>
      </c>
      <c r="I895" s="2" t="str">
        <f aca="false">IF(H895="","",H895)</f>
        <v/>
      </c>
      <c r="N895" s="29"/>
      <c r="AG895" s="2" t="n">
        <f aca="false">IF(ISNUMBER(SEARCH(B895,D895)), 0, 1)</f>
        <v>1</v>
      </c>
      <c r="AH895" s="2" t="n">
        <f aca="false">IF(ISNUMBER(SEARCH(C895,D895)), 0, 1)</f>
        <v>1</v>
      </c>
      <c r="AI895" s="2" t="n">
        <f aca="false">IF(ISNUMBER(SEARCH(A895,D895)), 0, 1)</f>
        <v>1</v>
      </c>
      <c r="AJ895" s="30" t="str">
        <f aca="false">IF(A895="","User Name Missing",IF(B895="","First Name Missing",IF(C895="","Last Name Missing",IF(E895=0,"Password Short(Min 8 Charcters)",IF(AG895=0,"The password cannot contain the user's first name.",IF(AH895=0,"The password cannot contain the user's last name.",IF(AI895=0,"The password cannot contain the username.",IF(F895="","Group Missing",IF(J895="","Security Clearance Missing",IF(R895="","Fuel Economy Measurement missing",IF(S895="","Distance Measurement System missing",IF(T895="","Feature Preview missing",IF(U895="","Time Zone Missing",IF(AD895="","Yard Move allowed Missing",IF(AE895="","Personal Conveyance Missing","Good")))))))))))))))</f>
        <v>User Name Missing</v>
      </c>
      <c r="AK895" s="3" t="str">
        <f aca="false">IF(AJ895&lt;&gt;"Good","",A895&amp;","&amp;B895&amp;","&amp;C895&amp;","&amp;D895&amp;","&amp;F895&amp;","&amp;H895&amp;","&amp;J895&amp;","&amp;K895&amp;","&amp;L895&amp;","&amp;M895&amp;","&amp;N895&amp;","&amp;O895&amp;","&amp;P895&amp;","&amp;Q895&amp;","&amp;IF(R895&lt;&gt;"",VLOOKUP(R895,'Vlookup''sRef'!$C$3:$D$6,2,FALSE()),"")&amp;","&amp;IF(S895&lt;&gt;"",VLOOKUP(S895,'Vlookup''sRef'!$F$3:$G$4,2,FALSE()),"")&amp;","&amp;T895&amp;","&amp;U895&amp;","&amp;V895&amp;","&amp;W895&amp;","&amp;X895&amp;","&amp;Y895&amp;","&amp;Z895&amp;","&amp;AA895&amp;","&amp;IF(AB895&lt;&gt;"",VLOOKUP(AB895,'Vlookup''sRef'!$O$2:$P$101,2,FALSE()),"")&amp;","&amp;IF(AC895&lt;&gt;"",VLOOKUP(AC895,RulesetRef!$A$2:$B$95,2,FALSE()),"")&amp;","&amp;AD895&amp;","&amp;AE895&amp;","&amp;IF(AF895&lt;&gt;"",AF895,"false"))</f>
        <v/>
      </c>
    </row>
    <row r="896" customFormat="false" ht="15" hidden="false" customHeight="true" outlineLevel="0" collapsed="false">
      <c r="E896" s="2" t="str">
        <f aca="false">IF(AND(A896="",D896=""),"",IF(OR(AND(ISNUMBER(SEARCH("@",A896))*ISNUMBER(SEARCH(".",A896,SEARCH("@",A896))),ISBLANK(D896)),LEN(D896)&gt;=8),1,0))</f>
        <v/>
      </c>
      <c r="G896" s="2" t="str">
        <f aca="false">IF(F896="","",F896)</f>
        <v/>
      </c>
      <c r="I896" s="2" t="str">
        <f aca="false">IF(H896="","",H896)</f>
        <v/>
      </c>
      <c r="N896" s="29"/>
      <c r="AG896" s="2" t="n">
        <f aca="false">IF(ISNUMBER(SEARCH(B896,D896)), 0, 1)</f>
        <v>1</v>
      </c>
      <c r="AH896" s="2" t="n">
        <f aca="false">IF(ISNUMBER(SEARCH(C896,D896)), 0, 1)</f>
        <v>1</v>
      </c>
      <c r="AI896" s="2" t="n">
        <f aca="false">IF(ISNUMBER(SEARCH(A896,D896)), 0, 1)</f>
        <v>1</v>
      </c>
      <c r="AJ896" s="30" t="str">
        <f aca="false">IF(A896="","User Name Missing",IF(B896="","First Name Missing",IF(C896="","Last Name Missing",IF(E896=0,"Password Short(Min 8 Charcters)",IF(AG896=0,"The password cannot contain the user's first name.",IF(AH896=0,"The password cannot contain the user's last name.",IF(AI896=0,"The password cannot contain the username.",IF(F896="","Group Missing",IF(J896="","Security Clearance Missing",IF(R896="","Fuel Economy Measurement missing",IF(S896="","Distance Measurement System missing",IF(T896="","Feature Preview missing",IF(U896="","Time Zone Missing",IF(AD896="","Yard Move allowed Missing",IF(AE896="","Personal Conveyance Missing","Good")))))))))))))))</f>
        <v>User Name Missing</v>
      </c>
      <c r="AK896" s="3" t="str">
        <f aca="false">IF(AJ896&lt;&gt;"Good","",A896&amp;","&amp;B896&amp;","&amp;C896&amp;","&amp;D896&amp;","&amp;F896&amp;","&amp;H896&amp;","&amp;J896&amp;","&amp;K896&amp;","&amp;L896&amp;","&amp;M896&amp;","&amp;N896&amp;","&amp;O896&amp;","&amp;P896&amp;","&amp;Q896&amp;","&amp;IF(R896&lt;&gt;"",VLOOKUP(R896,'Vlookup''sRef'!$C$3:$D$6,2,FALSE()),"")&amp;","&amp;IF(S896&lt;&gt;"",VLOOKUP(S896,'Vlookup''sRef'!$F$3:$G$4,2,FALSE()),"")&amp;","&amp;T896&amp;","&amp;U896&amp;","&amp;V896&amp;","&amp;W896&amp;","&amp;X896&amp;","&amp;Y896&amp;","&amp;Z896&amp;","&amp;AA896&amp;","&amp;IF(AB896&lt;&gt;"",VLOOKUP(AB896,'Vlookup''sRef'!$O$2:$P$101,2,FALSE()),"")&amp;","&amp;IF(AC896&lt;&gt;"",VLOOKUP(AC896,RulesetRef!$A$2:$B$95,2,FALSE()),"")&amp;","&amp;AD896&amp;","&amp;AE896&amp;","&amp;IF(AF896&lt;&gt;"",AF896,"false"))</f>
        <v/>
      </c>
    </row>
    <row r="897" customFormat="false" ht="15" hidden="false" customHeight="true" outlineLevel="0" collapsed="false">
      <c r="E897" s="2" t="str">
        <f aca="false">IF(AND(A897="",D897=""),"",IF(OR(AND(ISNUMBER(SEARCH("@",A897))*ISNUMBER(SEARCH(".",A897,SEARCH("@",A897))),ISBLANK(D897)),LEN(D897)&gt;=8),1,0))</f>
        <v/>
      </c>
      <c r="G897" s="2" t="str">
        <f aca="false">IF(F897="","",F897)</f>
        <v/>
      </c>
      <c r="I897" s="2" t="str">
        <f aca="false">IF(H897="","",H897)</f>
        <v/>
      </c>
      <c r="N897" s="29"/>
      <c r="AG897" s="2" t="n">
        <f aca="false">IF(ISNUMBER(SEARCH(B897,D897)), 0, 1)</f>
        <v>1</v>
      </c>
      <c r="AH897" s="2" t="n">
        <f aca="false">IF(ISNUMBER(SEARCH(C897,D897)), 0, 1)</f>
        <v>1</v>
      </c>
      <c r="AI897" s="2" t="n">
        <f aca="false">IF(ISNUMBER(SEARCH(A897,D897)), 0, 1)</f>
        <v>1</v>
      </c>
      <c r="AJ897" s="30" t="str">
        <f aca="false">IF(A897="","User Name Missing",IF(B897="","First Name Missing",IF(C897="","Last Name Missing",IF(E897=0,"Password Short(Min 8 Charcters)",IF(AG897=0,"The password cannot contain the user's first name.",IF(AH897=0,"The password cannot contain the user's last name.",IF(AI897=0,"The password cannot contain the username.",IF(F897="","Group Missing",IF(J897="","Security Clearance Missing",IF(R897="","Fuel Economy Measurement missing",IF(S897="","Distance Measurement System missing",IF(T897="","Feature Preview missing",IF(U897="","Time Zone Missing",IF(AD897="","Yard Move allowed Missing",IF(AE897="","Personal Conveyance Missing","Good")))))))))))))))</f>
        <v>User Name Missing</v>
      </c>
      <c r="AK897" s="3" t="str">
        <f aca="false">IF(AJ897&lt;&gt;"Good","",A897&amp;","&amp;B897&amp;","&amp;C897&amp;","&amp;D897&amp;","&amp;F897&amp;","&amp;H897&amp;","&amp;J897&amp;","&amp;K897&amp;","&amp;L897&amp;","&amp;M897&amp;","&amp;N897&amp;","&amp;O897&amp;","&amp;P897&amp;","&amp;Q897&amp;","&amp;IF(R897&lt;&gt;"",VLOOKUP(R897,'Vlookup''sRef'!$C$3:$D$6,2,FALSE()),"")&amp;","&amp;IF(S897&lt;&gt;"",VLOOKUP(S897,'Vlookup''sRef'!$F$3:$G$4,2,FALSE()),"")&amp;","&amp;T897&amp;","&amp;U897&amp;","&amp;V897&amp;","&amp;W897&amp;","&amp;X897&amp;","&amp;Y897&amp;","&amp;Z897&amp;","&amp;AA897&amp;","&amp;IF(AB897&lt;&gt;"",VLOOKUP(AB897,'Vlookup''sRef'!$O$2:$P$101,2,FALSE()),"")&amp;","&amp;IF(AC897&lt;&gt;"",VLOOKUP(AC897,RulesetRef!$A$2:$B$95,2,FALSE()),"")&amp;","&amp;AD897&amp;","&amp;AE897&amp;","&amp;IF(AF897&lt;&gt;"",AF897,"false"))</f>
        <v/>
      </c>
    </row>
    <row r="898" customFormat="false" ht="15" hidden="false" customHeight="true" outlineLevel="0" collapsed="false">
      <c r="E898" s="2" t="str">
        <f aca="false">IF(AND(A898="",D898=""),"",IF(OR(AND(ISNUMBER(SEARCH("@",A898))*ISNUMBER(SEARCH(".",A898,SEARCH("@",A898))),ISBLANK(D898)),LEN(D898)&gt;=8),1,0))</f>
        <v/>
      </c>
      <c r="G898" s="2" t="str">
        <f aca="false">IF(F898="","",F898)</f>
        <v/>
      </c>
      <c r="I898" s="2" t="str">
        <f aca="false">IF(H898="","",H898)</f>
        <v/>
      </c>
      <c r="N898" s="29"/>
      <c r="AG898" s="2" t="n">
        <f aca="false">IF(ISNUMBER(SEARCH(B898,D898)), 0, 1)</f>
        <v>1</v>
      </c>
      <c r="AH898" s="2" t="n">
        <f aca="false">IF(ISNUMBER(SEARCH(C898,D898)), 0, 1)</f>
        <v>1</v>
      </c>
      <c r="AI898" s="2" t="n">
        <f aca="false">IF(ISNUMBER(SEARCH(A898,D898)), 0, 1)</f>
        <v>1</v>
      </c>
      <c r="AJ898" s="30" t="str">
        <f aca="false">IF(A898="","User Name Missing",IF(B898="","First Name Missing",IF(C898="","Last Name Missing",IF(E898=0,"Password Short(Min 8 Charcters)",IF(AG898=0,"The password cannot contain the user's first name.",IF(AH898=0,"The password cannot contain the user's last name.",IF(AI898=0,"The password cannot contain the username.",IF(F898="","Group Missing",IF(J898="","Security Clearance Missing",IF(R898="","Fuel Economy Measurement missing",IF(S898="","Distance Measurement System missing",IF(T898="","Feature Preview missing",IF(U898="","Time Zone Missing",IF(AD898="","Yard Move allowed Missing",IF(AE898="","Personal Conveyance Missing","Good")))))))))))))))</f>
        <v>User Name Missing</v>
      </c>
      <c r="AK898" s="3" t="str">
        <f aca="false">IF(AJ898&lt;&gt;"Good","",A898&amp;","&amp;B898&amp;","&amp;C898&amp;","&amp;D898&amp;","&amp;F898&amp;","&amp;H898&amp;","&amp;J898&amp;","&amp;K898&amp;","&amp;L898&amp;","&amp;M898&amp;","&amp;N898&amp;","&amp;O898&amp;","&amp;P898&amp;","&amp;Q898&amp;","&amp;IF(R898&lt;&gt;"",VLOOKUP(R898,'Vlookup''sRef'!$C$3:$D$6,2,FALSE()),"")&amp;","&amp;IF(S898&lt;&gt;"",VLOOKUP(S898,'Vlookup''sRef'!$F$3:$G$4,2,FALSE()),"")&amp;","&amp;T898&amp;","&amp;U898&amp;","&amp;V898&amp;","&amp;W898&amp;","&amp;X898&amp;","&amp;Y898&amp;","&amp;Z898&amp;","&amp;AA898&amp;","&amp;IF(AB898&lt;&gt;"",VLOOKUP(AB898,'Vlookup''sRef'!$O$2:$P$101,2,FALSE()),"")&amp;","&amp;IF(AC898&lt;&gt;"",VLOOKUP(AC898,RulesetRef!$A$2:$B$95,2,FALSE()),"")&amp;","&amp;AD898&amp;","&amp;AE898&amp;","&amp;IF(AF898&lt;&gt;"",AF898,"false"))</f>
        <v/>
      </c>
    </row>
    <row r="899" customFormat="false" ht="15" hidden="false" customHeight="true" outlineLevel="0" collapsed="false">
      <c r="E899" s="2" t="str">
        <f aca="false">IF(AND(A899="",D899=""),"",IF(OR(AND(ISNUMBER(SEARCH("@",A899))*ISNUMBER(SEARCH(".",A899,SEARCH("@",A899))),ISBLANK(D899)),LEN(D899)&gt;=8),1,0))</f>
        <v/>
      </c>
      <c r="G899" s="2" t="str">
        <f aca="false">IF(F899="","",F899)</f>
        <v/>
      </c>
      <c r="I899" s="2" t="str">
        <f aca="false">IF(H899="","",H899)</f>
        <v/>
      </c>
      <c r="N899" s="29"/>
      <c r="AG899" s="2" t="n">
        <f aca="false">IF(ISNUMBER(SEARCH(B899,D899)), 0, 1)</f>
        <v>1</v>
      </c>
      <c r="AH899" s="2" t="n">
        <f aca="false">IF(ISNUMBER(SEARCH(C899,D899)), 0, 1)</f>
        <v>1</v>
      </c>
      <c r="AI899" s="2" t="n">
        <f aca="false">IF(ISNUMBER(SEARCH(A899,D899)), 0, 1)</f>
        <v>1</v>
      </c>
      <c r="AJ899" s="30" t="str">
        <f aca="false">IF(A899="","User Name Missing",IF(B899="","First Name Missing",IF(C899="","Last Name Missing",IF(E899=0,"Password Short(Min 8 Charcters)",IF(AG899=0,"The password cannot contain the user's first name.",IF(AH899=0,"The password cannot contain the user's last name.",IF(AI899=0,"The password cannot contain the username.",IF(F899="","Group Missing",IF(J899="","Security Clearance Missing",IF(R899="","Fuel Economy Measurement missing",IF(S899="","Distance Measurement System missing",IF(T899="","Feature Preview missing",IF(U899="","Time Zone Missing",IF(AD899="","Yard Move allowed Missing",IF(AE899="","Personal Conveyance Missing","Good")))))))))))))))</f>
        <v>User Name Missing</v>
      </c>
      <c r="AK899" s="3" t="str">
        <f aca="false">IF(AJ899&lt;&gt;"Good","",A899&amp;","&amp;B899&amp;","&amp;C899&amp;","&amp;D899&amp;","&amp;F899&amp;","&amp;H899&amp;","&amp;J899&amp;","&amp;K899&amp;","&amp;L899&amp;","&amp;M899&amp;","&amp;N899&amp;","&amp;O899&amp;","&amp;P899&amp;","&amp;Q899&amp;","&amp;IF(R899&lt;&gt;"",VLOOKUP(R899,'Vlookup''sRef'!$C$3:$D$6,2,FALSE()),"")&amp;","&amp;IF(S899&lt;&gt;"",VLOOKUP(S899,'Vlookup''sRef'!$F$3:$G$4,2,FALSE()),"")&amp;","&amp;T899&amp;","&amp;U899&amp;","&amp;V899&amp;","&amp;W899&amp;","&amp;X899&amp;","&amp;Y899&amp;","&amp;Z899&amp;","&amp;AA899&amp;","&amp;IF(AB899&lt;&gt;"",VLOOKUP(AB899,'Vlookup''sRef'!$O$2:$P$101,2,FALSE()),"")&amp;","&amp;IF(AC899&lt;&gt;"",VLOOKUP(AC899,RulesetRef!$A$2:$B$95,2,FALSE()),"")&amp;","&amp;AD899&amp;","&amp;AE899&amp;","&amp;IF(AF899&lt;&gt;"",AF899,"false"))</f>
        <v/>
      </c>
    </row>
    <row r="900" customFormat="false" ht="15" hidden="false" customHeight="true" outlineLevel="0" collapsed="false">
      <c r="E900" s="2" t="str">
        <f aca="false">IF(AND(A900="",D900=""),"",IF(OR(AND(ISNUMBER(SEARCH("@",A900))*ISNUMBER(SEARCH(".",A900,SEARCH("@",A900))),ISBLANK(D900)),LEN(D900)&gt;=8),1,0))</f>
        <v/>
      </c>
      <c r="G900" s="2" t="str">
        <f aca="false">IF(F900="","",F900)</f>
        <v/>
      </c>
      <c r="I900" s="2" t="str">
        <f aca="false">IF(H900="","",H900)</f>
        <v/>
      </c>
      <c r="N900" s="29"/>
      <c r="AG900" s="2" t="n">
        <f aca="false">IF(ISNUMBER(SEARCH(B900,D900)), 0, 1)</f>
        <v>1</v>
      </c>
      <c r="AH900" s="2" t="n">
        <f aca="false">IF(ISNUMBER(SEARCH(C900,D900)), 0, 1)</f>
        <v>1</v>
      </c>
      <c r="AI900" s="2" t="n">
        <f aca="false">IF(ISNUMBER(SEARCH(A900,D900)), 0, 1)</f>
        <v>1</v>
      </c>
      <c r="AJ900" s="30" t="str">
        <f aca="false">IF(A900="","User Name Missing",IF(B900="","First Name Missing",IF(C900="","Last Name Missing",IF(E900=0,"Password Short(Min 8 Charcters)",IF(AG900=0,"The password cannot contain the user's first name.",IF(AH900=0,"The password cannot contain the user's last name.",IF(AI900=0,"The password cannot contain the username.",IF(F900="","Group Missing",IF(J900="","Security Clearance Missing",IF(R900="","Fuel Economy Measurement missing",IF(S900="","Distance Measurement System missing",IF(T900="","Feature Preview missing",IF(U900="","Time Zone Missing",IF(AD900="","Yard Move allowed Missing",IF(AE900="","Personal Conveyance Missing","Good")))))))))))))))</f>
        <v>User Name Missing</v>
      </c>
      <c r="AK900" s="3" t="str">
        <f aca="false">IF(AJ900&lt;&gt;"Good","",A900&amp;","&amp;B900&amp;","&amp;C900&amp;","&amp;D900&amp;","&amp;F900&amp;","&amp;H900&amp;","&amp;J900&amp;","&amp;K900&amp;","&amp;L900&amp;","&amp;M900&amp;","&amp;N900&amp;","&amp;O900&amp;","&amp;P900&amp;","&amp;Q900&amp;","&amp;IF(R900&lt;&gt;"",VLOOKUP(R900,'Vlookup''sRef'!$C$3:$D$6,2,FALSE()),"")&amp;","&amp;IF(S900&lt;&gt;"",VLOOKUP(S900,'Vlookup''sRef'!$F$3:$G$4,2,FALSE()),"")&amp;","&amp;T900&amp;","&amp;U900&amp;","&amp;V900&amp;","&amp;W900&amp;","&amp;X900&amp;","&amp;Y900&amp;","&amp;Z900&amp;","&amp;AA900&amp;","&amp;IF(AB900&lt;&gt;"",VLOOKUP(AB900,'Vlookup''sRef'!$O$2:$P$101,2,FALSE()),"")&amp;","&amp;IF(AC900&lt;&gt;"",VLOOKUP(AC900,RulesetRef!$A$2:$B$95,2,FALSE()),"")&amp;","&amp;AD900&amp;","&amp;AE900&amp;","&amp;IF(AF900&lt;&gt;"",AF900,"false"))</f>
        <v/>
      </c>
    </row>
    <row r="901" customFormat="false" ht="15" hidden="false" customHeight="true" outlineLevel="0" collapsed="false">
      <c r="E901" s="2" t="str">
        <f aca="false">IF(AND(A901="",D901=""),"",IF(OR(AND(ISNUMBER(SEARCH("@",A901))*ISNUMBER(SEARCH(".",A901,SEARCH("@",A901))),ISBLANK(D901)),LEN(D901)&gt;=8),1,0))</f>
        <v/>
      </c>
      <c r="G901" s="2" t="str">
        <f aca="false">IF(F901="","",F901)</f>
        <v/>
      </c>
      <c r="I901" s="2" t="str">
        <f aca="false">IF(H901="","",H901)</f>
        <v/>
      </c>
      <c r="N901" s="29"/>
      <c r="AG901" s="2" t="n">
        <f aca="false">IF(ISNUMBER(SEARCH(B901,D901)), 0, 1)</f>
        <v>1</v>
      </c>
      <c r="AH901" s="2" t="n">
        <f aca="false">IF(ISNUMBER(SEARCH(C901,D901)), 0, 1)</f>
        <v>1</v>
      </c>
      <c r="AI901" s="2" t="n">
        <f aca="false">IF(ISNUMBER(SEARCH(A901,D901)), 0, 1)</f>
        <v>1</v>
      </c>
      <c r="AJ901" s="30" t="str">
        <f aca="false">IF(A901="","User Name Missing",IF(B901="","First Name Missing",IF(C901="","Last Name Missing",IF(E901=0,"Password Short(Min 8 Charcters)",IF(AG901=0,"The password cannot contain the user's first name.",IF(AH901=0,"The password cannot contain the user's last name.",IF(AI901=0,"The password cannot contain the username.",IF(F901="","Group Missing",IF(J901="","Security Clearance Missing",IF(R901="","Fuel Economy Measurement missing",IF(S901="","Distance Measurement System missing",IF(T901="","Feature Preview missing",IF(U901="","Time Zone Missing",IF(AD901="","Yard Move allowed Missing",IF(AE901="","Personal Conveyance Missing","Good")))))))))))))))</f>
        <v>User Name Missing</v>
      </c>
      <c r="AK901" s="3" t="str">
        <f aca="false">IF(AJ901&lt;&gt;"Good","",A901&amp;","&amp;B901&amp;","&amp;C901&amp;","&amp;D901&amp;","&amp;F901&amp;","&amp;H901&amp;","&amp;J901&amp;","&amp;K901&amp;","&amp;L901&amp;","&amp;M901&amp;","&amp;N901&amp;","&amp;O901&amp;","&amp;P901&amp;","&amp;Q901&amp;","&amp;IF(R901&lt;&gt;"",VLOOKUP(R901,'Vlookup''sRef'!$C$3:$D$6,2,FALSE()),"")&amp;","&amp;IF(S901&lt;&gt;"",VLOOKUP(S901,'Vlookup''sRef'!$F$3:$G$4,2,FALSE()),"")&amp;","&amp;T901&amp;","&amp;U901&amp;","&amp;V901&amp;","&amp;W901&amp;","&amp;X901&amp;","&amp;Y901&amp;","&amp;Z901&amp;","&amp;AA901&amp;","&amp;IF(AB901&lt;&gt;"",VLOOKUP(AB901,'Vlookup''sRef'!$O$2:$P$101,2,FALSE()),"")&amp;","&amp;IF(AC901&lt;&gt;"",VLOOKUP(AC901,RulesetRef!$A$2:$B$95,2,FALSE()),"")&amp;","&amp;AD901&amp;","&amp;AE901&amp;","&amp;IF(AF901&lt;&gt;"",AF901,"false"))</f>
        <v/>
      </c>
    </row>
    <row r="902" customFormat="false" ht="15" hidden="false" customHeight="true" outlineLevel="0" collapsed="false">
      <c r="E902" s="2" t="str">
        <f aca="false">IF(AND(A902="",D902=""),"",IF(OR(AND(ISNUMBER(SEARCH("@",A902))*ISNUMBER(SEARCH(".",A902,SEARCH("@",A902))),ISBLANK(D902)),LEN(D902)&gt;=8),1,0))</f>
        <v/>
      </c>
      <c r="G902" s="2" t="str">
        <f aca="false">IF(F902="","",F902)</f>
        <v/>
      </c>
      <c r="I902" s="2" t="str">
        <f aca="false">IF(H902="","",H902)</f>
        <v/>
      </c>
      <c r="N902" s="29"/>
      <c r="AG902" s="2" t="n">
        <f aca="false">IF(ISNUMBER(SEARCH(B902,D902)), 0, 1)</f>
        <v>1</v>
      </c>
      <c r="AH902" s="2" t="n">
        <f aca="false">IF(ISNUMBER(SEARCH(C902,D902)), 0, 1)</f>
        <v>1</v>
      </c>
      <c r="AI902" s="2" t="n">
        <f aca="false">IF(ISNUMBER(SEARCH(A902,D902)), 0, 1)</f>
        <v>1</v>
      </c>
      <c r="AJ902" s="30" t="str">
        <f aca="false">IF(A902="","User Name Missing",IF(B902="","First Name Missing",IF(C902="","Last Name Missing",IF(E902=0,"Password Short(Min 8 Charcters)",IF(AG902=0,"The password cannot contain the user's first name.",IF(AH902=0,"The password cannot contain the user's last name.",IF(AI902=0,"The password cannot contain the username.",IF(F902="","Group Missing",IF(J902="","Security Clearance Missing",IF(R902="","Fuel Economy Measurement missing",IF(S902="","Distance Measurement System missing",IF(T902="","Feature Preview missing",IF(U902="","Time Zone Missing",IF(AD902="","Yard Move allowed Missing",IF(AE902="","Personal Conveyance Missing","Good")))))))))))))))</f>
        <v>User Name Missing</v>
      </c>
      <c r="AK902" s="3" t="str">
        <f aca="false">IF(AJ902&lt;&gt;"Good","",A902&amp;","&amp;B902&amp;","&amp;C902&amp;","&amp;D902&amp;","&amp;F902&amp;","&amp;H902&amp;","&amp;J902&amp;","&amp;K902&amp;","&amp;L902&amp;","&amp;M902&amp;","&amp;N902&amp;","&amp;O902&amp;","&amp;P902&amp;","&amp;Q902&amp;","&amp;IF(R902&lt;&gt;"",VLOOKUP(R902,'Vlookup''sRef'!$C$3:$D$6,2,FALSE()),"")&amp;","&amp;IF(S902&lt;&gt;"",VLOOKUP(S902,'Vlookup''sRef'!$F$3:$G$4,2,FALSE()),"")&amp;","&amp;T902&amp;","&amp;U902&amp;","&amp;V902&amp;","&amp;W902&amp;","&amp;X902&amp;","&amp;Y902&amp;","&amp;Z902&amp;","&amp;AA902&amp;","&amp;IF(AB902&lt;&gt;"",VLOOKUP(AB902,'Vlookup''sRef'!$O$2:$P$101,2,FALSE()),"")&amp;","&amp;IF(AC902&lt;&gt;"",VLOOKUP(AC902,RulesetRef!$A$2:$B$95,2,FALSE()),"")&amp;","&amp;AD902&amp;","&amp;AE902&amp;","&amp;IF(AF902&lt;&gt;"",AF902,"false"))</f>
        <v/>
      </c>
    </row>
    <row r="903" customFormat="false" ht="15" hidden="false" customHeight="true" outlineLevel="0" collapsed="false">
      <c r="E903" s="2" t="str">
        <f aca="false">IF(AND(A903="",D903=""),"",IF(OR(AND(ISNUMBER(SEARCH("@",A903))*ISNUMBER(SEARCH(".",A903,SEARCH("@",A903))),ISBLANK(D903)),LEN(D903)&gt;=8),1,0))</f>
        <v/>
      </c>
      <c r="G903" s="2" t="str">
        <f aca="false">IF(F903="","",F903)</f>
        <v/>
      </c>
      <c r="I903" s="2" t="str">
        <f aca="false">IF(H903="","",H903)</f>
        <v/>
      </c>
      <c r="N903" s="29"/>
      <c r="AG903" s="2" t="n">
        <f aca="false">IF(ISNUMBER(SEARCH(B903,D903)), 0, 1)</f>
        <v>1</v>
      </c>
      <c r="AH903" s="2" t="n">
        <f aca="false">IF(ISNUMBER(SEARCH(C903,D903)), 0, 1)</f>
        <v>1</v>
      </c>
      <c r="AI903" s="2" t="n">
        <f aca="false">IF(ISNUMBER(SEARCH(A903,D903)), 0, 1)</f>
        <v>1</v>
      </c>
      <c r="AJ903" s="30" t="str">
        <f aca="false">IF(A903="","User Name Missing",IF(B903="","First Name Missing",IF(C903="","Last Name Missing",IF(E903=0,"Password Short(Min 8 Charcters)",IF(AG903=0,"The password cannot contain the user's first name.",IF(AH903=0,"The password cannot contain the user's last name.",IF(AI903=0,"The password cannot contain the username.",IF(F903="","Group Missing",IF(J903="","Security Clearance Missing",IF(R903="","Fuel Economy Measurement missing",IF(S903="","Distance Measurement System missing",IF(T903="","Feature Preview missing",IF(U903="","Time Zone Missing",IF(AD903="","Yard Move allowed Missing",IF(AE903="","Personal Conveyance Missing","Good")))))))))))))))</f>
        <v>User Name Missing</v>
      </c>
      <c r="AK903" s="3" t="str">
        <f aca="false">IF(AJ903&lt;&gt;"Good","",A903&amp;","&amp;B903&amp;","&amp;C903&amp;","&amp;D903&amp;","&amp;F903&amp;","&amp;H903&amp;","&amp;J903&amp;","&amp;K903&amp;","&amp;L903&amp;","&amp;M903&amp;","&amp;N903&amp;","&amp;O903&amp;","&amp;P903&amp;","&amp;Q903&amp;","&amp;IF(R903&lt;&gt;"",VLOOKUP(R903,'Vlookup''sRef'!$C$3:$D$6,2,FALSE()),"")&amp;","&amp;IF(S903&lt;&gt;"",VLOOKUP(S903,'Vlookup''sRef'!$F$3:$G$4,2,FALSE()),"")&amp;","&amp;T903&amp;","&amp;U903&amp;","&amp;V903&amp;","&amp;W903&amp;","&amp;X903&amp;","&amp;Y903&amp;","&amp;Z903&amp;","&amp;AA903&amp;","&amp;IF(AB903&lt;&gt;"",VLOOKUP(AB903,'Vlookup''sRef'!$O$2:$P$101,2,FALSE()),"")&amp;","&amp;IF(AC903&lt;&gt;"",VLOOKUP(AC903,RulesetRef!$A$2:$B$95,2,FALSE()),"")&amp;","&amp;AD903&amp;","&amp;AE903&amp;","&amp;IF(AF903&lt;&gt;"",AF903,"false"))</f>
        <v/>
      </c>
    </row>
    <row r="904" customFormat="false" ht="15" hidden="false" customHeight="true" outlineLevel="0" collapsed="false">
      <c r="E904" s="2" t="str">
        <f aca="false">IF(AND(A904="",D904=""),"",IF(OR(AND(ISNUMBER(SEARCH("@",A904))*ISNUMBER(SEARCH(".",A904,SEARCH("@",A904))),ISBLANK(D904)),LEN(D904)&gt;=8),1,0))</f>
        <v/>
      </c>
      <c r="G904" s="2" t="str">
        <f aca="false">IF(F904="","",F904)</f>
        <v/>
      </c>
      <c r="I904" s="2" t="str">
        <f aca="false">IF(H904="","",H904)</f>
        <v/>
      </c>
      <c r="N904" s="29"/>
      <c r="AG904" s="2" t="n">
        <f aca="false">IF(ISNUMBER(SEARCH(B904,D904)), 0, 1)</f>
        <v>1</v>
      </c>
      <c r="AH904" s="2" t="n">
        <f aca="false">IF(ISNUMBER(SEARCH(C904,D904)), 0, 1)</f>
        <v>1</v>
      </c>
      <c r="AI904" s="2" t="n">
        <f aca="false">IF(ISNUMBER(SEARCH(A904,D904)), 0, 1)</f>
        <v>1</v>
      </c>
      <c r="AJ904" s="30" t="str">
        <f aca="false">IF(A904="","User Name Missing",IF(B904="","First Name Missing",IF(C904="","Last Name Missing",IF(E904=0,"Password Short(Min 8 Charcters)",IF(AG904=0,"The password cannot contain the user's first name.",IF(AH904=0,"The password cannot contain the user's last name.",IF(AI904=0,"The password cannot contain the username.",IF(F904="","Group Missing",IF(J904="","Security Clearance Missing",IF(R904="","Fuel Economy Measurement missing",IF(S904="","Distance Measurement System missing",IF(T904="","Feature Preview missing",IF(U904="","Time Zone Missing",IF(AD904="","Yard Move allowed Missing",IF(AE904="","Personal Conveyance Missing","Good")))))))))))))))</f>
        <v>User Name Missing</v>
      </c>
      <c r="AK904" s="3" t="str">
        <f aca="false">IF(AJ904&lt;&gt;"Good","",A904&amp;","&amp;B904&amp;","&amp;C904&amp;","&amp;D904&amp;","&amp;F904&amp;","&amp;H904&amp;","&amp;J904&amp;","&amp;K904&amp;","&amp;L904&amp;","&amp;M904&amp;","&amp;N904&amp;","&amp;O904&amp;","&amp;P904&amp;","&amp;Q904&amp;","&amp;IF(R904&lt;&gt;"",VLOOKUP(R904,'Vlookup''sRef'!$C$3:$D$6,2,FALSE()),"")&amp;","&amp;IF(S904&lt;&gt;"",VLOOKUP(S904,'Vlookup''sRef'!$F$3:$G$4,2,FALSE()),"")&amp;","&amp;T904&amp;","&amp;U904&amp;","&amp;V904&amp;","&amp;W904&amp;","&amp;X904&amp;","&amp;Y904&amp;","&amp;Z904&amp;","&amp;AA904&amp;","&amp;IF(AB904&lt;&gt;"",VLOOKUP(AB904,'Vlookup''sRef'!$O$2:$P$101,2,FALSE()),"")&amp;","&amp;IF(AC904&lt;&gt;"",VLOOKUP(AC904,RulesetRef!$A$2:$B$95,2,FALSE()),"")&amp;","&amp;AD904&amp;","&amp;AE904&amp;","&amp;IF(AF904&lt;&gt;"",AF904,"false"))</f>
        <v/>
      </c>
    </row>
    <row r="905" customFormat="false" ht="15" hidden="false" customHeight="true" outlineLevel="0" collapsed="false">
      <c r="E905" s="2" t="str">
        <f aca="false">IF(AND(A905="",D905=""),"",IF(OR(AND(ISNUMBER(SEARCH("@",A905))*ISNUMBER(SEARCH(".",A905,SEARCH("@",A905))),ISBLANK(D905)),LEN(D905)&gt;=8),1,0))</f>
        <v/>
      </c>
      <c r="G905" s="2" t="str">
        <f aca="false">IF(F905="","",F905)</f>
        <v/>
      </c>
      <c r="I905" s="2" t="str">
        <f aca="false">IF(H905="","",H905)</f>
        <v/>
      </c>
      <c r="N905" s="29"/>
      <c r="AG905" s="2" t="n">
        <f aca="false">IF(ISNUMBER(SEARCH(B905,D905)), 0, 1)</f>
        <v>1</v>
      </c>
      <c r="AH905" s="2" t="n">
        <f aca="false">IF(ISNUMBER(SEARCH(C905,D905)), 0, 1)</f>
        <v>1</v>
      </c>
      <c r="AI905" s="2" t="n">
        <f aca="false">IF(ISNUMBER(SEARCH(A905,D905)), 0, 1)</f>
        <v>1</v>
      </c>
      <c r="AJ905" s="30" t="str">
        <f aca="false">IF(A905="","User Name Missing",IF(B905="","First Name Missing",IF(C905="","Last Name Missing",IF(E905=0,"Password Short(Min 8 Charcters)",IF(AG905=0,"The password cannot contain the user's first name.",IF(AH905=0,"The password cannot contain the user's last name.",IF(AI905=0,"The password cannot contain the username.",IF(F905="","Group Missing",IF(J905="","Security Clearance Missing",IF(R905="","Fuel Economy Measurement missing",IF(S905="","Distance Measurement System missing",IF(T905="","Feature Preview missing",IF(U905="","Time Zone Missing",IF(AD905="","Yard Move allowed Missing",IF(AE905="","Personal Conveyance Missing","Good")))))))))))))))</f>
        <v>User Name Missing</v>
      </c>
      <c r="AK905" s="3" t="str">
        <f aca="false">IF(AJ905&lt;&gt;"Good","",A905&amp;","&amp;B905&amp;","&amp;C905&amp;","&amp;D905&amp;","&amp;F905&amp;","&amp;H905&amp;","&amp;J905&amp;","&amp;K905&amp;","&amp;L905&amp;","&amp;M905&amp;","&amp;N905&amp;","&amp;O905&amp;","&amp;P905&amp;","&amp;Q905&amp;","&amp;IF(R905&lt;&gt;"",VLOOKUP(R905,'Vlookup''sRef'!$C$3:$D$6,2,FALSE()),"")&amp;","&amp;IF(S905&lt;&gt;"",VLOOKUP(S905,'Vlookup''sRef'!$F$3:$G$4,2,FALSE()),"")&amp;","&amp;T905&amp;","&amp;U905&amp;","&amp;V905&amp;","&amp;W905&amp;","&amp;X905&amp;","&amp;Y905&amp;","&amp;Z905&amp;","&amp;AA905&amp;","&amp;IF(AB905&lt;&gt;"",VLOOKUP(AB905,'Vlookup''sRef'!$O$2:$P$101,2,FALSE()),"")&amp;","&amp;IF(AC905&lt;&gt;"",VLOOKUP(AC905,RulesetRef!$A$2:$B$95,2,FALSE()),"")&amp;","&amp;AD905&amp;","&amp;AE905&amp;","&amp;IF(AF905&lt;&gt;"",AF905,"false"))</f>
        <v/>
      </c>
    </row>
    <row r="906" customFormat="false" ht="15" hidden="false" customHeight="true" outlineLevel="0" collapsed="false">
      <c r="E906" s="2" t="str">
        <f aca="false">IF(AND(A906="",D906=""),"",IF(OR(AND(ISNUMBER(SEARCH("@",A906))*ISNUMBER(SEARCH(".",A906,SEARCH("@",A906))),ISBLANK(D906)),LEN(D906)&gt;=8),1,0))</f>
        <v/>
      </c>
      <c r="G906" s="2" t="str">
        <f aca="false">IF(F906="","",F906)</f>
        <v/>
      </c>
      <c r="I906" s="2" t="str">
        <f aca="false">IF(H906="","",H906)</f>
        <v/>
      </c>
      <c r="N906" s="29"/>
      <c r="AG906" s="2" t="n">
        <f aca="false">IF(ISNUMBER(SEARCH(B906,D906)), 0, 1)</f>
        <v>1</v>
      </c>
      <c r="AH906" s="2" t="n">
        <f aca="false">IF(ISNUMBER(SEARCH(C906,D906)), 0, 1)</f>
        <v>1</v>
      </c>
      <c r="AI906" s="2" t="n">
        <f aca="false">IF(ISNUMBER(SEARCH(A906,D906)), 0, 1)</f>
        <v>1</v>
      </c>
      <c r="AJ906" s="30" t="str">
        <f aca="false">IF(A906="","User Name Missing",IF(B906="","First Name Missing",IF(C906="","Last Name Missing",IF(E906=0,"Password Short(Min 8 Charcters)",IF(AG906=0,"The password cannot contain the user's first name.",IF(AH906=0,"The password cannot contain the user's last name.",IF(AI906=0,"The password cannot contain the username.",IF(F906="","Group Missing",IF(J906="","Security Clearance Missing",IF(R906="","Fuel Economy Measurement missing",IF(S906="","Distance Measurement System missing",IF(T906="","Feature Preview missing",IF(U906="","Time Zone Missing",IF(AD906="","Yard Move allowed Missing",IF(AE906="","Personal Conveyance Missing","Good")))))))))))))))</f>
        <v>User Name Missing</v>
      </c>
      <c r="AK906" s="3" t="str">
        <f aca="false">IF(AJ906&lt;&gt;"Good","",A906&amp;","&amp;B906&amp;","&amp;C906&amp;","&amp;D906&amp;","&amp;F906&amp;","&amp;H906&amp;","&amp;J906&amp;","&amp;K906&amp;","&amp;L906&amp;","&amp;M906&amp;","&amp;N906&amp;","&amp;O906&amp;","&amp;P906&amp;","&amp;Q906&amp;","&amp;IF(R906&lt;&gt;"",VLOOKUP(R906,'Vlookup''sRef'!$C$3:$D$6,2,FALSE()),"")&amp;","&amp;IF(S906&lt;&gt;"",VLOOKUP(S906,'Vlookup''sRef'!$F$3:$G$4,2,FALSE()),"")&amp;","&amp;T906&amp;","&amp;U906&amp;","&amp;V906&amp;","&amp;W906&amp;","&amp;X906&amp;","&amp;Y906&amp;","&amp;Z906&amp;","&amp;AA906&amp;","&amp;IF(AB906&lt;&gt;"",VLOOKUP(AB906,'Vlookup''sRef'!$O$2:$P$101,2,FALSE()),"")&amp;","&amp;IF(AC906&lt;&gt;"",VLOOKUP(AC906,RulesetRef!$A$2:$B$95,2,FALSE()),"")&amp;","&amp;AD906&amp;","&amp;AE906&amp;","&amp;IF(AF906&lt;&gt;"",AF906,"false"))</f>
        <v/>
      </c>
    </row>
    <row r="907" customFormat="false" ht="15" hidden="false" customHeight="true" outlineLevel="0" collapsed="false">
      <c r="E907" s="2" t="str">
        <f aca="false">IF(AND(A907="",D907=""),"",IF(OR(AND(ISNUMBER(SEARCH("@",A907))*ISNUMBER(SEARCH(".",A907,SEARCH("@",A907))),ISBLANK(D907)),LEN(D907)&gt;=8),1,0))</f>
        <v/>
      </c>
      <c r="G907" s="2" t="str">
        <f aca="false">IF(F907="","",F907)</f>
        <v/>
      </c>
      <c r="I907" s="2" t="str">
        <f aca="false">IF(H907="","",H907)</f>
        <v/>
      </c>
      <c r="N907" s="29"/>
      <c r="AG907" s="2" t="n">
        <f aca="false">IF(ISNUMBER(SEARCH(B907,D907)), 0, 1)</f>
        <v>1</v>
      </c>
      <c r="AH907" s="2" t="n">
        <f aca="false">IF(ISNUMBER(SEARCH(C907,D907)), 0, 1)</f>
        <v>1</v>
      </c>
      <c r="AI907" s="2" t="n">
        <f aca="false">IF(ISNUMBER(SEARCH(A907,D907)), 0, 1)</f>
        <v>1</v>
      </c>
      <c r="AJ907" s="30" t="str">
        <f aca="false">IF(A907="","User Name Missing",IF(B907="","First Name Missing",IF(C907="","Last Name Missing",IF(E907=0,"Password Short(Min 8 Charcters)",IF(AG907=0,"The password cannot contain the user's first name.",IF(AH907=0,"The password cannot contain the user's last name.",IF(AI907=0,"The password cannot contain the username.",IF(F907="","Group Missing",IF(J907="","Security Clearance Missing",IF(R907="","Fuel Economy Measurement missing",IF(S907="","Distance Measurement System missing",IF(T907="","Feature Preview missing",IF(U907="","Time Zone Missing",IF(AD907="","Yard Move allowed Missing",IF(AE907="","Personal Conveyance Missing","Good")))))))))))))))</f>
        <v>User Name Missing</v>
      </c>
      <c r="AK907" s="3" t="str">
        <f aca="false">IF(AJ907&lt;&gt;"Good","",A907&amp;","&amp;B907&amp;","&amp;C907&amp;","&amp;D907&amp;","&amp;F907&amp;","&amp;H907&amp;","&amp;J907&amp;","&amp;K907&amp;","&amp;L907&amp;","&amp;M907&amp;","&amp;N907&amp;","&amp;O907&amp;","&amp;P907&amp;","&amp;Q907&amp;","&amp;IF(R907&lt;&gt;"",VLOOKUP(R907,'Vlookup''sRef'!$C$3:$D$6,2,FALSE()),"")&amp;","&amp;IF(S907&lt;&gt;"",VLOOKUP(S907,'Vlookup''sRef'!$F$3:$G$4,2,FALSE()),"")&amp;","&amp;T907&amp;","&amp;U907&amp;","&amp;V907&amp;","&amp;W907&amp;","&amp;X907&amp;","&amp;Y907&amp;","&amp;Z907&amp;","&amp;AA907&amp;","&amp;IF(AB907&lt;&gt;"",VLOOKUP(AB907,'Vlookup''sRef'!$O$2:$P$101,2,FALSE()),"")&amp;","&amp;IF(AC907&lt;&gt;"",VLOOKUP(AC907,RulesetRef!$A$2:$B$95,2,FALSE()),"")&amp;","&amp;AD907&amp;","&amp;AE907&amp;","&amp;IF(AF907&lt;&gt;"",AF907,"false"))</f>
        <v/>
      </c>
    </row>
    <row r="908" customFormat="false" ht="15" hidden="false" customHeight="true" outlineLevel="0" collapsed="false">
      <c r="E908" s="2" t="str">
        <f aca="false">IF(AND(A908="",D908=""),"",IF(OR(AND(ISNUMBER(SEARCH("@",A908))*ISNUMBER(SEARCH(".",A908,SEARCH("@",A908))),ISBLANK(D908)),LEN(D908)&gt;=8),1,0))</f>
        <v/>
      </c>
      <c r="G908" s="2" t="str">
        <f aca="false">IF(F908="","",F908)</f>
        <v/>
      </c>
      <c r="I908" s="2" t="str">
        <f aca="false">IF(H908="","",H908)</f>
        <v/>
      </c>
      <c r="N908" s="29"/>
      <c r="AG908" s="2" t="n">
        <f aca="false">IF(ISNUMBER(SEARCH(B908,D908)), 0, 1)</f>
        <v>1</v>
      </c>
      <c r="AH908" s="2" t="n">
        <f aca="false">IF(ISNUMBER(SEARCH(C908,D908)), 0, 1)</f>
        <v>1</v>
      </c>
      <c r="AI908" s="2" t="n">
        <f aca="false">IF(ISNUMBER(SEARCH(A908,D908)), 0, 1)</f>
        <v>1</v>
      </c>
      <c r="AJ908" s="30" t="str">
        <f aca="false">IF(A908="","User Name Missing",IF(B908="","First Name Missing",IF(C908="","Last Name Missing",IF(E908=0,"Password Short(Min 8 Charcters)",IF(AG908=0,"The password cannot contain the user's first name.",IF(AH908=0,"The password cannot contain the user's last name.",IF(AI908=0,"The password cannot contain the username.",IF(F908="","Group Missing",IF(J908="","Security Clearance Missing",IF(R908="","Fuel Economy Measurement missing",IF(S908="","Distance Measurement System missing",IF(T908="","Feature Preview missing",IF(U908="","Time Zone Missing",IF(AD908="","Yard Move allowed Missing",IF(AE908="","Personal Conveyance Missing","Good")))))))))))))))</f>
        <v>User Name Missing</v>
      </c>
      <c r="AK908" s="3" t="str">
        <f aca="false">IF(AJ908&lt;&gt;"Good","",A908&amp;","&amp;B908&amp;","&amp;C908&amp;","&amp;D908&amp;","&amp;F908&amp;","&amp;H908&amp;","&amp;J908&amp;","&amp;K908&amp;","&amp;L908&amp;","&amp;M908&amp;","&amp;N908&amp;","&amp;O908&amp;","&amp;P908&amp;","&amp;Q908&amp;","&amp;IF(R908&lt;&gt;"",VLOOKUP(R908,'Vlookup''sRef'!$C$3:$D$6,2,FALSE()),"")&amp;","&amp;IF(S908&lt;&gt;"",VLOOKUP(S908,'Vlookup''sRef'!$F$3:$G$4,2,FALSE()),"")&amp;","&amp;T908&amp;","&amp;U908&amp;","&amp;V908&amp;","&amp;W908&amp;","&amp;X908&amp;","&amp;Y908&amp;","&amp;Z908&amp;","&amp;AA908&amp;","&amp;IF(AB908&lt;&gt;"",VLOOKUP(AB908,'Vlookup''sRef'!$O$2:$P$101,2,FALSE()),"")&amp;","&amp;IF(AC908&lt;&gt;"",VLOOKUP(AC908,RulesetRef!$A$2:$B$95,2,FALSE()),"")&amp;","&amp;AD908&amp;","&amp;AE908&amp;","&amp;IF(AF908&lt;&gt;"",AF908,"false"))</f>
        <v/>
      </c>
    </row>
    <row r="909" customFormat="false" ht="15" hidden="false" customHeight="true" outlineLevel="0" collapsed="false">
      <c r="E909" s="2" t="str">
        <f aca="false">IF(AND(A909="",D909=""),"",IF(OR(AND(ISNUMBER(SEARCH("@",A909))*ISNUMBER(SEARCH(".",A909,SEARCH("@",A909))),ISBLANK(D909)),LEN(D909)&gt;=8),1,0))</f>
        <v/>
      </c>
      <c r="G909" s="2" t="str">
        <f aca="false">IF(F909="","",F909)</f>
        <v/>
      </c>
      <c r="I909" s="2" t="str">
        <f aca="false">IF(H909="","",H909)</f>
        <v/>
      </c>
      <c r="N909" s="29"/>
      <c r="AG909" s="2" t="n">
        <f aca="false">IF(ISNUMBER(SEARCH(B909,D909)), 0, 1)</f>
        <v>1</v>
      </c>
      <c r="AH909" s="2" t="n">
        <f aca="false">IF(ISNUMBER(SEARCH(C909,D909)), 0, 1)</f>
        <v>1</v>
      </c>
      <c r="AI909" s="2" t="n">
        <f aca="false">IF(ISNUMBER(SEARCH(A909,D909)), 0, 1)</f>
        <v>1</v>
      </c>
      <c r="AJ909" s="30" t="str">
        <f aca="false">IF(A909="","User Name Missing",IF(B909="","First Name Missing",IF(C909="","Last Name Missing",IF(E909=0,"Password Short(Min 8 Charcters)",IF(AG909=0,"The password cannot contain the user's first name.",IF(AH909=0,"The password cannot contain the user's last name.",IF(AI909=0,"The password cannot contain the username.",IF(F909="","Group Missing",IF(J909="","Security Clearance Missing",IF(R909="","Fuel Economy Measurement missing",IF(S909="","Distance Measurement System missing",IF(T909="","Feature Preview missing",IF(U909="","Time Zone Missing",IF(AD909="","Yard Move allowed Missing",IF(AE909="","Personal Conveyance Missing","Good")))))))))))))))</f>
        <v>User Name Missing</v>
      </c>
      <c r="AK909" s="3" t="str">
        <f aca="false">IF(AJ909&lt;&gt;"Good","",A909&amp;","&amp;B909&amp;","&amp;C909&amp;","&amp;D909&amp;","&amp;F909&amp;","&amp;H909&amp;","&amp;J909&amp;","&amp;K909&amp;","&amp;L909&amp;","&amp;M909&amp;","&amp;N909&amp;","&amp;O909&amp;","&amp;P909&amp;","&amp;Q909&amp;","&amp;IF(R909&lt;&gt;"",VLOOKUP(R909,'Vlookup''sRef'!$C$3:$D$6,2,FALSE()),"")&amp;","&amp;IF(S909&lt;&gt;"",VLOOKUP(S909,'Vlookup''sRef'!$F$3:$G$4,2,FALSE()),"")&amp;","&amp;T909&amp;","&amp;U909&amp;","&amp;V909&amp;","&amp;W909&amp;","&amp;X909&amp;","&amp;Y909&amp;","&amp;Z909&amp;","&amp;AA909&amp;","&amp;IF(AB909&lt;&gt;"",VLOOKUP(AB909,'Vlookup''sRef'!$O$2:$P$101,2,FALSE()),"")&amp;","&amp;IF(AC909&lt;&gt;"",VLOOKUP(AC909,RulesetRef!$A$2:$B$95,2,FALSE()),"")&amp;","&amp;AD909&amp;","&amp;AE909&amp;","&amp;IF(AF909&lt;&gt;"",AF909,"false"))</f>
        <v/>
      </c>
    </row>
    <row r="910" customFormat="false" ht="15" hidden="false" customHeight="true" outlineLevel="0" collapsed="false">
      <c r="E910" s="2" t="str">
        <f aca="false">IF(AND(A910="",D910=""),"",IF(OR(AND(ISNUMBER(SEARCH("@",A910))*ISNUMBER(SEARCH(".",A910,SEARCH("@",A910))),ISBLANK(D910)),LEN(D910)&gt;=8),1,0))</f>
        <v/>
      </c>
      <c r="G910" s="2" t="str">
        <f aca="false">IF(F910="","",F910)</f>
        <v/>
      </c>
      <c r="I910" s="2" t="str">
        <f aca="false">IF(H910="","",H910)</f>
        <v/>
      </c>
      <c r="N910" s="29"/>
      <c r="AG910" s="2" t="n">
        <f aca="false">IF(ISNUMBER(SEARCH(B910,D910)), 0, 1)</f>
        <v>1</v>
      </c>
      <c r="AH910" s="2" t="n">
        <f aca="false">IF(ISNUMBER(SEARCH(C910,D910)), 0, 1)</f>
        <v>1</v>
      </c>
      <c r="AI910" s="2" t="n">
        <f aca="false">IF(ISNUMBER(SEARCH(A910,D910)), 0, 1)</f>
        <v>1</v>
      </c>
      <c r="AJ910" s="30" t="str">
        <f aca="false">IF(A910="","User Name Missing",IF(B910="","First Name Missing",IF(C910="","Last Name Missing",IF(E910=0,"Password Short(Min 8 Charcters)",IF(AG910=0,"The password cannot contain the user's first name.",IF(AH910=0,"The password cannot contain the user's last name.",IF(AI910=0,"The password cannot contain the username.",IF(F910="","Group Missing",IF(J910="","Security Clearance Missing",IF(R910="","Fuel Economy Measurement missing",IF(S910="","Distance Measurement System missing",IF(T910="","Feature Preview missing",IF(U910="","Time Zone Missing",IF(AD910="","Yard Move allowed Missing",IF(AE910="","Personal Conveyance Missing","Good")))))))))))))))</f>
        <v>User Name Missing</v>
      </c>
      <c r="AK910" s="3" t="str">
        <f aca="false">IF(AJ910&lt;&gt;"Good","",A910&amp;","&amp;B910&amp;","&amp;C910&amp;","&amp;D910&amp;","&amp;F910&amp;","&amp;H910&amp;","&amp;J910&amp;","&amp;K910&amp;","&amp;L910&amp;","&amp;M910&amp;","&amp;N910&amp;","&amp;O910&amp;","&amp;P910&amp;","&amp;Q910&amp;","&amp;IF(R910&lt;&gt;"",VLOOKUP(R910,'Vlookup''sRef'!$C$3:$D$6,2,FALSE()),"")&amp;","&amp;IF(S910&lt;&gt;"",VLOOKUP(S910,'Vlookup''sRef'!$F$3:$G$4,2,FALSE()),"")&amp;","&amp;T910&amp;","&amp;U910&amp;","&amp;V910&amp;","&amp;W910&amp;","&amp;X910&amp;","&amp;Y910&amp;","&amp;Z910&amp;","&amp;AA910&amp;","&amp;IF(AB910&lt;&gt;"",VLOOKUP(AB910,'Vlookup''sRef'!$O$2:$P$101,2,FALSE()),"")&amp;","&amp;IF(AC910&lt;&gt;"",VLOOKUP(AC910,RulesetRef!$A$2:$B$95,2,FALSE()),"")&amp;","&amp;AD910&amp;","&amp;AE910&amp;","&amp;IF(AF910&lt;&gt;"",AF910,"false"))</f>
        <v/>
      </c>
    </row>
    <row r="911" customFormat="false" ht="15" hidden="false" customHeight="true" outlineLevel="0" collapsed="false">
      <c r="E911" s="2" t="str">
        <f aca="false">IF(AND(A911="",D911=""),"",IF(OR(AND(ISNUMBER(SEARCH("@",A911))*ISNUMBER(SEARCH(".",A911,SEARCH("@",A911))),ISBLANK(D911)),LEN(D911)&gt;=8),1,0))</f>
        <v/>
      </c>
      <c r="G911" s="2" t="str">
        <f aca="false">IF(F911="","",F911)</f>
        <v/>
      </c>
      <c r="I911" s="2" t="str">
        <f aca="false">IF(H911="","",H911)</f>
        <v/>
      </c>
      <c r="N911" s="29"/>
      <c r="AG911" s="2" t="n">
        <f aca="false">IF(ISNUMBER(SEARCH(B911,D911)), 0, 1)</f>
        <v>1</v>
      </c>
      <c r="AH911" s="2" t="n">
        <f aca="false">IF(ISNUMBER(SEARCH(C911,D911)), 0, 1)</f>
        <v>1</v>
      </c>
      <c r="AI911" s="2" t="n">
        <f aca="false">IF(ISNUMBER(SEARCH(A911,D911)), 0, 1)</f>
        <v>1</v>
      </c>
      <c r="AJ911" s="30" t="str">
        <f aca="false">IF(A911="","User Name Missing",IF(B911="","First Name Missing",IF(C911="","Last Name Missing",IF(E911=0,"Password Short(Min 8 Charcters)",IF(AG911=0,"The password cannot contain the user's first name.",IF(AH911=0,"The password cannot contain the user's last name.",IF(AI911=0,"The password cannot contain the username.",IF(F911="","Group Missing",IF(J911="","Security Clearance Missing",IF(R911="","Fuel Economy Measurement missing",IF(S911="","Distance Measurement System missing",IF(T911="","Feature Preview missing",IF(U911="","Time Zone Missing",IF(AD911="","Yard Move allowed Missing",IF(AE911="","Personal Conveyance Missing","Good")))))))))))))))</f>
        <v>User Name Missing</v>
      </c>
      <c r="AK911" s="3" t="str">
        <f aca="false">IF(AJ911&lt;&gt;"Good","",A911&amp;","&amp;B911&amp;","&amp;C911&amp;","&amp;D911&amp;","&amp;F911&amp;","&amp;H911&amp;","&amp;J911&amp;","&amp;K911&amp;","&amp;L911&amp;","&amp;M911&amp;","&amp;N911&amp;","&amp;O911&amp;","&amp;P911&amp;","&amp;Q911&amp;","&amp;IF(R911&lt;&gt;"",VLOOKUP(R911,'Vlookup''sRef'!$C$3:$D$6,2,FALSE()),"")&amp;","&amp;IF(S911&lt;&gt;"",VLOOKUP(S911,'Vlookup''sRef'!$F$3:$G$4,2,FALSE()),"")&amp;","&amp;T911&amp;","&amp;U911&amp;","&amp;V911&amp;","&amp;W911&amp;","&amp;X911&amp;","&amp;Y911&amp;","&amp;Z911&amp;","&amp;AA911&amp;","&amp;IF(AB911&lt;&gt;"",VLOOKUP(AB911,'Vlookup''sRef'!$O$2:$P$101,2,FALSE()),"")&amp;","&amp;IF(AC911&lt;&gt;"",VLOOKUP(AC911,RulesetRef!$A$2:$B$95,2,FALSE()),"")&amp;","&amp;AD911&amp;","&amp;AE911&amp;","&amp;IF(AF911&lt;&gt;"",AF911,"false"))</f>
        <v/>
      </c>
    </row>
    <row r="912" customFormat="false" ht="15" hidden="false" customHeight="true" outlineLevel="0" collapsed="false">
      <c r="E912" s="2" t="str">
        <f aca="false">IF(AND(A912="",D912=""),"",IF(OR(AND(ISNUMBER(SEARCH("@",A912))*ISNUMBER(SEARCH(".",A912,SEARCH("@",A912))),ISBLANK(D912)),LEN(D912)&gt;=8),1,0))</f>
        <v/>
      </c>
      <c r="G912" s="2" t="str">
        <f aca="false">IF(F912="","",F912)</f>
        <v/>
      </c>
      <c r="I912" s="2" t="str">
        <f aca="false">IF(H912="","",H912)</f>
        <v/>
      </c>
      <c r="N912" s="29"/>
      <c r="AG912" s="2" t="n">
        <f aca="false">IF(ISNUMBER(SEARCH(B912,D912)), 0, 1)</f>
        <v>1</v>
      </c>
      <c r="AH912" s="2" t="n">
        <f aca="false">IF(ISNUMBER(SEARCH(C912,D912)), 0, 1)</f>
        <v>1</v>
      </c>
      <c r="AI912" s="2" t="n">
        <f aca="false">IF(ISNUMBER(SEARCH(A912,D912)), 0, 1)</f>
        <v>1</v>
      </c>
      <c r="AJ912" s="30" t="str">
        <f aca="false">IF(A912="","User Name Missing",IF(B912="","First Name Missing",IF(C912="","Last Name Missing",IF(E912=0,"Password Short(Min 8 Charcters)",IF(AG912=0,"The password cannot contain the user's first name.",IF(AH912=0,"The password cannot contain the user's last name.",IF(AI912=0,"The password cannot contain the username.",IF(F912="","Group Missing",IF(J912="","Security Clearance Missing",IF(R912="","Fuel Economy Measurement missing",IF(S912="","Distance Measurement System missing",IF(T912="","Feature Preview missing",IF(U912="","Time Zone Missing",IF(AD912="","Yard Move allowed Missing",IF(AE912="","Personal Conveyance Missing","Good")))))))))))))))</f>
        <v>User Name Missing</v>
      </c>
      <c r="AK912" s="3" t="str">
        <f aca="false">IF(AJ912&lt;&gt;"Good","",A912&amp;","&amp;B912&amp;","&amp;C912&amp;","&amp;D912&amp;","&amp;F912&amp;","&amp;H912&amp;","&amp;J912&amp;","&amp;K912&amp;","&amp;L912&amp;","&amp;M912&amp;","&amp;N912&amp;","&amp;O912&amp;","&amp;P912&amp;","&amp;Q912&amp;","&amp;IF(R912&lt;&gt;"",VLOOKUP(R912,'Vlookup''sRef'!$C$3:$D$6,2,FALSE()),"")&amp;","&amp;IF(S912&lt;&gt;"",VLOOKUP(S912,'Vlookup''sRef'!$F$3:$G$4,2,FALSE()),"")&amp;","&amp;T912&amp;","&amp;U912&amp;","&amp;V912&amp;","&amp;W912&amp;","&amp;X912&amp;","&amp;Y912&amp;","&amp;Z912&amp;","&amp;AA912&amp;","&amp;IF(AB912&lt;&gt;"",VLOOKUP(AB912,'Vlookup''sRef'!$O$2:$P$101,2,FALSE()),"")&amp;","&amp;IF(AC912&lt;&gt;"",VLOOKUP(AC912,RulesetRef!$A$2:$B$95,2,FALSE()),"")&amp;","&amp;AD912&amp;","&amp;AE912&amp;","&amp;IF(AF912&lt;&gt;"",AF912,"false"))</f>
        <v/>
      </c>
    </row>
    <row r="913" customFormat="false" ht="15" hidden="false" customHeight="true" outlineLevel="0" collapsed="false">
      <c r="E913" s="2" t="str">
        <f aca="false">IF(AND(A913="",D913=""),"",IF(OR(AND(ISNUMBER(SEARCH("@",A913))*ISNUMBER(SEARCH(".",A913,SEARCH("@",A913))),ISBLANK(D913)),LEN(D913)&gt;=8),1,0))</f>
        <v/>
      </c>
      <c r="G913" s="2" t="str">
        <f aca="false">IF(F913="","",F913)</f>
        <v/>
      </c>
      <c r="I913" s="2" t="str">
        <f aca="false">IF(H913="","",H913)</f>
        <v/>
      </c>
      <c r="N913" s="29"/>
      <c r="AG913" s="2" t="n">
        <f aca="false">IF(ISNUMBER(SEARCH(B913,D913)), 0, 1)</f>
        <v>1</v>
      </c>
      <c r="AH913" s="2" t="n">
        <f aca="false">IF(ISNUMBER(SEARCH(C913,D913)), 0, 1)</f>
        <v>1</v>
      </c>
      <c r="AI913" s="2" t="n">
        <f aca="false">IF(ISNUMBER(SEARCH(A913,D913)), 0, 1)</f>
        <v>1</v>
      </c>
      <c r="AJ913" s="30" t="str">
        <f aca="false">IF(A913="","User Name Missing",IF(B913="","First Name Missing",IF(C913="","Last Name Missing",IF(E913=0,"Password Short(Min 8 Charcters)",IF(AG913=0,"The password cannot contain the user's first name.",IF(AH913=0,"The password cannot contain the user's last name.",IF(AI913=0,"The password cannot contain the username.",IF(F913="","Group Missing",IF(J913="","Security Clearance Missing",IF(R913="","Fuel Economy Measurement missing",IF(S913="","Distance Measurement System missing",IF(T913="","Feature Preview missing",IF(U913="","Time Zone Missing",IF(AD913="","Yard Move allowed Missing",IF(AE913="","Personal Conveyance Missing","Good")))))))))))))))</f>
        <v>User Name Missing</v>
      </c>
      <c r="AK913" s="3" t="str">
        <f aca="false">IF(AJ913&lt;&gt;"Good","",A913&amp;","&amp;B913&amp;","&amp;C913&amp;","&amp;D913&amp;","&amp;F913&amp;","&amp;H913&amp;","&amp;J913&amp;","&amp;K913&amp;","&amp;L913&amp;","&amp;M913&amp;","&amp;N913&amp;","&amp;O913&amp;","&amp;P913&amp;","&amp;Q913&amp;","&amp;IF(R913&lt;&gt;"",VLOOKUP(R913,'Vlookup''sRef'!$C$3:$D$6,2,FALSE()),"")&amp;","&amp;IF(S913&lt;&gt;"",VLOOKUP(S913,'Vlookup''sRef'!$F$3:$G$4,2,FALSE()),"")&amp;","&amp;T913&amp;","&amp;U913&amp;","&amp;V913&amp;","&amp;W913&amp;","&amp;X913&amp;","&amp;Y913&amp;","&amp;Z913&amp;","&amp;AA913&amp;","&amp;IF(AB913&lt;&gt;"",VLOOKUP(AB913,'Vlookup''sRef'!$O$2:$P$101,2,FALSE()),"")&amp;","&amp;IF(AC913&lt;&gt;"",VLOOKUP(AC913,RulesetRef!$A$2:$B$95,2,FALSE()),"")&amp;","&amp;AD913&amp;","&amp;AE913&amp;","&amp;IF(AF913&lt;&gt;"",AF913,"false"))</f>
        <v/>
      </c>
    </row>
    <row r="914" customFormat="false" ht="15" hidden="false" customHeight="true" outlineLevel="0" collapsed="false">
      <c r="E914" s="2" t="str">
        <f aca="false">IF(AND(A914="",D914=""),"",IF(OR(AND(ISNUMBER(SEARCH("@",A914))*ISNUMBER(SEARCH(".",A914,SEARCH("@",A914))),ISBLANK(D914)),LEN(D914)&gt;=8),1,0))</f>
        <v/>
      </c>
      <c r="G914" s="2" t="str">
        <f aca="false">IF(F914="","",F914)</f>
        <v/>
      </c>
      <c r="I914" s="2" t="str">
        <f aca="false">IF(H914="","",H914)</f>
        <v/>
      </c>
      <c r="N914" s="29"/>
      <c r="AG914" s="2" t="n">
        <f aca="false">IF(ISNUMBER(SEARCH(B914,D914)), 0, 1)</f>
        <v>1</v>
      </c>
      <c r="AH914" s="2" t="n">
        <f aca="false">IF(ISNUMBER(SEARCH(C914,D914)), 0, 1)</f>
        <v>1</v>
      </c>
      <c r="AI914" s="2" t="n">
        <f aca="false">IF(ISNUMBER(SEARCH(A914,D914)), 0, 1)</f>
        <v>1</v>
      </c>
      <c r="AJ914" s="30" t="str">
        <f aca="false">IF(A914="","User Name Missing",IF(B914="","First Name Missing",IF(C914="","Last Name Missing",IF(E914=0,"Password Short(Min 8 Charcters)",IF(AG914=0,"The password cannot contain the user's first name.",IF(AH914=0,"The password cannot contain the user's last name.",IF(AI914=0,"The password cannot contain the username.",IF(F914="","Group Missing",IF(J914="","Security Clearance Missing",IF(R914="","Fuel Economy Measurement missing",IF(S914="","Distance Measurement System missing",IF(T914="","Feature Preview missing",IF(U914="","Time Zone Missing",IF(AD914="","Yard Move allowed Missing",IF(AE914="","Personal Conveyance Missing","Good")))))))))))))))</f>
        <v>User Name Missing</v>
      </c>
      <c r="AK914" s="3" t="str">
        <f aca="false">IF(AJ914&lt;&gt;"Good","",A914&amp;","&amp;B914&amp;","&amp;C914&amp;","&amp;D914&amp;","&amp;F914&amp;","&amp;H914&amp;","&amp;J914&amp;","&amp;K914&amp;","&amp;L914&amp;","&amp;M914&amp;","&amp;N914&amp;","&amp;O914&amp;","&amp;P914&amp;","&amp;Q914&amp;","&amp;IF(R914&lt;&gt;"",VLOOKUP(R914,'Vlookup''sRef'!$C$3:$D$6,2,FALSE()),"")&amp;","&amp;IF(S914&lt;&gt;"",VLOOKUP(S914,'Vlookup''sRef'!$F$3:$G$4,2,FALSE()),"")&amp;","&amp;T914&amp;","&amp;U914&amp;","&amp;V914&amp;","&amp;W914&amp;","&amp;X914&amp;","&amp;Y914&amp;","&amp;Z914&amp;","&amp;AA914&amp;","&amp;IF(AB914&lt;&gt;"",VLOOKUP(AB914,'Vlookup''sRef'!$O$2:$P$101,2,FALSE()),"")&amp;","&amp;IF(AC914&lt;&gt;"",VLOOKUP(AC914,RulesetRef!$A$2:$B$95,2,FALSE()),"")&amp;","&amp;AD914&amp;","&amp;AE914&amp;","&amp;IF(AF914&lt;&gt;"",AF914,"false"))</f>
        <v/>
      </c>
    </row>
    <row r="915" customFormat="false" ht="15" hidden="false" customHeight="true" outlineLevel="0" collapsed="false">
      <c r="E915" s="2" t="str">
        <f aca="false">IF(AND(A915="",D915=""),"",IF(OR(AND(ISNUMBER(SEARCH("@",A915))*ISNUMBER(SEARCH(".",A915,SEARCH("@",A915))),ISBLANK(D915)),LEN(D915)&gt;=8),1,0))</f>
        <v/>
      </c>
      <c r="G915" s="2" t="str">
        <f aca="false">IF(F915="","",F915)</f>
        <v/>
      </c>
      <c r="I915" s="2" t="str">
        <f aca="false">IF(H915="","",H915)</f>
        <v/>
      </c>
      <c r="N915" s="29"/>
      <c r="AG915" s="2" t="n">
        <f aca="false">IF(ISNUMBER(SEARCH(B915,D915)), 0, 1)</f>
        <v>1</v>
      </c>
      <c r="AH915" s="2" t="n">
        <f aca="false">IF(ISNUMBER(SEARCH(C915,D915)), 0, 1)</f>
        <v>1</v>
      </c>
      <c r="AI915" s="2" t="n">
        <f aca="false">IF(ISNUMBER(SEARCH(A915,D915)), 0, 1)</f>
        <v>1</v>
      </c>
      <c r="AJ915" s="30" t="str">
        <f aca="false">IF(A915="","User Name Missing",IF(B915="","First Name Missing",IF(C915="","Last Name Missing",IF(E915=0,"Password Short(Min 8 Charcters)",IF(AG915=0,"The password cannot contain the user's first name.",IF(AH915=0,"The password cannot contain the user's last name.",IF(AI915=0,"The password cannot contain the username.",IF(F915="","Group Missing",IF(J915="","Security Clearance Missing",IF(R915="","Fuel Economy Measurement missing",IF(S915="","Distance Measurement System missing",IF(T915="","Feature Preview missing",IF(U915="","Time Zone Missing",IF(AD915="","Yard Move allowed Missing",IF(AE915="","Personal Conveyance Missing","Good")))))))))))))))</f>
        <v>User Name Missing</v>
      </c>
      <c r="AK915" s="3" t="str">
        <f aca="false">IF(AJ915&lt;&gt;"Good","",A915&amp;","&amp;B915&amp;","&amp;C915&amp;","&amp;D915&amp;","&amp;F915&amp;","&amp;H915&amp;","&amp;J915&amp;","&amp;K915&amp;","&amp;L915&amp;","&amp;M915&amp;","&amp;N915&amp;","&amp;O915&amp;","&amp;P915&amp;","&amp;Q915&amp;","&amp;IF(R915&lt;&gt;"",VLOOKUP(R915,'Vlookup''sRef'!$C$3:$D$6,2,FALSE()),"")&amp;","&amp;IF(S915&lt;&gt;"",VLOOKUP(S915,'Vlookup''sRef'!$F$3:$G$4,2,FALSE()),"")&amp;","&amp;T915&amp;","&amp;U915&amp;","&amp;V915&amp;","&amp;W915&amp;","&amp;X915&amp;","&amp;Y915&amp;","&amp;Z915&amp;","&amp;AA915&amp;","&amp;IF(AB915&lt;&gt;"",VLOOKUP(AB915,'Vlookup''sRef'!$O$2:$P$101,2,FALSE()),"")&amp;","&amp;IF(AC915&lt;&gt;"",VLOOKUP(AC915,RulesetRef!$A$2:$B$95,2,FALSE()),"")&amp;","&amp;AD915&amp;","&amp;AE915&amp;","&amp;IF(AF915&lt;&gt;"",AF915,"false"))</f>
        <v/>
      </c>
    </row>
    <row r="916" customFormat="false" ht="15" hidden="false" customHeight="true" outlineLevel="0" collapsed="false">
      <c r="E916" s="2" t="str">
        <f aca="false">IF(AND(A916="",D916=""),"",IF(OR(AND(ISNUMBER(SEARCH("@",A916))*ISNUMBER(SEARCH(".",A916,SEARCH("@",A916))),ISBLANK(D916)),LEN(D916)&gt;=8),1,0))</f>
        <v/>
      </c>
      <c r="G916" s="2" t="str">
        <f aca="false">IF(F916="","",F916)</f>
        <v/>
      </c>
      <c r="I916" s="2" t="str">
        <f aca="false">IF(H916="","",H916)</f>
        <v/>
      </c>
      <c r="N916" s="29"/>
      <c r="AG916" s="2" t="n">
        <f aca="false">IF(ISNUMBER(SEARCH(B916,D916)), 0, 1)</f>
        <v>1</v>
      </c>
      <c r="AH916" s="2" t="n">
        <f aca="false">IF(ISNUMBER(SEARCH(C916,D916)), 0, 1)</f>
        <v>1</v>
      </c>
      <c r="AI916" s="2" t="n">
        <f aca="false">IF(ISNUMBER(SEARCH(A916,D916)), 0, 1)</f>
        <v>1</v>
      </c>
      <c r="AJ916" s="30" t="str">
        <f aca="false">IF(A916="","User Name Missing",IF(B916="","First Name Missing",IF(C916="","Last Name Missing",IF(E916=0,"Password Short(Min 8 Charcters)",IF(AG916=0,"The password cannot contain the user's first name.",IF(AH916=0,"The password cannot contain the user's last name.",IF(AI916=0,"The password cannot contain the username.",IF(F916="","Group Missing",IF(J916="","Security Clearance Missing",IF(R916="","Fuel Economy Measurement missing",IF(S916="","Distance Measurement System missing",IF(T916="","Feature Preview missing",IF(U916="","Time Zone Missing",IF(AD916="","Yard Move allowed Missing",IF(AE916="","Personal Conveyance Missing","Good")))))))))))))))</f>
        <v>User Name Missing</v>
      </c>
      <c r="AK916" s="3" t="str">
        <f aca="false">IF(AJ916&lt;&gt;"Good","",A916&amp;","&amp;B916&amp;","&amp;C916&amp;","&amp;D916&amp;","&amp;F916&amp;","&amp;H916&amp;","&amp;J916&amp;","&amp;K916&amp;","&amp;L916&amp;","&amp;M916&amp;","&amp;N916&amp;","&amp;O916&amp;","&amp;P916&amp;","&amp;Q916&amp;","&amp;IF(R916&lt;&gt;"",VLOOKUP(R916,'Vlookup''sRef'!$C$3:$D$6,2,FALSE()),"")&amp;","&amp;IF(S916&lt;&gt;"",VLOOKUP(S916,'Vlookup''sRef'!$F$3:$G$4,2,FALSE()),"")&amp;","&amp;T916&amp;","&amp;U916&amp;","&amp;V916&amp;","&amp;W916&amp;","&amp;X916&amp;","&amp;Y916&amp;","&amp;Z916&amp;","&amp;AA916&amp;","&amp;IF(AB916&lt;&gt;"",VLOOKUP(AB916,'Vlookup''sRef'!$O$2:$P$101,2,FALSE()),"")&amp;","&amp;IF(AC916&lt;&gt;"",VLOOKUP(AC916,RulesetRef!$A$2:$B$95,2,FALSE()),"")&amp;","&amp;AD916&amp;","&amp;AE916&amp;","&amp;IF(AF916&lt;&gt;"",AF916,"false"))</f>
        <v/>
      </c>
    </row>
    <row r="917" customFormat="false" ht="15" hidden="false" customHeight="true" outlineLevel="0" collapsed="false">
      <c r="E917" s="2" t="str">
        <f aca="false">IF(AND(A917="",D917=""),"",IF(OR(AND(ISNUMBER(SEARCH("@",A917))*ISNUMBER(SEARCH(".",A917,SEARCH("@",A917))),ISBLANK(D917)),LEN(D917)&gt;=8),1,0))</f>
        <v/>
      </c>
      <c r="G917" s="2" t="str">
        <f aca="false">IF(F917="","",F917)</f>
        <v/>
      </c>
      <c r="I917" s="2" t="str">
        <f aca="false">IF(H917="","",H917)</f>
        <v/>
      </c>
      <c r="N917" s="29"/>
      <c r="AG917" s="2" t="n">
        <f aca="false">IF(ISNUMBER(SEARCH(B917,D917)), 0, 1)</f>
        <v>1</v>
      </c>
      <c r="AH917" s="2" t="n">
        <f aca="false">IF(ISNUMBER(SEARCH(C917,D917)), 0, 1)</f>
        <v>1</v>
      </c>
      <c r="AI917" s="2" t="n">
        <f aca="false">IF(ISNUMBER(SEARCH(A917,D917)), 0, 1)</f>
        <v>1</v>
      </c>
      <c r="AJ917" s="30" t="str">
        <f aca="false">IF(A917="","User Name Missing",IF(B917="","First Name Missing",IF(C917="","Last Name Missing",IF(E917=0,"Password Short(Min 8 Charcters)",IF(AG917=0,"The password cannot contain the user's first name.",IF(AH917=0,"The password cannot contain the user's last name.",IF(AI917=0,"The password cannot contain the username.",IF(F917="","Group Missing",IF(J917="","Security Clearance Missing",IF(R917="","Fuel Economy Measurement missing",IF(S917="","Distance Measurement System missing",IF(T917="","Feature Preview missing",IF(U917="","Time Zone Missing",IF(AD917="","Yard Move allowed Missing",IF(AE917="","Personal Conveyance Missing","Good")))))))))))))))</f>
        <v>User Name Missing</v>
      </c>
      <c r="AK917" s="3" t="str">
        <f aca="false">IF(AJ917&lt;&gt;"Good","",A917&amp;","&amp;B917&amp;","&amp;C917&amp;","&amp;D917&amp;","&amp;F917&amp;","&amp;H917&amp;","&amp;J917&amp;","&amp;K917&amp;","&amp;L917&amp;","&amp;M917&amp;","&amp;N917&amp;","&amp;O917&amp;","&amp;P917&amp;","&amp;Q917&amp;","&amp;IF(R917&lt;&gt;"",VLOOKUP(R917,'Vlookup''sRef'!$C$3:$D$6,2,FALSE()),"")&amp;","&amp;IF(S917&lt;&gt;"",VLOOKUP(S917,'Vlookup''sRef'!$F$3:$G$4,2,FALSE()),"")&amp;","&amp;T917&amp;","&amp;U917&amp;","&amp;V917&amp;","&amp;W917&amp;","&amp;X917&amp;","&amp;Y917&amp;","&amp;Z917&amp;","&amp;AA917&amp;","&amp;IF(AB917&lt;&gt;"",VLOOKUP(AB917,'Vlookup''sRef'!$O$2:$P$101,2,FALSE()),"")&amp;","&amp;IF(AC917&lt;&gt;"",VLOOKUP(AC917,RulesetRef!$A$2:$B$95,2,FALSE()),"")&amp;","&amp;AD917&amp;","&amp;AE917&amp;","&amp;IF(AF917&lt;&gt;"",AF917,"false"))</f>
        <v/>
      </c>
    </row>
    <row r="918" customFormat="false" ht="15" hidden="false" customHeight="true" outlineLevel="0" collapsed="false">
      <c r="E918" s="2" t="str">
        <f aca="false">IF(AND(A918="",D918=""),"",IF(OR(AND(ISNUMBER(SEARCH("@",A918))*ISNUMBER(SEARCH(".",A918,SEARCH("@",A918))),ISBLANK(D918)),LEN(D918)&gt;=8),1,0))</f>
        <v/>
      </c>
      <c r="G918" s="2" t="str">
        <f aca="false">IF(F918="","",F918)</f>
        <v/>
      </c>
      <c r="I918" s="2" t="str">
        <f aca="false">IF(H918="","",H918)</f>
        <v/>
      </c>
      <c r="N918" s="29"/>
      <c r="AG918" s="2" t="n">
        <f aca="false">IF(ISNUMBER(SEARCH(B918,D918)), 0, 1)</f>
        <v>1</v>
      </c>
      <c r="AH918" s="2" t="n">
        <f aca="false">IF(ISNUMBER(SEARCH(C918,D918)), 0, 1)</f>
        <v>1</v>
      </c>
      <c r="AI918" s="2" t="n">
        <f aca="false">IF(ISNUMBER(SEARCH(A918,D918)), 0, 1)</f>
        <v>1</v>
      </c>
      <c r="AJ918" s="30" t="str">
        <f aca="false">IF(A918="","User Name Missing",IF(B918="","First Name Missing",IF(C918="","Last Name Missing",IF(E918=0,"Password Short(Min 8 Charcters)",IF(AG918=0,"The password cannot contain the user's first name.",IF(AH918=0,"The password cannot contain the user's last name.",IF(AI918=0,"The password cannot contain the username.",IF(F918="","Group Missing",IF(J918="","Security Clearance Missing",IF(R918="","Fuel Economy Measurement missing",IF(S918="","Distance Measurement System missing",IF(T918="","Feature Preview missing",IF(U918="","Time Zone Missing",IF(AD918="","Yard Move allowed Missing",IF(AE918="","Personal Conveyance Missing","Good")))))))))))))))</f>
        <v>User Name Missing</v>
      </c>
      <c r="AK918" s="3" t="str">
        <f aca="false">IF(AJ918&lt;&gt;"Good","",A918&amp;","&amp;B918&amp;","&amp;C918&amp;","&amp;D918&amp;","&amp;F918&amp;","&amp;H918&amp;","&amp;J918&amp;","&amp;K918&amp;","&amp;L918&amp;","&amp;M918&amp;","&amp;N918&amp;","&amp;O918&amp;","&amp;P918&amp;","&amp;Q918&amp;","&amp;IF(R918&lt;&gt;"",VLOOKUP(R918,'Vlookup''sRef'!$C$3:$D$6,2,FALSE()),"")&amp;","&amp;IF(S918&lt;&gt;"",VLOOKUP(S918,'Vlookup''sRef'!$F$3:$G$4,2,FALSE()),"")&amp;","&amp;T918&amp;","&amp;U918&amp;","&amp;V918&amp;","&amp;W918&amp;","&amp;X918&amp;","&amp;Y918&amp;","&amp;Z918&amp;","&amp;AA918&amp;","&amp;IF(AB918&lt;&gt;"",VLOOKUP(AB918,'Vlookup''sRef'!$O$2:$P$101,2,FALSE()),"")&amp;","&amp;IF(AC918&lt;&gt;"",VLOOKUP(AC918,RulesetRef!$A$2:$B$95,2,FALSE()),"")&amp;","&amp;AD918&amp;","&amp;AE918&amp;","&amp;IF(AF918&lt;&gt;"",AF918,"false"))</f>
        <v/>
      </c>
    </row>
    <row r="919" customFormat="false" ht="15" hidden="false" customHeight="true" outlineLevel="0" collapsed="false">
      <c r="E919" s="2" t="str">
        <f aca="false">IF(AND(A919="",D919=""),"",IF(OR(AND(ISNUMBER(SEARCH("@",A919))*ISNUMBER(SEARCH(".",A919,SEARCH("@",A919))),ISBLANK(D919)),LEN(D919)&gt;=8),1,0))</f>
        <v/>
      </c>
      <c r="G919" s="2" t="str">
        <f aca="false">IF(F919="","",F919)</f>
        <v/>
      </c>
      <c r="I919" s="2" t="str">
        <f aca="false">IF(H919="","",H919)</f>
        <v/>
      </c>
      <c r="N919" s="29"/>
      <c r="AG919" s="2" t="n">
        <f aca="false">IF(ISNUMBER(SEARCH(B919,D919)), 0, 1)</f>
        <v>1</v>
      </c>
      <c r="AH919" s="2" t="n">
        <f aca="false">IF(ISNUMBER(SEARCH(C919,D919)), 0, 1)</f>
        <v>1</v>
      </c>
      <c r="AI919" s="2" t="n">
        <f aca="false">IF(ISNUMBER(SEARCH(A919,D919)), 0, 1)</f>
        <v>1</v>
      </c>
      <c r="AJ919" s="30" t="str">
        <f aca="false">IF(A919="","User Name Missing",IF(B919="","First Name Missing",IF(C919="","Last Name Missing",IF(E919=0,"Password Short(Min 8 Charcters)",IF(AG919=0,"The password cannot contain the user's first name.",IF(AH919=0,"The password cannot contain the user's last name.",IF(AI919=0,"The password cannot contain the username.",IF(F919="","Group Missing",IF(J919="","Security Clearance Missing",IF(R919="","Fuel Economy Measurement missing",IF(S919="","Distance Measurement System missing",IF(T919="","Feature Preview missing",IF(U919="","Time Zone Missing",IF(AD919="","Yard Move allowed Missing",IF(AE919="","Personal Conveyance Missing","Good")))))))))))))))</f>
        <v>User Name Missing</v>
      </c>
      <c r="AK919" s="3" t="str">
        <f aca="false">IF(AJ919&lt;&gt;"Good","",A919&amp;","&amp;B919&amp;","&amp;C919&amp;","&amp;D919&amp;","&amp;F919&amp;","&amp;H919&amp;","&amp;J919&amp;","&amp;K919&amp;","&amp;L919&amp;","&amp;M919&amp;","&amp;N919&amp;","&amp;O919&amp;","&amp;P919&amp;","&amp;Q919&amp;","&amp;IF(R919&lt;&gt;"",VLOOKUP(R919,'Vlookup''sRef'!$C$3:$D$6,2,FALSE()),"")&amp;","&amp;IF(S919&lt;&gt;"",VLOOKUP(S919,'Vlookup''sRef'!$F$3:$G$4,2,FALSE()),"")&amp;","&amp;T919&amp;","&amp;U919&amp;","&amp;V919&amp;","&amp;W919&amp;","&amp;X919&amp;","&amp;Y919&amp;","&amp;Z919&amp;","&amp;AA919&amp;","&amp;IF(AB919&lt;&gt;"",VLOOKUP(AB919,'Vlookup''sRef'!$O$2:$P$101,2,FALSE()),"")&amp;","&amp;IF(AC919&lt;&gt;"",VLOOKUP(AC919,RulesetRef!$A$2:$B$95,2,FALSE()),"")&amp;","&amp;AD919&amp;","&amp;AE919&amp;","&amp;IF(AF919&lt;&gt;"",AF919,"false"))</f>
        <v/>
      </c>
    </row>
    <row r="920" customFormat="false" ht="15" hidden="false" customHeight="true" outlineLevel="0" collapsed="false">
      <c r="E920" s="2" t="str">
        <f aca="false">IF(AND(A920="",D920=""),"",IF(OR(AND(ISNUMBER(SEARCH("@",A920))*ISNUMBER(SEARCH(".",A920,SEARCH("@",A920))),ISBLANK(D920)),LEN(D920)&gt;=8),1,0))</f>
        <v/>
      </c>
      <c r="G920" s="2" t="str">
        <f aca="false">IF(F920="","",F920)</f>
        <v/>
      </c>
      <c r="I920" s="2" t="str">
        <f aca="false">IF(H920="","",H920)</f>
        <v/>
      </c>
      <c r="N920" s="29"/>
      <c r="AG920" s="2" t="n">
        <f aca="false">IF(ISNUMBER(SEARCH(B920,D920)), 0, 1)</f>
        <v>1</v>
      </c>
      <c r="AH920" s="2" t="n">
        <f aca="false">IF(ISNUMBER(SEARCH(C920,D920)), 0, 1)</f>
        <v>1</v>
      </c>
      <c r="AI920" s="2" t="n">
        <f aca="false">IF(ISNUMBER(SEARCH(A920,D920)), 0, 1)</f>
        <v>1</v>
      </c>
      <c r="AJ920" s="30" t="str">
        <f aca="false">IF(A920="","User Name Missing",IF(B920="","First Name Missing",IF(C920="","Last Name Missing",IF(E920=0,"Password Short(Min 8 Charcters)",IF(AG920=0,"The password cannot contain the user's first name.",IF(AH920=0,"The password cannot contain the user's last name.",IF(AI920=0,"The password cannot contain the username.",IF(F920="","Group Missing",IF(J920="","Security Clearance Missing",IF(R920="","Fuel Economy Measurement missing",IF(S920="","Distance Measurement System missing",IF(T920="","Feature Preview missing",IF(U920="","Time Zone Missing",IF(AD920="","Yard Move allowed Missing",IF(AE920="","Personal Conveyance Missing","Good")))))))))))))))</f>
        <v>User Name Missing</v>
      </c>
      <c r="AK920" s="3" t="str">
        <f aca="false">IF(AJ920&lt;&gt;"Good","",A920&amp;","&amp;B920&amp;","&amp;C920&amp;","&amp;D920&amp;","&amp;F920&amp;","&amp;H920&amp;","&amp;J920&amp;","&amp;K920&amp;","&amp;L920&amp;","&amp;M920&amp;","&amp;N920&amp;","&amp;O920&amp;","&amp;P920&amp;","&amp;Q920&amp;","&amp;IF(R920&lt;&gt;"",VLOOKUP(R920,'Vlookup''sRef'!$C$3:$D$6,2,FALSE()),"")&amp;","&amp;IF(S920&lt;&gt;"",VLOOKUP(S920,'Vlookup''sRef'!$F$3:$G$4,2,FALSE()),"")&amp;","&amp;T920&amp;","&amp;U920&amp;","&amp;V920&amp;","&amp;W920&amp;","&amp;X920&amp;","&amp;Y920&amp;","&amp;Z920&amp;","&amp;AA920&amp;","&amp;IF(AB920&lt;&gt;"",VLOOKUP(AB920,'Vlookup''sRef'!$O$2:$P$101,2,FALSE()),"")&amp;","&amp;IF(AC920&lt;&gt;"",VLOOKUP(AC920,RulesetRef!$A$2:$B$95,2,FALSE()),"")&amp;","&amp;AD920&amp;","&amp;AE920&amp;","&amp;IF(AF920&lt;&gt;"",AF920,"false"))</f>
        <v/>
      </c>
    </row>
    <row r="921" customFormat="false" ht="15" hidden="false" customHeight="true" outlineLevel="0" collapsed="false">
      <c r="E921" s="2" t="str">
        <f aca="false">IF(AND(A921="",D921=""),"",IF(OR(AND(ISNUMBER(SEARCH("@",A921))*ISNUMBER(SEARCH(".",A921,SEARCH("@",A921))),ISBLANK(D921)),LEN(D921)&gt;=8),1,0))</f>
        <v/>
      </c>
      <c r="G921" s="2" t="str">
        <f aca="false">IF(F921="","",F921)</f>
        <v/>
      </c>
      <c r="I921" s="2" t="str">
        <f aca="false">IF(H921="","",H921)</f>
        <v/>
      </c>
      <c r="N921" s="29"/>
      <c r="AG921" s="2" t="n">
        <f aca="false">IF(ISNUMBER(SEARCH(B921,D921)), 0, 1)</f>
        <v>1</v>
      </c>
      <c r="AH921" s="2" t="n">
        <f aca="false">IF(ISNUMBER(SEARCH(C921,D921)), 0, 1)</f>
        <v>1</v>
      </c>
      <c r="AI921" s="2" t="n">
        <f aca="false">IF(ISNUMBER(SEARCH(A921,D921)), 0, 1)</f>
        <v>1</v>
      </c>
      <c r="AJ921" s="30" t="str">
        <f aca="false">IF(A921="","User Name Missing",IF(B921="","First Name Missing",IF(C921="","Last Name Missing",IF(E921=0,"Password Short(Min 8 Charcters)",IF(AG921=0,"The password cannot contain the user's first name.",IF(AH921=0,"The password cannot contain the user's last name.",IF(AI921=0,"The password cannot contain the username.",IF(F921="","Group Missing",IF(J921="","Security Clearance Missing",IF(R921="","Fuel Economy Measurement missing",IF(S921="","Distance Measurement System missing",IF(T921="","Feature Preview missing",IF(U921="","Time Zone Missing",IF(AD921="","Yard Move allowed Missing",IF(AE921="","Personal Conveyance Missing","Good")))))))))))))))</f>
        <v>User Name Missing</v>
      </c>
      <c r="AK921" s="3" t="str">
        <f aca="false">IF(AJ921&lt;&gt;"Good","",A921&amp;","&amp;B921&amp;","&amp;C921&amp;","&amp;D921&amp;","&amp;F921&amp;","&amp;H921&amp;","&amp;J921&amp;","&amp;K921&amp;","&amp;L921&amp;","&amp;M921&amp;","&amp;N921&amp;","&amp;O921&amp;","&amp;P921&amp;","&amp;Q921&amp;","&amp;IF(R921&lt;&gt;"",VLOOKUP(R921,'Vlookup''sRef'!$C$3:$D$6,2,FALSE()),"")&amp;","&amp;IF(S921&lt;&gt;"",VLOOKUP(S921,'Vlookup''sRef'!$F$3:$G$4,2,FALSE()),"")&amp;","&amp;T921&amp;","&amp;U921&amp;","&amp;V921&amp;","&amp;W921&amp;","&amp;X921&amp;","&amp;Y921&amp;","&amp;Z921&amp;","&amp;AA921&amp;","&amp;IF(AB921&lt;&gt;"",VLOOKUP(AB921,'Vlookup''sRef'!$O$2:$P$101,2,FALSE()),"")&amp;","&amp;IF(AC921&lt;&gt;"",VLOOKUP(AC921,RulesetRef!$A$2:$B$95,2,FALSE()),"")&amp;","&amp;AD921&amp;","&amp;AE921&amp;","&amp;IF(AF921&lt;&gt;"",AF921,"false"))</f>
        <v/>
      </c>
    </row>
    <row r="922" customFormat="false" ht="15" hidden="false" customHeight="true" outlineLevel="0" collapsed="false">
      <c r="E922" s="2" t="str">
        <f aca="false">IF(AND(A922="",D922=""),"",IF(OR(AND(ISNUMBER(SEARCH("@",A922))*ISNUMBER(SEARCH(".",A922,SEARCH("@",A922))),ISBLANK(D922)),LEN(D922)&gt;=8),1,0))</f>
        <v/>
      </c>
      <c r="G922" s="2" t="str">
        <f aca="false">IF(F922="","",F922)</f>
        <v/>
      </c>
      <c r="I922" s="2" t="str">
        <f aca="false">IF(H922="","",H922)</f>
        <v/>
      </c>
      <c r="N922" s="29"/>
      <c r="AG922" s="2" t="n">
        <f aca="false">IF(ISNUMBER(SEARCH(B922,D922)), 0, 1)</f>
        <v>1</v>
      </c>
      <c r="AH922" s="2" t="n">
        <f aca="false">IF(ISNUMBER(SEARCH(C922,D922)), 0, 1)</f>
        <v>1</v>
      </c>
      <c r="AI922" s="2" t="n">
        <f aca="false">IF(ISNUMBER(SEARCH(A922,D922)), 0, 1)</f>
        <v>1</v>
      </c>
      <c r="AJ922" s="30" t="str">
        <f aca="false">IF(A922="","User Name Missing",IF(B922="","First Name Missing",IF(C922="","Last Name Missing",IF(E922=0,"Password Short(Min 8 Charcters)",IF(AG922=0,"The password cannot contain the user's first name.",IF(AH922=0,"The password cannot contain the user's last name.",IF(AI922=0,"The password cannot contain the username.",IF(F922="","Group Missing",IF(J922="","Security Clearance Missing",IF(R922="","Fuel Economy Measurement missing",IF(S922="","Distance Measurement System missing",IF(T922="","Feature Preview missing",IF(U922="","Time Zone Missing",IF(AD922="","Yard Move allowed Missing",IF(AE922="","Personal Conveyance Missing","Good")))))))))))))))</f>
        <v>User Name Missing</v>
      </c>
      <c r="AK922" s="3" t="str">
        <f aca="false">IF(AJ922&lt;&gt;"Good","",A922&amp;","&amp;B922&amp;","&amp;C922&amp;","&amp;D922&amp;","&amp;F922&amp;","&amp;H922&amp;","&amp;J922&amp;","&amp;K922&amp;","&amp;L922&amp;","&amp;M922&amp;","&amp;N922&amp;","&amp;O922&amp;","&amp;P922&amp;","&amp;Q922&amp;","&amp;IF(R922&lt;&gt;"",VLOOKUP(R922,'Vlookup''sRef'!$C$3:$D$6,2,FALSE()),"")&amp;","&amp;IF(S922&lt;&gt;"",VLOOKUP(S922,'Vlookup''sRef'!$F$3:$G$4,2,FALSE()),"")&amp;","&amp;T922&amp;","&amp;U922&amp;","&amp;V922&amp;","&amp;W922&amp;","&amp;X922&amp;","&amp;Y922&amp;","&amp;Z922&amp;","&amp;AA922&amp;","&amp;IF(AB922&lt;&gt;"",VLOOKUP(AB922,'Vlookup''sRef'!$O$2:$P$101,2,FALSE()),"")&amp;","&amp;IF(AC922&lt;&gt;"",VLOOKUP(AC922,RulesetRef!$A$2:$B$95,2,FALSE()),"")&amp;","&amp;AD922&amp;","&amp;AE922&amp;","&amp;IF(AF922&lt;&gt;"",AF922,"false"))</f>
        <v/>
      </c>
    </row>
    <row r="923" customFormat="false" ht="15" hidden="false" customHeight="true" outlineLevel="0" collapsed="false">
      <c r="E923" s="2" t="str">
        <f aca="false">IF(AND(A923="",D923=""),"",IF(OR(AND(ISNUMBER(SEARCH("@",A923))*ISNUMBER(SEARCH(".",A923,SEARCH("@",A923))),ISBLANK(D923)),LEN(D923)&gt;=8),1,0))</f>
        <v/>
      </c>
      <c r="G923" s="2" t="str">
        <f aca="false">IF(F923="","",F923)</f>
        <v/>
      </c>
      <c r="I923" s="2" t="str">
        <f aca="false">IF(H923="","",H923)</f>
        <v/>
      </c>
      <c r="N923" s="29"/>
      <c r="AG923" s="2" t="n">
        <f aca="false">IF(ISNUMBER(SEARCH(B923,D923)), 0, 1)</f>
        <v>1</v>
      </c>
      <c r="AH923" s="2" t="n">
        <f aca="false">IF(ISNUMBER(SEARCH(C923,D923)), 0, 1)</f>
        <v>1</v>
      </c>
      <c r="AI923" s="2" t="n">
        <f aca="false">IF(ISNUMBER(SEARCH(A923,D923)), 0, 1)</f>
        <v>1</v>
      </c>
      <c r="AJ923" s="30" t="str">
        <f aca="false">IF(A923="","User Name Missing",IF(B923="","First Name Missing",IF(C923="","Last Name Missing",IF(E923=0,"Password Short(Min 8 Charcters)",IF(AG923=0,"The password cannot contain the user's first name.",IF(AH923=0,"The password cannot contain the user's last name.",IF(AI923=0,"The password cannot contain the username.",IF(F923="","Group Missing",IF(J923="","Security Clearance Missing",IF(R923="","Fuel Economy Measurement missing",IF(S923="","Distance Measurement System missing",IF(T923="","Feature Preview missing",IF(U923="","Time Zone Missing",IF(AD923="","Yard Move allowed Missing",IF(AE923="","Personal Conveyance Missing","Good")))))))))))))))</f>
        <v>User Name Missing</v>
      </c>
      <c r="AK923" s="3" t="str">
        <f aca="false">IF(AJ923&lt;&gt;"Good","",A923&amp;","&amp;B923&amp;","&amp;C923&amp;","&amp;D923&amp;","&amp;F923&amp;","&amp;H923&amp;","&amp;J923&amp;","&amp;K923&amp;","&amp;L923&amp;","&amp;M923&amp;","&amp;N923&amp;","&amp;O923&amp;","&amp;P923&amp;","&amp;Q923&amp;","&amp;IF(R923&lt;&gt;"",VLOOKUP(R923,'Vlookup''sRef'!$C$3:$D$6,2,FALSE()),"")&amp;","&amp;IF(S923&lt;&gt;"",VLOOKUP(S923,'Vlookup''sRef'!$F$3:$G$4,2,FALSE()),"")&amp;","&amp;T923&amp;","&amp;U923&amp;","&amp;V923&amp;","&amp;W923&amp;","&amp;X923&amp;","&amp;Y923&amp;","&amp;Z923&amp;","&amp;AA923&amp;","&amp;IF(AB923&lt;&gt;"",VLOOKUP(AB923,'Vlookup''sRef'!$O$2:$P$101,2,FALSE()),"")&amp;","&amp;IF(AC923&lt;&gt;"",VLOOKUP(AC923,RulesetRef!$A$2:$B$95,2,FALSE()),"")&amp;","&amp;AD923&amp;","&amp;AE923&amp;","&amp;IF(AF923&lt;&gt;"",AF923,"false"))</f>
        <v/>
      </c>
    </row>
    <row r="924" customFormat="false" ht="15" hidden="false" customHeight="true" outlineLevel="0" collapsed="false">
      <c r="E924" s="2" t="str">
        <f aca="false">IF(AND(A924="",D924=""),"",IF(OR(AND(ISNUMBER(SEARCH("@",A924))*ISNUMBER(SEARCH(".",A924,SEARCH("@",A924))),ISBLANK(D924)),LEN(D924)&gt;=8),1,0))</f>
        <v/>
      </c>
      <c r="G924" s="2" t="str">
        <f aca="false">IF(F924="","",F924)</f>
        <v/>
      </c>
      <c r="I924" s="2" t="str">
        <f aca="false">IF(H924="","",H924)</f>
        <v/>
      </c>
      <c r="N924" s="29"/>
      <c r="AG924" s="2" t="n">
        <f aca="false">IF(ISNUMBER(SEARCH(B924,D924)), 0, 1)</f>
        <v>1</v>
      </c>
      <c r="AH924" s="2" t="n">
        <f aca="false">IF(ISNUMBER(SEARCH(C924,D924)), 0, 1)</f>
        <v>1</v>
      </c>
      <c r="AI924" s="2" t="n">
        <f aca="false">IF(ISNUMBER(SEARCH(A924,D924)), 0, 1)</f>
        <v>1</v>
      </c>
      <c r="AJ924" s="30" t="str">
        <f aca="false">IF(A924="","User Name Missing",IF(B924="","First Name Missing",IF(C924="","Last Name Missing",IF(E924=0,"Password Short(Min 8 Charcters)",IF(AG924=0,"The password cannot contain the user's first name.",IF(AH924=0,"The password cannot contain the user's last name.",IF(AI924=0,"The password cannot contain the username.",IF(F924="","Group Missing",IF(J924="","Security Clearance Missing",IF(R924="","Fuel Economy Measurement missing",IF(S924="","Distance Measurement System missing",IF(T924="","Feature Preview missing",IF(U924="","Time Zone Missing",IF(AD924="","Yard Move allowed Missing",IF(AE924="","Personal Conveyance Missing","Good")))))))))))))))</f>
        <v>User Name Missing</v>
      </c>
      <c r="AK924" s="3" t="str">
        <f aca="false">IF(AJ924&lt;&gt;"Good","",A924&amp;","&amp;B924&amp;","&amp;C924&amp;","&amp;D924&amp;","&amp;F924&amp;","&amp;H924&amp;","&amp;J924&amp;","&amp;K924&amp;","&amp;L924&amp;","&amp;M924&amp;","&amp;N924&amp;","&amp;O924&amp;","&amp;P924&amp;","&amp;Q924&amp;","&amp;IF(R924&lt;&gt;"",VLOOKUP(R924,'Vlookup''sRef'!$C$3:$D$6,2,FALSE()),"")&amp;","&amp;IF(S924&lt;&gt;"",VLOOKUP(S924,'Vlookup''sRef'!$F$3:$G$4,2,FALSE()),"")&amp;","&amp;T924&amp;","&amp;U924&amp;","&amp;V924&amp;","&amp;W924&amp;","&amp;X924&amp;","&amp;Y924&amp;","&amp;Z924&amp;","&amp;AA924&amp;","&amp;IF(AB924&lt;&gt;"",VLOOKUP(AB924,'Vlookup''sRef'!$O$2:$P$101,2,FALSE()),"")&amp;","&amp;IF(AC924&lt;&gt;"",VLOOKUP(AC924,RulesetRef!$A$2:$B$95,2,FALSE()),"")&amp;","&amp;AD924&amp;","&amp;AE924&amp;","&amp;IF(AF924&lt;&gt;"",AF924,"false"))</f>
        <v/>
      </c>
    </row>
    <row r="925" customFormat="false" ht="15" hidden="false" customHeight="true" outlineLevel="0" collapsed="false">
      <c r="E925" s="2" t="str">
        <f aca="false">IF(AND(A925="",D925=""),"",IF(OR(AND(ISNUMBER(SEARCH("@",A925))*ISNUMBER(SEARCH(".",A925,SEARCH("@",A925))),ISBLANK(D925)),LEN(D925)&gt;=8),1,0))</f>
        <v/>
      </c>
      <c r="G925" s="2" t="str">
        <f aca="false">IF(F925="","",F925)</f>
        <v/>
      </c>
      <c r="I925" s="2" t="str">
        <f aca="false">IF(H925="","",H925)</f>
        <v/>
      </c>
      <c r="N925" s="29"/>
      <c r="AG925" s="2" t="n">
        <f aca="false">IF(ISNUMBER(SEARCH(B925,D925)), 0, 1)</f>
        <v>1</v>
      </c>
      <c r="AH925" s="2" t="n">
        <f aca="false">IF(ISNUMBER(SEARCH(C925,D925)), 0, 1)</f>
        <v>1</v>
      </c>
      <c r="AI925" s="2" t="n">
        <f aca="false">IF(ISNUMBER(SEARCH(A925,D925)), 0, 1)</f>
        <v>1</v>
      </c>
      <c r="AJ925" s="30" t="str">
        <f aca="false">IF(A925="","User Name Missing",IF(B925="","First Name Missing",IF(C925="","Last Name Missing",IF(E925=0,"Password Short(Min 8 Charcters)",IF(AG925=0,"The password cannot contain the user's first name.",IF(AH925=0,"The password cannot contain the user's last name.",IF(AI925=0,"The password cannot contain the username.",IF(F925="","Group Missing",IF(J925="","Security Clearance Missing",IF(R925="","Fuel Economy Measurement missing",IF(S925="","Distance Measurement System missing",IF(T925="","Feature Preview missing",IF(U925="","Time Zone Missing",IF(AD925="","Yard Move allowed Missing",IF(AE925="","Personal Conveyance Missing","Good")))))))))))))))</f>
        <v>User Name Missing</v>
      </c>
      <c r="AK925" s="3" t="str">
        <f aca="false">IF(AJ925&lt;&gt;"Good","",A925&amp;","&amp;B925&amp;","&amp;C925&amp;","&amp;D925&amp;","&amp;F925&amp;","&amp;H925&amp;","&amp;J925&amp;","&amp;K925&amp;","&amp;L925&amp;","&amp;M925&amp;","&amp;N925&amp;","&amp;O925&amp;","&amp;P925&amp;","&amp;Q925&amp;","&amp;IF(R925&lt;&gt;"",VLOOKUP(R925,'Vlookup''sRef'!$C$3:$D$6,2,FALSE()),"")&amp;","&amp;IF(S925&lt;&gt;"",VLOOKUP(S925,'Vlookup''sRef'!$F$3:$G$4,2,FALSE()),"")&amp;","&amp;T925&amp;","&amp;U925&amp;","&amp;V925&amp;","&amp;W925&amp;","&amp;X925&amp;","&amp;Y925&amp;","&amp;Z925&amp;","&amp;AA925&amp;","&amp;IF(AB925&lt;&gt;"",VLOOKUP(AB925,'Vlookup''sRef'!$O$2:$P$101,2,FALSE()),"")&amp;","&amp;IF(AC925&lt;&gt;"",VLOOKUP(AC925,RulesetRef!$A$2:$B$95,2,FALSE()),"")&amp;","&amp;AD925&amp;","&amp;AE925&amp;","&amp;IF(AF925&lt;&gt;"",AF925,"false"))</f>
        <v/>
      </c>
    </row>
    <row r="926" customFormat="false" ht="15" hidden="false" customHeight="true" outlineLevel="0" collapsed="false">
      <c r="E926" s="2" t="str">
        <f aca="false">IF(AND(A926="",D926=""),"",IF(OR(AND(ISNUMBER(SEARCH("@",A926))*ISNUMBER(SEARCH(".",A926,SEARCH("@",A926))),ISBLANK(D926)),LEN(D926)&gt;=8),1,0))</f>
        <v/>
      </c>
      <c r="G926" s="2" t="str">
        <f aca="false">IF(F926="","",F926)</f>
        <v/>
      </c>
      <c r="I926" s="2" t="str">
        <f aca="false">IF(H926="","",H926)</f>
        <v/>
      </c>
      <c r="N926" s="29"/>
      <c r="AG926" s="2" t="n">
        <f aca="false">IF(ISNUMBER(SEARCH(B926,D926)), 0, 1)</f>
        <v>1</v>
      </c>
      <c r="AH926" s="2" t="n">
        <f aca="false">IF(ISNUMBER(SEARCH(C926,D926)), 0, 1)</f>
        <v>1</v>
      </c>
      <c r="AI926" s="2" t="n">
        <f aca="false">IF(ISNUMBER(SEARCH(A926,D926)), 0, 1)</f>
        <v>1</v>
      </c>
      <c r="AJ926" s="30" t="str">
        <f aca="false">IF(A926="","User Name Missing",IF(B926="","First Name Missing",IF(C926="","Last Name Missing",IF(E926=0,"Password Short(Min 8 Charcters)",IF(AG926=0,"The password cannot contain the user's first name.",IF(AH926=0,"The password cannot contain the user's last name.",IF(AI926=0,"The password cannot contain the username.",IF(F926="","Group Missing",IF(J926="","Security Clearance Missing",IF(R926="","Fuel Economy Measurement missing",IF(S926="","Distance Measurement System missing",IF(T926="","Feature Preview missing",IF(U926="","Time Zone Missing",IF(AD926="","Yard Move allowed Missing",IF(AE926="","Personal Conveyance Missing","Good")))))))))))))))</f>
        <v>User Name Missing</v>
      </c>
      <c r="AK926" s="3" t="str">
        <f aca="false">IF(AJ926&lt;&gt;"Good","",A926&amp;","&amp;B926&amp;","&amp;C926&amp;","&amp;D926&amp;","&amp;F926&amp;","&amp;H926&amp;","&amp;J926&amp;","&amp;K926&amp;","&amp;L926&amp;","&amp;M926&amp;","&amp;N926&amp;","&amp;O926&amp;","&amp;P926&amp;","&amp;Q926&amp;","&amp;IF(R926&lt;&gt;"",VLOOKUP(R926,'Vlookup''sRef'!$C$3:$D$6,2,FALSE()),"")&amp;","&amp;IF(S926&lt;&gt;"",VLOOKUP(S926,'Vlookup''sRef'!$F$3:$G$4,2,FALSE()),"")&amp;","&amp;T926&amp;","&amp;U926&amp;","&amp;V926&amp;","&amp;W926&amp;","&amp;X926&amp;","&amp;Y926&amp;","&amp;Z926&amp;","&amp;AA926&amp;","&amp;IF(AB926&lt;&gt;"",VLOOKUP(AB926,'Vlookup''sRef'!$O$2:$P$101,2,FALSE()),"")&amp;","&amp;IF(AC926&lt;&gt;"",VLOOKUP(AC926,RulesetRef!$A$2:$B$95,2,FALSE()),"")&amp;","&amp;AD926&amp;","&amp;AE926&amp;","&amp;IF(AF926&lt;&gt;"",AF926,"false"))</f>
        <v/>
      </c>
    </row>
    <row r="927" customFormat="false" ht="15" hidden="false" customHeight="true" outlineLevel="0" collapsed="false">
      <c r="E927" s="2" t="str">
        <f aca="false">IF(AND(A927="",D927=""),"",IF(OR(AND(ISNUMBER(SEARCH("@",A927))*ISNUMBER(SEARCH(".",A927,SEARCH("@",A927))),ISBLANK(D927)),LEN(D927)&gt;=8),1,0))</f>
        <v/>
      </c>
      <c r="G927" s="2" t="str">
        <f aca="false">IF(F927="","",F927)</f>
        <v/>
      </c>
      <c r="I927" s="2" t="str">
        <f aca="false">IF(H927="","",H927)</f>
        <v/>
      </c>
      <c r="N927" s="29"/>
      <c r="AG927" s="2" t="n">
        <f aca="false">IF(ISNUMBER(SEARCH(B927,D927)), 0, 1)</f>
        <v>1</v>
      </c>
      <c r="AH927" s="2" t="n">
        <f aca="false">IF(ISNUMBER(SEARCH(C927,D927)), 0, 1)</f>
        <v>1</v>
      </c>
      <c r="AI927" s="2" t="n">
        <f aca="false">IF(ISNUMBER(SEARCH(A927,D927)), 0, 1)</f>
        <v>1</v>
      </c>
      <c r="AJ927" s="30" t="str">
        <f aca="false">IF(A927="","User Name Missing",IF(B927="","First Name Missing",IF(C927="","Last Name Missing",IF(E927=0,"Password Short(Min 8 Charcters)",IF(AG927=0,"The password cannot contain the user's first name.",IF(AH927=0,"The password cannot contain the user's last name.",IF(AI927=0,"The password cannot contain the username.",IF(F927="","Group Missing",IF(J927="","Security Clearance Missing",IF(R927="","Fuel Economy Measurement missing",IF(S927="","Distance Measurement System missing",IF(T927="","Feature Preview missing",IF(U927="","Time Zone Missing",IF(AD927="","Yard Move allowed Missing",IF(AE927="","Personal Conveyance Missing","Good")))))))))))))))</f>
        <v>User Name Missing</v>
      </c>
      <c r="AK927" s="3" t="str">
        <f aca="false">IF(AJ927&lt;&gt;"Good","",A927&amp;","&amp;B927&amp;","&amp;C927&amp;","&amp;D927&amp;","&amp;F927&amp;","&amp;H927&amp;","&amp;J927&amp;","&amp;K927&amp;","&amp;L927&amp;","&amp;M927&amp;","&amp;N927&amp;","&amp;O927&amp;","&amp;P927&amp;","&amp;Q927&amp;","&amp;IF(R927&lt;&gt;"",VLOOKUP(R927,'Vlookup''sRef'!$C$3:$D$6,2,FALSE()),"")&amp;","&amp;IF(S927&lt;&gt;"",VLOOKUP(S927,'Vlookup''sRef'!$F$3:$G$4,2,FALSE()),"")&amp;","&amp;T927&amp;","&amp;U927&amp;","&amp;V927&amp;","&amp;W927&amp;","&amp;X927&amp;","&amp;Y927&amp;","&amp;Z927&amp;","&amp;AA927&amp;","&amp;IF(AB927&lt;&gt;"",VLOOKUP(AB927,'Vlookup''sRef'!$O$2:$P$101,2,FALSE()),"")&amp;","&amp;IF(AC927&lt;&gt;"",VLOOKUP(AC927,RulesetRef!$A$2:$B$95,2,FALSE()),"")&amp;","&amp;AD927&amp;","&amp;AE927&amp;","&amp;IF(AF927&lt;&gt;"",AF927,"false"))</f>
        <v/>
      </c>
    </row>
    <row r="928" customFormat="false" ht="15" hidden="false" customHeight="true" outlineLevel="0" collapsed="false">
      <c r="E928" s="2" t="str">
        <f aca="false">IF(AND(A928="",D928=""),"",IF(OR(AND(ISNUMBER(SEARCH("@",A928))*ISNUMBER(SEARCH(".",A928,SEARCH("@",A928))),ISBLANK(D928)),LEN(D928)&gt;=8),1,0))</f>
        <v/>
      </c>
      <c r="G928" s="2" t="str">
        <f aca="false">IF(F928="","",F928)</f>
        <v/>
      </c>
      <c r="I928" s="2" t="str">
        <f aca="false">IF(H928="","",H928)</f>
        <v/>
      </c>
      <c r="N928" s="29"/>
      <c r="AG928" s="2" t="n">
        <f aca="false">IF(ISNUMBER(SEARCH(B928,D928)), 0, 1)</f>
        <v>1</v>
      </c>
      <c r="AH928" s="2" t="n">
        <f aca="false">IF(ISNUMBER(SEARCH(C928,D928)), 0, 1)</f>
        <v>1</v>
      </c>
      <c r="AI928" s="2" t="n">
        <f aca="false">IF(ISNUMBER(SEARCH(A928,D928)), 0, 1)</f>
        <v>1</v>
      </c>
      <c r="AJ928" s="30" t="str">
        <f aca="false">IF(A928="","User Name Missing",IF(B928="","First Name Missing",IF(C928="","Last Name Missing",IF(E928=0,"Password Short(Min 8 Charcters)",IF(AG928=0,"The password cannot contain the user's first name.",IF(AH928=0,"The password cannot contain the user's last name.",IF(AI928=0,"The password cannot contain the username.",IF(F928="","Group Missing",IF(J928="","Security Clearance Missing",IF(R928="","Fuel Economy Measurement missing",IF(S928="","Distance Measurement System missing",IF(T928="","Feature Preview missing",IF(U928="","Time Zone Missing",IF(AD928="","Yard Move allowed Missing",IF(AE928="","Personal Conveyance Missing","Good")))))))))))))))</f>
        <v>User Name Missing</v>
      </c>
      <c r="AK928" s="3" t="str">
        <f aca="false">IF(AJ928&lt;&gt;"Good","",A928&amp;","&amp;B928&amp;","&amp;C928&amp;","&amp;D928&amp;","&amp;F928&amp;","&amp;H928&amp;","&amp;J928&amp;","&amp;K928&amp;","&amp;L928&amp;","&amp;M928&amp;","&amp;N928&amp;","&amp;O928&amp;","&amp;P928&amp;","&amp;Q928&amp;","&amp;IF(R928&lt;&gt;"",VLOOKUP(R928,'Vlookup''sRef'!$C$3:$D$6,2,FALSE()),"")&amp;","&amp;IF(S928&lt;&gt;"",VLOOKUP(S928,'Vlookup''sRef'!$F$3:$G$4,2,FALSE()),"")&amp;","&amp;T928&amp;","&amp;U928&amp;","&amp;V928&amp;","&amp;W928&amp;","&amp;X928&amp;","&amp;Y928&amp;","&amp;Z928&amp;","&amp;AA928&amp;","&amp;IF(AB928&lt;&gt;"",VLOOKUP(AB928,'Vlookup''sRef'!$O$2:$P$101,2,FALSE()),"")&amp;","&amp;IF(AC928&lt;&gt;"",VLOOKUP(AC928,RulesetRef!$A$2:$B$95,2,FALSE()),"")&amp;","&amp;AD928&amp;","&amp;AE928&amp;","&amp;IF(AF928&lt;&gt;"",AF928,"false"))</f>
        <v/>
      </c>
    </row>
    <row r="929" customFormat="false" ht="15" hidden="false" customHeight="true" outlineLevel="0" collapsed="false">
      <c r="E929" s="2" t="str">
        <f aca="false">IF(AND(A929="",D929=""),"",IF(OR(AND(ISNUMBER(SEARCH("@",A929))*ISNUMBER(SEARCH(".",A929,SEARCH("@",A929))),ISBLANK(D929)),LEN(D929)&gt;=8),1,0))</f>
        <v/>
      </c>
      <c r="G929" s="2" t="str">
        <f aca="false">IF(F929="","",F929)</f>
        <v/>
      </c>
      <c r="I929" s="2" t="str">
        <f aca="false">IF(H929="","",H929)</f>
        <v/>
      </c>
      <c r="N929" s="29"/>
      <c r="AG929" s="2" t="n">
        <f aca="false">IF(ISNUMBER(SEARCH(B929,D929)), 0, 1)</f>
        <v>1</v>
      </c>
      <c r="AH929" s="2" t="n">
        <f aca="false">IF(ISNUMBER(SEARCH(C929,D929)), 0, 1)</f>
        <v>1</v>
      </c>
      <c r="AI929" s="2" t="n">
        <f aca="false">IF(ISNUMBER(SEARCH(A929,D929)), 0, 1)</f>
        <v>1</v>
      </c>
      <c r="AJ929" s="30" t="str">
        <f aca="false">IF(A929="","User Name Missing",IF(B929="","First Name Missing",IF(C929="","Last Name Missing",IF(E929=0,"Password Short(Min 8 Charcters)",IF(AG929=0,"The password cannot contain the user's first name.",IF(AH929=0,"The password cannot contain the user's last name.",IF(AI929=0,"The password cannot contain the username.",IF(F929="","Group Missing",IF(J929="","Security Clearance Missing",IF(R929="","Fuel Economy Measurement missing",IF(S929="","Distance Measurement System missing",IF(T929="","Feature Preview missing",IF(U929="","Time Zone Missing",IF(AD929="","Yard Move allowed Missing",IF(AE929="","Personal Conveyance Missing","Good")))))))))))))))</f>
        <v>User Name Missing</v>
      </c>
      <c r="AK929" s="3" t="str">
        <f aca="false">IF(AJ929&lt;&gt;"Good","",A929&amp;","&amp;B929&amp;","&amp;C929&amp;","&amp;D929&amp;","&amp;F929&amp;","&amp;H929&amp;","&amp;J929&amp;","&amp;K929&amp;","&amp;L929&amp;","&amp;M929&amp;","&amp;N929&amp;","&amp;O929&amp;","&amp;P929&amp;","&amp;Q929&amp;","&amp;IF(R929&lt;&gt;"",VLOOKUP(R929,'Vlookup''sRef'!$C$3:$D$6,2,FALSE()),"")&amp;","&amp;IF(S929&lt;&gt;"",VLOOKUP(S929,'Vlookup''sRef'!$F$3:$G$4,2,FALSE()),"")&amp;","&amp;T929&amp;","&amp;U929&amp;","&amp;V929&amp;","&amp;W929&amp;","&amp;X929&amp;","&amp;Y929&amp;","&amp;Z929&amp;","&amp;AA929&amp;","&amp;IF(AB929&lt;&gt;"",VLOOKUP(AB929,'Vlookup''sRef'!$O$2:$P$101,2,FALSE()),"")&amp;","&amp;IF(AC929&lt;&gt;"",VLOOKUP(AC929,RulesetRef!$A$2:$B$95,2,FALSE()),"")&amp;","&amp;AD929&amp;","&amp;AE929&amp;","&amp;IF(AF929&lt;&gt;"",AF929,"false"))</f>
        <v/>
      </c>
    </row>
    <row r="930" customFormat="false" ht="15" hidden="false" customHeight="true" outlineLevel="0" collapsed="false">
      <c r="E930" s="2" t="str">
        <f aca="false">IF(AND(A930="",D930=""),"",IF(OR(AND(ISNUMBER(SEARCH("@",A930))*ISNUMBER(SEARCH(".",A930,SEARCH("@",A930))),ISBLANK(D930)),LEN(D930)&gt;=8),1,0))</f>
        <v/>
      </c>
      <c r="G930" s="2" t="str">
        <f aca="false">IF(F930="","",F930)</f>
        <v/>
      </c>
      <c r="I930" s="2" t="str">
        <f aca="false">IF(H930="","",H930)</f>
        <v/>
      </c>
      <c r="N930" s="29"/>
      <c r="AG930" s="2" t="n">
        <f aca="false">IF(ISNUMBER(SEARCH(B930,D930)), 0, 1)</f>
        <v>1</v>
      </c>
      <c r="AH930" s="2" t="n">
        <f aca="false">IF(ISNUMBER(SEARCH(C930,D930)), 0, 1)</f>
        <v>1</v>
      </c>
      <c r="AI930" s="2" t="n">
        <f aca="false">IF(ISNUMBER(SEARCH(A930,D930)), 0, 1)</f>
        <v>1</v>
      </c>
      <c r="AJ930" s="30" t="str">
        <f aca="false">IF(A930="","User Name Missing",IF(B930="","First Name Missing",IF(C930="","Last Name Missing",IF(E930=0,"Password Short(Min 8 Charcters)",IF(AG930=0,"The password cannot contain the user's first name.",IF(AH930=0,"The password cannot contain the user's last name.",IF(AI930=0,"The password cannot contain the username.",IF(F930="","Group Missing",IF(J930="","Security Clearance Missing",IF(R930="","Fuel Economy Measurement missing",IF(S930="","Distance Measurement System missing",IF(T930="","Feature Preview missing",IF(U930="","Time Zone Missing",IF(AD930="","Yard Move allowed Missing",IF(AE930="","Personal Conveyance Missing","Good")))))))))))))))</f>
        <v>User Name Missing</v>
      </c>
      <c r="AK930" s="3" t="str">
        <f aca="false">IF(AJ930&lt;&gt;"Good","",A930&amp;","&amp;B930&amp;","&amp;C930&amp;","&amp;D930&amp;","&amp;F930&amp;","&amp;H930&amp;","&amp;J930&amp;","&amp;K930&amp;","&amp;L930&amp;","&amp;M930&amp;","&amp;N930&amp;","&amp;O930&amp;","&amp;P930&amp;","&amp;Q930&amp;","&amp;IF(R930&lt;&gt;"",VLOOKUP(R930,'Vlookup''sRef'!$C$3:$D$6,2,FALSE()),"")&amp;","&amp;IF(S930&lt;&gt;"",VLOOKUP(S930,'Vlookup''sRef'!$F$3:$G$4,2,FALSE()),"")&amp;","&amp;T930&amp;","&amp;U930&amp;","&amp;V930&amp;","&amp;W930&amp;","&amp;X930&amp;","&amp;Y930&amp;","&amp;Z930&amp;","&amp;AA930&amp;","&amp;IF(AB930&lt;&gt;"",VLOOKUP(AB930,'Vlookup''sRef'!$O$2:$P$101,2,FALSE()),"")&amp;","&amp;IF(AC930&lt;&gt;"",VLOOKUP(AC930,RulesetRef!$A$2:$B$95,2,FALSE()),"")&amp;","&amp;AD930&amp;","&amp;AE930&amp;","&amp;IF(AF930&lt;&gt;"",AF930,"false"))</f>
        <v/>
      </c>
    </row>
    <row r="931" customFormat="false" ht="15" hidden="false" customHeight="true" outlineLevel="0" collapsed="false">
      <c r="E931" s="2" t="str">
        <f aca="false">IF(AND(A931="",D931=""),"",IF(OR(AND(ISNUMBER(SEARCH("@",A931))*ISNUMBER(SEARCH(".",A931,SEARCH("@",A931))),ISBLANK(D931)),LEN(D931)&gt;=8),1,0))</f>
        <v/>
      </c>
      <c r="G931" s="2" t="str">
        <f aca="false">IF(F931="","",F931)</f>
        <v/>
      </c>
      <c r="I931" s="2" t="str">
        <f aca="false">IF(H931="","",H931)</f>
        <v/>
      </c>
      <c r="N931" s="29"/>
      <c r="AG931" s="2" t="n">
        <f aca="false">IF(ISNUMBER(SEARCH(B931,D931)), 0, 1)</f>
        <v>1</v>
      </c>
      <c r="AH931" s="2" t="n">
        <f aca="false">IF(ISNUMBER(SEARCH(C931,D931)), 0, 1)</f>
        <v>1</v>
      </c>
      <c r="AI931" s="2" t="n">
        <f aca="false">IF(ISNUMBER(SEARCH(A931,D931)), 0, 1)</f>
        <v>1</v>
      </c>
      <c r="AJ931" s="30" t="str">
        <f aca="false">IF(A931="","User Name Missing",IF(B931="","First Name Missing",IF(C931="","Last Name Missing",IF(E931=0,"Password Short(Min 8 Charcters)",IF(AG931=0,"The password cannot contain the user's first name.",IF(AH931=0,"The password cannot contain the user's last name.",IF(AI931=0,"The password cannot contain the username.",IF(F931="","Group Missing",IF(J931="","Security Clearance Missing",IF(R931="","Fuel Economy Measurement missing",IF(S931="","Distance Measurement System missing",IF(T931="","Feature Preview missing",IF(U931="","Time Zone Missing",IF(AD931="","Yard Move allowed Missing",IF(AE931="","Personal Conveyance Missing","Good")))))))))))))))</f>
        <v>User Name Missing</v>
      </c>
      <c r="AK931" s="3" t="str">
        <f aca="false">IF(AJ931&lt;&gt;"Good","",A931&amp;","&amp;B931&amp;","&amp;C931&amp;","&amp;D931&amp;","&amp;F931&amp;","&amp;H931&amp;","&amp;J931&amp;","&amp;K931&amp;","&amp;L931&amp;","&amp;M931&amp;","&amp;N931&amp;","&amp;O931&amp;","&amp;P931&amp;","&amp;Q931&amp;","&amp;IF(R931&lt;&gt;"",VLOOKUP(R931,'Vlookup''sRef'!$C$3:$D$6,2,FALSE()),"")&amp;","&amp;IF(S931&lt;&gt;"",VLOOKUP(S931,'Vlookup''sRef'!$F$3:$G$4,2,FALSE()),"")&amp;","&amp;T931&amp;","&amp;U931&amp;","&amp;V931&amp;","&amp;W931&amp;","&amp;X931&amp;","&amp;Y931&amp;","&amp;Z931&amp;","&amp;AA931&amp;","&amp;IF(AB931&lt;&gt;"",VLOOKUP(AB931,'Vlookup''sRef'!$O$2:$P$101,2,FALSE()),"")&amp;","&amp;IF(AC931&lt;&gt;"",VLOOKUP(AC931,RulesetRef!$A$2:$B$95,2,FALSE()),"")&amp;","&amp;AD931&amp;","&amp;AE931&amp;","&amp;IF(AF931&lt;&gt;"",AF931,"false"))</f>
        <v/>
      </c>
    </row>
    <row r="932" customFormat="false" ht="15" hidden="false" customHeight="true" outlineLevel="0" collapsed="false">
      <c r="E932" s="2" t="str">
        <f aca="false">IF(AND(A932="",D932=""),"",IF(OR(AND(ISNUMBER(SEARCH("@",A932))*ISNUMBER(SEARCH(".",A932,SEARCH("@",A932))),ISBLANK(D932)),LEN(D932)&gt;=8),1,0))</f>
        <v/>
      </c>
      <c r="G932" s="2" t="str">
        <f aca="false">IF(F932="","",F932)</f>
        <v/>
      </c>
      <c r="I932" s="2" t="str">
        <f aca="false">IF(H932="","",H932)</f>
        <v/>
      </c>
      <c r="N932" s="29"/>
      <c r="AG932" s="2" t="n">
        <f aca="false">IF(ISNUMBER(SEARCH(B932,D932)), 0, 1)</f>
        <v>1</v>
      </c>
      <c r="AH932" s="2" t="n">
        <f aca="false">IF(ISNUMBER(SEARCH(C932,D932)), 0, 1)</f>
        <v>1</v>
      </c>
      <c r="AI932" s="2" t="n">
        <f aca="false">IF(ISNUMBER(SEARCH(A932,D932)), 0, 1)</f>
        <v>1</v>
      </c>
      <c r="AJ932" s="30" t="str">
        <f aca="false">IF(A932="","User Name Missing",IF(B932="","First Name Missing",IF(C932="","Last Name Missing",IF(E932=0,"Password Short(Min 8 Charcters)",IF(AG932=0,"The password cannot contain the user's first name.",IF(AH932=0,"The password cannot contain the user's last name.",IF(AI932=0,"The password cannot contain the username.",IF(F932="","Group Missing",IF(J932="","Security Clearance Missing",IF(R932="","Fuel Economy Measurement missing",IF(S932="","Distance Measurement System missing",IF(T932="","Feature Preview missing",IF(U932="","Time Zone Missing",IF(AD932="","Yard Move allowed Missing",IF(AE932="","Personal Conveyance Missing","Good")))))))))))))))</f>
        <v>User Name Missing</v>
      </c>
      <c r="AK932" s="3" t="str">
        <f aca="false">IF(AJ932&lt;&gt;"Good","",A932&amp;","&amp;B932&amp;","&amp;C932&amp;","&amp;D932&amp;","&amp;F932&amp;","&amp;H932&amp;","&amp;J932&amp;","&amp;K932&amp;","&amp;L932&amp;","&amp;M932&amp;","&amp;N932&amp;","&amp;O932&amp;","&amp;P932&amp;","&amp;Q932&amp;","&amp;IF(R932&lt;&gt;"",VLOOKUP(R932,'Vlookup''sRef'!$C$3:$D$6,2,FALSE()),"")&amp;","&amp;IF(S932&lt;&gt;"",VLOOKUP(S932,'Vlookup''sRef'!$F$3:$G$4,2,FALSE()),"")&amp;","&amp;T932&amp;","&amp;U932&amp;","&amp;V932&amp;","&amp;W932&amp;","&amp;X932&amp;","&amp;Y932&amp;","&amp;Z932&amp;","&amp;AA932&amp;","&amp;IF(AB932&lt;&gt;"",VLOOKUP(AB932,'Vlookup''sRef'!$O$2:$P$101,2,FALSE()),"")&amp;","&amp;IF(AC932&lt;&gt;"",VLOOKUP(AC932,RulesetRef!$A$2:$B$95,2,FALSE()),"")&amp;","&amp;AD932&amp;","&amp;AE932&amp;","&amp;IF(AF932&lt;&gt;"",AF932,"false"))</f>
        <v/>
      </c>
    </row>
    <row r="933" customFormat="false" ht="15" hidden="false" customHeight="true" outlineLevel="0" collapsed="false">
      <c r="E933" s="2" t="str">
        <f aca="false">IF(AND(A933="",D933=""),"",IF(OR(AND(ISNUMBER(SEARCH("@",A933))*ISNUMBER(SEARCH(".",A933,SEARCH("@",A933))),ISBLANK(D933)),LEN(D933)&gt;=8),1,0))</f>
        <v/>
      </c>
      <c r="G933" s="2" t="str">
        <f aca="false">IF(F933="","",F933)</f>
        <v/>
      </c>
      <c r="I933" s="2" t="str">
        <f aca="false">IF(H933="","",H933)</f>
        <v/>
      </c>
      <c r="N933" s="29"/>
      <c r="AG933" s="2" t="n">
        <f aca="false">IF(ISNUMBER(SEARCH(B933,D933)), 0, 1)</f>
        <v>1</v>
      </c>
      <c r="AH933" s="2" t="n">
        <f aca="false">IF(ISNUMBER(SEARCH(C933,D933)), 0, 1)</f>
        <v>1</v>
      </c>
      <c r="AI933" s="2" t="n">
        <f aca="false">IF(ISNUMBER(SEARCH(A933,D933)), 0, 1)</f>
        <v>1</v>
      </c>
      <c r="AJ933" s="30" t="str">
        <f aca="false">IF(A933="","User Name Missing",IF(B933="","First Name Missing",IF(C933="","Last Name Missing",IF(E933=0,"Password Short(Min 8 Charcters)",IF(AG933=0,"The password cannot contain the user's first name.",IF(AH933=0,"The password cannot contain the user's last name.",IF(AI933=0,"The password cannot contain the username.",IF(F933="","Group Missing",IF(J933="","Security Clearance Missing",IF(R933="","Fuel Economy Measurement missing",IF(S933="","Distance Measurement System missing",IF(T933="","Feature Preview missing",IF(U933="","Time Zone Missing",IF(AD933="","Yard Move allowed Missing",IF(AE933="","Personal Conveyance Missing","Good")))))))))))))))</f>
        <v>User Name Missing</v>
      </c>
      <c r="AK933" s="3" t="str">
        <f aca="false">IF(AJ933&lt;&gt;"Good","",A933&amp;","&amp;B933&amp;","&amp;C933&amp;","&amp;D933&amp;","&amp;F933&amp;","&amp;H933&amp;","&amp;J933&amp;","&amp;K933&amp;","&amp;L933&amp;","&amp;M933&amp;","&amp;N933&amp;","&amp;O933&amp;","&amp;P933&amp;","&amp;Q933&amp;","&amp;IF(R933&lt;&gt;"",VLOOKUP(R933,'Vlookup''sRef'!$C$3:$D$6,2,FALSE()),"")&amp;","&amp;IF(S933&lt;&gt;"",VLOOKUP(S933,'Vlookup''sRef'!$F$3:$G$4,2,FALSE()),"")&amp;","&amp;T933&amp;","&amp;U933&amp;","&amp;V933&amp;","&amp;W933&amp;","&amp;X933&amp;","&amp;Y933&amp;","&amp;Z933&amp;","&amp;AA933&amp;","&amp;IF(AB933&lt;&gt;"",VLOOKUP(AB933,'Vlookup''sRef'!$O$2:$P$101,2,FALSE()),"")&amp;","&amp;IF(AC933&lt;&gt;"",VLOOKUP(AC933,RulesetRef!$A$2:$B$95,2,FALSE()),"")&amp;","&amp;AD933&amp;","&amp;AE933&amp;","&amp;IF(AF933&lt;&gt;"",AF933,"false"))</f>
        <v/>
      </c>
    </row>
    <row r="934" customFormat="false" ht="15" hidden="false" customHeight="true" outlineLevel="0" collapsed="false">
      <c r="E934" s="2" t="str">
        <f aca="false">IF(AND(A934="",D934=""),"",IF(OR(AND(ISNUMBER(SEARCH("@",A934))*ISNUMBER(SEARCH(".",A934,SEARCH("@",A934))),ISBLANK(D934)),LEN(D934)&gt;=8),1,0))</f>
        <v/>
      </c>
      <c r="G934" s="2" t="str">
        <f aca="false">IF(F934="","",F934)</f>
        <v/>
      </c>
      <c r="I934" s="2" t="str">
        <f aca="false">IF(H934="","",H934)</f>
        <v/>
      </c>
      <c r="N934" s="29"/>
      <c r="AG934" s="2" t="n">
        <f aca="false">IF(ISNUMBER(SEARCH(B934,D934)), 0, 1)</f>
        <v>1</v>
      </c>
      <c r="AH934" s="2" t="n">
        <f aca="false">IF(ISNUMBER(SEARCH(C934,D934)), 0, 1)</f>
        <v>1</v>
      </c>
      <c r="AI934" s="2" t="n">
        <f aca="false">IF(ISNUMBER(SEARCH(A934,D934)), 0, 1)</f>
        <v>1</v>
      </c>
      <c r="AJ934" s="30" t="str">
        <f aca="false">IF(A934="","User Name Missing",IF(B934="","First Name Missing",IF(C934="","Last Name Missing",IF(E934=0,"Password Short(Min 8 Charcters)",IF(AG934=0,"The password cannot contain the user's first name.",IF(AH934=0,"The password cannot contain the user's last name.",IF(AI934=0,"The password cannot contain the username.",IF(F934="","Group Missing",IF(J934="","Security Clearance Missing",IF(R934="","Fuel Economy Measurement missing",IF(S934="","Distance Measurement System missing",IF(T934="","Feature Preview missing",IF(U934="","Time Zone Missing",IF(AD934="","Yard Move allowed Missing",IF(AE934="","Personal Conveyance Missing","Good")))))))))))))))</f>
        <v>User Name Missing</v>
      </c>
      <c r="AK934" s="3" t="str">
        <f aca="false">IF(AJ934&lt;&gt;"Good","",A934&amp;","&amp;B934&amp;","&amp;C934&amp;","&amp;D934&amp;","&amp;F934&amp;","&amp;H934&amp;","&amp;J934&amp;","&amp;K934&amp;","&amp;L934&amp;","&amp;M934&amp;","&amp;N934&amp;","&amp;O934&amp;","&amp;P934&amp;","&amp;Q934&amp;","&amp;IF(R934&lt;&gt;"",VLOOKUP(R934,'Vlookup''sRef'!$C$3:$D$6,2,FALSE()),"")&amp;","&amp;IF(S934&lt;&gt;"",VLOOKUP(S934,'Vlookup''sRef'!$F$3:$G$4,2,FALSE()),"")&amp;","&amp;T934&amp;","&amp;U934&amp;","&amp;V934&amp;","&amp;W934&amp;","&amp;X934&amp;","&amp;Y934&amp;","&amp;Z934&amp;","&amp;AA934&amp;","&amp;IF(AB934&lt;&gt;"",VLOOKUP(AB934,'Vlookup''sRef'!$O$2:$P$101,2,FALSE()),"")&amp;","&amp;IF(AC934&lt;&gt;"",VLOOKUP(AC934,RulesetRef!$A$2:$B$95,2,FALSE()),"")&amp;","&amp;AD934&amp;","&amp;AE934&amp;","&amp;IF(AF934&lt;&gt;"",AF934,"false"))</f>
        <v/>
      </c>
    </row>
    <row r="935" customFormat="false" ht="15" hidden="false" customHeight="true" outlineLevel="0" collapsed="false">
      <c r="E935" s="2" t="str">
        <f aca="false">IF(AND(A935="",D935=""),"",IF(OR(AND(ISNUMBER(SEARCH("@",A935))*ISNUMBER(SEARCH(".",A935,SEARCH("@",A935))),ISBLANK(D935)),LEN(D935)&gt;=8),1,0))</f>
        <v/>
      </c>
      <c r="G935" s="2" t="str">
        <f aca="false">IF(F935="","",F935)</f>
        <v/>
      </c>
      <c r="I935" s="2" t="str">
        <f aca="false">IF(H935="","",H935)</f>
        <v/>
      </c>
      <c r="N935" s="29"/>
      <c r="AG935" s="2" t="n">
        <f aca="false">IF(ISNUMBER(SEARCH(B935,D935)), 0, 1)</f>
        <v>1</v>
      </c>
      <c r="AH935" s="2" t="n">
        <f aca="false">IF(ISNUMBER(SEARCH(C935,D935)), 0, 1)</f>
        <v>1</v>
      </c>
      <c r="AI935" s="2" t="n">
        <f aca="false">IF(ISNUMBER(SEARCH(A935,D935)), 0, 1)</f>
        <v>1</v>
      </c>
      <c r="AJ935" s="30" t="str">
        <f aca="false">IF(A935="","User Name Missing",IF(B935="","First Name Missing",IF(C935="","Last Name Missing",IF(E935=0,"Password Short(Min 8 Charcters)",IF(AG935=0,"The password cannot contain the user's first name.",IF(AH935=0,"The password cannot contain the user's last name.",IF(AI935=0,"The password cannot contain the username.",IF(F935="","Group Missing",IF(J935="","Security Clearance Missing",IF(R935="","Fuel Economy Measurement missing",IF(S935="","Distance Measurement System missing",IF(T935="","Feature Preview missing",IF(U935="","Time Zone Missing",IF(AD935="","Yard Move allowed Missing",IF(AE935="","Personal Conveyance Missing","Good")))))))))))))))</f>
        <v>User Name Missing</v>
      </c>
      <c r="AK935" s="3" t="str">
        <f aca="false">IF(AJ935&lt;&gt;"Good","",A935&amp;","&amp;B935&amp;","&amp;C935&amp;","&amp;D935&amp;","&amp;F935&amp;","&amp;H935&amp;","&amp;J935&amp;","&amp;K935&amp;","&amp;L935&amp;","&amp;M935&amp;","&amp;N935&amp;","&amp;O935&amp;","&amp;P935&amp;","&amp;Q935&amp;","&amp;IF(R935&lt;&gt;"",VLOOKUP(R935,'Vlookup''sRef'!$C$3:$D$6,2,FALSE()),"")&amp;","&amp;IF(S935&lt;&gt;"",VLOOKUP(S935,'Vlookup''sRef'!$F$3:$G$4,2,FALSE()),"")&amp;","&amp;T935&amp;","&amp;U935&amp;","&amp;V935&amp;","&amp;W935&amp;","&amp;X935&amp;","&amp;Y935&amp;","&amp;Z935&amp;","&amp;AA935&amp;","&amp;IF(AB935&lt;&gt;"",VLOOKUP(AB935,'Vlookup''sRef'!$O$2:$P$101,2,FALSE()),"")&amp;","&amp;IF(AC935&lt;&gt;"",VLOOKUP(AC935,RulesetRef!$A$2:$B$95,2,FALSE()),"")&amp;","&amp;AD935&amp;","&amp;AE935&amp;","&amp;IF(AF935&lt;&gt;"",AF935,"false"))</f>
        <v/>
      </c>
    </row>
    <row r="936" customFormat="false" ht="15" hidden="false" customHeight="true" outlineLevel="0" collapsed="false">
      <c r="E936" s="2" t="str">
        <f aca="false">IF(AND(A936="",D936=""),"",IF(OR(AND(ISNUMBER(SEARCH("@",A936))*ISNUMBER(SEARCH(".",A936,SEARCH("@",A936))),ISBLANK(D936)),LEN(D936)&gt;=8),1,0))</f>
        <v/>
      </c>
      <c r="G936" s="2" t="str">
        <f aca="false">IF(F936="","",F936)</f>
        <v/>
      </c>
      <c r="I936" s="2" t="str">
        <f aca="false">IF(H936="","",H936)</f>
        <v/>
      </c>
      <c r="N936" s="29"/>
      <c r="AG936" s="2" t="n">
        <f aca="false">IF(ISNUMBER(SEARCH(B936,D936)), 0, 1)</f>
        <v>1</v>
      </c>
      <c r="AH936" s="2" t="n">
        <f aca="false">IF(ISNUMBER(SEARCH(C936,D936)), 0, 1)</f>
        <v>1</v>
      </c>
      <c r="AI936" s="2" t="n">
        <f aca="false">IF(ISNUMBER(SEARCH(A936,D936)), 0, 1)</f>
        <v>1</v>
      </c>
      <c r="AJ936" s="30" t="str">
        <f aca="false">IF(A936="","User Name Missing",IF(B936="","First Name Missing",IF(C936="","Last Name Missing",IF(E936=0,"Password Short(Min 8 Charcters)",IF(AG936=0,"The password cannot contain the user's first name.",IF(AH936=0,"The password cannot contain the user's last name.",IF(AI936=0,"The password cannot contain the username.",IF(F936="","Group Missing",IF(J936="","Security Clearance Missing",IF(R936="","Fuel Economy Measurement missing",IF(S936="","Distance Measurement System missing",IF(T936="","Feature Preview missing",IF(U936="","Time Zone Missing",IF(AD936="","Yard Move allowed Missing",IF(AE936="","Personal Conveyance Missing","Good")))))))))))))))</f>
        <v>User Name Missing</v>
      </c>
      <c r="AK936" s="3" t="str">
        <f aca="false">IF(AJ936&lt;&gt;"Good","",A936&amp;","&amp;B936&amp;","&amp;C936&amp;","&amp;D936&amp;","&amp;F936&amp;","&amp;H936&amp;","&amp;J936&amp;","&amp;K936&amp;","&amp;L936&amp;","&amp;M936&amp;","&amp;N936&amp;","&amp;O936&amp;","&amp;P936&amp;","&amp;Q936&amp;","&amp;IF(R936&lt;&gt;"",VLOOKUP(R936,'Vlookup''sRef'!$C$3:$D$6,2,FALSE()),"")&amp;","&amp;IF(S936&lt;&gt;"",VLOOKUP(S936,'Vlookup''sRef'!$F$3:$G$4,2,FALSE()),"")&amp;","&amp;T936&amp;","&amp;U936&amp;","&amp;V936&amp;","&amp;W936&amp;","&amp;X936&amp;","&amp;Y936&amp;","&amp;Z936&amp;","&amp;AA936&amp;","&amp;IF(AB936&lt;&gt;"",VLOOKUP(AB936,'Vlookup''sRef'!$O$2:$P$101,2,FALSE()),"")&amp;","&amp;IF(AC936&lt;&gt;"",VLOOKUP(AC936,RulesetRef!$A$2:$B$95,2,FALSE()),"")&amp;","&amp;AD936&amp;","&amp;AE936&amp;","&amp;IF(AF936&lt;&gt;"",AF936,"false"))</f>
        <v/>
      </c>
    </row>
    <row r="937" customFormat="false" ht="15" hidden="false" customHeight="true" outlineLevel="0" collapsed="false">
      <c r="E937" s="2" t="str">
        <f aca="false">IF(AND(A937="",D937=""),"",IF(OR(AND(ISNUMBER(SEARCH("@",A937))*ISNUMBER(SEARCH(".",A937,SEARCH("@",A937))),ISBLANK(D937)),LEN(D937)&gt;=8),1,0))</f>
        <v/>
      </c>
      <c r="G937" s="2" t="str">
        <f aca="false">IF(F937="","",F937)</f>
        <v/>
      </c>
      <c r="I937" s="2" t="str">
        <f aca="false">IF(H937="","",H937)</f>
        <v/>
      </c>
      <c r="N937" s="29"/>
      <c r="AG937" s="2" t="n">
        <f aca="false">IF(ISNUMBER(SEARCH(B937,D937)), 0, 1)</f>
        <v>1</v>
      </c>
      <c r="AH937" s="2" t="n">
        <f aca="false">IF(ISNUMBER(SEARCH(C937,D937)), 0, 1)</f>
        <v>1</v>
      </c>
      <c r="AI937" s="2" t="n">
        <f aca="false">IF(ISNUMBER(SEARCH(A937,D937)), 0, 1)</f>
        <v>1</v>
      </c>
      <c r="AJ937" s="30" t="str">
        <f aca="false">IF(A937="","User Name Missing",IF(B937="","First Name Missing",IF(C937="","Last Name Missing",IF(E937=0,"Password Short(Min 8 Charcters)",IF(AG937=0,"The password cannot contain the user's first name.",IF(AH937=0,"The password cannot contain the user's last name.",IF(AI937=0,"The password cannot contain the username.",IF(F937="","Group Missing",IF(J937="","Security Clearance Missing",IF(R937="","Fuel Economy Measurement missing",IF(S937="","Distance Measurement System missing",IF(T937="","Feature Preview missing",IF(U937="","Time Zone Missing",IF(AD937="","Yard Move allowed Missing",IF(AE937="","Personal Conveyance Missing","Good")))))))))))))))</f>
        <v>User Name Missing</v>
      </c>
      <c r="AK937" s="3" t="str">
        <f aca="false">IF(AJ937&lt;&gt;"Good","",A937&amp;","&amp;B937&amp;","&amp;C937&amp;","&amp;D937&amp;","&amp;F937&amp;","&amp;H937&amp;","&amp;J937&amp;","&amp;K937&amp;","&amp;L937&amp;","&amp;M937&amp;","&amp;N937&amp;","&amp;O937&amp;","&amp;P937&amp;","&amp;Q937&amp;","&amp;IF(R937&lt;&gt;"",VLOOKUP(R937,'Vlookup''sRef'!$C$3:$D$6,2,FALSE()),"")&amp;","&amp;IF(S937&lt;&gt;"",VLOOKUP(S937,'Vlookup''sRef'!$F$3:$G$4,2,FALSE()),"")&amp;","&amp;T937&amp;","&amp;U937&amp;","&amp;V937&amp;","&amp;W937&amp;","&amp;X937&amp;","&amp;Y937&amp;","&amp;Z937&amp;","&amp;AA937&amp;","&amp;IF(AB937&lt;&gt;"",VLOOKUP(AB937,'Vlookup''sRef'!$O$2:$P$101,2,FALSE()),"")&amp;","&amp;IF(AC937&lt;&gt;"",VLOOKUP(AC937,RulesetRef!$A$2:$B$95,2,FALSE()),"")&amp;","&amp;AD937&amp;","&amp;AE937&amp;","&amp;IF(AF937&lt;&gt;"",AF937,"false"))</f>
        <v/>
      </c>
    </row>
    <row r="938" customFormat="false" ht="15" hidden="false" customHeight="true" outlineLevel="0" collapsed="false">
      <c r="E938" s="2" t="str">
        <f aca="false">IF(AND(A938="",D938=""),"",IF(OR(AND(ISNUMBER(SEARCH("@",A938))*ISNUMBER(SEARCH(".",A938,SEARCH("@",A938))),ISBLANK(D938)),LEN(D938)&gt;=8),1,0))</f>
        <v/>
      </c>
      <c r="G938" s="2" t="str">
        <f aca="false">IF(F938="","",F938)</f>
        <v/>
      </c>
      <c r="I938" s="2" t="str">
        <f aca="false">IF(H938="","",H938)</f>
        <v/>
      </c>
      <c r="N938" s="29"/>
      <c r="AG938" s="2" t="n">
        <f aca="false">IF(ISNUMBER(SEARCH(B938,D938)), 0, 1)</f>
        <v>1</v>
      </c>
      <c r="AH938" s="2" t="n">
        <f aca="false">IF(ISNUMBER(SEARCH(C938,D938)), 0, 1)</f>
        <v>1</v>
      </c>
      <c r="AI938" s="2" t="n">
        <f aca="false">IF(ISNUMBER(SEARCH(A938,D938)), 0, 1)</f>
        <v>1</v>
      </c>
      <c r="AJ938" s="30" t="str">
        <f aca="false">IF(A938="","User Name Missing",IF(B938="","First Name Missing",IF(C938="","Last Name Missing",IF(E938=0,"Password Short(Min 8 Charcters)",IF(AG938=0,"The password cannot contain the user's first name.",IF(AH938=0,"The password cannot contain the user's last name.",IF(AI938=0,"The password cannot contain the username.",IF(F938="","Group Missing",IF(J938="","Security Clearance Missing",IF(R938="","Fuel Economy Measurement missing",IF(S938="","Distance Measurement System missing",IF(T938="","Feature Preview missing",IF(U938="","Time Zone Missing",IF(AD938="","Yard Move allowed Missing",IF(AE938="","Personal Conveyance Missing","Good")))))))))))))))</f>
        <v>User Name Missing</v>
      </c>
      <c r="AK938" s="3" t="str">
        <f aca="false">IF(AJ938&lt;&gt;"Good","",A938&amp;","&amp;B938&amp;","&amp;C938&amp;","&amp;D938&amp;","&amp;F938&amp;","&amp;H938&amp;","&amp;J938&amp;","&amp;K938&amp;","&amp;L938&amp;","&amp;M938&amp;","&amp;N938&amp;","&amp;O938&amp;","&amp;P938&amp;","&amp;Q938&amp;","&amp;IF(R938&lt;&gt;"",VLOOKUP(R938,'Vlookup''sRef'!$C$3:$D$6,2,FALSE()),"")&amp;","&amp;IF(S938&lt;&gt;"",VLOOKUP(S938,'Vlookup''sRef'!$F$3:$G$4,2,FALSE()),"")&amp;","&amp;T938&amp;","&amp;U938&amp;","&amp;V938&amp;","&amp;W938&amp;","&amp;X938&amp;","&amp;Y938&amp;","&amp;Z938&amp;","&amp;AA938&amp;","&amp;IF(AB938&lt;&gt;"",VLOOKUP(AB938,'Vlookup''sRef'!$O$2:$P$101,2,FALSE()),"")&amp;","&amp;IF(AC938&lt;&gt;"",VLOOKUP(AC938,RulesetRef!$A$2:$B$95,2,FALSE()),"")&amp;","&amp;AD938&amp;","&amp;AE938&amp;","&amp;IF(AF938&lt;&gt;"",AF938,"false"))</f>
        <v/>
      </c>
    </row>
    <row r="939" customFormat="false" ht="15" hidden="false" customHeight="true" outlineLevel="0" collapsed="false">
      <c r="E939" s="2" t="str">
        <f aca="false">IF(AND(A939="",D939=""),"",IF(OR(AND(ISNUMBER(SEARCH("@",A939))*ISNUMBER(SEARCH(".",A939,SEARCH("@",A939))),ISBLANK(D939)),LEN(D939)&gt;=8),1,0))</f>
        <v/>
      </c>
      <c r="G939" s="2" t="str">
        <f aca="false">IF(F939="","",F939)</f>
        <v/>
      </c>
      <c r="I939" s="2" t="str">
        <f aca="false">IF(H939="","",H939)</f>
        <v/>
      </c>
      <c r="N939" s="29"/>
      <c r="AG939" s="2" t="n">
        <f aca="false">IF(ISNUMBER(SEARCH(B939,D939)), 0, 1)</f>
        <v>1</v>
      </c>
      <c r="AH939" s="2" t="n">
        <f aca="false">IF(ISNUMBER(SEARCH(C939,D939)), 0, 1)</f>
        <v>1</v>
      </c>
      <c r="AI939" s="2" t="n">
        <f aca="false">IF(ISNUMBER(SEARCH(A939,D939)), 0, 1)</f>
        <v>1</v>
      </c>
      <c r="AJ939" s="30" t="str">
        <f aca="false">IF(A939="","User Name Missing",IF(B939="","First Name Missing",IF(C939="","Last Name Missing",IF(E939=0,"Password Short(Min 8 Charcters)",IF(AG939=0,"The password cannot contain the user's first name.",IF(AH939=0,"The password cannot contain the user's last name.",IF(AI939=0,"The password cannot contain the username.",IF(F939="","Group Missing",IF(J939="","Security Clearance Missing",IF(R939="","Fuel Economy Measurement missing",IF(S939="","Distance Measurement System missing",IF(T939="","Feature Preview missing",IF(U939="","Time Zone Missing",IF(AD939="","Yard Move allowed Missing",IF(AE939="","Personal Conveyance Missing","Good")))))))))))))))</f>
        <v>User Name Missing</v>
      </c>
      <c r="AK939" s="3" t="str">
        <f aca="false">IF(AJ939&lt;&gt;"Good","",A939&amp;","&amp;B939&amp;","&amp;C939&amp;","&amp;D939&amp;","&amp;F939&amp;","&amp;H939&amp;","&amp;J939&amp;","&amp;K939&amp;","&amp;L939&amp;","&amp;M939&amp;","&amp;N939&amp;","&amp;O939&amp;","&amp;P939&amp;","&amp;Q939&amp;","&amp;IF(R939&lt;&gt;"",VLOOKUP(R939,'Vlookup''sRef'!$C$3:$D$6,2,FALSE()),"")&amp;","&amp;IF(S939&lt;&gt;"",VLOOKUP(S939,'Vlookup''sRef'!$F$3:$G$4,2,FALSE()),"")&amp;","&amp;T939&amp;","&amp;U939&amp;","&amp;V939&amp;","&amp;W939&amp;","&amp;X939&amp;","&amp;Y939&amp;","&amp;Z939&amp;","&amp;AA939&amp;","&amp;IF(AB939&lt;&gt;"",VLOOKUP(AB939,'Vlookup''sRef'!$O$2:$P$101,2,FALSE()),"")&amp;","&amp;IF(AC939&lt;&gt;"",VLOOKUP(AC939,RulesetRef!$A$2:$B$95,2,FALSE()),"")&amp;","&amp;AD939&amp;","&amp;AE939&amp;","&amp;IF(AF939&lt;&gt;"",AF939,"false"))</f>
        <v/>
      </c>
    </row>
    <row r="940" customFormat="false" ht="15" hidden="false" customHeight="true" outlineLevel="0" collapsed="false">
      <c r="E940" s="2" t="str">
        <f aca="false">IF(AND(A940="",D940=""),"",IF(OR(AND(ISNUMBER(SEARCH("@",A940))*ISNUMBER(SEARCH(".",A940,SEARCH("@",A940))),ISBLANK(D940)),LEN(D940)&gt;=8),1,0))</f>
        <v/>
      </c>
      <c r="G940" s="2" t="str">
        <f aca="false">IF(F940="","",F940)</f>
        <v/>
      </c>
      <c r="I940" s="2" t="str">
        <f aca="false">IF(H940="","",H940)</f>
        <v/>
      </c>
      <c r="N940" s="29"/>
      <c r="AG940" s="2" t="n">
        <f aca="false">IF(ISNUMBER(SEARCH(B940,D940)), 0, 1)</f>
        <v>1</v>
      </c>
      <c r="AH940" s="2" t="n">
        <f aca="false">IF(ISNUMBER(SEARCH(C940,D940)), 0, 1)</f>
        <v>1</v>
      </c>
      <c r="AI940" s="2" t="n">
        <f aca="false">IF(ISNUMBER(SEARCH(A940,D940)), 0, 1)</f>
        <v>1</v>
      </c>
      <c r="AJ940" s="30" t="str">
        <f aca="false">IF(A940="","User Name Missing",IF(B940="","First Name Missing",IF(C940="","Last Name Missing",IF(E940=0,"Password Short(Min 8 Charcters)",IF(AG940=0,"The password cannot contain the user's first name.",IF(AH940=0,"The password cannot contain the user's last name.",IF(AI940=0,"The password cannot contain the username.",IF(F940="","Group Missing",IF(J940="","Security Clearance Missing",IF(R940="","Fuel Economy Measurement missing",IF(S940="","Distance Measurement System missing",IF(T940="","Feature Preview missing",IF(U940="","Time Zone Missing",IF(AD940="","Yard Move allowed Missing",IF(AE940="","Personal Conveyance Missing","Good")))))))))))))))</f>
        <v>User Name Missing</v>
      </c>
      <c r="AK940" s="3" t="str">
        <f aca="false">IF(AJ940&lt;&gt;"Good","",A940&amp;","&amp;B940&amp;","&amp;C940&amp;","&amp;D940&amp;","&amp;F940&amp;","&amp;H940&amp;","&amp;J940&amp;","&amp;K940&amp;","&amp;L940&amp;","&amp;M940&amp;","&amp;N940&amp;","&amp;O940&amp;","&amp;P940&amp;","&amp;Q940&amp;","&amp;IF(R940&lt;&gt;"",VLOOKUP(R940,'Vlookup''sRef'!$C$3:$D$6,2,FALSE()),"")&amp;","&amp;IF(S940&lt;&gt;"",VLOOKUP(S940,'Vlookup''sRef'!$F$3:$G$4,2,FALSE()),"")&amp;","&amp;T940&amp;","&amp;U940&amp;","&amp;V940&amp;","&amp;W940&amp;","&amp;X940&amp;","&amp;Y940&amp;","&amp;Z940&amp;","&amp;AA940&amp;","&amp;IF(AB940&lt;&gt;"",VLOOKUP(AB940,'Vlookup''sRef'!$O$2:$P$101,2,FALSE()),"")&amp;","&amp;IF(AC940&lt;&gt;"",VLOOKUP(AC940,RulesetRef!$A$2:$B$95,2,FALSE()),"")&amp;","&amp;AD940&amp;","&amp;AE940&amp;","&amp;IF(AF940&lt;&gt;"",AF940,"false"))</f>
        <v/>
      </c>
    </row>
    <row r="941" customFormat="false" ht="15" hidden="false" customHeight="true" outlineLevel="0" collapsed="false">
      <c r="E941" s="2" t="str">
        <f aca="false">IF(AND(A941="",D941=""),"",IF(OR(AND(ISNUMBER(SEARCH("@",A941))*ISNUMBER(SEARCH(".",A941,SEARCH("@",A941))),ISBLANK(D941)),LEN(D941)&gt;=8),1,0))</f>
        <v/>
      </c>
      <c r="G941" s="2" t="str">
        <f aca="false">IF(F941="","",F941)</f>
        <v/>
      </c>
      <c r="I941" s="2" t="str">
        <f aca="false">IF(H941="","",H941)</f>
        <v/>
      </c>
      <c r="N941" s="29"/>
      <c r="AG941" s="2" t="n">
        <f aca="false">IF(ISNUMBER(SEARCH(B941,D941)), 0, 1)</f>
        <v>1</v>
      </c>
      <c r="AH941" s="2" t="n">
        <f aca="false">IF(ISNUMBER(SEARCH(C941,D941)), 0, 1)</f>
        <v>1</v>
      </c>
      <c r="AI941" s="2" t="n">
        <f aca="false">IF(ISNUMBER(SEARCH(A941,D941)), 0, 1)</f>
        <v>1</v>
      </c>
      <c r="AJ941" s="30" t="str">
        <f aca="false">IF(A941="","User Name Missing",IF(B941="","First Name Missing",IF(C941="","Last Name Missing",IF(E941=0,"Password Short(Min 8 Charcters)",IF(AG941=0,"The password cannot contain the user's first name.",IF(AH941=0,"The password cannot contain the user's last name.",IF(AI941=0,"The password cannot contain the username.",IF(F941="","Group Missing",IF(J941="","Security Clearance Missing",IF(R941="","Fuel Economy Measurement missing",IF(S941="","Distance Measurement System missing",IF(T941="","Feature Preview missing",IF(U941="","Time Zone Missing",IF(AD941="","Yard Move allowed Missing",IF(AE941="","Personal Conveyance Missing","Good")))))))))))))))</f>
        <v>User Name Missing</v>
      </c>
      <c r="AK941" s="3" t="str">
        <f aca="false">IF(AJ941&lt;&gt;"Good","",A941&amp;","&amp;B941&amp;","&amp;C941&amp;","&amp;D941&amp;","&amp;F941&amp;","&amp;H941&amp;","&amp;J941&amp;","&amp;K941&amp;","&amp;L941&amp;","&amp;M941&amp;","&amp;N941&amp;","&amp;O941&amp;","&amp;P941&amp;","&amp;Q941&amp;","&amp;IF(R941&lt;&gt;"",VLOOKUP(R941,'Vlookup''sRef'!$C$3:$D$6,2,FALSE()),"")&amp;","&amp;IF(S941&lt;&gt;"",VLOOKUP(S941,'Vlookup''sRef'!$F$3:$G$4,2,FALSE()),"")&amp;","&amp;T941&amp;","&amp;U941&amp;","&amp;V941&amp;","&amp;W941&amp;","&amp;X941&amp;","&amp;Y941&amp;","&amp;Z941&amp;","&amp;AA941&amp;","&amp;IF(AB941&lt;&gt;"",VLOOKUP(AB941,'Vlookup''sRef'!$O$2:$P$101,2,FALSE()),"")&amp;","&amp;IF(AC941&lt;&gt;"",VLOOKUP(AC941,RulesetRef!$A$2:$B$95,2,FALSE()),"")&amp;","&amp;AD941&amp;","&amp;AE941&amp;","&amp;IF(AF941&lt;&gt;"",AF941,"false"))</f>
        <v/>
      </c>
    </row>
    <row r="942" customFormat="false" ht="15" hidden="false" customHeight="true" outlineLevel="0" collapsed="false">
      <c r="E942" s="2" t="str">
        <f aca="false">IF(AND(A942="",D942=""),"",IF(OR(AND(ISNUMBER(SEARCH("@",A942))*ISNUMBER(SEARCH(".",A942,SEARCH("@",A942))),ISBLANK(D942)),LEN(D942)&gt;=8),1,0))</f>
        <v/>
      </c>
      <c r="G942" s="2" t="str">
        <f aca="false">IF(F942="","",F942)</f>
        <v/>
      </c>
      <c r="I942" s="2" t="str">
        <f aca="false">IF(H942="","",H942)</f>
        <v/>
      </c>
      <c r="N942" s="29"/>
      <c r="AG942" s="2" t="n">
        <f aca="false">IF(ISNUMBER(SEARCH(B942,D942)), 0, 1)</f>
        <v>1</v>
      </c>
      <c r="AH942" s="2" t="n">
        <f aca="false">IF(ISNUMBER(SEARCH(C942,D942)), 0, 1)</f>
        <v>1</v>
      </c>
      <c r="AI942" s="2" t="n">
        <f aca="false">IF(ISNUMBER(SEARCH(A942,D942)), 0, 1)</f>
        <v>1</v>
      </c>
      <c r="AJ942" s="30" t="str">
        <f aca="false">IF(A942="","User Name Missing",IF(B942="","First Name Missing",IF(C942="","Last Name Missing",IF(E942=0,"Password Short(Min 8 Charcters)",IF(AG942=0,"The password cannot contain the user's first name.",IF(AH942=0,"The password cannot contain the user's last name.",IF(AI942=0,"The password cannot contain the username.",IF(F942="","Group Missing",IF(J942="","Security Clearance Missing",IF(R942="","Fuel Economy Measurement missing",IF(S942="","Distance Measurement System missing",IF(T942="","Feature Preview missing",IF(U942="","Time Zone Missing",IF(AD942="","Yard Move allowed Missing",IF(AE942="","Personal Conveyance Missing","Good")))))))))))))))</f>
        <v>User Name Missing</v>
      </c>
      <c r="AK942" s="3" t="str">
        <f aca="false">IF(AJ942&lt;&gt;"Good","",A942&amp;","&amp;B942&amp;","&amp;C942&amp;","&amp;D942&amp;","&amp;F942&amp;","&amp;H942&amp;","&amp;J942&amp;","&amp;K942&amp;","&amp;L942&amp;","&amp;M942&amp;","&amp;N942&amp;","&amp;O942&amp;","&amp;P942&amp;","&amp;Q942&amp;","&amp;IF(R942&lt;&gt;"",VLOOKUP(R942,'Vlookup''sRef'!$C$3:$D$6,2,FALSE()),"")&amp;","&amp;IF(S942&lt;&gt;"",VLOOKUP(S942,'Vlookup''sRef'!$F$3:$G$4,2,FALSE()),"")&amp;","&amp;T942&amp;","&amp;U942&amp;","&amp;V942&amp;","&amp;W942&amp;","&amp;X942&amp;","&amp;Y942&amp;","&amp;Z942&amp;","&amp;AA942&amp;","&amp;IF(AB942&lt;&gt;"",VLOOKUP(AB942,'Vlookup''sRef'!$O$2:$P$101,2,FALSE()),"")&amp;","&amp;IF(AC942&lt;&gt;"",VLOOKUP(AC942,RulesetRef!$A$2:$B$95,2,FALSE()),"")&amp;","&amp;AD942&amp;","&amp;AE942&amp;","&amp;IF(AF942&lt;&gt;"",AF942,"false"))</f>
        <v/>
      </c>
    </row>
    <row r="943" customFormat="false" ht="15" hidden="false" customHeight="true" outlineLevel="0" collapsed="false">
      <c r="E943" s="2" t="str">
        <f aca="false">IF(AND(A943="",D943=""),"",IF(OR(AND(ISNUMBER(SEARCH("@",A943))*ISNUMBER(SEARCH(".",A943,SEARCH("@",A943))),ISBLANK(D943)),LEN(D943)&gt;=8),1,0))</f>
        <v/>
      </c>
      <c r="G943" s="2" t="str">
        <f aca="false">IF(F943="","",F943)</f>
        <v/>
      </c>
      <c r="I943" s="2" t="str">
        <f aca="false">IF(H943="","",H943)</f>
        <v/>
      </c>
      <c r="N943" s="29"/>
      <c r="AG943" s="2" t="n">
        <f aca="false">IF(ISNUMBER(SEARCH(B943,D943)), 0, 1)</f>
        <v>1</v>
      </c>
      <c r="AH943" s="2" t="n">
        <f aca="false">IF(ISNUMBER(SEARCH(C943,D943)), 0, 1)</f>
        <v>1</v>
      </c>
      <c r="AI943" s="2" t="n">
        <f aca="false">IF(ISNUMBER(SEARCH(A943,D943)), 0, 1)</f>
        <v>1</v>
      </c>
      <c r="AJ943" s="30" t="str">
        <f aca="false">IF(A943="","User Name Missing",IF(B943="","First Name Missing",IF(C943="","Last Name Missing",IF(E943=0,"Password Short(Min 8 Charcters)",IF(AG943=0,"The password cannot contain the user's first name.",IF(AH943=0,"The password cannot contain the user's last name.",IF(AI943=0,"The password cannot contain the username.",IF(F943="","Group Missing",IF(J943="","Security Clearance Missing",IF(R943="","Fuel Economy Measurement missing",IF(S943="","Distance Measurement System missing",IF(T943="","Feature Preview missing",IF(U943="","Time Zone Missing",IF(AD943="","Yard Move allowed Missing",IF(AE943="","Personal Conveyance Missing","Good")))))))))))))))</f>
        <v>User Name Missing</v>
      </c>
      <c r="AK943" s="3" t="str">
        <f aca="false">IF(AJ943&lt;&gt;"Good","",A943&amp;","&amp;B943&amp;","&amp;C943&amp;","&amp;D943&amp;","&amp;F943&amp;","&amp;H943&amp;","&amp;J943&amp;","&amp;K943&amp;","&amp;L943&amp;","&amp;M943&amp;","&amp;N943&amp;","&amp;O943&amp;","&amp;P943&amp;","&amp;Q943&amp;","&amp;IF(R943&lt;&gt;"",VLOOKUP(R943,'Vlookup''sRef'!$C$3:$D$6,2,FALSE()),"")&amp;","&amp;IF(S943&lt;&gt;"",VLOOKUP(S943,'Vlookup''sRef'!$F$3:$G$4,2,FALSE()),"")&amp;","&amp;T943&amp;","&amp;U943&amp;","&amp;V943&amp;","&amp;W943&amp;","&amp;X943&amp;","&amp;Y943&amp;","&amp;Z943&amp;","&amp;AA943&amp;","&amp;IF(AB943&lt;&gt;"",VLOOKUP(AB943,'Vlookup''sRef'!$O$2:$P$101,2,FALSE()),"")&amp;","&amp;IF(AC943&lt;&gt;"",VLOOKUP(AC943,RulesetRef!$A$2:$B$95,2,FALSE()),"")&amp;","&amp;AD943&amp;","&amp;AE943&amp;","&amp;IF(AF943&lt;&gt;"",AF943,"false"))</f>
        <v/>
      </c>
    </row>
    <row r="944" customFormat="false" ht="15" hidden="false" customHeight="true" outlineLevel="0" collapsed="false">
      <c r="E944" s="2" t="str">
        <f aca="false">IF(AND(A944="",D944=""),"",IF(OR(AND(ISNUMBER(SEARCH("@",A944))*ISNUMBER(SEARCH(".",A944,SEARCH("@",A944))),ISBLANK(D944)),LEN(D944)&gt;=8),1,0))</f>
        <v/>
      </c>
      <c r="G944" s="2" t="str">
        <f aca="false">IF(F944="","",F944)</f>
        <v/>
      </c>
      <c r="I944" s="2" t="str">
        <f aca="false">IF(H944="","",H944)</f>
        <v/>
      </c>
      <c r="N944" s="29"/>
      <c r="AG944" s="2" t="n">
        <f aca="false">IF(ISNUMBER(SEARCH(B944,D944)), 0, 1)</f>
        <v>1</v>
      </c>
      <c r="AH944" s="2" t="n">
        <f aca="false">IF(ISNUMBER(SEARCH(C944,D944)), 0, 1)</f>
        <v>1</v>
      </c>
      <c r="AI944" s="2" t="n">
        <f aca="false">IF(ISNUMBER(SEARCH(A944,D944)), 0, 1)</f>
        <v>1</v>
      </c>
      <c r="AJ944" s="30" t="str">
        <f aca="false">IF(A944="","User Name Missing",IF(B944="","First Name Missing",IF(C944="","Last Name Missing",IF(E944=0,"Password Short(Min 8 Charcters)",IF(AG944=0,"The password cannot contain the user's first name.",IF(AH944=0,"The password cannot contain the user's last name.",IF(AI944=0,"The password cannot contain the username.",IF(F944="","Group Missing",IF(J944="","Security Clearance Missing",IF(R944="","Fuel Economy Measurement missing",IF(S944="","Distance Measurement System missing",IF(T944="","Feature Preview missing",IF(U944="","Time Zone Missing",IF(AD944="","Yard Move allowed Missing",IF(AE944="","Personal Conveyance Missing","Good")))))))))))))))</f>
        <v>User Name Missing</v>
      </c>
      <c r="AK944" s="3" t="str">
        <f aca="false">IF(AJ944&lt;&gt;"Good","",A944&amp;","&amp;B944&amp;","&amp;C944&amp;","&amp;D944&amp;","&amp;F944&amp;","&amp;H944&amp;","&amp;J944&amp;","&amp;K944&amp;","&amp;L944&amp;","&amp;M944&amp;","&amp;N944&amp;","&amp;O944&amp;","&amp;P944&amp;","&amp;Q944&amp;","&amp;IF(R944&lt;&gt;"",VLOOKUP(R944,'Vlookup''sRef'!$C$3:$D$6,2,FALSE()),"")&amp;","&amp;IF(S944&lt;&gt;"",VLOOKUP(S944,'Vlookup''sRef'!$F$3:$G$4,2,FALSE()),"")&amp;","&amp;T944&amp;","&amp;U944&amp;","&amp;V944&amp;","&amp;W944&amp;","&amp;X944&amp;","&amp;Y944&amp;","&amp;Z944&amp;","&amp;AA944&amp;","&amp;IF(AB944&lt;&gt;"",VLOOKUP(AB944,'Vlookup''sRef'!$O$2:$P$101,2,FALSE()),"")&amp;","&amp;IF(AC944&lt;&gt;"",VLOOKUP(AC944,RulesetRef!$A$2:$B$95,2,FALSE()),"")&amp;","&amp;AD944&amp;","&amp;AE944&amp;","&amp;IF(AF944&lt;&gt;"",AF944,"false"))</f>
        <v/>
      </c>
    </row>
    <row r="945" customFormat="false" ht="15" hidden="false" customHeight="true" outlineLevel="0" collapsed="false">
      <c r="E945" s="2" t="str">
        <f aca="false">IF(AND(A945="",D945=""),"",IF(OR(AND(ISNUMBER(SEARCH("@",A945))*ISNUMBER(SEARCH(".",A945,SEARCH("@",A945))),ISBLANK(D945)),LEN(D945)&gt;=8),1,0))</f>
        <v/>
      </c>
      <c r="G945" s="2" t="str">
        <f aca="false">IF(F945="","",F945)</f>
        <v/>
      </c>
      <c r="I945" s="2" t="str">
        <f aca="false">IF(H945="","",H945)</f>
        <v/>
      </c>
      <c r="N945" s="29"/>
      <c r="AG945" s="2" t="n">
        <f aca="false">IF(ISNUMBER(SEARCH(B945,D945)), 0, 1)</f>
        <v>1</v>
      </c>
      <c r="AH945" s="2" t="n">
        <f aca="false">IF(ISNUMBER(SEARCH(C945,D945)), 0, 1)</f>
        <v>1</v>
      </c>
      <c r="AI945" s="2" t="n">
        <f aca="false">IF(ISNUMBER(SEARCH(A945,D945)), 0, 1)</f>
        <v>1</v>
      </c>
      <c r="AJ945" s="30" t="str">
        <f aca="false">IF(A945="","User Name Missing",IF(B945="","First Name Missing",IF(C945="","Last Name Missing",IF(E945=0,"Password Short(Min 8 Charcters)",IF(AG945=0,"The password cannot contain the user's first name.",IF(AH945=0,"The password cannot contain the user's last name.",IF(AI945=0,"The password cannot contain the username.",IF(F945="","Group Missing",IF(J945="","Security Clearance Missing",IF(R945="","Fuel Economy Measurement missing",IF(S945="","Distance Measurement System missing",IF(T945="","Feature Preview missing",IF(U945="","Time Zone Missing",IF(AD945="","Yard Move allowed Missing",IF(AE945="","Personal Conveyance Missing","Good")))))))))))))))</f>
        <v>User Name Missing</v>
      </c>
      <c r="AK945" s="3" t="str">
        <f aca="false">IF(AJ945&lt;&gt;"Good","",A945&amp;","&amp;B945&amp;","&amp;C945&amp;","&amp;D945&amp;","&amp;F945&amp;","&amp;H945&amp;","&amp;J945&amp;","&amp;K945&amp;","&amp;L945&amp;","&amp;M945&amp;","&amp;N945&amp;","&amp;O945&amp;","&amp;P945&amp;","&amp;Q945&amp;","&amp;IF(R945&lt;&gt;"",VLOOKUP(R945,'Vlookup''sRef'!$C$3:$D$6,2,FALSE()),"")&amp;","&amp;IF(S945&lt;&gt;"",VLOOKUP(S945,'Vlookup''sRef'!$F$3:$G$4,2,FALSE()),"")&amp;","&amp;T945&amp;","&amp;U945&amp;","&amp;V945&amp;","&amp;W945&amp;","&amp;X945&amp;","&amp;Y945&amp;","&amp;Z945&amp;","&amp;AA945&amp;","&amp;IF(AB945&lt;&gt;"",VLOOKUP(AB945,'Vlookup''sRef'!$O$2:$P$101,2,FALSE()),"")&amp;","&amp;IF(AC945&lt;&gt;"",VLOOKUP(AC945,RulesetRef!$A$2:$B$95,2,FALSE()),"")&amp;","&amp;AD945&amp;","&amp;AE945&amp;","&amp;IF(AF945&lt;&gt;"",AF945,"false"))</f>
        <v/>
      </c>
    </row>
    <row r="946" customFormat="false" ht="15" hidden="false" customHeight="true" outlineLevel="0" collapsed="false">
      <c r="E946" s="2" t="str">
        <f aca="false">IF(AND(A946="",D946=""),"",IF(OR(AND(ISNUMBER(SEARCH("@",A946))*ISNUMBER(SEARCH(".",A946,SEARCH("@",A946))),ISBLANK(D946)),LEN(D946)&gt;=8),1,0))</f>
        <v/>
      </c>
      <c r="G946" s="2" t="str">
        <f aca="false">IF(F946="","",F946)</f>
        <v/>
      </c>
      <c r="I946" s="2" t="str">
        <f aca="false">IF(H946="","",H946)</f>
        <v/>
      </c>
      <c r="N946" s="29"/>
      <c r="AG946" s="2" t="n">
        <f aca="false">IF(ISNUMBER(SEARCH(B946,D946)), 0, 1)</f>
        <v>1</v>
      </c>
      <c r="AH946" s="2" t="n">
        <f aca="false">IF(ISNUMBER(SEARCH(C946,D946)), 0, 1)</f>
        <v>1</v>
      </c>
      <c r="AI946" s="2" t="n">
        <f aca="false">IF(ISNUMBER(SEARCH(A946,D946)), 0, 1)</f>
        <v>1</v>
      </c>
      <c r="AJ946" s="30" t="str">
        <f aca="false">IF(A946="","User Name Missing",IF(B946="","First Name Missing",IF(C946="","Last Name Missing",IF(E946=0,"Password Short(Min 8 Charcters)",IF(AG946=0,"The password cannot contain the user's first name.",IF(AH946=0,"The password cannot contain the user's last name.",IF(AI946=0,"The password cannot contain the username.",IF(F946="","Group Missing",IF(J946="","Security Clearance Missing",IF(R946="","Fuel Economy Measurement missing",IF(S946="","Distance Measurement System missing",IF(T946="","Feature Preview missing",IF(U946="","Time Zone Missing",IF(AD946="","Yard Move allowed Missing",IF(AE946="","Personal Conveyance Missing","Good")))))))))))))))</f>
        <v>User Name Missing</v>
      </c>
      <c r="AK946" s="3" t="str">
        <f aca="false">IF(AJ946&lt;&gt;"Good","",A946&amp;","&amp;B946&amp;","&amp;C946&amp;","&amp;D946&amp;","&amp;F946&amp;","&amp;H946&amp;","&amp;J946&amp;","&amp;K946&amp;","&amp;L946&amp;","&amp;M946&amp;","&amp;N946&amp;","&amp;O946&amp;","&amp;P946&amp;","&amp;Q946&amp;","&amp;IF(R946&lt;&gt;"",VLOOKUP(R946,'Vlookup''sRef'!$C$3:$D$6,2,FALSE()),"")&amp;","&amp;IF(S946&lt;&gt;"",VLOOKUP(S946,'Vlookup''sRef'!$F$3:$G$4,2,FALSE()),"")&amp;","&amp;T946&amp;","&amp;U946&amp;","&amp;V946&amp;","&amp;W946&amp;","&amp;X946&amp;","&amp;Y946&amp;","&amp;Z946&amp;","&amp;AA946&amp;","&amp;IF(AB946&lt;&gt;"",VLOOKUP(AB946,'Vlookup''sRef'!$O$2:$P$101,2,FALSE()),"")&amp;","&amp;IF(AC946&lt;&gt;"",VLOOKUP(AC946,RulesetRef!$A$2:$B$95,2,FALSE()),"")&amp;","&amp;AD946&amp;","&amp;AE946&amp;","&amp;IF(AF946&lt;&gt;"",AF946,"false"))</f>
        <v/>
      </c>
    </row>
    <row r="947" customFormat="false" ht="15" hidden="false" customHeight="true" outlineLevel="0" collapsed="false">
      <c r="E947" s="2" t="str">
        <f aca="false">IF(AND(A947="",D947=""),"",IF(OR(AND(ISNUMBER(SEARCH("@",A947))*ISNUMBER(SEARCH(".",A947,SEARCH("@",A947))),ISBLANK(D947)),LEN(D947)&gt;=8),1,0))</f>
        <v/>
      </c>
      <c r="G947" s="2" t="str">
        <f aca="false">IF(F947="","",F947)</f>
        <v/>
      </c>
      <c r="I947" s="2" t="str">
        <f aca="false">IF(H947="","",H947)</f>
        <v/>
      </c>
      <c r="N947" s="29"/>
      <c r="AG947" s="2" t="n">
        <f aca="false">IF(ISNUMBER(SEARCH(B947,D947)), 0, 1)</f>
        <v>1</v>
      </c>
      <c r="AH947" s="2" t="n">
        <f aca="false">IF(ISNUMBER(SEARCH(C947,D947)), 0, 1)</f>
        <v>1</v>
      </c>
      <c r="AI947" s="2" t="n">
        <f aca="false">IF(ISNUMBER(SEARCH(A947,D947)), 0, 1)</f>
        <v>1</v>
      </c>
      <c r="AJ947" s="30" t="str">
        <f aca="false">IF(A947="","User Name Missing",IF(B947="","First Name Missing",IF(C947="","Last Name Missing",IF(E947=0,"Password Short(Min 8 Charcters)",IF(AG947=0,"The password cannot contain the user's first name.",IF(AH947=0,"The password cannot contain the user's last name.",IF(AI947=0,"The password cannot contain the username.",IF(F947="","Group Missing",IF(J947="","Security Clearance Missing",IF(R947="","Fuel Economy Measurement missing",IF(S947="","Distance Measurement System missing",IF(T947="","Feature Preview missing",IF(U947="","Time Zone Missing",IF(AD947="","Yard Move allowed Missing",IF(AE947="","Personal Conveyance Missing","Good")))))))))))))))</f>
        <v>User Name Missing</v>
      </c>
      <c r="AK947" s="3" t="str">
        <f aca="false">IF(AJ947&lt;&gt;"Good","",A947&amp;","&amp;B947&amp;","&amp;C947&amp;","&amp;D947&amp;","&amp;F947&amp;","&amp;H947&amp;","&amp;J947&amp;","&amp;K947&amp;","&amp;L947&amp;","&amp;M947&amp;","&amp;N947&amp;","&amp;O947&amp;","&amp;P947&amp;","&amp;Q947&amp;","&amp;IF(R947&lt;&gt;"",VLOOKUP(R947,'Vlookup''sRef'!$C$3:$D$6,2,FALSE()),"")&amp;","&amp;IF(S947&lt;&gt;"",VLOOKUP(S947,'Vlookup''sRef'!$F$3:$G$4,2,FALSE()),"")&amp;","&amp;T947&amp;","&amp;U947&amp;","&amp;V947&amp;","&amp;W947&amp;","&amp;X947&amp;","&amp;Y947&amp;","&amp;Z947&amp;","&amp;AA947&amp;","&amp;IF(AB947&lt;&gt;"",VLOOKUP(AB947,'Vlookup''sRef'!$O$2:$P$101,2,FALSE()),"")&amp;","&amp;IF(AC947&lt;&gt;"",VLOOKUP(AC947,RulesetRef!$A$2:$B$95,2,FALSE()),"")&amp;","&amp;AD947&amp;","&amp;AE947&amp;","&amp;IF(AF947&lt;&gt;"",AF947,"false"))</f>
        <v/>
      </c>
    </row>
    <row r="948" customFormat="false" ht="15" hidden="false" customHeight="true" outlineLevel="0" collapsed="false">
      <c r="E948" s="2" t="str">
        <f aca="false">IF(AND(A948="",D948=""),"",IF(OR(AND(ISNUMBER(SEARCH("@",A948))*ISNUMBER(SEARCH(".",A948,SEARCH("@",A948))),ISBLANK(D948)),LEN(D948)&gt;=8),1,0))</f>
        <v/>
      </c>
      <c r="G948" s="2" t="str">
        <f aca="false">IF(F948="","",F948)</f>
        <v/>
      </c>
      <c r="I948" s="2" t="str">
        <f aca="false">IF(H948="","",H948)</f>
        <v/>
      </c>
      <c r="N948" s="29"/>
      <c r="AG948" s="2" t="n">
        <f aca="false">IF(ISNUMBER(SEARCH(B948,D948)), 0, 1)</f>
        <v>1</v>
      </c>
      <c r="AH948" s="2" t="n">
        <f aca="false">IF(ISNUMBER(SEARCH(C948,D948)), 0, 1)</f>
        <v>1</v>
      </c>
      <c r="AI948" s="2" t="n">
        <f aca="false">IF(ISNUMBER(SEARCH(A948,D948)), 0, 1)</f>
        <v>1</v>
      </c>
      <c r="AJ948" s="30" t="str">
        <f aca="false">IF(A948="","User Name Missing",IF(B948="","First Name Missing",IF(C948="","Last Name Missing",IF(E948=0,"Password Short(Min 8 Charcters)",IF(AG948=0,"The password cannot contain the user's first name.",IF(AH948=0,"The password cannot contain the user's last name.",IF(AI948=0,"The password cannot contain the username.",IF(F948="","Group Missing",IF(J948="","Security Clearance Missing",IF(R948="","Fuel Economy Measurement missing",IF(S948="","Distance Measurement System missing",IF(T948="","Feature Preview missing",IF(U948="","Time Zone Missing",IF(AD948="","Yard Move allowed Missing",IF(AE948="","Personal Conveyance Missing","Good")))))))))))))))</f>
        <v>User Name Missing</v>
      </c>
      <c r="AK948" s="3" t="str">
        <f aca="false">IF(AJ948&lt;&gt;"Good","",A948&amp;","&amp;B948&amp;","&amp;C948&amp;","&amp;D948&amp;","&amp;F948&amp;","&amp;H948&amp;","&amp;J948&amp;","&amp;K948&amp;","&amp;L948&amp;","&amp;M948&amp;","&amp;N948&amp;","&amp;O948&amp;","&amp;P948&amp;","&amp;Q948&amp;","&amp;IF(R948&lt;&gt;"",VLOOKUP(R948,'Vlookup''sRef'!$C$3:$D$6,2,FALSE()),"")&amp;","&amp;IF(S948&lt;&gt;"",VLOOKUP(S948,'Vlookup''sRef'!$F$3:$G$4,2,FALSE()),"")&amp;","&amp;T948&amp;","&amp;U948&amp;","&amp;V948&amp;","&amp;W948&amp;","&amp;X948&amp;","&amp;Y948&amp;","&amp;Z948&amp;","&amp;AA948&amp;","&amp;IF(AB948&lt;&gt;"",VLOOKUP(AB948,'Vlookup''sRef'!$O$2:$P$101,2,FALSE()),"")&amp;","&amp;IF(AC948&lt;&gt;"",VLOOKUP(AC948,RulesetRef!$A$2:$B$95,2,FALSE()),"")&amp;","&amp;AD948&amp;","&amp;AE948&amp;","&amp;IF(AF948&lt;&gt;"",AF948,"false"))</f>
        <v/>
      </c>
    </row>
    <row r="949" customFormat="false" ht="15" hidden="false" customHeight="true" outlineLevel="0" collapsed="false">
      <c r="E949" s="2" t="str">
        <f aca="false">IF(AND(A949="",D949=""),"",IF(OR(AND(ISNUMBER(SEARCH("@",A949))*ISNUMBER(SEARCH(".",A949,SEARCH("@",A949))),ISBLANK(D949)),LEN(D949)&gt;=8),1,0))</f>
        <v/>
      </c>
      <c r="G949" s="2" t="str">
        <f aca="false">IF(F949="","",F949)</f>
        <v/>
      </c>
      <c r="I949" s="2" t="str">
        <f aca="false">IF(H949="","",H949)</f>
        <v/>
      </c>
      <c r="N949" s="29"/>
      <c r="AG949" s="2" t="n">
        <f aca="false">IF(ISNUMBER(SEARCH(B949,D949)), 0, 1)</f>
        <v>1</v>
      </c>
      <c r="AH949" s="2" t="n">
        <f aca="false">IF(ISNUMBER(SEARCH(C949,D949)), 0, 1)</f>
        <v>1</v>
      </c>
      <c r="AI949" s="2" t="n">
        <f aca="false">IF(ISNUMBER(SEARCH(A949,D949)), 0, 1)</f>
        <v>1</v>
      </c>
      <c r="AJ949" s="30" t="str">
        <f aca="false">IF(A949="","User Name Missing",IF(B949="","First Name Missing",IF(C949="","Last Name Missing",IF(E949=0,"Password Short(Min 8 Charcters)",IF(AG949=0,"The password cannot contain the user's first name.",IF(AH949=0,"The password cannot contain the user's last name.",IF(AI949=0,"The password cannot contain the username.",IF(F949="","Group Missing",IF(J949="","Security Clearance Missing",IF(R949="","Fuel Economy Measurement missing",IF(S949="","Distance Measurement System missing",IF(T949="","Feature Preview missing",IF(U949="","Time Zone Missing",IF(AD949="","Yard Move allowed Missing",IF(AE949="","Personal Conveyance Missing","Good")))))))))))))))</f>
        <v>User Name Missing</v>
      </c>
      <c r="AK949" s="3" t="str">
        <f aca="false">IF(AJ949&lt;&gt;"Good","",A949&amp;","&amp;B949&amp;","&amp;C949&amp;","&amp;D949&amp;","&amp;F949&amp;","&amp;H949&amp;","&amp;J949&amp;","&amp;K949&amp;","&amp;L949&amp;","&amp;M949&amp;","&amp;N949&amp;","&amp;O949&amp;","&amp;P949&amp;","&amp;Q949&amp;","&amp;IF(R949&lt;&gt;"",VLOOKUP(R949,'Vlookup''sRef'!$C$3:$D$6,2,FALSE()),"")&amp;","&amp;IF(S949&lt;&gt;"",VLOOKUP(S949,'Vlookup''sRef'!$F$3:$G$4,2,FALSE()),"")&amp;","&amp;T949&amp;","&amp;U949&amp;","&amp;V949&amp;","&amp;W949&amp;","&amp;X949&amp;","&amp;Y949&amp;","&amp;Z949&amp;","&amp;AA949&amp;","&amp;IF(AB949&lt;&gt;"",VLOOKUP(AB949,'Vlookup''sRef'!$O$2:$P$101,2,FALSE()),"")&amp;","&amp;IF(AC949&lt;&gt;"",VLOOKUP(AC949,RulesetRef!$A$2:$B$95,2,FALSE()),"")&amp;","&amp;AD949&amp;","&amp;AE949&amp;","&amp;IF(AF949&lt;&gt;"",AF949,"false"))</f>
        <v/>
      </c>
    </row>
    <row r="950" customFormat="false" ht="15" hidden="false" customHeight="true" outlineLevel="0" collapsed="false">
      <c r="E950" s="2" t="str">
        <f aca="false">IF(AND(A950="",D950=""),"",IF(OR(AND(ISNUMBER(SEARCH("@",A950))*ISNUMBER(SEARCH(".",A950,SEARCH("@",A950))),ISBLANK(D950)),LEN(D950)&gt;=8),1,0))</f>
        <v/>
      </c>
      <c r="G950" s="2" t="str">
        <f aca="false">IF(F950="","",F950)</f>
        <v/>
      </c>
      <c r="I950" s="2" t="str">
        <f aca="false">IF(H950="","",H950)</f>
        <v/>
      </c>
      <c r="N950" s="29"/>
      <c r="AG950" s="2" t="n">
        <f aca="false">IF(ISNUMBER(SEARCH(B950,D950)), 0, 1)</f>
        <v>1</v>
      </c>
      <c r="AH950" s="2" t="n">
        <f aca="false">IF(ISNUMBER(SEARCH(C950,D950)), 0, 1)</f>
        <v>1</v>
      </c>
      <c r="AI950" s="2" t="n">
        <f aca="false">IF(ISNUMBER(SEARCH(A950,D950)), 0, 1)</f>
        <v>1</v>
      </c>
      <c r="AJ950" s="30" t="str">
        <f aca="false">IF(A950="","User Name Missing",IF(B950="","First Name Missing",IF(C950="","Last Name Missing",IF(E950=0,"Password Short(Min 8 Charcters)",IF(AG950=0,"The password cannot contain the user's first name.",IF(AH950=0,"The password cannot contain the user's last name.",IF(AI950=0,"The password cannot contain the username.",IF(F950="","Group Missing",IF(J950="","Security Clearance Missing",IF(R950="","Fuel Economy Measurement missing",IF(S950="","Distance Measurement System missing",IF(T950="","Feature Preview missing",IF(U950="","Time Zone Missing",IF(AD950="","Yard Move allowed Missing",IF(AE950="","Personal Conveyance Missing","Good")))))))))))))))</f>
        <v>User Name Missing</v>
      </c>
      <c r="AK950" s="3" t="str">
        <f aca="false">IF(AJ950&lt;&gt;"Good","",A950&amp;","&amp;B950&amp;","&amp;C950&amp;","&amp;D950&amp;","&amp;F950&amp;","&amp;H950&amp;","&amp;J950&amp;","&amp;K950&amp;","&amp;L950&amp;","&amp;M950&amp;","&amp;N950&amp;","&amp;O950&amp;","&amp;P950&amp;","&amp;Q950&amp;","&amp;IF(R950&lt;&gt;"",VLOOKUP(R950,'Vlookup''sRef'!$C$3:$D$6,2,FALSE()),"")&amp;","&amp;IF(S950&lt;&gt;"",VLOOKUP(S950,'Vlookup''sRef'!$F$3:$G$4,2,FALSE()),"")&amp;","&amp;T950&amp;","&amp;U950&amp;","&amp;V950&amp;","&amp;W950&amp;","&amp;X950&amp;","&amp;Y950&amp;","&amp;Z950&amp;","&amp;AA950&amp;","&amp;IF(AB950&lt;&gt;"",VLOOKUP(AB950,'Vlookup''sRef'!$O$2:$P$101,2,FALSE()),"")&amp;","&amp;IF(AC950&lt;&gt;"",VLOOKUP(AC950,RulesetRef!$A$2:$B$95,2,FALSE()),"")&amp;","&amp;AD950&amp;","&amp;AE950&amp;","&amp;IF(AF950&lt;&gt;"",AF950,"false"))</f>
        <v/>
      </c>
    </row>
    <row r="951" customFormat="false" ht="15" hidden="false" customHeight="true" outlineLevel="0" collapsed="false">
      <c r="E951" s="2" t="str">
        <f aca="false">IF(AND(A951="",D951=""),"",IF(OR(AND(ISNUMBER(SEARCH("@",A951))*ISNUMBER(SEARCH(".",A951,SEARCH("@",A951))),ISBLANK(D951)),LEN(D951)&gt;=8),1,0))</f>
        <v/>
      </c>
      <c r="G951" s="2" t="str">
        <f aca="false">IF(F951="","",F951)</f>
        <v/>
      </c>
      <c r="I951" s="2" t="str">
        <f aca="false">IF(H951="","",H951)</f>
        <v/>
      </c>
      <c r="N951" s="29"/>
      <c r="AG951" s="2" t="n">
        <f aca="false">IF(ISNUMBER(SEARCH(B951,D951)), 0, 1)</f>
        <v>1</v>
      </c>
      <c r="AH951" s="2" t="n">
        <f aca="false">IF(ISNUMBER(SEARCH(C951,D951)), 0, 1)</f>
        <v>1</v>
      </c>
      <c r="AI951" s="2" t="n">
        <f aca="false">IF(ISNUMBER(SEARCH(A951,D951)), 0, 1)</f>
        <v>1</v>
      </c>
      <c r="AJ951" s="30" t="str">
        <f aca="false">IF(A951="","User Name Missing",IF(B951="","First Name Missing",IF(C951="","Last Name Missing",IF(E951=0,"Password Short(Min 8 Charcters)",IF(AG951=0,"The password cannot contain the user's first name.",IF(AH951=0,"The password cannot contain the user's last name.",IF(AI951=0,"The password cannot contain the username.",IF(F951="","Group Missing",IF(J951="","Security Clearance Missing",IF(R951="","Fuel Economy Measurement missing",IF(S951="","Distance Measurement System missing",IF(T951="","Feature Preview missing",IF(U951="","Time Zone Missing",IF(AD951="","Yard Move allowed Missing",IF(AE951="","Personal Conveyance Missing","Good")))))))))))))))</f>
        <v>User Name Missing</v>
      </c>
      <c r="AK951" s="3" t="str">
        <f aca="false">IF(AJ951&lt;&gt;"Good","",A951&amp;","&amp;B951&amp;","&amp;C951&amp;","&amp;D951&amp;","&amp;F951&amp;","&amp;H951&amp;","&amp;J951&amp;","&amp;K951&amp;","&amp;L951&amp;","&amp;M951&amp;","&amp;N951&amp;","&amp;O951&amp;","&amp;P951&amp;","&amp;Q951&amp;","&amp;IF(R951&lt;&gt;"",VLOOKUP(R951,'Vlookup''sRef'!$C$3:$D$6,2,FALSE()),"")&amp;","&amp;IF(S951&lt;&gt;"",VLOOKUP(S951,'Vlookup''sRef'!$F$3:$G$4,2,FALSE()),"")&amp;","&amp;T951&amp;","&amp;U951&amp;","&amp;V951&amp;","&amp;W951&amp;","&amp;X951&amp;","&amp;Y951&amp;","&amp;Z951&amp;","&amp;AA951&amp;","&amp;IF(AB951&lt;&gt;"",VLOOKUP(AB951,'Vlookup''sRef'!$O$2:$P$101,2,FALSE()),"")&amp;","&amp;IF(AC951&lt;&gt;"",VLOOKUP(AC951,RulesetRef!$A$2:$B$95,2,FALSE()),"")&amp;","&amp;AD951&amp;","&amp;AE951&amp;","&amp;IF(AF951&lt;&gt;"",AF951,"false"))</f>
        <v/>
      </c>
    </row>
    <row r="952" customFormat="false" ht="15" hidden="false" customHeight="true" outlineLevel="0" collapsed="false">
      <c r="E952" s="2" t="str">
        <f aca="false">IF(AND(A952="",D952=""),"",IF(OR(AND(ISNUMBER(SEARCH("@",A952))*ISNUMBER(SEARCH(".",A952,SEARCH("@",A952))),ISBLANK(D952)),LEN(D952)&gt;=8),1,0))</f>
        <v/>
      </c>
      <c r="G952" s="2" t="str">
        <f aca="false">IF(F952="","",F952)</f>
        <v/>
      </c>
      <c r="I952" s="2" t="str">
        <f aca="false">IF(H952="","",H952)</f>
        <v/>
      </c>
      <c r="N952" s="29"/>
      <c r="AG952" s="2" t="n">
        <f aca="false">IF(ISNUMBER(SEARCH(B952,D952)), 0, 1)</f>
        <v>1</v>
      </c>
      <c r="AH952" s="2" t="n">
        <f aca="false">IF(ISNUMBER(SEARCH(C952,D952)), 0, 1)</f>
        <v>1</v>
      </c>
      <c r="AI952" s="2" t="n">
        <f aca="false">IF(ISNUMBER(SEARCH(A952,D952)), 0, 1)</f>
        <v>1</v>
      </c>
      <c r="AJ952" s="30" t="str">
        <f aca="false">IF(A952="","User Name Missing",IF(B952="","First Name Missing",IF(C952="","Last Name Missing",IF(E952=0,"Password Short(Min 8 Charcters)",IF(AG952=0,"The password cannot contain the user's first name.",IF(AH952=0,"The password cannot contain the user's last name.",IF(AI952=0,"The password cannot contain the username.",IF(F952="","Group Missing",IF(J952="","Security Clearance Missing",IF(R952="","Fuel Economy Measurement missing",IF(S952="","Distance Measurement System missing",IF(T952="","Feature Preview missing",IF(U952="","Time Zone Missing",IF(AD952="","Yard Move allowed Missing",IF(AE952="","Personal Conveyance Missing","Good")))))))))))))))</f>
        <v>User Name Missing</v>
      </c>
      <c r="AK952" s="3" t="str">
        <f aca="false">IF(AJ952&lt;&gt;"Good","",A952&amp;","&amp;B952&amp;","&amp;C952&amp;","&amp;D952&amp;","&amp;F952&amp;","&amp;H952&amp;","&amp;J952&amp;","&amp;K952&amp;","&amp;L952&amp;","&amp;M952&amp;","&amp;N952&amp;","&amp;O952&amp;","&amp;P952&amp;","&amp;Q952&amp;","&amp;IF(R952&lt;&gt;"",VLOOKUP(R952,'Vlookup''sRef'!$C$3:$D$6,2,FALSE()),"")&amp;","&amp;IF(S952&lt;&gt;"",VLOOKUP(S952,'Vlookup''sRef'!$F$3:$G$4,2,FALSE()),"")&amp;","&amp;T952&amp;","&amp;U952&amp;","&amp;V952&amp;","&amp;W952&amp;","&amp;X952&amp;","&amp;Y952&amp;","&amp;Z952&amp;","&amp;AA952&amp;","&amp;IF(AB952&lt;&gt;"",VLOOKUP(AB952,'Vlookup''sRef'!$O$2:$P$101,2,FALSE()),"")&amp;","&amp;IF(AC952&lt;&gt;"",VLOOKUP(AC952,RulesetRef!$A$2:$B$95,2,FALSE()),"")&amp;","&amp;AD952&amp;","&amp;AE952&amp;","&amp;IF(AF952&lt;&gt;"",AF952,"false"))</f>
        <v/>
      </c>
    </row>
    <row r="953" customFormat="false" ht="15" hidden="false" customHeight="true" outlineLevel="0" collapsed="false">
      <c r="E953" s="2" t="str">
        <f aca="false">IF(AND(A953="",D953=""),"",IF(OR(AND(ISNUMBER(SEARCH("@",A953))*ISNUMBER(SEARCH(".",A953,SEARCH("@",A953))),ISBLANK(D953)),LEN(D953)&gt;=8),1,0))</f>
        <v/>
      </c>
      <c r="G953" s="2" t="str">
        <f aca="false">IF(F953="","",F953)</f>
        <v/>
      </c>
      <c r="I953" s="2" t="str">
        <f aca="false">IF(H953="","",H953)</f>
        <v/>
      </c>
      <c r="N953" s="29"/>
      <c r="AG953" s="2" t="n">
        <f aca="false">IF(ISNUMBER(SEARCH(B953,D953)), 0, 1)</f>
        <v>1</v>
      </c>
      <c r="AH953" s="2" t="n">
        <f aca="false">IF(ISNUMBER(SEARCH(C953,D953)), 0, 1)</f>
        <v>1</v>
      </c>
      <c r="AI953" s="2" t="n">
        <f aca="false">IF(ISNUMBER(SEARCH(A953,D953)), 0, 1)</f>
        <v>1</v>
      </c>
      <c r="AJ953" s="30" t="str">
        <f aca="false">IF(A953="","User Name Missing",IF(B953="","First Name Missing",IF(C953="","Last Name Missing",IF(E953=0,"Password Short(Min 8 Charcters)",IF(AG953=0,"The password cannot contain the user's first name.",IF(AH953=0,"The password cannot contain the user's last name.",IF(AI953=0,"The password cannot contain the username.",IF(F953="","Group Missing",IF(J953="","Security Clearance Missing",IF(R953="","Fuel Economy Measurement missing",IF(S953="","Distance Measurement System missing",IF(T953="","Feature Preview missing",IF(U953="","Time Zone Missing",IF(AD953="","Yard Move allowed Missing",IF(AE953="","Personal Conveyance Missing","Good")))))))))))))))</f>
        <v>User Name Missing</v>
      </c>
      <c r="AK953" s="3" t="str">
        <f aca="false">IF(AJ953&lt;&gt;"Good","",A953&amp;","&amp;B953&amp;","&amp;C953&amp;","&amp;D953&amp;","&amp;F953&amp;","&amp;H953&amp;","&amp;J953&amp;","&amp;K953&amp;","&amp;L953&amp;","&amp;M953&amp;","&amp;N953&amp;","&amp;O953&amp;","&amp;P953&amp;","&amp;Q953&amp;","&amp;IF(R953&lt;&gt;"",VLOOKUP(R953,'Vlookup''sRef'!$C$3:$D$6,2,FALSE()),"")&amp;","&amp;IF(S953&lt;&gt;"",VLOOKUP(S953,'Vlookup''sRef'!$F$3:$G$4,2,FALSE()),"")&amp;","&amp;T953&amp;","&amp;U953&amp;","&amp;V953&amp;","&amp;W953&amp;","&amp;X953&amp;","&amp;Y953&amp;","&amp;Z953&amp;","&amp;AA953&amp;","&amp;IF(AB953&lt;&gt;"",VLOOKUP(AB953,'Vlookup''sRef'!$O$2:$P$101,2,FALSE()),"")&amp;","&amp;IF(AC953&lt;&gt;"",VLOOKUP(AC953,RulesetRef!$A$2:$B$95,2,FALSE()),"")&amp;","&amp;AD953&amp;","&amp;AE953&amp;","&amp;IF(AF953&lt;&gt;"",AF953,"false"))</f>
        <v/>
      </c>
    </row>
    <row r="954" customFormat="false" ht="15" hidden="false" customHeight="true" outlineLevel="0" collapsed="false">
      <c r="E954" s="2" t="str">
        <f aca="false">IF(AND(A954="",D954=""),"",IF(OR(AND(ISNUMBER(SEARCH("@",A954))*ISNUMBER(SEARCH(".",A954,SEARCH("@",A954))),ISBLANK(D954)),LEN(D954)&gt;=8),1,0))</f>
        <v/>
      </c>
      <c r="G954" s="2" t="str">
        <f aca="false">IF(F954="","",F954)</f>
        <v/>
      </c>
      <c r="I954" s="2" t="str">
        <f aca="false">IF(H954="","",H954)</f>
        <v/>
      </c>
      <c r="N954" s="29"/>
      <c r="AG954" s="2" t="n">
        <f aca="false">IF(ISNUMBER(SEARCH(B954,D954)), 0, 1)</f>
        <v>1</v>
      </c>
      <c r="AH954" s="2" t="n">
        <f aca="false">IF(ISNUMBER(SEARCH(C954,D954)), 0, 1)</f>
        <v>1</v>
      </c>
      <c r="AI954" s="2" t="n">
        <f aca="false">IF(ISNUMBER(SEARCH(A954,D954)), 0, 1)</f>
        <v>1</v>
      </c>
      <c r="AJ954" s="30" t="str">
        <f aca="false">IF(A954="","User Name Missing",IF(B954="","First Name Missing",IF(C954="","Last Name Missing",IF(E954=0,"Password Short(Min 8 Charcters)",IF(AG954=0,"The password cannot contain the user's first name.",IF(AH954=0,"The password cannot contain the user's last name.",IF(AI954=0,"The password cannot contain the username.",IF(F954="","Group Missing",IF(J954="","Security Clearance Missing",IF(R954="","Fuel Economy Measurement missing",IF(S954="","Distance Measurement System missing",IF(T954="","Feature Preview missing",IF(U954="","Time Zone Missing",IF(AD954="","Yard Move allowed Missing",IF(AE954="","Personal Conveyance Missing","Good")))))))))))))))</f>
        <v>User Name Missing</v>
      </c>
      <c r="AK954" s="3" t="str">
        <f aca="false">IF(AJ954&lt;&gt;"Good","",A954&amp;","&amp;B954&amp;","&amp;C954&amp;","&amp;D954&amp;","&amp;F954&amp;","&amp;H954&amp;","&amp;J954&amp;","&amp;K954&amp;","&amp;L954&amp;","&amp;M954&amp;","&amp;N954&amp;","&amp;O954&amp;","&amp;P954&amp;","&amp;Q954&amp;","&amp;IF(R954&lt;&gt;"",VLOOKUP(R954,'Vlookup''sRef'!$C$3:$D$6,2,FALSE()),"")&amp;","&amp;IF(S954&lt;&gt;"",VLOOKUP(S954,'Vlookup''sRef'!$F$3:$G$4,2,FALSE()),"")&amp;","&amp;T954&amp;","&amp;U954&amp;","&amp;V954&amp;","&amp;W954&amp;","&amp;X954&amp;","&amp;Y954&amp;","&amp;Z954&amp;","&amp;AA954&amp;","&amp;IF(AB954&lt;&gt;"",VLOOKUP(AB954,'Vlookup''sRef'!$O$2:$P$101,2,FALSE()),"")&amp;","&amp;IF(AC954&lt;&gt;"",VLOOKUP(AC954,RulesetRef!$A$2:$B$95,2,FALSE()),"")&amp;","&amp;AD954&amp;","&amp;AE954&amp;","&amp;IF(AF954&lt;&gt;"",AF954,"false"))</f>
        <v/>
      </c>
    </row>
    <row r="955" customFormat="false" ht="15" hidden="false" customHeight="true" outlineLevel="0" collapsed="false">
      <c r="E955" s="2" t="str">
        <f aca="false">IF(AND(A955="",D955=""),"",IF(OR(AND(ISNUMBER(SEARCH("@",A955))*ISNUMBER(SEARCH(".",A955,SEARCH("@",A955))),ISBLANK(D955)),LEN(D955)&gt;=8),1,0))</f>
        <v/>
      </c>
      <c r="G955" s="2" t="str">
        <f aca="false">IF(F955="","",F955)</f>
        <v/>
      </c>
      <c r="I955" s="2" t="str">
        <f aca="false">IF(H955="","",H955)</f>
        <v/>
      </c>
      <c r="N955" s="29"/>
      <c r="AG955" s="2" t="n">
        <f aca="false">IF(ISNUMBER(SEARCH(B955,D955)), 0, 1)</f>
        <v>1</v>
      </c>
      <c r="AH955" s="2" t="n">
        <f aca="false">IF(ISNUMBER(SEARCH(C955,D955)), 0, 1)</f>
        <v>1</v>
      </c>
      <c r="AI955" s="2" t="n">
        <f aca="false">IF(ISNUMBER(SEARCH(A955,D955)), 0, 1)</f>
        <v>1</v>
      </c>
      <c r="AJ955" s="30" t="str">
        <f aca="false">IF(A955="","User Name Missing",IF(B955="","First Name Missing",IF(C955="","Last Name Missing",IF(E955=0,"Password Short(Min 8 Charcters)",IF(AG955=0,"The password cannot contain the user's first name.",IF(AH955=0,"The password cannot contain the user's last name.",IF(AI955=0,"The password cannot contain the username.",IF(F955="","Group Missing",IF(J955="","Security Clearance Missing",IF(R955="","Fuel Economy Measurement missing",IF(S955="","Distance Measurement System missing",IF(T955="","Feature Preview missing",IF(U955="","Time Zone Missing",IF(AD955="","Yard Move allowed Missing",IF(AE955="","Personal Conveyance Missing","Good")))))))))))))))</f>
        <v>User Name Missing</v>
      </c>
      <c r="AK955" s="3" t="str">
        <f aca="false">IF(AJ955&lt;&gt;"Good","",A955&amp;","&amp;B955&amp;","&amp;C955&amp;","&amp;D955&amp;","&amp;F955&amp;","&amp;H955&amp;","&amp;J955&amp;","&amp;K955&amp;","&amp;L955&amp;","&amp;M955&amp;","&amp;N955&amp;","&amp;O955&amp;","&amp;P955&amp;","&amp;Q955&amp;","&amp;IF(R955&lt;&gt;"",VLOOKUP(R955,'Vlookup''sRef'!$C$3:$D$6,2,FALSE()),"")&amp;","&amp;IF(S955&lt;&gt;"",VLOOKUP(S955,'Vlookup''sRef'!$F$3:$G$4,2,FALSE()),"")&amp;","&amp;T955&amp;","&amp;U955&amp;","&amp;V955&amp;","&amp;W955&amp;","&amp;X955&amp;","&amp;Y955&amp;","&amp;Z955&amp;","&amp;AA955&amp;","&amp;IF(AB955&lt;&gt;"",VLOOKUP(AB955,'Vlookup''sRef'!$O$2:$P$101,2,FALSE()),"")&amp;","&amp;IF(AC955&lt;&gt;"",VLOOKUP(AC955,RulesetRef!$A$2:$B$95,2,FALSE()),"")&amp;","&amp;AD955&amp;","&amp;AE955&amp;","&amp;IF(AF955&lt;&gt;"",AF955,"false"))</f>
        <v/>
      </c>
    </row>
    <row r="956" customFormat="false" ht="15" hidden="false" customHeight="true" outlineLevel="0" collapsed="false">
      <c r="E956" s="2" t="str">
        <f aca="false">IF(AND(A956="",D956=""),"",IF(OR(AND(ISNUMBER(SEARCH("@",A956))*ISNUMBER(SEARCH(".",A956,SEARCH("@",A956))),ISBLANK(D956)),LEN(D956)&gt;=8),1,0))</f>
        <v/>
      </c>
      <c r="G956" s="2" t="str">
        <f aca="false">IF(F956="","",F956)</f>
        <v/>
      </c>
      <c r="I956" s="2" t="str">
        <f aca="false">IF(H956="","",H956)</f>
        <v/>
      </c>
      <c r="N956" s="29"/>
      <c r="AG956" s="2" t="n">
        <f aca="false">IF(ISNUMBER(SEARCH(B956,D956)), 0, 1)</f>
        <v>1</v>
      </c>
      <c r="AH956" s="2" t="n">
        <f aca="false">IF(ISNUMBER(SEARCH(C956,D956)), 0, 1)</f>
        <v>1</v>
      </c>
      <c r="AI956" s="2" t="n">
        <f aca="false">IF(ISNUMBER(SEARCH(A956,D956)), 0, 1)</f>
        <v>1</v>
      </c>
      <c r="AJ956" s="30" t="str">
        <f aca="false">IF(A956="","User Name Missing",IF(B956="","First Name Missing",IF(C956="","Last Name Missing",IF(E956=0,"Password Short(Min 8 Charcters)",IF(AG956=0,"The password cannot contain the user's first name.",IF(AH956=0,"The password cannot contain the user's last name.",IF(AI956=0,"The password cannot contain the username.",IF(F956="","Group Missing",IF(J956="","Security Clearance Missing",IF(R956="","Fuel Economy Measurement missing",IF(S956="","Distance Measurement System missing",IF(T956="","Feature Preview missing",IF(U956="","Time Zone Missing",IF(AD956="","Yard Move allowed Missing",IF(AE956="","Personal Conveyance Missing","Good")))))))))))))))</f>
        <v>User Name Missing</v>
      </c>
      <c r="AK956" s="3" t="str">
        <f aca="false">IF(AJ956&lt;&gt;"Good","",A956&amp;","&amp;B956&amp;","&amp;C956&amp;","&amp;D956&amp;","&amp;F956&amp;","&amp;H956&amp;","&amp;J956&amp;","&amp;K956&amp;","&amp;L956&amp;","&amp;M956&amp;","&amp;N956&amp;","&amp;O956&amp;","&amp;P956&amp;","&amp;Q956&amp;","&amp;IF(R956&lt;&gt;"",VLOOKUP(R956,'Vlookup''sRef'!$C$3:$D$6,2,FALSE()),"")&amp;","&amp;IF(S956&lt;&gt;"",VLOOKUP(S956,'Vlookup''sRef'!$F$3:$G$4,2,FALSE()),"")&amp;","&amp;T956&amp;","&amp;U956&amp;","&amp;V956&amp;","&amp;W956&amp;","&amp;X956&amp;","&amp;Y956&amp;","&amp;Z956&amp;","&amp;AA956&amp;","&amp;IF(AB956&lt;&gt;"",VLOOKUP(AB956,'Vlookup''sRef'!$O$2:$P$101,2,FALSE()),"")&amp;","&amp;IF(AC956&lt;&gt;"",VLOOKUP(AC956,RulesetRef!$A$2:$B$95,2,FALSE()),"")&amp;","&amp;AD956&amp;","&amp;AE956&amp;","&amp;IF(AF956&lt;&gt;"",AF956,"false"))</f>
        <v/>
      </c>
    </row>
    <row r="957" customFormat="false" ht="15" hidden="false" customHeight="true" outlineLevel="0" collapsed="false">
      <c r="E957" s="2" t="str">
        <f aca="false">IF(AND(A957="",D957=""),"",IF(OR(AND(ISNUMBER(SEARCH("@",A957))*ISNUMBER(SEARCH(".",A957,SEARCH("@",A957))),ISBLANK(D957)),LEN(D957)&gt;=8),1,0))</f>
        <v/>
      </c>
      <c r="G957" s="2" t="str">
        <f aca="false">IF(F957="","",F957)</f>
        <v/>
      </c>
      <c r="I957" s="2" t="str">
        <f aca="false">IF(H957="","",H957)</f>
        <v/>
      </c>
      <c r="N957" s="29"/>
      <c r="AG957" s="2" t="n">
        <f aca="false">IF(ISNUMBER(SEARCH(B957,D957)), 0, 1)</f>
        <v>1</v>
      </c>
      <c r="AH957" s="2" t="n">
        <f aca="false">IF(ISNUMBER(SEARCH(C957,D957)), 0, 1)</f>
        <v>1</v>
      </c>
      <c r="AI957" s="2" t="n">
        <f aca="false">IF(ISNUMBER(SEARCH(A957,D957)), 0, 1)</f>
        <v>1</v>
      </c>
      <c r="AJ957" s="30" t="str">
        <f aca="false">IF(A957="","User Name Missing",IF(B957="","First Name Missing",IF(C957="","Last Name Missing",IF(E957=0,"Password Short(Min 8 Charcters)",IF(AG957=0,"The password cannot contain the user's first name.",IF(AH957=0,"The password cannot contain the user's last name.",IF(AI957=0,"The password cannot contain the username.",IF(F957="","Group Missing",IF(J957="","Security Clearance Missing",IF(R957="","Fuel Economy Measurement missing",IF(S957="","Distance Measurement System missing",IF(T957="","Feature Preview missing",IF(U957="","Time Zone Missing",IF(AD957="","Yard Move allowed Missing",IF(AE957="","Personal Conveyance Missing","Good")))))))))))))))</f>
        <v>User Name Missing</v>
      </c>
      <c r="AK957" s="3" t="str">
        <f aca="false">IF(AJ957&lt;&gt;"Good","",A957&amp;","&amp;B957&amp;","&amp;C957&amp;","&amp;D957&amp;","&amp;F957&amp;","&amp;H957&amp;","&amp;J957&amp;","&amp;K957&amp;","&amp;L957&amp;","&amp;M957&amp;","&amp;N957&amp;","&amp;O957&amp;","&amp;P957&amp;","&amp;Q957&amp;","&amp;IF(R957&lt;&gt;"",VLOOKUP(R957,'Vlookup''sRef'!$C$3:$D$6,2,FALSE()),"")&amp;","&amp;IF(S957&lt;&gt;"",VLOOKUP(S957,'Vlookup''sRef'!$F$3:$G$4,2,FALSE()),"")&amp;","&amp;T957&amp;","&amp;U957&amp;","&amp;V957&amp;","&amp;W957&amp;","&amp;X957&amp;","&amp;Y957&amp;","&amp;Z957&amp;","&amp;AA957&amp;","&amp;IF(AB957&lt;&gt;"",VLOOKUP(AB957,'Vlookup''sRef'!$O$2:$P$101,2,FALSE()),"")&amp;","&amp;IF(AC957&lt;&gt;"",VLOOKUP(AC957,RulesetRef!$A$2:$B$95,2,FALSE()),"")&amp;","&amp;AD957&amp;","&amp;AE957&amp;","&amp;IF(AF957&lt;&gt;"",AF957,"false"))</f>
        <v/>
      </c>
    </row>
    <row r="958" customFormat="false" ht="15" hidden="false" customHeight="true" outlineLevel="0" collapsed="false">
      <c r="E958" s="2" t="str">
        <f aca="false">IF(AND(A958="",D958=""),"",IF(OR(AND(ISNUMBER(SEARCH("@",A958))*ISNUMBER(SEARCH(".",A958,SEARCH("@",A958))),ISBLANK(D958)),LEN(D958)&gt;=8),1,0))</f>
        <v/>
      </c>
      <c r="G958" s="2" t="str">
        <f aca="false">IF(F958="","",F958)</f>
        <v/>
      </c>
      <c r="I958" s="2" t="str">
        <f aca="false">IF(H958="","",H958)</f>
        <v/>
      </c>
      <c r="N958" s="29"/>
      <c r="AG958" s="2" t="n">
        <f aca="false">IF(ISNUMBER(SEARCH(B958,D958)), 0, 1)</f>
        <v>1</v>
      </c>
      <c r="AH958" s="2" t="n">
        <f aca="false">IF(ISNUMBER(SEARCH(C958,D958)), 0, 1)</f>
        <v>1</v>
      </c>
      <c r="AI958" s="2" t="n">
        <f aca="false">IF(ISNUMBER(SEARCH(A958,D958)), 0, 1)</f>
        <v>1</v>
      </c>
      <c r="AJ958" s="30" t="str">
        <f aca="false">IF(A958="","User Name Missing",IF(B958="","First Name Missing",IF(C958="","Last Name Missing",IF(E958=0,"Password Short(Min 8 Charcters)",IF(AG958=0,"The password cannot contain the user's first name.",IF(AH958=0,"The password cannot contain the user's last name.",IF(AI958=0,"The password cannot contain the username.",IF(F958="","Group Missing",IF(J958="","Security Clearance Missing",IF(R958="","Fuel Economy Measurement missing",IF(S958="","Distance Measurement System missing",IF(T958="","Feature Preview missing",IF(U958="","Time Zone Missing",IF(AD958="","Yard Move allowed Missing",IF(AE958="","Personal Conveyance Missing","Good")))))))))))))))</f>
        <v>User Name Missing</v>
      </c>
      <c r="AK958" s="3" t="str">
        <f aca="false">IF(AJ958&lt;&gt;"Good","",A958&amp;","&amp;B958&amp;","&amp;C958&amp;","&amp;D958&amp;","&amp;F958&amp;","&amp;H958&amp;","&amp;J958&amp;","&amp;K958&amp;","&amp;L958&amp;","&amp;M958&amp;","&amp;N958&amp;","&amp;O958&amp;","&amp;P958&amp;","&amp;Q958&amp;","&amp;IF(R958&lt;&gt;"",VLOOKUP(R958,'Vlookup''sRef'!$C$3:$D$6,2,FALSE()),"")&amp;","&amp;IF(S958&lt;&gt;"",VLOOKUP(S958,'Vlookup''sRef'!$F$3:$G$4,2,FALSE()),"")&amp;","&amp;T958&amp;","&amp;U958&amp;","&amp;V958&amp;","&amp;W958&amp;","&amp;X958&amp;","&amp;Y958&amp;","&amp;Z958&amp;","&amp;AA958&amp;","&amp;IF(AB958&lt;&gt;"",VLOOKUP(AB958,'Vlookup''sRef'!$O$2:$P$101,2,FALSE()),"")&amp;","&amp;IF(AC958&lt;&gt;"",VLOOKUP(AC958,RulesetRef!$A$2:$B$95,2,FALSE()),"")&amp;","&amp;AD958&amp;","&amp;AE958&amp;","&amp;IF(AF958&lt;&gt;"",AF958,"false"))</f>
        <v/>
      </c>
    </row>
    <row r="959" customFormat="false" ht="15" hidden="false" customHeight="true" outlineLevel="0" collapsed="false">
      <c r="E959" s="2" t="str">
        <f aca="false">IF(AND(A959="",D959=""),"",IF(OR(AND(ISNUMBER(SEARCH("@",A959))*ISNUMBER(SEARCH(".",A959,SEARCH("@",A959))),ISBLANK(D959)),LEN(D959)&gt;=8),1,0))</f>
        <v/>
      </c>
      <c r="G959" s="2" t="str">
        <f aca="false">IF(F959="","",F959)</f>
        <v/>
      </c>
      <c r="I959" s="2" t="str">
        <f aca="false">IF(H959="","",H959)</f>
        <v/>
      </c>
      <c r="N959" s="29"/>
      <c r="AG959" s="2" t="n">
        <f aca="false">IF(ISNUMBER(SEARCH(B959,D959)), 0, 1)</f>
        <v>1</v>
      </c>
      <c r="AH959" s="2" t="n">
        <f aca="false">IF(ISNUMBER(SEARCH(C959,D959)), 0, 1)</f>
        <v>1</v>
      </c>
      <c r="AI959" s="2" t="n">
        <f aca="false">IF(ISNUMBER(SEARCH(A959,D959)), 0, 1)</f>
        <v>1</v>
      </c>
      <c r="AJ959" s="30" t="str">
        <f aca="false">IF(A959="","User Name Missing",IF(B959="","First Name Missing",IF(C959="","Last Name Missing",IF(E959=0,"Password Short(Min 8 Charcters)",IF(AG959=0,"The password cannot contain the user's first name.",IF(AH959=0,"The password cannot contain the user's last name.",IF(AI959=0,"The password cannot contain the username.",IF(F959="","Group Missing",IF(J959="","Security Clearance Missing",IF(R959="","Fuel Economy Measurement missing",IF(S959="","Distance Measurement System missing",IF(T959="","Feature Preview missing",IF(U959="","Time Zone Missing",IF(AD959="","Yard Move allowed Missing",IF(AE959="","Personal Conveyance Missing","Good")))))))))))))))</f>
        <v>User Name Missing</v>
      </c>
      <c r="AK959" s="3" t="str">
        <f aca="false">IF(AJ959&lt;&gt;"Good","",A959&amp;","&amp;B959&amp;","&amp;C959&amp;","&amp;D959&amp;","&amp;F959&amp;","&amp;H959&amp;","&amp;J959&amp;","&amp;K959&amp;","&amp;L959&amp;","&amp;M959&amp;","&amp;N959&amp;","&amp;O959&amp;","&amp;P959&amp;","&amp;Q959&amp;","&amp;IF(R959&lt;&gt;"",VLOOKUP(R959,'Vlookup''sRef'!$C$3:$D$6,2,FALSE()),"")&amp;","&amp;IF(S959&lt;&gt;"",VLOOKUP(S959,'Vlookup''sRef'!$F$3:$G$4,2,FALSE()),"")&amp;","&amp;T959&amp;","&amp;U959&amp;","&amp;V959&amp;","&amp;W959&amp;","&amp;X959&amp;","&amp;Y959&amp;","&amp;Z959&amp;","&amp;AA959&amp;","&amp;IF(AB959&lt;&gt;"",VLOOKUP(AB959,'Vlookup''sRef'!$O$2:$P$101,2,FALSE()),"")&amp;","&amp;IF(AC959&lt;&gt;"",VLOOKUP(AC959,RulesetRef!$A$2:$B$95,2,FALSE()),"")&amp;","&amp;AD959&amp;","&amp;AE959&amp;","&amp;IF(AF959&lt;&gt;"",AF959,"false"))</f>
        <v/>
      </c>
    </row>
    <row r="960" customFormat="false" ht="15" hidden="false" customHeight="true" outlineLevel="0" collapsed="false">
      <c r="E960" s="2" t="str">
        <f aca="false">IF(AND(A960="",D960=""),"",IF(OR(AND(ISNUMBER(SEARCH("@",A960))*ISNUMBER(SEARCH(".",A960,SEARCH("@",A960))),ISBLANK(D960)),LEN(D960)&gt;=8),1,0))</f>
        <v/>
      </c>
      <c r="G960" s="2" t="str">
        <f aca="false">IF(F960="","",F960)</f>
        <v/>
      </c>
      <c r="I960" s="2" t="str">
        <f aca="false">IF(H960="","",H960)</f>
        <v/>
      </c>
      <c r="N960" s="29"/>
      <c r="AG960" s="2" t="n">
        <f aca="false">IF(ISNUMBER(SEARCH(B960,D960)), 0, 1)</f>
        <v>1</v>
      </c>
      <c r="AH960" s="2" t="n">
        <f aca="false">IF(ISNUMBER(SEARCH(C960,D960)), 0, 1)</f>
        <v>1</v>
      </c>
      <c r="AI960" s="2" t="n">
        <f aca="false">IF(ISNUMBER(SEARCH(A960,D960)), 0, 1)</f>
        <v>1</v>
      </c>
      <c r="AJ960" s="30" t="str">
        <f aca="false">IF(A960="","User Name Missing",IF(B960="","First Name Missing",IF(C960="","Last Name Missing",IF(E960=0,"Password Short(Min 8 Charcters)",IF(AG960=0,"The password cannot contain the user's first name.",IF(AH960=0,"The password cannot contain the user's last name.",IF(AI960=0,"The password cannot contain the username.",IF(F960="","Group Missing",IF(J960="","Security Clearance Missing",IF(R960="","Fuel Economy Measurement missing",IF(S960="","Distance Measurement System missing",IF(T960="","Feature Preview missing",IF(U960="","Time Zone Missing",IF(AD960="","Yard Move allowed Missing",IF(AE960="","Personal Conveyance Missing","Good")))))))))))))))</f>
        <v>User Name Missing</v>
      </c>
      <c r="AK960" s="3" t="str">
        <f aca="false">IF(AJ960&lt;&gt;"Good","",A960&amp;","&amp;B960&amp;","&amp;C960&amp;","&amp;D960&amp;","&amp;F960&amp;","&amp;H960&amp;","&amp;J960&amp;","&amp;K960&amp;","&amp;L960&amp;","&amp;M960&amp;","&amp;N960&amp;","&amp;O960&amp;","&amp;P960&amp;","&amp;Q960&amp;","&amp;IF(R960&lt;&gt;"",VLOOKUP(R960,'Vlookup''sRef'!$C$3:$D$6,2,FALSE()),"")&amp;","&amp;IF(S960&lt;&gt;"",VLOOKUP(S960,'Vlookup''sRef'!$F$3:$G$4,2,FALSE()),"")&amp;","&amp;T960&amp;","&amp;U960&amp;","&amp;V960&amp;","&amp;W960&amp;","&amp;X960&amp;","&amp;Y960&amp;","&amp;Z960&amp;","&amp;AA960&amp;","&amp;IF(AB960&lt;&gt;"",VLOOKUP(AB960,'Vlookup''sRef'!$O$2:$P$101,2,FALSE()),"")&amp;","&amp;IF(AC960&lt;&gt;"",VLOOKUP(AC960,RulesetRef!$A$2:$B$95,2,FALSE()),"")&amp;","&amp;AD960&amp;","&amp;AE960&amp;","&amp;IF(AF960&lt;&gt;"",AF960,"false"))</f>
        <v/>
      </c>
    </row>
    <row r="961" customFormat="false" ht="15" hidden="false" customHeight="true" outlineLevel="0" collapsed="false">
      <c r="E961" s="2" t="str">
        <f aca="false">IF(AND(A961="",D961=""),"",IF(OR(AND(ISNUMBER(SEARCH("@",A961))*ISNUMBER(SEARCH(".",A961,SEARCH("@",A961))),ISBLANK(D961)),LEN(D961)&gt;=8),1,0))</f>
        <v/>
      </c>
      <c r="G961" s="2" t="str">
        <f aca="false">IF(F961="","",F961)</f>
        <v/>
      </c>
      <c r="I961" s="2" t="str">
        <f aca="false">IF(H961="","",H961)</f>
        <v/>
      </c>
      <c r="N961" s="29"/>
      <c r="AG961" s="2" t="n">
        <f aca="false">IF(ISNUMBER(SEARCH(B961,D961)), 0, 1)</f>
        <v>1</v>
      </c>
      <c r="AH961" s="2" t="n">
        <f aca="false">IF(ISNUMBER(SEARCH(C961,D961)), 0, 1)</f>
        <v>1</v>
      </c>
      <c r="AI961" s="2" t="n">
        <f aca="false">IF(ISNUMBER(SEARCH(A961,D961)), 0, 1)</f>
        <v>1</v>
      </c>
      <c r="AJ961" s="30" t="str">
        <f aca="false">IF(A961="","User Name Missing",IF(B961="","First Name Missing",IF(C961="","Last Name Missing",IF(E961=0,"Password Short(Min 8 Charcters)",IF(AG961=0,"The password cannot contain the user's first name.",IF(AH961=0,"The password cannot contain the user's last name.",IF(AI961=0,"The password cannot contain the username.",IF(F961="","Group Missing",IF(J961="","Security Clearance Missing",IF(R961="","Fuel Economy Measurement missing",IF(S961="","Distance Measurement System missing",IF(T961="","Feature Preview missing",IF(U961="","Time Zone Missing",IF(AD961="","Yard Move allowed Missing",IF(AE961="","Personal Conveyance Missing","Good")))))))))))))))</f>
        <v>User Name Missing</v>
      </c>
      <c r="AK961" s="3" t="str">
        <f aca="false">IF(AJ961&lt;&gt;"Good","",A961&amp;","&amp;B961&amp;","&amp;C961&amp;","&amp;D961&amp;","&amp;F961&amp;","&amp;H961&amp;","&amp;J961&amp;","&amp;K961&amp;","&amp;L961&amp;","&amp;M961&amp;","&amp;N961&amp;","&amp;O961&amp;","&amp;P961&amp;","&amp;Q961&amp;","&amp;IF(R961&lt;&gt;"",VLOOKUP(R961,'Vlookup''sRef'!$C$3:$D$6,2,FALSE()),"")&amp;","&amp;IF(S961&lt;&gt;"",VLOOKUP(S961,'Vlookup''sRef'!$F$3:$G$4,2,FALSE()),"")&amp;","&amp;T961&amp;","&amp;U961&amp;","&amp;V961&amp;","&amp;W961&amp;","&amp;X961&amp;","&amp;Y961&amp;","&amp;Z961&amp;","&amp;AA961&amp;","&amp;IF(AB961&lt;&gt;"",VLOOKUP(AB961,'Vlookup''sRef'!$O$2:$P$101,2,FALSE()),"")&amp;","&amp;IF(AC961&lt;&gt;"",VLOOKUP(AC961,RulesetRef!$A$2:$B$95,2,FALSE()),"")&amp;","&amp;AD961&amp;","&amp;AE961&amp;","&amp;IF(AF961&lt;&gt;"",AF961,"false"))</f>
        <v/>
      </c>
    </row>
    <row r="962" customFormat="false" ht="15" hidden="false" customHeight="true" outlineLevel="0" collapsed="false">
      <c r="E962" s="2" t="str">
        <f aca="false">IF(AND(A962="",D962=""),"",IF(OR(AND(ISNUMBER(SEARCH("@",A962))*ISNUMBER(SEARCH(".",A962,SEARCH("@",A962))),ISBLANK(D962)),LEN(D962)&gt;=8),1,0))</f>
        <v/>
      </c>
      <c r="G962" s="2" t="str">
        <f aca="false">IF(F962="","",F962)</f>
        <v/>
      </c>
      <c r="I962" s="2" t="str">
        <f aca="false">IF(H962="","",H962)</f>
        <v/>
      </c>
      <c r="N962" s="29"/>
      <c r="AG962" s="2" t="n">
        <f aca="false">IF(ISNUMBER(SEARCH(B962,D962)), 0, 1)</f>
        <v>1</v>
      </c>
      <c r="AH962" s="2" t="n">
        <f aca="false">IF(ISNUMBER(SEARCH(C962,D962)), 0, 1)</f>
        <v>1</v>
      </c>
      <c r="AI962" s="2" t="n">
        <f aca="false">IF(ISNUMBER(SEARCH(A962,D962)), 0, 1)</f>
        <v>1</v>
      </c>
      <c r="AJ962" s="30" t="str">
        <f aca="false">IF(A962="","User Name Missing",IF(B962="","First Name Missing",IF(C962="","Last Name Missing",IF(E962=0,"Password Short(Min 8 Charcters)",IF(AG962=0,"The password cannot contain the user's first name.",IF(AH962=0,"The password cannot contain the user's last name.",IF(AI962=0,"The password cannot contain the username.",IF(F962="","Group Missing",IF(J962="","Security Clearance Missing",IF(R962="","Fuel Economy Measurement missing",IF(S962="","Distance Measurement System missing",IF(T962="","Feature Preview missing",IF(U962="","Time Zone Missing",IF(AD962="","Yard Move allowed Missing",IF(AE962="","Personal Conveyance Missing","Good")))))))))))))))</f>
        <v>User Name Missing</v>
      </c>
      <c r="AK962" s="3" t="str">
        <f aca="false">IF(AJ962&lt;&gt;"Good","",A962&amp;","&amp;B962&amp;","&amp;C962&amp;","&amp;D962&amp;","&amp;F962&amp;","&amp;H962&amp;","&amp;J962&amp;","&amp;K962&amp;","&amp;L962&amp;","&amp;M962&amp;","&amp;N962&amp;","&amp;O962&amp;","&amp;P962&amp;","&amp;Q962&amp;","&amp;IF(R962&lt;&gt;"",VLOOKUP(R962,'Vlookup''sRef'!$C$3:$D$6,2,FALSE()),"")&amp;","&amp;IF(S962&lt;&gt;"",VLOOKUP(S962,'Vlookup''sRef'!$F$3:$G$4,2,FALSE()),"")&amp;","&amp;T962&amp;","&amp;U962&amp;","&amp;V962&amp;","&amp;W962&amp;","&amp;X962&amp;","&amp;Y962&amp;","&amp;Z962&amp;","&amp;AA962&amp;","&amp;IF(AB962&lt;&gt;"",VLOOKUP(AB962,'Vlookup''sRef'!$O$2:$P$101,2,FALSE()),"")&amp;","&amp;IF(AC962&lt;&gt;"",VLOOKUP(AC962,RulesetRef!$A$2:$B$95,2,FALSE()),"")&amp;","&amp;AD962&amp;","&amp;AE962&amp;","&amp;IF(AF962&lt;&gt;"",AF962,"false"))</f>
        <v/>
      </c>
    </row>
    <row r="963" customFormat="false" ht="15" hidden="false" customHeight="true" outlineLevel="0" collapsed="false">
      <c r="E963" s="2" t="str">
        <f aca="false">IF(AND(A963="",D963=""),"",IF(OR(AND(ISNUMBER(SEARCH("@",A963))*ISNUMBER(SEARCH(".",A963,SEARCH("@",A963))),ISBLANK(D963)),LEN(D963)&gt;=8),1,0))</f>
        <v/>
      </c>
      <c r="G963" s="2" t="str">
        <f aca="false">IF(F963="","",F963)</f>
        <v/>
      </c>
      <c r="I963" s="2" t="str">
        <f aca="false">IF(H963="","",H963)</f>
        <v/>
      </c>
      <c r="N963" s="29"/>
      <c r="AG963" s="2" t="n">
        <f aca="false">IF(ISNUMBER(SEARCH(B963,D963)), 0, 1)</f>
        <v>1</v>
      </c>
      <c r="AH963" s="2" t="n">
        <f aca="false">IF(ISNUMBER(SEARCH(C963,D963)), 0, 1)</f>
        <v>1</v>
      </c>
      <c r="AI963" s="2" t="n">
        <f aca="false">IF(ISNUMBER(SEARCH(A963,D963)), 0, 1)</f>
        <v>1</v>
      </c>
      <c r="AJ963" s="30" t="str">
        <f aca="false">IF(A963="","User Name Missing",IF(B963="","First Name Missing",IF(C963="","Last Name Missing",IF(E963=0,"Password Short(Min 8 Charcters)",IF(AG963=0,"The password cannot contain the user's first name.",IF(AH963=0,"The password cannot contain the user's last name.",IF(AI963=0,"The password cannot contain the username.",IF(F963="","Group Missing",IF(J963="","Security Clearance Missing",IF(R963="","Fuel Economy Measurement missing",IF(S963="","Distance Measurement System missing",IF(T963="","Feature Preview missing",IF(U963="","Time Zone Missing",IF(AD963="","Yard Move allowed Missing",IF(AE963="","Personal Conveyance Missing","Good")))))))))))))))</f>
        <v>User Name Missing</v>
      </c>
      <c r="AK963" s="3" t="str">
        <f aca="false">IF(AJ963&lt;&gt;"Good","",A963&amp;","&amp;B963&amp;","&amp;C963&amp;","&amp;D963&amp;","&amp;F963&amp;","&amp;H963&amp;","&amp;J963&amp;","&amp;K963&amp;","&amp;L963&amp;","&amp;M963&amp;","&amp;N963&amp;","&amp;O963&amp;","&amp;P963&amp;","&amp;Q963&amp;","&amp;IF(R963&lt;&gt;"",VLOOKUP(R963,'Vlookup''sRef'!$C$3:$D$6,2,FALSE()),"")&amp;","&amp;IF(S963&lt;&gt;"",VLOOKUP(S963,'Vlookup''sRef'!$F$3:$G$4,2,FALSE()),"")&amp;","&amp;T963&amp;","&amp;U963&amp;","&amp;V963&amp;","&amp;W963&amp;","&amp;X963&amp;","&amp;Y963&amp;","&amp;Z963&amp;","&amp;AA963&amp;","&amp;IF(AB963&lt;&gt;"",VLOOKUP(AB963,'Vlookup''sRef'!$O$2:$P$101,2,FALSE()),"")&amp;","&amp;IF(AC963&lt;&gt;"",VLOOKUP(AC963,RulesetRef!$A$2:$B$95,2,FALSE()),"")&amp;","&amp;AD963&amp;","&amp;AE963&amp;","&amp;IF(AF963&lt;&gt;"",AF963,"false"))</f>
        <v/>
      </c>
    </row>
    <row r="964" customFormat="false" ht="15" hidden="false" customHeight="true" outlineLevel="0" collapsed="false">
      <c r="E964" s="2" t="str">
        <f aca="false">IF(AND(A964="",D964=""),"",IF(OR(AND(ISNUMBER(SEARCH("@",A964))*ISNUMBER(SEARCH(".",A964,SEARCH("@",A964))),ISBLANK(D964)),LEN(D964)&gt;=8),1,0))</f>
        <v/>
      </c>
      <c r="G964" s="2" t="str">
        <f aca="false">IF(F964="","",F964)</f>
        <v/>
      </c>
      <c r="I964" s="2" t="str">
        <f aca="false">IF(H964="","",H964)</f>
        <v/>
      </c>
      <c r="N964" s="29"/>
      <c r="AG964" s="2" t="n">
        <f aca="false">IF(ISNUMBER(SEARCH(B964,D964)), 0, 1)</f>
        <v>1</v>
      </c>
      <c r="AH964" s="2" t="n">
        <f aca="false">IF(ISNUMBER(SEARCH(C964,D964)), 0, 1)</f>
        <v>1</v>
      </c>
      <c r="AI964" s="2" t="n">
        <f aca="false">IF(ISNUMBER(SEARCH(A964,D964)), 0, 1)</f>
        <v>1</v>
      </c>
      <c r="AJ964" s="30" t="str">
        <f aca="false">IF(A964="","User Name Missing",IF(B964="","First Name Missing",IF(C964="","Last Name Missing",IF(E964=0,"Password Short(Min 8 Charcters)",IF(AG964=0,"The password cannot contain the user's first name.",IF(AH964=0,"The password cannot contain the user's last name.",IF(AI964=0,"The password cannot contain the username.",IF(F964="","Group Missing",IF(J964="","Security Clearance Missing",IF(R964="","Fuel Economy Measurement missing",IF(S964="","Distance Measurement System missing",IF(T964="","Feature Preview missing",IF(U964="","Time Zone Missing",IF(AD964="","Yard Move allowed Missing",IF(AE964="","Personal Conveyance Missing","Good")))))))))))))))</f>
        <v>User Name Missing</v>
      </c>
      <c r="AK964" s="3" t="str">
        <f aca="false">IF(AJ964&lt;&gt;"Good","",A964&amp;","&amp;B964&amp;","&amp;C964&amp;","&amp;D964&amp;","&amp;F964&amp;","&amp;H964&amp;","&amp;J964&amp;","&amp;K964&amp;","&amp;L964&amp;","&amp;M964&amp;","&amp;N964&amp;","&amp;O964&amp;","&amp;P964&amp;","&amp;Q964&amp;","&amp;IF(R964&lt;&gt;"",VLOOKUP(R964,'Vlookup''sRef'!$C$3:$D$6,2,FALSE()),"")&amp;","&amp;IF(S964&lt;&gt;"",VLOOKUP(S964,'Vlookup''sRef'!$F$3:$G$4,2,FALSE()),"")&amp;","&amp;T964&amp;","&amp;U964&amp;","&amp;V964&amp;","&amp;W964&amp;","&amp;X964&amp;","&amp;Y964&amp;","&amp;Z964&amp;","&amp;AA964&amp;","&amp;IF(AB964&lt;&gt;"",VLOOKUP(AB964,'Vlookup''sRef'!$O$2:$P$101,2,FALSE()),"")&amp;","&amp;IF(AC964&lt;&gt;"",VLOOKUP(AC964,RulesetRef!$A$2:$B$95,2,FALSE()),"")&amp;","&amp;AD964&amp;","&amp;AE964&amp;","&amp;IF(AF964&lt;&gt;"",AF964,"false"))</f>
        <v/>
      </c>
    </row>
    <row r="965" customFormat="false" ht="15" hidden="false" customHeight="true" outlineLevel="0" collapsed="false">
      <c r="E965" s="2" t="str">
        <f aca="false">IF(AND(A965="",D965=""),"",IF(OR(AND(ISNUMBER(SEARCH("@",A965))*ISNUMBER(SEARCH(".",A965,SEARCH("@",A965))),ISBLANK(D965)),LEN(D965)&gt;=8),1,0))</f>
        <v/>
      </c>
      <c r="G965" s="2" t="str">
        <f aca="false">IF(F965="","",F965)</f>
        <v/>
      </c>
      <c r="I965" s="2" t="str">
        <f aca="false">IF(H965="","",H965)</f>
        <v/>
      </c>
      <c r="N965" s="29"/>
      <c r="AG965" s="2" t="n">
        <f aca="false">IF(ISNUMBER(SEARCH(B965,D965)), 0, 1)</f>
        <v>1</v>
      </c>
      <c r="AH965" s="2" t="n">
        <f aca="false">IF(ISNUMBER(SEARCH(C965,D965)), 0, 1)</f>
        <v>1</v>
      </c>
      <c r="AI965" s="2" t="n">
        <f aca="false">IF(ISNUMBER(SEARCH(A965,D965)), 0, 1)</f>
        <v>1</v>
      </c>
      <c r="AJ965" s="30" t="str">
        <f aca="false">IF(A965="","User Name Missing",IF(B965="","First Name Missing",IF(C965="","Last Name Missing",IF(E965=0,"Password Short(Min 8 Charcters)",IF(AG965=0,"The password cannot contain the user's first name.",IF(AH965=0,"The password cannot contain the user's last name.",IF(AI965=0,"The password cannot contain the username.",IF(F965="","Group Missing",IF(J965="","Security Clearance Missing",IF(R965="","Fuel Economy Measurement missing",IF(S965="","Distance Measurement System missing",IF(T965="","Feature Preview missing",IF(U965="","Time Zone Missing",IF(AD965="","Yard Move allowed Missing",IF(AE965="","Personal Conveyance Missing","Good")))))))))))))))</f>
        <v>User Name Missing</v>
      </c>
      <c r="AK965" s="3" t="str">
        <f aca="false">IF(AJ965&lt;&gt;"Good","",A965&amp;","&amp;B965&amp;","&amp;C965&amp;","&amp;D965&amp;","&amp;F965&amp;","&amp;H965&amp;","&amp;J965&amp;","&amp;K965&amp;","&amp;L965&amp;","&amp;M965&amp;","&amp;N965&amp;","&amp;O965&amp;","&amp;P965&amp;","&amp;Q965&amp;","&amp;IF(R965&lt;&gt;"",VLOOKUP(R965,'Vlookup''sRef'!$C$3:$D$6,2,FALSE()),"")&amp;","&amp;IF(S965&lt;&gt;"",VLOOKUP(S965,'Vlookup''sRef'!$F$3:$G$4,2,FALSE()),"")&amp;","&amp;T965&amp;","&amp;U965&amp;","&amp;V965&amp;","&amp;W965&amp;","&amp;X965&amp;","&amp;Y965&amp;","&amp;Z965&amp;","&amp;AA965&amp;","&amp;IF(AB965&lt;&gt;"",VLOOKUP(AB965,'Vlookup''sRef'!$O$2:$P$101,2,FALSE()),"")&amp;","&amp;IF(AC965&lt;&gt;"",VLOOKUP(AC965,RulesetRef!$A$2:$B$95,2,FALSE()),"")&amp;","&amp;AD965&amp;","&amp;AE965&amp;","&amp;IF(AF965&lt;&gt;"",AF965,"false"))</f>
        <v/>
      </c>
    </row>
    <row r="966" customFormat="false" ht="15" hidden="false" customHeight="true" outlineLevel="0" collapsed="false">
      <c r="E966" s="2" t="str">
        <f aca="false">IF(AND(A966="",D966=""),"",IF(OR(AND(ISNUMBER(SEARCH("@",A966))*ISNUMBER(SEARCH(".",A966,SEARCH("@",A966))),ISBLANK(D966)),LEN(D966)&gt;=8),1,0))</f>
        <v/>
      </c>
      <c r="G966" s="2" t="str">
        <f aca="false">IF(F966="","",F966)</f>
        <v/>
      </c>
      <c r="I966" s="2" t="str">
        <f aca="false">IF(H966="","",H966)</f>
        <v/>
      </c>
      <c r="N966" s="29"/>
      <c r="AG966" s="2" t="n">
        <f aca="false">IF(ISNUMBER(SEARCH(B966,D966)), 0, 1)</f>
        <v>1</v>
      </c>
      <c r="AH966" s="2" t="n">
        <f aca="false">IF(ISNUMBER(SEARCH(C966,D966)), 0, 1)</f>
        <v>1</v>
      </c>
      <c r="AI966" s="2" t="n">
        <f aca="false">IF(ISNUMBER(SEARCH(A966,D966)), 0, 1)</f>
        <v>1</v>
      </c>
      <c r="AJ966" s="30" t="str">
        <f aca="false">IF(A966="","User Name Missing",IF(B966="","First Name Missing",IF(C966="","Last Name Missing",IF(E966=0,"Password Short(Min 8 Charcters)",IF(AG966=0,"The password cannot contain the user's first name.",IF(AH966=0,"The password cannot contain the user's last name.",IF(AI966=0,"The password cannot contain the username.",IF(F966="","Group Missing",IF(J966="","Security Clearance Missing",IF(R966="","Fuel Economy Measurement missing",IF(S966="","Distance Measurement System missing",IF(T966="","Feature Preview missing",IF(U966="","Time Zone Missing",IF(AD966="","Yard Move allowed Missing",IF(AE966="","Personal Conveyance Missing","Good")))))))))))))))</f>
        <v>User Name Missing</v>
      </c>
      <c r="AK966" s="3" t="str">
        <f aca="false">IF(AJ966&lt;&gt;"Good","",A966&amp;","&amp;B966&amp;","&amp;C966&amp;","&amp;D966&amp;","&amp;F966&amp;","&amp;H966&amp;","&amp;J966&amp;","&amp;K966&amp;","&amp;L966&amp;","&amp;M966&amp;","&amp;N966&amp;","&amp;O966&amp;","&amp;P966&amp;","&amp;Q966&amp;","&amp;IF(R966&lt;&gt;"",VLOOKUP(R966,'Vlookup''sRef'!$C$3:$D$6,2,FALSE()),"")&amp;","&amp;IF(S966&lt;&gt;"",VLOOKUP(S966,'Vlookup''sRef'!$F$3:$G$4,2,FALSE()),"")&amp;","&amp;T966&amp;","&amp;U966&amp;","&amp;V966&amp;","&amp;W966&amp;","&amp;X966&amp;","&amp;Y966&amp;","&amp;Z966&amp;","&amp;AA966&amp;","&amp;IF(AB966&lt;&gt;"",VLOOKUP(AB966,'Vlookup''sRef'!$O$2:$P$101,2,FALSE()),"")&amp;","&amp;IF(AC966&lt;&gt;"",VLOOKUP(AC966,RulesetRef!$A$2:$B$95,2,FALSE()),"")&amp;","&amp;AD966&amp;","&amp;AE966&amp;","&amp;IF(AF966&lt;&gt;"",AF966,"false"))</f>
        <v/>
      </c>
    </row>
    <row r="967" customFormat="false" ht="15" hidden="false" customHeight="true" outlineLevel="0" collapsed="false">
      <c r="E967" s="2" t="str">
        <f aca="false">IF(AND(A967="",D967=""),"",IF(OR(AND(ISNUMBER(SEARCH("@",A967))*ISNUMBER(SEARCH(".",A967,SEARCH("@",A967))),ISBLANK(D967)),LEN(D967)&gt;=8),1,0))</f>
        <v/>
      </c>
      <c r="G967" s="2" t="str">
        <f aca="false">IF(F967="","",F967)</f>
        <v/>
      </c>
      <c r="I967" s="2" t="str">
        <f aca="false">IF(H967="","",H967)</f>
        <v/>
      </c>
      <c r="N967" s="29"/>
      <c r="AG967" s="2" t="n">
        <f aca="false">IF(ISNUMBER(SEARCH(B967,D967)), 0, 1)</f>
        <v>1</v>
      </c>
      <c r="AH967" s="2" t="n">
        <f aca="false">IF(ISNUMBER(SEARCH(C967,D967)), 0, 1)</f>
        <v>1</v>
      </c>
      <c r="AI967" s="2" t="n">
        <f aca="false">IF(ISNUMBER(SEARCH(A967,D967)), 0, 1)</f>
        <v>1</v>
      </c>
      <c r="AJ967" s="30" t="str">
        <f aca="false">IF(A967="","User Name Missing",IF(B967="","First Name Missing",IF(C967="","Last Name Missing",IF(E967=0,"Password Short(Min 8 Charcters)",IF(AG967=0,"The password cannot contain the user's first name.",IF(AH967=0,"The password cannot contain the user's last name.",IF(AI967=0,"The password cannot contain the username.",IF(F967="","Group Missing",IF(J967="","Security Clearance Missing",IF(R967="","Fuel Economy Measurement missing",IF(S967="","Distance Measurement System missing",IF(T967="","Feature Preview missing",IF(U967="","Time Zone Missing",IF(AD967="","Yard Move allowed Missing",IF(AE967="","Personal Conveyance Missing","Good")))))))))))))))</f>
        <v>User Name Missing</v>
      </c>
      <c r="AK967" s="3" t="str">
        <f aca="false">IF(AJ967&lt;&gt;"Good","",A967&amp;","&amp;B967&amp;","&amp;C967&amp;","&amp;D967&amp;","&amp;F967&amp;","&amp;H967&amp;","&amp;J967&amp;","&amp;K967&amp;","&amp;L967&amp;","&amp;M967&amp;","&amp;N967&amp;","&amp;O967&amp;","&amp;P967&amp;","&amp;Q967&amp;","&amp;IF(R967&lt;&gt;"",VLOOKUP(R967,'Vlookup''sRef'!$C$3:$D$6,2,FALSE()),"")&amp;","&amp;IF(S967&lt;&gt;"",VLOOKUP(S967,'Vlookup''sRef'!$F$3:$G$4,2,FALSE()),"")&amp;","&amp;T967&amp;","&amp;U967&amp;","&amp;V967&amp;","&amp;W967&amp;","&amp;X967&amp;","&amp;Y967&amp;","&amp;Z967&amp;","&amp;AA967&amp;","&amp;IF(AB967&lt;&gt;"",VLOOKUP(AB967,'Vlookup''sRef'!$O$2:$P$101,2,FALSE()),"")&amp;","&amp;IF(AC967&lt;&gt;"",VLOOKUP(AC967,RulesetRef!$A$2:$B$95,2,FALSE()),"")&amp;","&amp;AD967&amp;","&amp;AE967&amp;","&amp;IF(AF967&lt;&gt;"",AF967,"false"))</f>
        <v/>
      </c>
    </row>
    <row r="968" customFormat="false" ht="15" hidden="false" customHeight="true" outlineLevel="0" collapsed="false">
      <c r="E968" s="2" t="str">
        <f aca="false">IF(AND(A968="",D968=""),"",IF(OR(AND(ISNUMBER(SEARCH("@",A968))*ISNUMBER(SEARCH(".",A968,SEARCH("@",A968))),ISBLANK(D968)),LEN(D968)&gt;=8),1,0))</f>
        <v/>
      </c>
      <c r="G968" s="2" t="str">
        <f aca="false">IF(F968="","",F968)</f>
        <v/>
      </c>
      <c r="I968" s="2" t="str">
        <f aca="false">IF(H968="","",H968)</f>
        <v/>
      </c>
      <c r="N968" s="29"/>
      <c r="AG968" s="2" t="n">
        <f aca="false">IF(ISNUMBER(SEARCH(B968,D968)), 0, 1)</f>
        <v>1</v>
      </c>
      <c r="AH968" s="2" t="n">
        <f aca="false">IF(ISNUMBER(SEARCH(C968,D968)), 0, 1)</f>
        <v>1</v>
      </c>
      <c r="AI968" s="2" t="n">
        <f aca="false">IF(ISNUMBER(SEARCH(A968,D968)), 0, 1)</f>
        <v>1</v>
      </c>
      <c r="AJ968" s="30" t="str">
        <f aca="false">IF(A968="","User Name Missing",IF(B968="","First Name Missing",IF(C968="","Last Name Missing",IF(E968=0,"Password Short(Min 8 Charcters)",IF(AG968=0,"The password cannot contain the user's first name.",IF(AH968=0,"The password cannot contain the user's last name.",IF(AI968=0,"The password cannot contain the username.",IF(F968="","Group Missing",IF(J968="","Security Clearance Missing",IF(R968="","Fuel Economy Measurement missing",IF(S968="","Distance Measurement System missing",IF(T968="","Feature Preview missing",IF(U968="","Time Zone Missing",IF(AD968="","Yard Move allowed Missing",IF(AE968="","Personal Conveyance Missing","Good")))))))))))))))</f>
        <v>User Name Missing</v>
      </c>
      <c r="AK968" s="3" t="str">
        <f aca="false">IF(AJ968&lt;&gt;"Good","",A968&amp;","&amp;B968&amp;","&amp;C968&amp;","&amp;D968&amp;","&amp;F968&amp;","&amp;H968&amp;","&amp;J968&amp;","&amp;K968&amp;","&amp;L968&amp;","&amp;M968&amp;","&amp;N968&amp;","&amp;O968&amp;","&amp;P968&amp;","&amp;Q968&amp;","&amp;IF(R968&lt;&gt;"",VLOOKUP(R968,'Vlookup''sRef'!$C$3:$D$6,2,FALSE()),"")&amp;","&amp;IF(S968&lt;&gt;"",VLOOKUP(S968,'Vlookup''sRef'!$F$3:$G$4,2,FALSE()),"")&amp;","&amp;T968&amp;","&amp;U968&amp;","&amp;V968&amp;","&amp;W968&amp;","&amp;X968&amp;","&amp;Y968&amp;","&amp;Z968&amp;","&amp;AA968&amp;","&amp;IF(AB968&lt;&gt;"",VLOOKUP(AB968,'Vlookup''sRef'!$O$2:$P$101,2,FALSE()),"")&amp;","&amp;IF(AC968&lt;&gt;"",VLOOKUP(AC968,RulesetRef!$A$2:$B$95,2,FALSE()),"")&amp;","&amp;AD968&amp;","&amp;AE968&amp;","&amp;IF(AF968&lt;&gt;"",AF968,"false"))</f>
        <v/>
      </c>
    </row>
    <row r="969" customFormat="false" ht="15" hidden="false" customHeight="true" outlineLevel="0" collapsed="false">
      <c r="E969" s="2" t="str">
        <f aca="false">IF(AND(A969="",D969=""),"",IF(OR(AND(ISNUMBER(SEARCH("@",A969))*ISNUMBER(SEARCH(".",A969,SEARCH("@",A969))),ISBLANK(D969)),LEN(D969)&gt;=8),1,0))</f>
        <v/>
      </c>
      <c r="G969" s="2" t="str">
        <f aca="false">IF(F969="","",F969)</f>
        <v/>
      </c>
      <c r="I969" s="2" t="str">
        <f aca="false">IF(H969="","",H969)</f>
        <v/>
      </c>
      <c r="N969" s="29"/>
      <c r="AG969" s="2" t="n">
        <f aca="false">IF(ISNUMBER(SEARCH(B969,D969)), 0, 1)</f>
        <v>1</v>
      </c>
      <c r="AH969" s="2" t="n">
        <f aca="false">IF(ISNUMBER(SEARCH(C969,D969)), 0, 1)</f>
        <v>1</v>
      </c>
      <c r="AI969" s="2" t="n">
        <f aca="false">IF(ISNUMBER(SEARCH(A969,D969)), 0, 1)</f>
        <v>1</v>
      </c>
      <c r="AJ969" s="30" t="str">
        <f aca="false">IF(A969="","User Name Missing",IF(B969="","First Name Missing",IF(C969="","Last Name Missing",IF(E969=0,"Password Short(Min 8 Charcters)",IF(AG969=0,"The password cannot contain the user's first name.",IF(AH969=0,"The password cannot contain the user's last name.",IF(AI969=0,"The password cannot contain the username.",IF(F969="","Group Missing",IF(J969="","Security Clearance Missing",IF(R969="","Fuel Economy Measurement missing",IF(S969="","Distance Measurement System missing",IF(T969="","Feature Preview missing",IF(U969="","Time Zone Missing",IF(AD969="","Yard Move allowed Missing",IF(AE969="","Personal Conveyance Missing","Good")))))))))))))))</f>
        <v>User Name Missing</v>
      </c>
      <c r="AK969" s="3" t="str">
        <f aca="false">IF(AJ969&lt;&gt;"Good","",A969&amp;","&amp;B969&amp;","&amp;C969&amp;","&amp;D969&amp;","&amp;F969&amp;","&amp;H969&amp;","&amp;J969&amp;","&amp;K969&amp;","&amp;L969&amp;","&amp;M969&amp;","&amp;N969&amp;","&amp;O969&amp;","&amp;P969&amp;","&amp;Q969&amp;","&amp;IF(R969&lt;&gt;"",VLOOKUP(R969,'Vlookup''sRef'!$C$3:$D$6,2,FALSE()),"")&amp;","&amp;IF(S969&lt;&gt;"",VLOOKUP(S969,'Vlookup''sRef'!$F$3:$G$4,2,FALSE()),"")&amp;","&amp;T969&amp;","&amp;U969&amp;","&amp;V969&amp;","&amp;W969&amp;","&amp;X969&amp;","&amp;Y969&amp;","&amp;Z969&amp;","&amp;AA969&amp;","&amp;IF(AB969&lt;&gt;"",VLOOKUP(AB969,'Vlookup''sRef'!$O$2:$P$101,2,FALSE()),"")&amp;","&amp;IF(AC969&lt;&gt;"",VLOOKUP(AC969,RulesetRef!$A$2:$B$95,2,FALSE()),"")&amp;","&amp;AD969&amp;","&amp;AE969&amp;","&amp;IF(AF969&lt;&gt;"",AF969,"false"))</f>
        <v/>
      </c>
    </row>
    <row r="970" customFormat="false" ht="15" hidden="false" customHeight="true" outlineLevel="0" collapsed="false">
      <c r="E970" s="2" t="str">
        <f aca="false">IF(AND(A970="",D970=""),"",IF(OR(AND(ISNUMBER(SEARCH("@",A970))*ISNUMBER(SEARCH(".",A970,SEARCH("@",A970))),ISBLANK(D970)),LEN(D970)&gt;=8),1,0))</f>
        <v/>
      </c>
      <c r="G970" s="2" t="str">
        <f aca="false">IF(F970="","",F970)</f>
        <v/>
      </c>
      <c r="I970" s="2" t="str">
        <f aca="false">IF(H970="","",H970)</f>
        <v/>
      </c>
      <c r="N970" s="29"/>
      <c r="AG970" s="2" t="n">
        <f aca="false">IF(ISNUMBER(SEARCH(B970,D970)), 0, 1)</f>
        <v>1</v>
      </c>
      <c r="AH970" s="2" t="n">
        <f aca="false">IF(ISNUMBER(SEARCH(C970,D970)), 0, 1)</f>
        <v>1</v>
      </c>
      <c r="AI970" s="2" t="n">
        <f aca="false">IF(ISNUMBER(SEARCH(A970,D970)), 0, 1)</f>
        <v>1</v>
      </c>
      <c r="AJ970" s="30" t="str">
        <f aca="false">IF(A970="","User Name Missing",IF(B970="","First Name Missing",IF(C970="","Last Name Missing",IF(E970=0,"Password Short(Min 8 Charcters)",IF(AG970=0,"The password cannot contain the user's first name.",IF(AH970=0,"The password cannot contain the user's last name.",IF(AI970=0,"The password cannot contain the username.",IF(F970="","Group Missing",IF(J970="","Security Clearance Missing",IF(R970="","Fuel Economy Measurement missing",IF(S970="","Distance Measurement System missing",IF(T970="","Feature Preview missing",IF(U970="","Time Zone Missing",IF(AD970="","Yard Move allowed Missing",IF(AE970="","Personal Conveyance Missing","Good")))))))))))))))</f>
        <v>User Name Missing</v>
      </c>
      <c r="AK970" s="3" t="str">
        <f aca="false">IF(AJ970&lt;&gt;"Good","",A970&amp;","&amp;B970&amp;","&amp;C970&amp;","&amp;D970&amp;","&amp;F970&amp;","&amp;H970&amp;","&amp;J970&amp;","&amp;K970&amp;","&amp;L970&amp;","&amp;M970&amp;","&amp;N970&amp;","&amp;O970&amp;","&amp;P970&amp;","&amp;Q970&amp;","&amp;IF(R970&lt;&gt;"",VLOOKUP(R970,'Vlookup''sRef'!$C$3:$D$6,2,FALSE()),"")&amp;","&amp;IF(S970&lt;&gt;"",VLOOKUP(S970,'Vlookup''sRef'!$F$3:$G$4,2,FALSE()),"")&amp;","&amp;T970&amp;","&amp;U970&amp;","&amp;V970&amp;","&amp;W970&amp;","&amp;X970&amp;","&amp;Y970&amp;","&amp;Z970&amp;","&amp;AA970&amp;","&amp;IF(AB970&lt;&gt;"",VLOOKUP(AB970,'Vlookup''sRef'!$O$2:$P$101,2,FALSE()),"")&amp;","&amp;IF(AC970&lt;&gt;"",VLOOKUP(AC970,RulesetRef!$A$2:$B$95,2,FALSE()),"")&amp;","&amp;AD970&amp;","&amp;AE970&amp;","&amp;IF(AF970&lt;&gt;"",AF970,"false"))</f>
        <v/>
      </c>
    </row>
    <row r="971" customFormat="false" ht="15" hidden="false" customHeight="true" outlineLevel="0" collapsed="false">
      <c r="E971" s="2" t="str">
        <f aca="false">IF(AND(A971="",D971=""),"",IF(OR(AND(ISNUMBER(SEARCH("@",A971))*ISNUMBER(SEARCH(".",A971,SEARCH("@",A971))),ISBLANK(D971)),LEN(D971)&gt;=8),1,0))</f>
        <v/>
      </c>
      <c r="G971" s="2" t="str">
        <f aca="false">IF(F971="","",F971)</f>
        <v/>
      </c>
      <c r="I971" s="2" t="str">
        <f aca="false">IF(H971="","",H971)</f>
        <v/>
      </c>
      <c r="N971" s="29"/>
      <c r="AG971" s="2" t="n">
        <f aca="false">IF(ISNUMBER(SEARCH(B971,D971)), 0, 1)</f>
        <v>1</v>
      </c>
      <c r="AH971" s="2" t="n">
        <f aca="false">IF(ISNUMBER(SEARCH(C971,D971)), 0, 1)</f>
        <v>1</v>
      </c>
      <c r="AI971" s="2" t="n">
        <f aca="false">IF(ISNUMBER(SEARCH(A971,D971)), 0, 1)</f>
        <v>1</v>
      </c>
      <c r="AJ971" s="30" t="str">
        <f aca="false">IF(A971="","User Name Missing",IF(B971="","First Name Missing",IF(C971="","Last Name Missing",IF(E971=0,"Password Short(Min 8 Charcters)",IF(AG971=0,"The password cannot contain the user's first name.",IF(AH971=0,"The password cannot contain the user's last name.",IF(AI971=0,"The password cannot contain the username.",IF(F971="","Group Missing",IF(J971="","Security Clearance Missing",IF(R971="","Fuel Economy Measurement missing",IF(S971="","Distance Measurement System missing",IF(T971="","Feature Preview missing",IF(U971="","Time Zone Missing",IF(AD971="","Yard Move allowed Missing",IF(AE971="","Personal Conveyance Missing","Good")))))))))))))))</f>
        <v>User Name Missing</v>
      </c>
      <c r="AK971" s="3" t="str">
        <f aca="false">IF(AJ971&lt;&gt;"Good","",A971&amp;","&amp;B971&amp;","&amp;C971&amp;","&amp;D971&amp;","&amp;F971&amp;","&amp;H971&amp;","&amp;J971&amp;","&amp;K971&amp;","&amp;L971&amp;","&amp;M971&amp;","&amp;N971&amp;","&amp;O971&amp;","&amp;P971&amp;","&amp;Q971&amp;","&amp;IF(R971&lt;&gt;"",VLOOKUP(R971,'Vlookup''sRef'!$C$3:$D$6,2,FALSE()),"")&amp;","&amp;IF(S971&lt;&gt;"",VLOOKUP(S971,'Vlookup''sRef'!$F$3:$G$4,2,FALSE()),"")&amp;","&amp;T971&amp;","&amp;U971&amp;","&amp;V971&amp;","&amp;W971&amp;","&amp;X971&amp;","&amp;Y971&amp;","&amp;Z971&amp;","&amp;AA971&amp;","&amp;IF(AB971&lt;&gt;"",VLOOKUP(AB971,'Vlookup''sRef'!$O$2:$P$101,2,FALSE()),"")&amp;","&amp;IF(AC971&lt;&gt;"",VLOOKUP(AC971,RulesetRef!$A$2:$B$95,2,FALSE()),"")&amp;","&amp;AD971&amp;","&amp;AE971&amp;","&amp;IF(AF971&lt;&gt;"",AF971,"false"))</f>
        <v/>
      </c>
    </row>
    <row r="972" customFormat="false" ht="15" hidden="false" customHeight="true" outlineLevel="0" collapsed="false">
      <c r="E972" s="2" t="str">
        <f aca="false">IF(AND(A972="",D972=""),"",IF(OR(AND(ISNUMBER(SEARCH("@",A972))*ISNUMBER(SEARCH(".",A972,SEARCH("@",A972))),ISBLANK(D972)),LEN(D972)&gt;=8),1,0))</f>
        <v/>
      </c>
      <c r="G972" s="2" t="str">
        <f aca="false">IF(F972="","",F972)</f>
        <v/>
      </c>
      <c r="I972" s="2" t="str">
        <f aca="false">IF(H972="","",H972)</f>
        <v/>
      </c>
      <c r="N972" s="29"/>
      <c r="AG972" s="2" t="n">
        <f aca="false">IF(ISNUMBER(SEARCH(B972,D972)), 0, 1)</f>
        <v>1</v>
      </c>
      <c r="AH972" s="2" t="n">
        <f aca="false">IF(ISNUMBER(SEARCH(C972,D972)), 0, 1)</f>
        <v>1</v>
      </c>
      <c r="AI972" s="2" t="n">
        <f aca="false">IF(ISNUMBER(SEARCH(A972,D972)), 0, 1)</f>
        <v>1</v>
      </c>
      <c r="AJ972" s="30" t="str">
        <f aca="false">IF(A972="","User Name Missing",IF(B972="","First Name Missing",IF(C972="","Last Name Missing",IF(E972=0,"Password Short(Min 8 Charcters)",IF(AG972=0,"The password cannot contain the user's first name.",IF(AH972=0,"The password cannot contain the user's last name.",IF(AI972=0,"The password cannot contain the username.",IF(F972="","Group Missing",IF(J972="","Security Clearance Missing",IF(R972="","Fuel Economy Measurement missing",IF(S972="","Distance Measurement System missing",IF(T972="","Feature Preview missing",IF(U972="","Time Zone Missing",IF(AD972="","Yard Move allowed Missing",IF(AE972="","Personal Conveyance Missing","Good")))))))))))))))</f>
        <v>User Name Missing</v>
      </c>
      <c r="AK972" s="3" t="str">
        <f aca="false">IF(AJ972&lt;&gt;"Good","",A972&amp;","&amp;B972&amp;","&amp;C972&amp;","&amp;D972&amp;","&amp;F972&amp;","&amp;H972&amp;","&amp;J972&amp;","&amp;K972&amp;","&amp;L972&amp;","&amp;M972&amp;","&amp;N972&amp;","&amp;O972&amp;","&amp;P972&amp;","&amp;Q972&amp;","&amp;IF(R972&lt;&gt;"",VLOOKUP(R972,'Vlookup''sRef'!$C$3:$D$6,2,FALSE()),"")&amp;","&amp;IF(S972&lt;&gt;"",VLOOKUP(S972,'Vlookup''sRef'!$F$3:$G$4,2,FALSE()),"")&amp;","&amp;T972&amp;","&amp;U972&amp;","&amp;V972&amp;","&amp;W972&amp;","&amp;X972&amp;","&amp;Y972&amp;","&amp;Z972&amp;","&amp;AA972&amp;","&amp;IF(AB972&lt;&gt;"",VLOOKUP(AB972,'Vlookup''sRef'!$O$2:$P$101,2,FALSE()),"")&amp;","&amp;IF(AC972&lt;&gt;"",VLOOKUP(AC972,RulesetRef!$A$2:$B$95,2,FALSE()),"")&amp;","&amp;AD972&amp;","&amp;AE972&amp;","&amp;IF(AF972&lt;&gt;"",AF972,"false"))</f>
        <v/>
      </c>
    </row>
    <row r="973" customFormat="false" ht="15" hidden="false" customHeight="true" outlineLevel="0" collapsed="false">
      <c r="E973" s="2" t="str">
        <f aca="false">IF(AND(A973="",D973=""),"",IF(OR(AND(ISNUMBER(SEARCH("@",A973))*ISNUMBER(SEARCH(".",A973,SEARCH("@",A973))),ISBLANK(D973)),LEN(D973)&gt;=8),1,0))</f>
        <v/>
      </c>
      <c r="G973" s="2" t="str">
        <f aca="false">IF(F973="","",F973)</f>
        <v/>
      </c>
      <c r="I973" s="2" t="str">
        <f aca="false">IF(H973="","",H973)</f>
        <v/>
      </c>
      <c r="N973" s="29"/>
      <c r="AG973" s="2" t="n">
        <f aca="false">IF(ISNUMBER(SEARCH(B973,D973)), 0, 1)</f>
        <v>1</v>
      </c>
      <c r="AH973" s="2" t="n">
        <f aca="false">IF(ISNUMBER(SEARCH(C973,D973)), 0, 1)</f>
        <v>1</v>
      </c>
      <c r="AI973" s="2" t="n">
        <f aca="false">IF(ISNUMBER(SEARCH(A973,D973)), 0, 1)</f>
        <v>1</v>
      </c>
      <c r="AJ973" s="30" t="str">
        <f aca="false">IF(A973="","User Name Missing",IF(B973="","First Name Missing",IF(C973="","Last Name Missing",IF(E973=0,"Password Short(Min 8 Charcters)",IF(AG973=0,"The password cannot contain the user's first name.",IF(AH973=0,"The password cannot contain the user's last name.",IF(AI973=0,"The password cannot contain the username.",IF(F973="","Group Missing",IF(J973="","Security Clearance Missing",IF(R973="","Fuel Economy Measurement missing",IF(S973="","Distance Measurement System missing",IF(T973="","Feature Preview missing",IF(U973="","Time Zone Missing",IF(AD973="","Yard Move allowed Missing",IF(AE973="","Personal Conveyance Missing","Good")))))))))))))))</f>
        <v>User Name Missing</v>
      </c>
      <c r="AK973" s="3" t="str">
        <f aca="false">IF(AJ973&lt;&gt;"Good","",A973&amp;","&amp;B973&amp;","&amp;C973&amp;","&amp;D973&amp;","&amp;F973&amp;","&amp;H973&amp;","&amp;J973&amp;","&amp;K973&amp;","&amp;L973&amp;","&amp;M973&amp;","&amp;N973&amp;","&amp;O973&amp;","&amp;P973&amp;","&amp;Q973&amp;","&amp;IF(R973&lt;&gt;"",VLOOKUP(R973,'Vlookup''sRef'!$C$3:$D$6,2,FALSE()),"")&amp;","&amp;IF(S973&lt;&gt;"",VLOOKUP(S973,'Vlookup''sRef'!$F$3:$G$4,2,FALSE()),"")&amp;","&amp;T973&amp;","&amp;U973&amp;","&amp;V973&amp;","&amp;W973&amp;","&amp;X973&amp;","&amp;Y973&amp;","&amp;Z973&amp;","&amp;AA973&amp;","&amp;IF(AB973&lt;&gt;"",VLOOKUP(AB973,'Vlookup''sRef'!$O$2:$P$101,2,FALSE()),"")&amp;","&amp;IF(AC973&lt;&gt;"",VLOOKUP(AC973,RulesetRef!$A$2:$B$95,2,FALSE()),"")&amp;","&amp;AD973&amp;","&amp;AE973&amp;","&amp;IF(AF973&lt;&gt;"",AF973,"false"))</f>
        <v/>
      </c>
    </row>
    <row r="974" customFormat="false" ht="15" hidden="false" customHeight="true" outlineLevel="0" collapsed="false">
      <c r="E974" s="2" t="str">
        <f aca="false">IF(AND(A974="",D974=""),"",IF(OR(AND(ISNUMBER(SEARCH("@",A974))*ISNUMBER(SEARCH(".",A974,SEARCH("@",A974))),ISBLANK(D974)),LEN(D974)&gt;=8),1,0))</f>
        <v/>
      </c>
      <c r="G974" s="2" t="str">
        <f aca="false">IF(F974="","",F974)</f>
        <v/>
      </c>
      <c r="I974" s="2" t="str">
        <f aca="false">IF(H974="","",H974)</f>
        <v/>
      </c>
      <c r="N974" s="29"/>
      <c r="AG974" s="2" t="n">
        <f aca="false">IF(ISNUMBER(SEARCH(B974,D974)), 0, 1)</f>
        <v>1</v>
      </c>
      <c r="AH974" s="2" t="n">
        <f aca="false">IF(ISNUMBER(SEARCH(C974,D974)), 0, 1)</f>
        <v>1</v>
      </c>
      <c r="AI974" s="2" t="n">
        <f aca="false">IF(ISNUMBER(SEARCH(A974,D974)), 0, 1)</f>
        <v>1</v>
      </c>
      <c r="AJ974" s="30" t="str">
        <f aca="false">IF(A974="","User Name Missing",IF(B974="","First Name Missing",IF(C974="","Last Name Missing",IF(E974=0,"Password Short(Min 8 Charcters)",IF(AG974=0,"The password cannot contain the user's first name.",IF(AH974=0,"The password cannot contain the user's last name.",IF(AI974=0,"The password cannot contain the username.",IF(F974="","Group Missing",IF(J974="","Security Clearance Missing",IF(R974="","Fuel Economy Measurement missing",IF(S974="","Distance Measurement System missing",IF(T974="","Feature Preview missing",IF(U974="","Time Zone Missing",IF(AD974="","Yard Move allowed Missing",IF(AE974="","Personal Conveyance Missing","Good")))))))))))))))</f>
        <v>User Name Missing</v>
      </c>
      <c r="AK974" s="3" t="str">
        <f aca="false">IF(AJ974&lt;&gt;"Good","",A974&amp;","&amp;B974&amp;","&amp;C974&amp;","&amp;D974&amp;","&amp;F974&amp;","&amp;H974&amp;","&amp;J974&amp;","&amp;K974&amp;","&amp;L974&amp;","&amp;M974&amp;","&amp;N974&amp;","&amp;O974&amp;","&amp;P974&amp;","&amp;Q974&amp;","&amp;IF(R974&lt;&gt;"",VLOOKUP(R974,'Vlookup''sRef'!$C$3:$D$6,2,FALSE()),"")&amp;","&amp;IF(S974&lt;&gt;"",VLOOKUP(S974,'Vlookup''sRef'!$F$3:$G$4,2,FALSE()),"")&amp;","&amp;T974&amp;","&amp;U974&amp;","&amp;V974&amp;","&amp;W974&amp;","&amp;X974&amp;","&amp;Y974&amp;","&amp;Z974&amp;","&amp;AA974&amp;","&amp;IF(AB974&lt;&gt;"",VLOOKUP(AB974,'Vlookup''sRef'!$O$2:$P$101,2,FALSE()),"")&amp;","&amp;IF(AC974&lt;&gt;"",VLOOKUP(AC974,RulesetRef!$A$2:$B$95,2,FALSE()),"")&amp;","&amp;AD974&amp;","&amp;AE974&amp;","&amp;IF(AF974&lt;&gt;"",AF974,"false"))</f>
        <v/>
      </c>
    </row>
    <row r="975" customFormat="false" ht="15" hidden="false" customHeight="true" outlineLevel="0" collapsed="false">
      <c r="E975" s="2" t="str">
        <f aca="false">IF(AND(A975="",D975=""),"",IF(OR(AND(ISNUMBER(SEARCH("@",A975))*ISNUMBER(SEARCH(".",A975,SEARCH("@",A975))),ISBLANK(D975)),LEN(D975)&gt;=8),1,0))</f>
        <v/>
      </c>
      <c r="G975" s="2" t="str">
        <f aca="false">IF(F975="","",F975)</f>
        <v/>
      </c>
      <c r="I975" s="2" t="str">
        <f aca="false">IF(H975="","",H975)</f>
        <v/>
      </c>
      <c r="N975" s="29"/>
      <c r="AG975" s="2" t="n">
        <f aca="false">IF(ISNUMBER(SEARCH(B975,D975)), 0, 1)</f>
        <v>1</v>
      </c>
      <c r="AH975" s="2" t="n">
        <f aca="false">IF(ISNUMBER(SEARCH(C975,D975)), 0, 1)</f>
        <v>1</v>
      </c>
      <c r="AI975" s="2" t="n">
        <f aca="false">IF(ISNUMBER(SEARCH(A975,D975)), 0, 1)</f>
        <v>1</v>
      </c>
      <c r="AJ975" s="30" t="str">
        <f aca="false">IF(A975="","User Name Missing",IF(B975="","First Name Missing",IF(C975="","Last Name Missing",IF(E975=0,"Password Short(Min 8 Charcters)",IF(AG975=0,"The password cannot contain the user's first name.",IF(AH975=0,"The password cannot contain the user's last name.",IF(AI975=0,"The password cannot contain the username.",IF(F975="","Group Missing",IF(J975="","Security Clearance Missing",IF(R975="","Fuel Economy Measurement missing",IF(S975="","Distance Measurement System missing",IF(T975="","Feature Preview missing",IF(U975="","Time Zone Missing",IF(AD975="","Yard Move allowed Missing",IF(AE975="","Personal Conveyance Missing","Good")))))))))))))))</f>
        <v>User Name Missing</v>
      </c>
      <c r="AK975" s="3" t="str">
        <f aca="false">IF(AJ975&lt;&gt;"Good","",A975&amp;","&amp;B975&amp;","&amp;C975&amp;","&amp;D975&amp;","&amp;F975&amp;","&amp;H975&amp;","&amp;J975&amp;","&amp;K975&amp;","&amp;L975&amp;","&amp;M975&amp;","&amp;N975&amp;","&amp;O975&amp;","&amp;P975&amp;","&amp;Q975&amp;","&amp;IF(R975&lt;&gt;"",VLOOKUP(R975,'Vlookup''sRef'!$C$3:$D$6,2,FALSE()),"")&amp;","&amp;IF(S975&lt;&gt;"",VLOOKUP(S975,'Vlookup''sRef'!$F$3:$G$4,2,FALSE()),"")&amp;","&amp;T975&amp;","&amp;U975&amp;","&amp;V975&amp;","&amp;W975&amp;","&amp;X975&amp;","&amp;Y975&amp;","&amp;Z975&amp;","&amp;AA975&amp;","&amp;IF(AB975&lt;&gt;"",VLOOKUP(AB975,'Vlookup''sRef'!$O$2:$P$101,2,FALSE()),"")&amp;","&amp;IF(AC975&lt;&gt;"",VLOOKUP(AC975,RulesetRef!$A$2:$B$95,2,FALSE()),"")&amp;","&amp;AD975&amp;","&amp;AE975&amp;","&amp;IF(AF975&lt;&gt;"",AF975,"false"))</f>
        <v/>
      </c>
    </row>
    <row r="976" customFormat="false" ht="15" hidden="false" customHeight="true" outlineLevel="0" collapsed="false">
      <c r="E976" s="2" t="str">
        <f aca="false">IF(AND(A976="",D976=""),"",IF(OR(AND(ISNUMBER(SEARCH("@",A976))*ISNUMBER(SEARCH(".",A976,SEARCH("@",A976))),ISBLANK(D976)),LEN(D976)&gt;=8),1,0))</f>
        <v/>
      </c>
      <c r="G976" s="2" t="str">
        <f aca="false">IF(F976="","",F976)</f>
        <v/>
      </c>
      <c r="I976" s="2" t="str">
        <f aca="false">IF(H976="","",H976)</f>
        <v/>
      </c>
      <c r="N976" s="29"/>
      <c r="AG976" s="2" t="n">
        <f aca="false">IF(ISNUMBER(SEARCH(B976,D976)), 0, 1)</f>
        <v>1</v>
      </c>
      <c r="AH976" s="2" t="n">
        <f aca="false">IF(ISNUMBER(SEARCH(C976,D976)), 0, 1)</f>
        <v>1</v>
      </c>
      <c r="AI976" s="2" t="n">
        <f aca="false">IF(ISNUMBER(SEARCH(A976,D976)), 0, 1)</f>
        <v>1</v>
      </c>
      <c r="AJ976" s="30" t="str">
        <f aca="false">IF(A976="","User Name Missing",IF(B976="","First Name Missing",IF(C976="","Last Name Missing",IF(E976=0,"Password Short(Min 8 Charcters)",IF(AG976=0,"The password cannot contain the user's first name.",IF(AH976=0,"The password cannot contain the user's last name.",IF(AI976=0,"The password cannot contain the username.",IF(F976="","Group Missing",IF(J976="","Security Clearance Missing",IF(R976="","Fuel Economy Measurement missing",IF(S976="","Distance Measurement System missing",IF(T976="","Feature Preview missing",IF(U976="","Time Zone Missing",IF(AD976="","Yard Move allowed Missing",IF(AE976="","Personal Conveyance Missing","Good")))))))))))))))</f>
        <v>User Name Missing</v>
      </c>
      <c r="AK976" s="3" t="str">
        <f aca="false">IF(AJ976&lt;&gt;"Good","",A976&amp;","&amp;B976&amp;","&amp;C976&amp;","&amp;D976&amp;","&amp;F976&amp;","&amp;H976&amp;","&amp;J976&amp;","&amp;K976&amp;","&amp;L976&amp;","&amp;M976&amp;","&amp;N976&amp;","&amp;O976&amp;","&amp;P976&amp;","&amp;Q976&amp;","&amp;IF(R976&lt;&gt;"",VLOOKUP(R976,'Vlookup''sRef'!$C$3:$D$6,2,FALSE()),"")&amp;","&amp;IF(S976&lt;&gt;"",VLOOKUP(S976,'Vlookup''sRef'!$F$3:$G$4,2,FALSE()),"")&amp;","&amp;T976&amp;","&amp;U976&amp;","&amp;V976&amp;","&amp;W976&amp;","&amp;X976&amp;","&amp;Y976&amp;","&amp;Z976&amp;","&amp;AA976&amp;","&amp;IF(AB976&lt;&gt;"",VLOOKUP(AB976,'Vlookup''sRef'!$O$2:$P$101,2,FALSE()),"")&amp;","&amp;IF(AC976&lt;&gt;"",VLOOKUP(AC976,RulesetRef!$A$2:$B$95,2,FALSE()),"")&amp;","&amp;AD976&amp;","&amp;AE976&amp;","&amp;IF(AF976&lt;&gt;"",AF976,"false"))</f>
        <v/>
      </c>
    </row>
    <row r="977" customFormat="false" ht="15" hidden="false" customHeight="true" outlineLevel="0" collapsed="false">
      <c r="E977" s="2" t="str">
        <f aca="false">IF(AND(A977="",D977=""),"",IF(OR(AND(ISNUMBER(SEARCH("@",A977))*ISNUMBER(SEARCH(".",A977,SEARCH("@",A977))),ISBLANK(D977)),LEN(D977)&gt;=8),1,0))</f>
        <v/>
      </c>
      <c r="G977" s="2" t="str">
        <f aca="false">IF(F977="","",F977)</f>
        <v/>
      </c>
      <c r="I977" s="2" t="str">
        <f aca="false">IF(H977="","",H977)</f>
        <v/>
      </c>
      <c r="N977" s="29"/>
      <c r="AG977" s="2" t="n">
        <f aca="false">IF(ISNUMBER(SEARCH(B977,D977)), 0, 1)</f>
        <v>1</v>
      </c>
      <c r="AH977" s="2" t="n">
        <f aca="false">IF(ISNUMBER(SEARCH(C977,D977)), 0, 1)</f>
        <v>1</v>
      </c>
      <c r="AI977" s="2" t="n">
        <f aca="false">IF(ISNUMBER(SEARCH(A977,D977)), 0, 1)</f>
        <v>1</v>
      </c>
      <c r="AJ977" s="30" t="str">
        <f aca="false">IF(A977="","User Name Missing",IF(B977="","First Name Missing",IF(C977="","Last Name Missing",IF(E977=0,"Password Short(Min 8 Charcters)",IF(AG977=0,"The password cannot contain the user's first name.",IF(AH977=0,"The password cannot contain the user's last name.",IF(AI977=0,"The password cannot contain the username.",IF(F977="","Group Missing",IF(J977="","Security Clearance Missing",IF(R977="","Fuel Economy Measurement missing",IF(S977="","Distance Measurement System missing",IF(T977="","Feature Preview missing",IF(U977="","Time Zone Missing",IF(AD977="","Yard Move allowed Missing",IF(AE977="","Personal Conveyance Missing","Good")))))))))))))))</f>
        <v>User Name Missing</v>
      </c>
      <c r="AK977" s="3" t="str">
        <f aca="false">IF(AJ977&lt;&gt;"Good","",A977&amp;","&amp;B977&amp;","&amp;C977&amp;","&amp;D977&amp;","&amp;F977&amp;","&amp;H977&amp;","&amp;J977&amp;","&amp;K977&amp;","&amp;L977&amp;","&amp;M977&amp;","&amp;N977&amp;","&amp;O977&amp;","&amp;P977&amp;","&amp;Q977&amp;","&amp;IF(R977&lt;&gt;"",VLOOKUP(R977,'Vlookup''sRef'!$C$3:$D$6,2,FALSE()),"")&amp;","&amp;IF(S977&lt;&gt;"",VLOOKUP(S977,'Vlookup''sRef'!$F$3:$G$4,2,FALSE()),"")&amp;","&amp;T977&amp;","&amp;U977&amp;","&amp;V977&amp;","&amp;W977&amp;","&amp;X977&amp;","&amp;Y977&amp;","&amp;Z977&amp;","&amp;AA977&amp;","&amp;IF(AB977&lt;&gt;"",VLOOKUP(AB977,'Vlookup''sRef'!$O$2:$P$101,2,FALSE()),"")&amp;","&amp;IF(AC977&lt;&gt;"",VLOOKUP(AC977,RulesetRef!$A$2:$B$95,2,FALSE()),"")&amp;","&amp;AD977&amp;","&amp;AE977&amp;","&amp;IF(AF977&lt;&gt;"",AF977,"false"))</f>
        <v/>
      </c>
    </row>
    <row r="978" customFormat="false" ht="15" hidden="false" customHeight="true" outlineLevel="0" collapsed="false">
      <c r="E978" s="2" t="str">
        <f aca="false">IF(AND(A978="",D978=""),"",IF(OR(AND(ISNUMBER(SEARCH("@",A978))*ISNUMBER(SEARCH(".",A978,SEARCH("@",A978))),ISBLANK(D978)),LEN(D978)&gt;=8),1,0))</f>
        <v/>
      </c>
      <c r="G978" s="2" t="str">
        <f aca="false">IF(F978="","",F978)</f>
        <v/>
      </c>
      <c r="I978" s="2" t="str">
        <f aca="false">IF(H978="","",H978)</f>
        <v/>
      </c>
      <c r="N978" s="29"/>
      <c r="AG978" s="2" t="n">
        <f aca="false">IF(ISNUMBER(SEARCH(B978,D978)), 0, 1)</f>
        <v>1</v>
      </c>
      <c r="AH978" s="2" t="n">
        <f aca="false">IF(ISNUMBER(SEARCH(C978,D978)), 0, 1)</f>
        <v>1</v>
      </c>
      <c r="AI978" s="2" t="n">
        <f aca="false">IF(ISNUMBER(SEARCH(A978,D978)), 0, 1)</f>
        <v>1</v>
      </c>
      <c r="AJ978" s="30" t="str">
        <f aca="false">IF(A978="","User Name Missing",IF(B978="","First Name Missing",IF(C978="","Last Name Missing",IF(E978=0,"Password Short(Min 8 Charcters)",IF(AG978=0,"The password cannot contain the user's first name.",IF(AH978=0,"The password cannot contain the user's last name.",IF(AI978=0,"The password cannot contain the username.",IF(F978="","Group Missing",IF(J978="","Security Clearance Missing",IF(R978="","Fuel Economy Measurement missing",IF(S978="","Distance Measurement System missing",IF(T978="","Feature Preview missing",IF(U978="","Time Zone Missing",IF(AD978="","Yard Move allowed Missing",IF(AE978="","Personal Conveyance Missing","Good")))))))))))))))</f>
        <v>User Name Missing</v>
      </c>
      <c r="AK978" s="3" t="str">
        <f aca="false">IF(AJ978&lt;&gt;"Good","",A978&amp;","&amp;B978&amp;","&amp;C978&amp;","&amp;D978&amp;","&amp;F978&amp;","&amp;H978&amp;","&amp;J978&amp;","&amp;K978&amp;","&amp;L978&amp;","&amp;M978&amp;","&amp;N978&amp;","&amp;O978&amp;","&amp;P978&amp;","&amp;Q978&amp;","&amp;IF(R978&lt;&gt;"",VLOOKUP(R978,'Vlookup''sRef'!$C$3:$D$6,2,FALSE()),"")&amp;","&amp;IF(S978&lt;&gt;"",VLOOKUP(S978,'Vlookup''sRef'!$F$3:$G$4,2,FALSE()),"")&amp;","&amp;T978&amp;","&amp;U978&amp;","&amp;V978&amp;","&amp;W978&amp;","&amp;X978&amp;","&amp;Y978&amp;","&amp;Z978&amp;","&amp;AA978&amp;","&amp;IF(AB978&lt;&gt;"",VLOOKUP(AB978,'Vlookup''sRef'!$O$2:$P$101,2,FALSE()),"")&amp;","&amp;IF(AC978&lt;&gt;"",VLOOKUP(AC978,RulesetRef!$A$2:$B$95,2,FALSE()),"")&amp;","&amp;AD978&amp;","&amp;AE978&amp;","&amp;IF(AF978&lt;&gt;"",AF978,"false"))</f>
        <v/>
      </c>
    </row>
    <row r="979" customFormat="false" ht="15" hidden="false" customHeight="true" outlineLevel="0" collapsed="false">
      <c r="E979" s="2" t="str">
        <f aca="false">IF(AND(A979="",D979=""),"",IF(OR(AND(ISNUMBER(SEARCH("@",A979))*ISNUMBER(SEARCH(".",A979,SEARCH("@",A979))),ISBLANK(D979)),LEN(D979)&gt;=8),1,0))</f>
        <v/>
      </c>
      <c r="G979" s="2" t="str">
        <f aca="false">IF(F979="","",F979)</f>
        <v/>
      </c>
      <c r="I979" s="2" t="str">
        <f aca="false">IF(H979="","",H979)</f>
        <v/>
      </c>
      <c r="N979" s="29"/>
      <c r="AG979" s="2" t="n">
        <f aca="false">IF(ISNUMBER(SEARCH(B979,D979)), 0, 1)</f>
        <v>1</v>
      </c>
      <c r="AH979" s="2" t="n">
        <f aca="false">IF(ISNUMBER(SEARCH(C979,D979)), 0, 1)</f>
        <v>1</v>
      </c>
      <c r="AI979" s="2" t="n">
        <f aca="false">IF(ISNUMBER(SEARCH(A979,D979)), 0, 1)</f>
        <v>1</v>
      </c>
      <c r="AJ979" s="30" t="str">
        <f aca="false">IF(A979="","User Name Missing",IF(B979="","First Name Missing",IF(C979="","Last Name Missing",IF(E979=0,"Password Short(Min 8 Charcters)",IF(AG979=0,"The password cannot contain the user's first name.",IF(AH979=0,"The password cannot contain the user's last name.",IF(AI979=0,"The password cannot contain the username.",IF(F979="","Group Missing",IF(J979="","Security Clearance Missing",IF(R979="","Fuel Economy Measurement missing",IF(S979="","Distance Measurement System missing",IF(T979="","Feature Preview missing",IF(U979="","Time Zone Missing",IF(AD979="","Yard Move allowed Missing",IF(AE979="","Personal Conveyance Missing","Good")))))))))))))))</f>
        <v>User Name Missing</v>
      </c>
      <c r="AK979" s="3" t="str">
        <f aca="false">IF(AJ979&lt;&gt;"Good","",A979&amp;","&amp;B979&amp;","&amp;C979&amp;","&amp;D979&amp;","&amp;F979&amp;","&amp;H979&amp;","&amp;J979&amp;","&amp;K979&amp;","&amp;L979&amp;","&amp;M979&amp;","&amp;N979&amp;","&amp;O979&amp;","&amp;P979&amp;","&amp;Q979&amp;","&amp;IF(R979&lt;&gt;"",VLOOKUP(R979,'Vlookup''sRef'!$C$3:$D$6,2,FALSE()),"")&amp;","&amp;IF(S979&lt;&gt;"",VLOOKUP(S979,'Vlookup''sRef'!$F$3:$G$4,2,FALSE()),"")&amp;","&amp;T979&amp;","&amp;U979&amp;","&amp;V979&amp;","&amp;W979&amp;","&amp;X979&amp;","&amp;Y979&amp;","&amp;Z979&amp;","&amp;AA979&amp;","&amp;IF(AB979&lt;&gt;"",VLOOKUP(AB979,'Vlookup''sRef'!$O$2:$P$101,2,FALSE()),"")&amp;","&amp;IF(AC979&lt;&gt;"",VLOOKUP(AC979,RulesetRef!$A$2:$B$95,2,FALSE()),"")&amp;","&amp;AD979&amp;","&amp;AE979&amp;","&amp;IF(AF979&lt;&gt;"",AF979,"false"))</f>
        <v/>
      </c>
    </row>
    <row r="980" customFormat="false" ht="15" hidden="false" customHeight="true" outlineLevel="0" collapsed="false">
      <c r="E980" s="2" t="str">
        <f aca="false">IF(AND(A980="",D980=""),"",IF(OR(AND(ISNUMBER(SEARCH("@",A980))*ISNUMBER(SEARCH(".",A980,SEARCH("@",A980))),ISBLANK(D980)),LEN(D980)&gt;=8),1,0))</f>
        <v/>
      </c>
      <c r="G980" s="2" t="str">
        <f aca="false">IF(F980="","",F980)</f>
        <v/>
      </c>
      <c r="I980" s="2" t="str">
        <f aca="false">IF(H980="","",H980)</f>
        <v/>
      </c>
      <c r="N980" s="29"/>
      <c r="AG980" s="2" t="n">
        <f aca="false">IF(ISNUMBER(SEARCH(B980,D980)), 0, 1)</f>
        <v>1</v>
      </c>
      <c r="AH980" s="2" t="n">
        <f aca="false">IF(ISNUMBER(SEARCH(C980,D980)), 0, 1)</f>
        <v>1</v>
      </c>
      <c r="AI980" s="2" t="n">
        <f aca="false">IF(ISNUMBER(SEARCH(A980,D980)), 0, 1)</f>
        <v>1</v>
      </c>
      <c r="AJ980" s="30" t="str">
        <f aca="false">IF(A980="","User Name Missing",IF(B980="","First Name Missing",IF(C980="","Last Name Missing",IF(E980=0,"Password Short(Min 8 Charcters)",IF(AG980=0,"The password cannot contain the user's first name.",IF(AH980=0,"The password cannot contain the user's last name.",IF(AI980=0,"The password cannot contain the username.",IF(F980="","Group Missing",IF(J980="","Security Clearance Missing",IF(R980="","Fuel Economy Measurement missing",IF(S980="","Distance Measurement System missing",IF(T980="","Feature Preview missing",IF(U980="","Time Zone Missing",IF(AD980="","Yard Move allowed Missing",IF(AE980="","Personal Conveyance Missing","Good")))))))))))))))</f>
        <v>User Name Missing</v>
      </c>
      <c r="AK980" s="3" t="str">
        <f aca="false">IF(AJ980&lt;&gt;"Good","",A980&amp;","&amp;B980&amp;","&amp;C980&amp;","&amp;D980&amp;","&amp;F980&amp;","&amp;H980&amp;","&amp;J980&amp;","&amp;K980&amp;","&amp;L980&amp;","&amp;M980&amp;","&amp;N980&amp;","&amp;O980&amp;","&amp;P980&amp;","&amp;Q980&amp;","&amp;IF(R980&lt;&gt;"",VLOOKUP(R980,'Vlookup''sRef'!$C$3:$D$6,2,FALSE()),"")&amp;","&amp;IF(S980&lt;&gt;"",VLOOKUP(S980,'Vlookup''sRef'!$F$3:$G$4,2,FALSE()),"")&amp;","&amp;T980&amp;","&amp;U980&amp;","&amp;V980&amp;","&amp;W980&amp;","&amp;X980&amp;","&amp;Y980&amp;","&amp;Z980&amp;","&amp;AA980&amp;","&amp;IF(AB980&lt;&gt;"",VLOOKUP(AB980,'Vlookup''sRef'!$O$2:$P$101,2,FALSE()),"")&amp;","&amp;IF(AC980&lt;&gt;"",VLOOKUP(AC980,RulesetRef!$A$2:$B$95,2,FALSE()),"")&amp;","&amp;AD980&amp;","&amp;AE980&amp;","&amp;IF(AF980&lt;&gt;"",AF980,"false"))</f>
        <v/>
      </c>
    </row>
    <row r="981" customFormat="false" ht="15" hidden="false" customHeight="true" outlineLevel="0" collapsed="false">
      <c r="E981" s="2" t="str">
        <f aca="false">IF(AND(A981="",D981=""),"",IF(OR(AND(ISNUMBER(SEARCH("@",A981))*ISNUMBER(SEARCH(".",A981,SEARCH("@",A981))),ISBLANK(D981)),LEN(D981)&gt;=8),1,0))</f>
        <v/>
      </c>
      <c r="G981" s="2" t="str">
        <f aca="false">IF(F981="","",F981)</f>
        <v/>
      </c>
      <c r="I981" s="2" t="str">
        <f aca="false">IF(H981="","",H981)</f>
        <v/>
      </c>
      <c r="N981" s="29"/>
      <c r="AG981" s="2" t="n">
        <f aca="false">IF(ISNUMBER(SEARCH(B981,D981)), 0, 1)</f>
        <v>1</v>
      </c>
      <c r="AH981" s="2" t="n">
        <f aca="false">IF(ISNUMBER(SEARCH(C981,D981)), 0, 1)</f>
        <v>1</v>
      </c>
      <c r="AI981" s="2" t="n">
        <f aca="false">IF(ISNUMBER(SEARCH(A981,D981)), 0, 1)</f>
        <v>1</v>
      </c>
      <c r="AJ981" s="30" t="str">
        <f aca="false">IF(A981="","User Name Missing",IF(B981="","First Name Missing",IF(C981="","Last Name Missing",IF(E981=0,"Password Short(Min 8 Charcters)",IF(AG981=0,"The password cannot contain the user's first name.",IF(AH981=0,"The password cannot contain the user's last name.",IF(AI981=0,"The password cannot contain the username.",IF(F981="","Group Missing",IF(J981="","Security Clearance Missing",IF(R981="","Fuel Economy Measurement missing",IF(S981="","Distance Measurement System missing",IF(T981="","Feature Preview missing",IF(U981="","Time Zone Missing",IF(AD981="","Yard Move allowed Missing",IF(AE981="","Personal Conveyance Missing","Good")))))))))))))))</f>
        <v>User Name Missing</v>
      </c>
      <c r="AK981" s="3" t="str">
        <f aca="false">IF(AJ981&lt;&gt;"Good","",A981&amp;","&amp;B981&amp;","&amp;C981&amp;","&amp;D981&amp;","&amp;F981&amp;","&amp;H981&amp;","&amp;J981&amp;","&amp;K981&amp;","&amp;L981&amp;","&amp;M981&amp;","&amp;N981&amp;","&amp;O981&amp;","&amp;P981&amp;","&amp;Q981&amp;","&amp;IF(R981&lt;&gt;"",VLOOKUP(R981,'Vlookup''sRef'!$C$3:$D$6,2,FALSE()),"")&amp;","&amp;IF(S981&lt;&gt;"",VLOOKUP(S981,'Vlookup''sRef'!$F$3:$G$4,2,FALSE()),"")&amp;","&amp;T981&amp;","&amp;U981&amp;","&amp;V981&amp;","&amp;W981&amp;","&amp;X981&amp;","&amp;Y981&amp;","&amp;Z981&amp;","&amp;AA981&amp;","&amp;IF(AB981&lt;&gt;"",VLOOKUP(AB981,'Vlookup''sRef'!$O$2:$P$101,2,FALSE()),"")&amp;","&amp;IF(AC981&lt;&gt;"",VLOOKUP(AC981,RulesetRef!$A$2:$B$95,2,FALSE()),"")&amp;","&amp;AD981&amp;","&amp;AE981&amp;","&amp;IF(AF981&lt;&gt;"",AF981,"false"))</f>
        <v/>
      </c>
    </row>
    <row r="982" customFormat="false" ht="15" hidden="false" customHeight="true" outlineLevel="0" collapsed="false">
      <c r="E982" s="2" t="str">
        <f aca="false">IF(AND(A982="",D982=""),"",IF(OR(AND(ISNUMBER(SEARCH("@",A982))*ISNUMBER(SEARCH(".",A982,SEARCH("@",A982))),ISBLANK(D982)),LEN(D982)&gt;=8),1,0))</f>
        <v/>
      </c>
      <c r="G982" s="2" t="str">
        <f aca="false">IF(F982="","",F982)</f>
        <v/>
      </c>
      <c r="I982" s="2" t="str">
        <f aca="false">IF(H982="","",H982)</f>
        <v/>
      </c>
      <c r="N982" s="29"/>
      <c r="AG982" s="2" t="n">
        <f aca="false">IF(ISNUMBER(SEARCH(B982,D982)), 0, 1)</f>
        <v>1</v>
      </c>
      <c r="AH982" s="2" t="n">
        <f aca="false">IF(ISNUMBER(SEARCH(C982,D982)), 0, 1)</f>
        <v>1</v>
      </c>
      <c r="AI982" s="2" t="n">
        <f aca="false">IF(ISNUMBER(SEARCH(A982,D982)), 0, 1)</f>
        <v>1</v>
      </c>
      <c r="AJ982" s="30" t="str">
        <f aca="false">IF(A982="","User Name Missing",IF(B982="","First Name Missing",IF(C982="","Last Name Missing",IF(E982=0,"Password Short(Min 8 Charcters)",IF(AG982=0,"The password cannot contain the user's first name.",IF(AH982=0,"The password cannot contain the user's last name.",IF(AI982=0,"The password cannot contain the username.",IF(F982="","Group Missing",IF(J982="","Security Clearance Missing",IF(R982="","Fuel Economy Measurement missing",IF(S982="","Distance Measurement System missing",IF(T982="","Feature Preview missing",IF(U982="","Time Zone Missing",IF(AD982="","Yard Move allowed Missing",IF(AE982="","Personal Conveyance Missing","Good")))))))))))))))</f>
        <v>User Name Missing</v>
      </c>
      <c r="AK982" s="3" t="str">
        <f aca="false">IF(AJ982&lt;&gt;"Good","",A982&amp;","&amp;B982&amp;","&amp;C982&amp;","&amp;D982&amp;","&amp;F982&amp;","&amp;H982&amp;","&amp;J982&amp;","&amp;K982&amp;","&amp;L982&amp;","&amp;M982&amp;","&amp;N982&amp;","&amp;O982&amp;","&amp;P982&amp;","&amp;Q982&amp;","&amp;IF(R982&lt;&gt;"",VLOOKUP(R982,'Vlookup''sRef'!$C$3:$D$6,2,FALSE()),"")&amp;","&amp;IF(S982&lt;&gt;"",VLOOKUP(S982,'Vlookup''sRef'!$F$3:$G$4,2,FALSE()),"")&amp;","&amp;T982&amp;","&amp;U982&amp;","&amp;V982&amp;","&amp;W982&amp;","&amp;X982&amp;","&amp;Y982&amp;","&amp;Z982&amp;","&amp;AA982&amp;","&amp;IF(AB982&lt;&gt;"",VLOOKUP(AB982,'Vlookup''sRef'!$O$2:$P$101,2,FALSE()),"")&amp;","&amp;IF(AC982&lt;&gt;"",VLOOKUP(AC982,RulesetRef!$A$2:$B$95,2,FALSE()),"")&amp;","&amp;AD982&amp;","&amp;AE982&amp;","&amp;IF(AF982&lt;&gt;"",AF982,"false"))</f>
        <v/>
      </c>
    </row>
    <row r="983" customFormat="false" ht="15" hidden="false" customHeight="true" outlineLevel="0" collapsed="false">
      <c r="E983" s="2" t="str">
        <f aca="false">IF(AND(A983="",D983=""),"",IF(OR(AND(ISNUMBER(SEARCH("@",A983))*ISNUMBER(SEARCH(".",A983,SEARCH("@",A983))),ISBLANK(D983)),LEN(D983)&gt;=8),1,0))</f>
        <v/>
      </c>
      <c r="G983" s="2" t="str">
        <f aca="false">IF(F983="","",F983)</f>
        <v/>
      </c>
      <c r="I983" s="2" t="str">
        <f aca="false">IF(H983="","",H983)</f>
        <v/>
      </c>
      <c r="N983" s="29"/>
      <c r="AG983" s="2" t="n">
        <f aca="false">IF(ISNUMBER(SEARCH(B983,D983)), 0, 1)</f>
        <v>1</v>
      </c>
      <c r="AH983" s="2" t="n">
        <f aca="false">IF(ISNUMBER(SEARCH(C983,D983)), 0, 1)</f>
        <v>1</v>
      </c>
      <c r="AI983" s="2" t="n">
        <f aca="false">IF(ISNUMBER(SEARCH(A983,D983)), 0, 1)</f>
        <v>1</v>
      </c>
      <c r="AJ983" s="30" t="str">
        <f aca="false">IF(A983="","User Name Missing",IF(B983="","First Name Missing",IF(C983="","Last Name Missing",IF(E983=0,"Password Short(Min 8 Charcters)",IF(AG983=0,"The password cannot contain the user's first name.",IF(AH983=0,"The password cannot contain the user's last name.",IF(AI983=0,"The password cannot contain the username.",IF(F983="","Group Missing",IF(J983="","Security Clearance Missing",IF(R983="","Fuel Economy Measurement missing",IF(S983="","Distance Measurement System missing",IF(T983="","Feature Preview missing",IF(U983="","Time Zone Missing",IF(AD983="","Yard Move allowed Missing",IF(AE983="","Personal Conveyance Missing","Good")))))))))))))))</f>
        <v>User Name Missing</v>
      </c>
      <c r="AK983" s="3" t="str">
        <f aca="false">IF(AJ983&lt;&gt;"Good","",A983&amp;","&amp;B983&amp;","&amp;C983&amp;","&amp;D983&amp;","&amp;F983&amp;","&amp;H983&amp;","&amp;J983&amp;","&amp;K983&amp;","&amp;L983&amp;","&amp;M983&amp;","&amp;N983&amp;","&amp;O983&amp;","&amp;P983&amp;","&amp;Q983&amp;","&amp;IF(R983&lt;&gt;"",VLOOKUP(R983,'Vlookup''sRef'!$C$3:$D$6,2,FALSE()),"")&amp;","&amp;IF(S983&lt;&gt;"",VLOOKUP(S983,'Vlookup''sRef'!$F$3:$G$4,2,FALSE()),"")&amp;","&amp;T983&amp;","&amp;U983&amp;","&amp;V983&amp;","&amp;W983&amp;","&amp;X983&amp;","&amp;Y983&amp;","&amp;Z983&amp;","&amp;AA983&amp;","&amp;IF(AB983&lt;&gt;"",VLOOKUP(AB983,'Vlookup''sRef'!$O$2:$P$101,2,FALSE()),"")&amp;","&amp;IF(AC983&lt;&gt;"",VLOOKUP(AC983,RulesetRef!$A$2:$B$95,2,FALSE()),"")&amp;","&amp;AD983&amp;","&amp;AE983&amp;","&amp;IF(AF983&lt;&gt;"",AF983,"false"))</f>
        <v/>
      </c>
    </row>
    <row r="984" customFormat="false" ht="15" hidden="false" customHeight="true" outlineLevel="0" collapsed="false">
      <c r="E984" s="2" t="str">
        <f aca="false">IF(AND(A984="",D984=""),"",IF(OR(AND(ISNUMBER(SEARCH("@",A984))*ISNUMBER(SEARCH(".",A984,SEARCH("@",A984))),ISBLANK(D984)),LEN(D984)&gt;=8),1,0))</f>
        <v/>
      </c>
      <c r="G984" s="2" t="str">
        <f aca="false">IF(F984="","",F984)</f>
        <v/>
      </c>
      <c r="I984" s="2" t="str">
        <f aca="false">IF(H984="","",H984)</f>
        <v/>
      </c>
      <c r="N984" s="29"/>
      <c r="AG984" s="2" t="n">
        <f aca="false">IF(ISNUMBER(SEARCH(B984,D984)), 0, 1)</f>
        <v>1</v>
      </c>
      <c r="AH984" s="2" t="n">
        <f aca="false">IF(ISNUMBER(SEARCH(C984,D984)), 0, 1)</f>
        <v>1</v>
      </c>
      <c r="AI984" s="2" t="n">
        <f aca="false">IF(ISNUMBER(SEARCH(A984,D984)), 0, 1)</f>
        <v>1</v>
      </c>
      <c r="AJ984" s="30" t="str">
        <f aca="false">IF(A984="","User Name Missing",IF(B984="","First Name Missing",IF(C984="","Last Name Missing",IF(E984=0,"Password Short(Min 8 Charcters)",IF(AG984=0,"The password cannot contain the user's first name.",IF(AH984=0,"The password cannot contain the user's last name.",IF(AI984=0,"The password cannot contain the username.",IF(F984="","Group Missing",IF(J984="","Security Clearance Missing",IF(R984="","Fuel Economy Measurement missing",IF(S984="","Distance Measurement System missing",IF(T984="","Feature Preview missing",IF(U984="","Time Zone Missing",IF(AD984="","Yard Move allowed Missing",IF(AE984="","Personal Conveyance Missing","Good")))))))))))))))</f>
        <v>User Name Missing</v>
      </c>
      <c r="AK984" s="3" t="str">
        <f aca="false">IF(AJ984&lt;&gt;"Good","",A984&amp;","&amp;B984&amp;","&amp;C984&amp;","&amp;D984&amp;","&amp;F984&amp;","&amp;H984&amp;","&amp;J984&amp;","&amp;K984&amp;","&amp;L984&amp;","&amp;M984&amp;","&amp;N984&amp;","&amp;O984&amp;","&amp;P984&amp;","&amp;Q984&amp;","&amp;IF(R984&lt;&gt;"",VLOOKUP(R984,'Vlookup''sRef'!$C$3:$D$6,2,FALSE()),"")&amp;","&amp;IF(S984&lt;&gt;"",VLOOKUP(S984,'Vlookup''sRef'!$F$3:$G$4,2,FALSE()),"")&amp;","&amp;T984&amp;","&amp;U984&amp;","&amp;V984&amp;","&amp;W984&amp;","&amp;X984&amp;","&amp;Y984&amp;","&amp;Z984&amp;","&amp;AA984&amp;","&amp;IF(AB984&lt;&gt;"",VLOOKUP(AB984,'Vlookup''sRef'!$O$2:$P$101,2,FALSE()),"")&amp;","&amp;IF(AC984&lt;&gt;"",VLOOKUP(AC984,RulesetRef!$A$2:$B$95,2,FALSE()),"")&amp;","&amp;AD984&amp;","&amp;AE984&amp;","&amp;IF(AF984&lt;&gt;"",AF984,"false"))</f>
        <v/>
      </c>
    </row>
    <row r="985" customFormat="false" ht="15" hidden="false" customHeight="true" outlineLevel="0" collapsed="false">
      <c r="E985" s="2" t="str">
        <f aca="false">IF(AND(A985="",D985=""),"",IF(OR(AND(ISNUMBER(SEARCH("@",A985))*ISNUMBER(SEARCH(".",A985,SEARCH("@",A985))),ISBLANK(D985)),LEN(D985)&gt;=8),1,0))</f>
        <v/>
      </c>
      <c r="G985" s="2" t="str">
        <f aca="false">IF(F985="","",F985)</f>
        <v/>
      </c>
      <c r="I985" s="2" t="str">
        <f aca="false">IF(H985="","",H985)</f>
        <v/>
      </c>
      <c r="N985" s="29"/>
      <c r="AG985" s="2" t="n">
        <f aca="false">IF(ISNUMBER(SEARCH(B985,D985)), 0, 1)</f>
        <v>1</v>
      </c>
      <c r="AH985" s="2" t="n">
        <f aca="false">IF(ISNUMBER(SEARCH(C985,D985)), 0, 1)</f>
        <v>1</v>
      </c>
      <c r="AI985" s="2" t="n">
        <f aca="false">IF(ISNUMBER(SEARCH(A985,D985)), 0, 1)</f>
        <v>1</v>
      </c>
      <c r="AJ985" s="30" t="str">
        <f aca="false">IF(A985="","User Name Missing",IF(B985="","First Name Missing",IF(C985="","Last Name Missing",IF(E985=0,"Password Short(Min 8 Charcters)",IF(AG985=0,"The password cannot contain the user's first name.",IF(AH985=0,"The password cannot contain the user's last name.",IF(AI985=0,"The password cannot contain the username.",IF(F985="","Group Missing",IF(J985="","Security Clearance Missing",IF(R985="","Fuel Economy Measurement missing",IF(S985="","Distance Measurement System missing",IF(T985="","Feature Preview missing",IF(U985="","Time Zone Missing",IF(AD985="","Yard Move allowed Missing",IF(AE985="","Personal Conveyance Missing","Good")))))))))))))))</f>
        <v>User Name Missing</v>
      </c>
      <c r="AK985" s="3" t="str">
        <f aca="false">IF(AJ985&lt;&gt;"Good","",A985&amp;","&amp;B985&amp;","&amp;C985&amp;","&amp;D985&amp;","&amp;F985&amp;","&amp;H985&amp;","&amp;J985&amp;","&amp;K985&amp;","&amp;L985&amp;","&amp;M985&amp;","&amp;N985&amp;","&amp;O985&amp;","&amp;P985&amp;","&amp;Q985&amp;","&amp;IF(R985&lt;&gt;"",VLOOKUP(R985,'Vlookup''sRef'!$C$3:$D$6,2,FALSE()),"")&amp;","&amp;IF(S985&lt;&gt;"",VLOOKUP(S985,'Vlookup''sRef'!$F$3:$G$4,2,FALSE()),"")&amp;","&amp;T985&amp;","&amp;U985&amp;","&amp;V985&amp;","&amp;W985&amp;","&amp;X985&amp;","&amp;Y985&amp;","&amp;Z985&amp;","&amp;AA985&amp;","&amp;IF(AB985&lt;&gt;"",VLOOKUP(AB985,'Vlookup''sRef'!$O$2:$P$101,2,FALSE()),"")&amp;","&amp;IF(AC985&lt;&gt;"",VLOOKUP(AC985,RulesetRef!$A$2:$B$95,2,FALSE()),"")&amp;","&amp;AD985&amp;","&amp;AE985&amp;","&amp;IF(AF985&lt;&gt;"",AF985,"false"))</f>
        <v/>
      </c>
    </row>
    <row r="986" customFormat="false" ht="15" hidden="false" customHeight="true" outlineLevel="0" collapsed="false">
      <c r="E986" s="2" t="str">
        <f aca="false">IF(AND(A986="",D986=""),"",IF(OR(AND(ISNUMBER(SEARCH("@",A986))*ISNUMBER(SEARCH(".",A986,SEARCH("@",A986))),ISBLANK(D986)),LEN(D986)&gt;=8),1,0))</f>
        <v/>
      </c>
      <c r="G986" s="2" t="str">
        <f aca="false">IF(F986="","",F986)</f>
        <v/>
      </c>
      <c r="I986" s="2" t="str">
        <f aca="false">IF(H986="","",H986)</f>
        <v/>
      </c>
      <c r="N986" s="29"/>
      <c r="AG986" s="2" t="n">
        <f aca="false">IF(ISNUMBER(SEARCH(B986,D986)), 0, 1)</f>
        <v>1</v>
      </c>
      <c r="AH986" s="2" t="n">
        <f aca="false">IF(ISNUMBER(SEARCH(C986,D986)), 0, 1)</f>
        <v>1</v>
      </c>
      <c r="AI986" s="2" t="n">
        <f aca="false">IF(ISNUMBER(SEARCH(A986,D986)), 0, 1)</f>
        <v>1</v>
      </c>
      <c r="AJ986" s="30" t="str">
        <f aca="false">IF(A986="","User Name Missing",IF(B986="","First Name Missing",IF(C986="","Last Name Missing",IF(E986=0,"Password Short(Min 8 Charcters)",IF(AG986=0,"The password cannot contain the user's first name.",IF(AH986=0,"The password cannot contain the user's last name.",IF(AI986=0,"The password cannot contain the username.",IF(F986="","Group Missing",IF(J986="","Security Clearance Missing",IF(R986="","Fuel Economy Measurement missing",IF(S986="","Distance Measurement System missing",IF(T986="","Feature Preview missing",IF(U986="","Time Zone Missing",IF(AD986="","Yard Move allowed Missing",IF(AE986="","Personal Conveyance Missing","Good")))))))))))))))</f>
        <v>User Name Missing</v>
      </c>
      <c r="AK986" s="3" t="str">
        <f aca="false">IF(AJ986&lt;&gt;"Good","",A986&amp;","&amp;B986&amp;","&amp;C986&amp;","&amp;D986&amp;","&amp;F986&amp;","&amp;H986&amp;","&amp;J986&amp;","&amp;K986&amp;","&amp;L986&amp;","&amp;M986&amp;","&amp;N986&amp;","&amp;O986&amp;","&amp;P986&amp;","&amp;Q986&amp;","&amp;IF(R986&lt;&gt;"",VLOOKUP(R986,'Vlookup''sRef'!$C$3:$D$6,2,FALSE()),"")&amp;","&amp;IF(S986&lt;&gt;"",VLOOKUP(S986,'Vlookup''sRef'!$F$3:$G$4,2,FALSE()),"")&amp;","&amp;T986&amp;","&amp;U986&amp;","&amp;V986&amp;","&amp;W986&amp;","&amp;X986&amp;","&amp;Y986&amp;","&amp;Z986&amp;","&amp;AA986&amp;","&amp;IF(AB986&lt;&gt;"",VLOOKUP(AB986,'Vlookup''sRef'!$O$2:$P$101,2,FALSE()),"")&amp;","&amp;IF(AC986&lt;&gt;"",VLOOKUP(AC986,RulesetRef!$A$2:$B$95,2,FALSE()),"")&amp;","&amp;AD986&amp;","&amp;AE986&amp;","&amp;IF(AF986&lt;&gt;"",AF986,"false"))</f>
        <v/>
      </c>
    </row>
    <row r="987" customFormat="false" ht="15" hidden="false" customHeight="true" outlineLevel="0" collapsed="false">
      <c r="E987" s="2" t="str">
        <f aca="false">IF(AND(A987="",D987=""),"",IF(OR(AND(ISNUMBER(SEARCH("@",A987))*ISNUMBER(SEARCH(".",A987,SEARCH("@",A987))),ISBLANK(D987)),LEN(D987)&gt;=8),1,0))</f>
        <v/>
      </c>
      <c r="G987" s="2" t="str">
        <f aca="false">IF(F987="","",F987)</f>
        <v/>
      </c>
      <c r="I987" s="2" t="str">
        <f aca="false">IF(H987="","",H987)</f>
        <v/>
      </c>
      <c r="N987" s="29"/>
      <c r="AG987" s="2" t="n">
        <f aca="false">IF(ISNUMBER(SEARCH(B987,D987)), 0, 1)</f>
        <v>1</v>
      </c>
      <c r="AH987" s="2" t="n">
        <f aca="false">IF(ISNUMBER(SEARCH(C987,D987)), 0, 1)</f>
        <v>1</v>
      </c>
      <c r="AI987" s="2" t="n">
        <f aca="false">IF(ISNUMBER(SEARCH(A987,D987)), 0, 1)</f>
        <v>1</v>
      </c>
      <c r="AJ987" s="30" t="str">
        <f aca="false">IF(A987="","User Name Missing",IF(B987="","First Name Missing",IF(C987="","Last Name Missing",IF(E987=0,"Password Short(Min 8 Charcters)",IF(AG987=0,"The password cannot contain the user's first name.",IF(AH987=0,"The password cannot contain the user's last name.",IF(AI987=0,"The password cannot contain the username.",IF(F987="","Group Missing",IF(J987="","Security Clearance Missing",IF(R987="","Fuel Economy Measurement missing",IF(S987="","Distance Measurement System missing",IF(T987="","Feature Preview missing",IF(U987="","Time Zone Missing",IF(AD987="","Yard Move allowed Missing",IF(AE987="","Personal Conveyance Missing","Good")))))))))))))))</f>
        <v>User Name Missing</v>
      </c>
      <c r="AK987" s="3" t="str">
        <f aca="false">IF(AJ987&lt;&gt;"Good","",A987&amp;","&amp;B987&amp;","&amp;C987&amp;","&amp;D987&amp;","&amp;F987&amp;","&amp;H987&amp;","&amp;J987&amp;","&amp;K987&amp;","&amp;L987&amp;","&amp;M987&amp;","&amp;N987&amp;","&amp;O987&amp;","&amp;P987&amp;","&amp;Q987&amp;","&amp;IF(R987&lt;&gt;"",VLOOKUP(R987,'Vlookup''sRef'!$C$3:$D$6,2,FALSE()),"")&amp;","&amp;IF(S987&lt;&gt;"",VLOOKUP(S987,'Vlookup''sRef'!$F$3:$G$4,2,FALSE()),"")&amp;","&amp;T987&amp;","&amp;U987&amp;","&amp;V987&amp;","&amp;W987&amp;","&amp;X987&amp;","&amp;Y987&amp;","&amp;Z987&amp;","&amp;AA987&amp;","&amp;IF(AB987&lt;&gt;"",VLOOKUP(AB987,'Vlookup''sRef'!$O$2:$P$101,2,FALSE()),"")&amp;","&amp;IF(AC987&lt;&gt;"",VLOOKUP(AC987,RulesetRef!$A$2:$B$95,2,FALSE()),"")&amp;","&amp;AD987&amp;","&amp;AE987&amp;","&amp;IF(AF987&lt;&gt;"",AF987,"false"))</f>
        <v/>
      </c>
    </row>
    <row r="988" customFormat="false" ht="15" hidden="false" customHeight="true" outlineLevel="0" collapsed="false">
      <c r="E988" s="2" t="str">
        <f aca="false">IF(AND(A988="",D988=""),"",IF(OR(AND(ISNUMBER(SEARCH("@",A988))*ISNUMBER(SEARCH(".",A988,SEARCH("@",A988))),ISBLANK(D988)),LEN(D988)&gt;=8),1,0))</f>
        <v/>
      </c>
      <c r="G988" s="2" t="str">
        <f aca="false">IF(F988="","",F988)</f>
        <v/>
      </c>
      <c r="I988" s="2" t="str">
        <f aca="false">IF(H988="","",H988)</f>
        <v/>
      </c>
      <c r="N988" s="29"/>
      <c r="AG988" s="2" t="n">
        <f aca="false">IF(ISNUMBER(SEARCH(B988,D988)), 0, 1)</f>
        <v>1</v>
      </c>
      <c r="AH988" s="2" t="n">
        <f aca="false">IF(ISNUMBER(SEARCH(C988,D988)), 0, 1)</f>
        <v>1</v>
      </c>
      <c r="AI988" s="2" t="n">
        <f aca="false">IF(ISNUMBER(SEARCH(A988,D988)), 0, 1)</f>
        <v>1</v>
      </c>
      <c r="AJ988" s="30" t="str">
        <f aca="false">IF(A988="","User Name Missing",IF(B988="","First Name Missing",IF(C988="","Last Name Missing",IF(E988=0,"Password Short(Min 8 Charcters)",IF(AG988=0,"The password cannot contain the user's first name.",IF(AH988=0,"The password cannot contain the user's last name.",IF(AI988=0,"The password cannot contain the username.",IF(F988="","Group Missing",IF(J988="","Security Clearance Missing",IF(R988="","Fuel Economy Measurement missing",IF(S988="","Distance Measurement System missing",IF(T988="","Feature Preview missing",IF(U988="","Time Zone Missing",IF(AD988="","Yard Move allowed Missing",IF(AE988="","Personal Conveyance Missing","Good")))))))))))))))</f>
        <v>User Name Missing</v>
      </c>
      <c r="AK988" s="3" t="str">
        <f aca="false">IF(AJ988&lt;&gt;"Good","",A988&amp;","&amp;B988&amp;","&amp;C988&amp;","&amp;D988&amp;","&amp;F988&amp;","&amp;H988&amp;","&amp;J988&amp;","&amp;K988&amp;","&amp;L988&amp;","&amp;M988&amp;","&amp;N988&amp;","&amp;O988&amp;","&amp;P988&amp;","&amp;Q988&amp;","&amp;IF(R988&lt;&gt;"",VLOOKUP(R988,'Vlookup''sRef'!$C$3:$D$6,2,FALSE()),"")&amp;","&amp;IF(S988&lt;&gt;"",VLOOKUP(S988,'Vlookup''sRef'!$F$3:$G$4,2,FALSE()),"")&amp;","&amp;T988&amp;","&amp;U988&amp;","&amp;V988&amp;","&amp;W988&amp;","&amp;X988&amp;","&amp;Y988&amp;","&amp;Z988&amp;","&amp;AA988&amp;","&amp;IF(AB988&lt;&gt;"",VLOOKUP(AB988,'Vlookup''sRef'!$O$2:$P$101,2,FALSE()),"")&amp;","&amp;IF(AC988&lt;&gt;"",VLOOKUP(AC988,RulesetRef!$A$2:$B$95,2,FALSE()),"")&amp;","&amp;AD988&amp;","&amp;AE988&amp;","&amp;IF(AF988&lt;&gt;"",AF988,"false"))</f>
        <v/>
      </c>
    </row>
    <row r="989" customFormat="false" ht="15" hidden="false" customHeight="true" outlineLevel="0" collapsed="false">
      <c r="E989" s="2" t="str">
        <f aca="false">IF(AND(A989="",D989=""),"",IF(OR(AND(ISNUMBER(SEARCH("@",A989))*ISNUMBER(SEARCH(".",A989,SEARCH("@",A989))),ISBLANK(D989)),LEN(D989)&gt;=8),1,0))</f>
        <v/>
      </c>
      <c r="G989" s="2" t="str">
        <f aca="false">IF(F989="","",F989)</f>
        <v/>
      </c>
      <c r="I989" s="2" t="str">
        <f aca="false">IF(H989="","",H989)</f>
        <v/>
      </c>
      <c r="N989" s="29"/>
      <c r="AG989" s="2" t="n">
        <f aca="false">IF(ISNUMBER(SEARCH(B989,D989)), 0, 1)</f>
        <v>1</v>
      </c>
      <c r="AH989" s="2" t="n">
        <f aca="false">IF(ISNUMBER(SEARCH(C989,D989)), 0, 1)</f>
        <v>1</v>
      </c>
      <c r="AI989" s="2" t="n">
        <f aca="false">IF(ISNUMBER(SEARCH(A989,D989)), 0, 1)</f>
        <v>1</v>
      </c>
      <c r="AJ989" s="30" t="str">
        <f aca="false">IF(A989="","User Name Missing",IF(B989="","First Name Missing",IF(C989="","Last Name Missing",IF(E989=0,"Password Short(Min 8 Charcters)",IF(AG989=0,"The password cannot contain the user's first name.",IF(AH989=0,"The password cannot contain the user's last name.",IF(AI989=0,"The password cannot contain the username.",IF(F989="","Group Missing",IF(J989="","Security Clearance Missing",IF(R989="","Fuel Economy Measurement missing",IF(S989="","Distance Measurement System missing",IF(T989="","Feature Preview missing",IF(U989="","Time Zone Missing",IF(AD989="","Yard Move allowed Missing",IF(AE989="","Personal Conveyance Missing","Good")))))))))))))))</f>
        <v>User Name Missing</v>
      </c>
      <c r="AK989" s="3" t="str">
        <f aca="false">IF(AJ989&lt;&gt;"Good","",A989&amp;","&amp;B989&amp;","&amp;C989&amp;","&amp;D989&amp;","&amp;F989&amp;","&amp;H989&amp;","&amp;J989&amp;","&amp;K989&amp;","&amp;L989&amp;","&amp;M989&amp;","&amp;N989&amp;","&amp;O989&amp;","&amp;P989&amp;","&amp;Q989&amp;","&amp;IF(R989&lt;&gt;"",VLOOKUP(R989,'Vlookup''sRef'!$C$3:$D$6,2,FALSE()),"")&amp;","&amp;IF(S989&lt;&gt;"",VLOOKUP(S989,'Vlookup''sRef'!$F$3:$G$4,2,FALSE()),"")&amp;","&amp;T989&amp;","&amp;U989&amp;","&amp;V989&amp;","&amp;W989&amp;","&amp;X989&amp;","&amp;Y989&amp;","&amp;Z989&amp;","&amp;AA989&amp;","&amp;IF(AB989&lt;&gt;"",VLOOKUP(AB989,'Vlookup''sRef'!$O$2:$P$101,2,FALSE()),"")&amp;","&amp;IF(AC989&lt;&gt;"",VLOOKUP(AC989,RulesetRef!$A$2:$B$95,2,FALSE()),"")&amp;","&amp;AD989&amp;","&amp;AE989&amp;","&amp;IF(AF989&lt;&gt;"",AF989,"false"))</f>
        <v/>
      </c>
    </row>
    <row r="990" customFormat="false" ht="15" hidden="false" customHeight="true" outlineLevel="0" collapsed="false">
      <c r="E990" s="2" t="str">
        <f aca="false">IF(AND(A990="",D990=""),"",IF(OR(AND(ISNUMBER(SEARCH("@",A990))*ISNUMBER(SEARCH(".",A990,SEARCH("@",A990))),ISBLANK(D990)),LEN(D990)&gt;=8),1,0))</f>
        <v/>
      </c>
      <c r="G990" s="2" t="str">
        <f aca="false">IF(F990="","",F990)</f>
        <v/>
      </c>
      <c r="I990" s="2" t="str">
        <f aca="false">IF(H990="","",H990)</f>
        <v/>
      </c>
      <c r="N990" s="29"/>
      <c r="AG990" s="2" t="n">
        <f aca="false">IF(ISNUMBER(SEARCH(B990,D990)), 0, 1)</f>
        <v>1</v>
      </c>
      <c r="AH990" s="2" t="n">
        <f aca="false">IF(ISNUMBER(SEARCH(C990,D990)), 0, 1)</f>
        <v>1</v>
      </c>
      <c r="AI990" s="2" t="n">
        <f aca="false">IF(ISNUMBER(SEARCH(A990,D990)), 0, 1)</f>
        <v>1</v>
      </c>
      <c r="AJ990" s="30" t="str">
        <f aca="false">IF(A990="","User Name Missing",IF(B990="","First Name Missing",IF(C990="","Last Name Missing",IF(E990=0,"Password Short(Min 8 Charcters)",IF(AG990=0,"The password cannot contain the user's first name.",IF(AH990=0,"The password cannot contain the user's last name.",IF(AI990=0,"The password cannot contain the username.",IF(F990="","Group Missing",IF(J990="","Security Clearance Missing",IF(R990="","Fuel Economy Measurement missing",IF(S990="","Distance Measurement System missing",IF(T990="","Feature Preview missing",IF(U990="","Time Zone Missing",IF(AD990="","Yard Move allowed Missing",IF(AE990="","Personal Conveyance Missing","Good")))))))))))))))</f>
        <v>User Name Missing</v>
      </c>
      <c r="AK990" s="3" t="str">
        <f aca="false">IF(AJ990&lt;&gt;"Good","",A990&amp;","&amp;B990&amp;","&amp;C990&amp;","&amp;D990&amp;","&amp;F990&amp;","&amp;H990&amp;","&amp;J990&amp;","&amp;K990&amp;","&amp;L990&amp;","&amp;M990&amp;","&amp;N990&amp;","&amp;O990&amp;","&amp;P990&amp;","&amp;Q990&amp;","&amp;IF(R990&lt;&gt;"",VLOOKUP(R990,'Vlookup''sRef'!$C$3:$D$6,2,FALSE()),"")&amp;","&amp;IF(S990&lt;&gt;"",VLOOKUP(S990,'Vlookup''sRef'!$F$3:$G$4,2,FALSE()),"")&amp;","&amp;T990&amp;","&amp;U990&amp;","&amp;V990&amp;","&amp;W990&amp;","&amp;X990&amp;","&amp;Y990&amp;","&amp;Z990&amp;","&amp;AA990&amp;","&amp;IF(AB990&lt;&gt;"",VLOOKUP(AB990,'Vlookup''sRef'!$O$2:$P$101,2,FALSE()),"")&amp;","&amp;IF(AC990&lt;&gt;"",VLOOKUP(AC990,RulesetRef!$A$2:$B$95,2,FALSE()),"")&amp;","&amp;AD990&amp;","&amp;AE990&amp;","&amp;IF(AF990&lt;&gt;"",AF990,"false"))</f>
        <v/>
      </c>
    </row>
    <row r="991" customFormat="false" ht="15" hidden="false" customHeight="true" outlineLevel="0" collapsed="false">
      <c r="E991" s="2" t="str">
        <f aca="false">IF(AND(A991="",D991=""),"",IF(OR(AND(ISNUMBER(SEARCH("@",A991))*ISNUMBER(SEARCH(".",A991,SEARCH("@",A991))),ISBLANK(D991)),LEN(D991)&gt;=8),1,0))</f>
        <v/>
      </c>
      <c r="G991" s="2" t="str">
        <f aca="false">IF(F991="","",F991)</f>
        <v/>
      </c>
      <c r="I991" s="2" t="str">
        <f aca="false">IF(H991="","",H991)</f>
        <v/>
      </c>
      <c r="N991" s="29"/>
      <c r="AG991" s="2" t="n">
        <f aca="false">IF(ISNUMBER(SEARCH(B991,D991)), 0, 1)</f>
        <v>1</v>
      </c>
      <c r="AH991" s="2" t="n">
        <f aca="false">IF(ISNUMBER(SEARCH(C991,D991)), 0, 1)</f>
        <v>1</v>
      </c>
      <c r="AI991" s="2" t="n">
        <f aca="false">IF(ISNUMBER(SEARCH(A991,D991)), 0, 1)</f>
        <v>1</v>
      </c>
      <c r="AJ991" s="30" t="str">
        <f aca="false">IF(A991="","User Name Missing",IF(B991="","First Name Missing",IF(C991="","Last Name Missing",IF(E991=0,"Password Short(Min 8 Charcters)",IF(AG991=0,"The password cannot contain the user's first name.",IF(AH991=0,"The password cannot contain the user's last name.",IF(AI991=0,"The password cannot contain the username.",IF(F991="","Group Missing",IF(J991="","Security Clearance Missing",IF(R991="","Fuel Economy Measurement missing",IF(S991="","Distance Measurement System missing",IF(T991="","Feature Preview missing",IF(U991="","Time Zone Missing",IF(AD991="","Yard Move allowed Missing",IF(AE991="","Personal Conveyance Missing","Good")))))))))))))))</f>
        <v>User Name Missing</v>
      </c>
      <c r="AK991" s="3" t="str">
        <f aca="false">IF(AJ991&lt;&gt;"Good","",A991&amp;","&amp;B991&amp;","&amp;C991&amp;","&amp;D991&amp;","&amp;F991&amp;","&amp;H991&amp;","&amp;J991&amp;","&amp;K991&amp;","&amp;L991&amp;","&amp;M991&amp;","&amp;N991&amp;","&amp;O991&amp;","&amp;P991&amp;","&amp;Q991&amp;","&amp;IF(R991&lt;&gt;"",VLOOKUP(R991,'Vlookup''sRef'!$C$3:$D$6,2,FALSE()),"")&amp;","&amp;IF(S991&lt;&gt;"",VLOOKUP(S991,'Vlookup''sRef'!$F$3:$G$4,2,FALSE()),"")&amp;","&amp;T991&amp;","&amp;U991&amp;","&amp;V991&amp;","&amp;W991&amp;","&amp;X991&amp;","&amp;Y991&amp;","&amp;Z991&amp;","&amp;AA991&amp;","&amp;IF(AB991&lt;&gt;"",VLOOKUP(AB991,'Vlookup''sRef'!$O$2:$P$101,2,FALSE()),"")&amp;","&amp;IF(AC991&lt;&gt;"",VLOOKUP(AC991,RulesetRef!$A$2:$B$95,2,FALSE()),"")&amp;","&amp;AD991&amp;","&amp;AE991&amp;","&amp;IF(AF991&lt;&gt;"",AF991,"false"))</f>
        <v/>
      </c>
    </row>
    <row r="992" customFormat="false" ht="15" hidden="false" customHeight="true" outlineLevel="0" collapsed="false">
      <c r="E992" s="2" t="str">
        <f aca="false">IF(AND(A992="",D992=""),"",IF(OR(AND(ISNUMBER(SEARCH("@",A992))*ISNUMBER(SEARCH(".",A992,SEARCH("@",A992))),ISBLANK(D992)),LEN(D992)&gt;=8),1,0))</f>
        <v/>
      </c>
      <c r="G992" s="2" t="str">
        <f aca="false">IF(F992="","",F992)</f>
        <v/>
      </c>
      <c r="I992" s="2" t="str">
        <f aca="false">IF(H992="","",H992)</f>
        <v/>
      </c>
      <c r="N992" s="29"/>
      <c r="AG992" s="2" t="n">
        <f aca="false">IF(ISNUMBER(SEARCH(B992,D992)), 0, 1)</f>
        <v>1</v>
      </c>
      <c r="AH992" s="2" t="n">
        <f aca="false">IF(ISNUMBER(SEARCH(C992,D992)), 0, 1)</f>
        <v>1</v>
      </c>
      <c r="AI992" s="2" t="n">
        <f aca="false">IF(ISNUMBER(SEARCH(A992,D992)), 0, 1)</f>
        <v>1</v>
      </c>
      <c r="AJ992" s="30" t="str">
        <f aca="false">IF(A992="","User Name Missing",IF(B992="","First Name Missing",IF(C992="","Last Name Missing",IF(E992=0,"Password Short(Min 8 Charcters)",IF(AG992=0,"The password cannot contain the user's first name.",IF(AH992=0,"The password cannot contain the user's last name.",IF(AI992=0,"The password cannot contain the username.",IF(F992="","Group Missing",IF(J992="","Security Clearance Missing",IF(R992="","Fuel Economy Measurement missing",IF(S992="","Distance Measurement System missing",IF(T992="","Feature Preview missing",IF(U992="","Time Zone Missing",IF(AD992="","Yard Move allowed Missing",IF(AE992="","Personal Conveyance Missing","Good")))))))))))))))</f>
        <v>User Name Missing</v>
      </c>
      <c r="AK992" s="3" t="str">
        <f aca="false">IF(AJ992&lt;&gt;"Good","",A992&amp;","&amp;B992&amp;","&amp;C992&amp;","&amp;D992&amp;","&amp;F992&amp;","&amp;H992&amp;","&amp;J992&amp;","&amp;K992&amp;","&amp;L992&amp;","&amp;M992&amp;","&amp;N992&amp;","&amp;O992&amp;","&amp;P992&amp;","&amp;Q992&amp;","&amp;IF(R992&lt;&gt;"",VLOOKUP(R992,'Vlookup''sRef'!$C$3:$D$6,2,FALSE()),"")&amp;","&amp;IF(S992&lt;&gt;"",VLOOKUP(S992,'Vlookup''sRef'!$F$3:$G$4,2,FALSE()),"")&amp;","&amp;T992&amp;","&amp;U992&amp;","&amp;V992&amp;","&amp;W992&amp;","&amp;X992&amp;","&amp;Y992&amp;","&amp;Z992&amp;","&amp;AA992&amp;","&amp;IF(AB992&lt;&gt;"",VLOOKUP(AB992,'Vlookup''sRef'!$O$2:$P$101,2,FALSE()),"")&amp;","&amp;IF(AC992&lt;&gt;"",VLOOKUP(AC992,RulesetRef!$A$2:$B$95,2,FALSE()),"")&amp;","&amp;AD992&amp;","&amp;AE992&amp;","&amp;IF(AF992&lt;&gt;"",AF992,"false"))</f>
        <v/>
      </c>
    </row>
    <row r="993" customFormat="false" ht="15" hidden="false" customHeight="true" outlineLevel="0" collapsed="false">
      <c r="E993" s="2" t="str">
        <f aca="false">IF(AND(A993="",D993=""),"",IF(OR(AND(ISNUMBER(SEARCH("@",A993))*ISNUMBER(SEARCH(".",A993,SEARCH("@",A993))),ISBLANK(D993)),LEN(D993)&gt;=8),1,0))</f>
        <v/>
      </c>
      <c r="G993" s="2" t="str">
        <f aca="false">IF(F993="","",F993)</f>
        <v/>
      </c>
      <c r="I993" s="2" t="str">
        <f aca="false">IF(H993="","",H993)</f>
        <v/>
      </c>
      <c r="N993" s="29"/>
      <c r="AG993" s="2" t="n">
        <f aca="false">IF(ISNUMBER(SEARCH(B993,D993)), 0, 1)</f>
        <v>1</v>
      </c>
      <c r="AH993" s="2" t="n">
        <f aca="false">IF(ISNUMBER(SEARCH(C993,D993)), 0, 1)</f>
        <v>1</v>
      </c>
      <c r="AI993" s="2" t="n">
        <f aca="false">IF(ISNUMBER(SEARCH(A993,D993)), 0, 1)</f>
        <v>1</v>
      </c>
      <c r="AJ993" s="30" t="str">
        <f aca="false">IF(A993="","User Name Missing",IF(B993="","First Name Missing",IF(C993="","Last Name Missing",IF(E993=0,"Password Short(Min 8 Charcters)",IF(AG993=0,"The password cannot contain the user's first name.",IF(AH993=0,"The password cannot contain the user's last name.",IF(AI993=0,"The password cannot contain the username.",IF(F993="","Group Missing",IF(J993="","Security Clearance Missing",IF(R993="","Fuel Economy Measurement missing",IF(S993="","Distance Measurement System missing",IF(T993="","Feature Preview missing",IF(U993="","Time Zone Missing",IF(AD993="","Yard Move allowed Missing",IF(AE993="","Personal Conveyance Missing","Good")))))))))))))))</f>
        <v>User Name Missing</v>
      </c>
      <c r="AK993" s="3" t="str">
        <f aca="false">IF(AJ993&lt;&gt;"Good","",A993&amp;","&amp;B993&amp;","&amp;C993&amp;","&amp;D993&amp;","&amp;F993&amp;","&amp;H993&amp;","&amp;J993&amp;","&amp;K993&amp;","&amp;L993&amp;","&amp;M993&amp;","&amp;N993&amp;","&amp;O993&amp;","&amp;P993&amp;","&amp;Q993&amp;","&amp;IF(R993&lt;&gt;"",VLOOKUP(R993,'Vlookup''sRef'!$C$3:$D$6,2,FALSE()),"")&amp;","&amp;IF(S993&lt;&gt;"",VLOOKUP(S993,'Vlookup''sRef'!$F$3:$G$4,2,FALSE()),"")&amp;","&amp;T993&amp;","&amp;U993&amp;","&amp;V993&amp;","&amp;W993&amp;","&amp;X993&amp;","&amp;Y993&amp;","&amp;Z993&amp;","&amp;AA993&amp;","&amp;IF(AB993&lt;&gt;"",VLOOKUP(AB993,'Vlookup''sRef'!$O$2:$P$101,2,FALSE()),"")&amp;","&amp;IF(AC993&lt;&gt;"",VLOOKUP(AC993,RulesetRef!$A$2:$B$95,2,FALSE()),"")&amp;","&amp;AD993&amp;","&amp;AE993&amp;","&amp;IF(AF993&lt;&gt;"",AF993,"false"))</f>
        <v/>
      </c>
    </row>
    <row r="994" customFormat="false" ht="15" hidden="false" customHeight="true" outlineLevel="0" collapsed="false">
      <c r="E994" s="2" t="str">
        <f aca="false">IF(AND(A994="",D994=""),"",IF(OR(AND(ISNUMBER(SEARCH("@",A994))*ISNUMBER(SEARCH(".",A994,SEARCH("@",A994))),ISBLANK(D994)),LEN(D994)&gt;=8),1,0))</f>
        <v/>
      </c>
      <c r="G994" s="2" t="str">
        <f aca="false">IF(F994="","",F994)</f>
        <v/>
      </c>
      <c r="I994" s="2" t="str">
        <f aca="false">IF(H994="","",H994)</f>
        <v/>
      </c>
      <c r="N994" s="29"/>
      <c r="AG994" s="2" t="n">
        <f aca="false">IF(ISNUMBER(SEARCH(B994,D994)), 0, 1)</f>
        <v>1</v>
      </c>
      <c r="AH994" s="2" t="n">
        <f aca="false">IF(ISNUMBER(SEARCH(C994,D994)), 0, 1)</f>
        <v>1</v>
      </c>
      <c r="AI994" s="2" t="n">
        <f aca="false">IF(ISNUMBER(SEARCH(A994,D994)), 0, 1)</f>
        <v>1</v>
      </c>
      <c r="AJ994" s="30" t="str">
        <f aca="false">IF(A994="","User Name Missing",IF(B994="","First Name Missing",IF(C994="","Last Name Missing",IF(E994=0,"Password Short(Min 8 Charcters)",IF(AG994=0,"The password cannot contain the user's first name.",IF(AH994=0,"The password cannot contain the user's last name.",IF(AI994=0,"The password cannot contain the username.",IF(F994="","Group Missing",IF(J994="","Security Clearance Missing",IF(R994="","Fuel Economy Measurement missing",IF(S994="","Distance Measurement System missing",IF(T994="","Feature Preview missing",IF(U994="","Time Zone Missing",IF(AD994="","Yard Move allowed Missing",IF(AE994="","Personal Conveyance Missing","Good")))))))))))))))</f>
        <v>User Name Missing</v>
      </c>
      <c r="AK994" s="3" t="str">
        <f aca="false">IF(AJ994&lt;&gt;"Good","",A994&amp;","&amp;B994&amp;","&amp;C994&amp;","&amp;D994&amp;","&amp;F994&amp;","&amp;H994&amp;","&amp;J994&amp;","&amp;K994&amp;","&amp;L994&amp;","&amp;M994&amp;","&amp;N994&amp;","&amp;O994&amp;","&amp;P994&amp;","&amp;Q994&amp;","&amp;IF(R994&lt;&gt;"",VLOOKUP(R994,'Vlookup''sRef'!$C$3:$D$6,2,FALSE()),"")&amp;","&amp;IF(S994&lt;&gt;"",VLOOKUP(S994,'Vlookup''sRef'!$F$3:$G$4,2,FALSE()),"")&amp;","&amp;T994&amp;","&amp;U994&amp;","&amp;V994&amp;","&amp;W994&amp;","&amp;X994&amp;","&amp;Y994&amp;","&amp;Z994&amp;","&amp;AA994&amp;","&amp;IF(AB994&lt;&gt;"",VLOOKUP(AB994,'Vlookup''sRef'!$O$2:$P$101,2,FALSE()),"")&amp;","&amp;IF(AC994&lt;&gt;"",VLOOKUP(AC994,RulesetRef!$A$2:$B$95,2,FALSE()),"")&amp;","&amp;AD994&amp;","&amp;AE994&amp;","&amp;IF(AF994&lt;&gt;"",AF994,"false"))</f>
        <v/>
      </c>
    </row>
    <row r="995" customFormat="false" ht="15" hidden="false" customHeight="true" outlineLevel="0" collapsed="false">
      <c r="E995" s="2" t="str">
        <f aca="false">IF(AND(A995="",D995=""),"",IF(OR(AND(ISNUMBER(SEARCH("@",A995))*ISNUMBER(SEARCH(".",A995,SEARCH("@",A995))),ISBLANK(D995)),LEN(D995)&gt;=8),1,0))</f>
        <v/>
      </c>
      <c r="G995" s="2" t="str">
        <f aca="false">IF(F995="","",F995)</f>
        <v/>
      </c>
      <c r="I995" s="2" t="str">
        <f aca="false">IF(H995="","",H995)</f>
        <v/>
      </c>
      <c r="N995" s="29"/>
      <c r="AG995" s="2" t="n">
        <f aca="false">IF(ISNUMBER(SEARCH(B995,D995)), 0, 1)</f>
        <v>1</v>
      </c>
      <c r="AH995" s="2" t="n">
        <f aca="false">IF(ISNUMBER(SEARCH(C995,D995)), 0, 1)</f>
        <v>1</v>
      </c>
      <c r="AI995" s="2" t="n">
        <f aca="false">IF(ISNUMBER(SEARCH(A995,D995)), 0, 1)</f>
        <v>1</v>
      </c>
      <c r="AJ995" s="30" t="str">
        <f aca="false">IF(A995="","User Name Missing",IF(B995="","First Name Missing",IF(C995="","Last Name Missing",IF(E995=0,"Password Short(Min 8 Charcters)",IF(AG995=0,"The password cannot contain the user's first name.",IF(AH995=0,"The password cannot contain the user's last name.",IF(AI995=0,"The password cannot contain the username.",IF(F995="","Group Missing",IF(J995="","Security Clearance Missing",IF(R995="","Fuel Economy Measurement missing",IF(S995="","Distance Measurement System missing",IF(T995="","Feature Preview missing",IF(U995="","Time Zone Missing",IF(AD995="","Yard Move allowed Missing",IF(AE995="","Personal Conveyance Missing","Good")))))))))))))))</f>
        <v>User Name Missing</v>
      </c>
      <c r="AK995" s="3" t="str">
        <f aca="false">IF(AJ995&lt;&gt;"Good","",A995&amp;","&amp;B995&amp;","&amp;C995&amp;","&amp;D995&amp;","&amp;F995&amp;","&amp;H995&amp;","&amp;J995&amp;","&amp;K995&amp;","&amp;L995&amp;","&amp;M995&amp;","&amp;N995&amp;","&amp;O995&amp;","&amp;P995&amp;","&amp;Q995&amp;","&amp;IF(R995&lt;&gt;"",VLOOKUP(R995,'Vlookup''sRef'!$C$3:$D$6,2,FALSE()),"")&amp;","&amp;IF(S995&lt;&gt;"",VLOOKUP(S995,'Vlookup''sRef'!$F$3:$G$4,2,FALSE()),"")&amp;","&amp;T995&amp;","&amp;U995&amp;","&amp;V995&amp;","&amp;W995&amp;","&amp;X995&amp;","&amp;Y995&amp;","&amp;Z995&amp;","&amp;AA995&amp;","&amp;IF(AB995&lt;&gt;"",VLOOKUP(AB995,'Vlookup''sRef'!$O$2:$P$101,2,FALSE()),"")&amp;","&amp;IF(AC995&lt;&gt;"",VLOOKUP(AC995,RulesetRef!$A$2:$B$95,2,FALSE()),"")&amp;","&amp;AD995&amp;","&amp;AE995&amp;","&amp;IF(AF995&lt;&gt;"",AF995,"false"))</f>
        <v/>
      </c>
    </row>
    <row r="996" customFormat="false" ht="15" hidden="false" customHeight="true" outlineLevel="0" collapsed="false">
      <c r="E996" s="2" t="str">
        <f aca="false">IF(AND(A996="",D996=""),"",IF(OR(AND(ISNUMBER(SEARCH("@",A996))*ISNUMBER(SEARCH(".",A996,SEARCH("@",A996))),ISBLANK(D996)),LEN(D996)&gt;=8),1,0))</f>
        <v/>
      </c>
      <c r="G996" s="2" t="str">
        <f aca="false">IF(F996="","",F996)</f>
        <v/>
      </c>
      <c r="I996" s="2" t="str">
        <f aca="false">IF(H996="","",H996)</f>
        <v/>
      </c>
      <c r="N996" s="29"/>
      <c r="AG996" s="2" t="n">
        <f aca="false">IF(ISNUMBER(SEARCH(B996,D996)), 0, 1)</f>
        <v>1</v>
      </c>
      <c r="AH996" s="2" t="n">
        <f aca="false">IF(ISNUMBER(SEARCH(C996,D996)), 0, 1)</f>
        <v>1</v>
      </c>
      <c r="AI996" s="2" t="n">
        <f aca="false">IF(ISNUMBER(SEARCH(A996,D996)), 0, 1)</f>
        <v>1</v>
      </c>
      <c r="AJ996" s="30" t="str">
        <f aca="false">IF(A996="","User Name Missing",IF(B996="","First Name Missing",IF(C996="","Last Name Missing",IF(E996=0,"Password Short(Min 8 Charcters)",IF(AG996=0,"The password cannot contain the user's first name.",IF(AH996=0,"The password cannot contain the user's last name.",IF(AI996=0,"The password cannot contain the username.",IF(F996="","Group Missing",IF(J996="","Security Clearance Missing",IF(R996="","Fuel Economy Measurement missing",IF(S996="","Distance Measurement System missing",IF(T996="","Feature Preview missing",IF(U996="","Time Zone Missing",IF(AD996="","Yard Move allowed Missing",IF(AE996="","Personal Conveyance Missing","Good")))))))))))))))</f>
        <v>User Name Missing</v>
      </c>
      <c r="AK996" s="3" t="str">
        <f aca="false">IF(AJ996&lt;&gt;"Good","",A996&amp;","&amp;B996&amp;","&amp;C996&amp;","&amp;D996&amp;","&amp;F996&amp;","&amp;H996&amp;","&amp;J996&amp;","&amp;K996&amp;","&amp;L996&amp;","&amp;M996&amp;","&amp;N996&amp;","&amp;O996&amp;","&amp;P996&amp;","&amp;Q996&amp;","&amp;IF(R996&lt;&gt;"",VLOOKUP(R996,'Vlookup''sRef'!$C$3:$D$6,2,FALSE()),"")&amp;","&amp;IF(S996&lt;&gt;"",VLOOKUP(S996,'Vlookup''sRef'!$F$3:$G$4,2,FALSE()),"")&amp;","&amp;T996&amp;","&amp;U996&amp;","&amp;V996&amp;","&amp;W996&amp;","&amp;X996&amp;","&amp;Y996&amp;","&amp;Z996&amp;","&amp;AA996&amp;","&amp;IF(AB996&lt;&gt;"",VLOOKUP(AB996,'Vlookup''sRef'!$O$2:$P$101,2,FALSE()),"")&amp;","&amp;IF(AC996&lt;&gt;"",VLOOKUP(AC996,RulesetRef!$A$2:$B$95,2,FALSE()),"")&amp;","&amp;AD996&amp;","&amp;AE996&amp;","&amp;IF(AF996&lt;&gt;"",AF996,"false"))</f>
        <v/>
      </c>
    </row>
    <row r="997" customFormat="false" ht="15" hidden="false" customHeight="true" outlineLevel="0" collapsed="false">
      <c r="E997" s="2" t="str">
        <f aca="false">IF(AND(A997="",D997=""),"",IF(OR(AND(ISNUMBER(SEARCH("@",A997))*ISNUMBER(SEARCH(".",A997,SEARCH("@",A997))),ISBLANK(D997)),LEN(D997)&gt;=8),1,0))</f>
        <v/>
      </c>
      <c r="G997" s="2" t="str">
        <f aca="false">IF(F997="","",F997)</f>
        <v/>
      </c>
      <c r="I997" s="2" t="str">
        <f aca="false">IF(H997="","",H997)</f>
        <v/>
      </c>
      <c r="N997" s="29"/>
      <c r="AG997" s="2" t="n">
        <f aca="false">IF(ISNUMBER(SEARCH(B997,D997)), 0, 1)</f>
        <v>1</v>
      </c>
      <c r="AH997" s="2" t="n">
        <f aca="false">IF(ISNUMBER(SEARCH(C997,D997)), 0, 1)</f>
        <v>1</v>
      </c>
      <c r="AI997" s="2" t="n">
        <f aca="false">IF(ISNUMBER(SEARCH(A997,D997)), 0, 1)</f>
        <v>1</v>
      </c>
      <c r="AJ997" s="30" t="str">
        <f aca="false">IF(A997="","User Name Missing",IF(B997="","First Name Missing",IF(C997="","Last Name Missing",IF(E997=0,"Password Short(Min 8 Charcters)",IF(AG997=0,"The password cannot contain the user's first name.",IF(AH997=0,"The password cannot contain the user's last name.",IF(AI997=0,"The password cannot contain the username.",IF(F997="","Group Missing",IF(J997="","Security Clearance Missing",IF(R997="","Fuel Economy Measurement missing",IF(S997="","Distance Measurement System missing",IF(T997="","Feature Preview missing",IF(U997="","Time Zone Missing",IF(AD997="","Yard Move allowed Missing",IF(AE997="","Personal Conveyance Missing","Good")))))))))))))))</f>
        <v>User Name Missing</v>
      </c>
      <c r="AK997" s="3" t="str">
        <f aca="false">IF(AJ997&lt;&gt;"Good","",A997&amp;","&amp;B997&amp;","&amp;C997&amp;","&amp;D997&amp;","&amp;F997&amp;","&amp;H997&amp;","&amp;J997&amp;","&amp;K997&amp;","&amp;L997&amp;","&amp;M997&amp;","&amp;N997&amp;","&amp;O997&amp;","&amp;P997&amp;","&amp;Q997&amp;","&amp;IF(R997&lt;&gt;"",VLOOKUP(R997,'Vlookup''sRef'!$C$3:$D$6,2,FALSE()),"")&amp;","&amp;IF(S997&lt;&gt;"",VLOOKUP(S997,'Vlookup''sRef'!$F$3:$G$4,2,FALSE()),"")&amp;","&amp;T997&amp;","&amp;U997&amp;","&amp;V997&amp;","&amp;W997&amp;","&amp;X997&amp;","&amp;Y997&amp;","&amp;Z997&amp;","&amp;AA997&amp;","&amp;IF(AB997&lt;&gt;"",VLOOKUP(AB997,'Vlookup''sRef'!$O$2:$P$101,2,FALSE()),"")&amp;","&amp;IF(AC997&lt;&gt;"",VLOOKUP(AC997,RulesetRef!$A$2:$B$95,2,FALSE()),"")&amp;","&amp;AD997&amp;","&amp;AE997&amp;","&amp;IF(AF997&lt;&gt;"",AF997,"false"))</f>
        <v/>
      </c>
    </row>
    <row r="998" customFormat="false" ht="15" hidden="false" customHeight="true" outlineLevel="0" collapsed="false">
      <c r="E998" s="2" t="str">
        <f aca="false">IF(AND(A998="",D998=""),"",IF(OR(AND(ISNUMBER(SEARCH("@",A998))*ISNUMBER(SEARCH(".",A998,SEARCH("@",A998))),ISBLANK(D998)),LEN(D998)&gt;=8),1,0))</f>
        <v/>
      </c>
      <c r="G998" s="2" t="str">
        <f aca="false">IF(F998="","",F998)</f>
        <v/>
      </c>
      <c r="I998" s="2" t="str">
        <f aca="false">IF(H998="","",H998)</f>
        <v/>
      </c>
      <c r="N998" s="29"/>
      <c r="AG998" s="2" t="n">
        <f aca="false">IF(ISNUMBER(SEARCH(B998,D998)), 0, 1)</f>
        <v>1</v>
      </c>
      <c r="AH998" s="2" t="n">
        <f aca="false">IF(ISNUMBER(SEARCH(C998,D998)), 0, 1)</f>
        <v>1</v>
      </c>
      <c r="AI998" s="2" t="n">
        <f aca="false">IF(ISNUMBER(SEARCH(A998,D998)), 0, 1)</f>
        <v>1</v>
      </c>
      <c r="AJ998" s="30" t="str">
        <f aca="false">IF(A998="","User Name Missing",IF(B998="","First Name Missing",IF(C998="","Last Name Missing",IF(E998=0,"Password Short(Min 8 Charcters)",IF(AG998=0,"The password cannot contain the user's first name.",IF(AH998=0,"The password cannot contain the user's last name.",IF(AI998=0,"The password cannot contain the username.",IF(F998="","Group Missing",IF(J998="","Security Clearance Missing",IF(R998="","Fuel Economy Measurement missing",IF(S998="","Distance Measurement System missing",IF(T998="","Feature Preview missing",IF(U998="","Time Zone Missing",IF(AD998="","Yard Move allowed Missing",IF(AE998="","Personal Conveyance Missing","Good")))))))))))))))</f>
        <v>User Name Missing</v>
      </c>
      <c r="AK998" s="3" t="str">
        <f aca="false">IF(AJ998&lt;&gt;"Good","",A998&amp;","&amp;B998&amp;","&amp;C998&amp;","&amp;D998&amp;","&amp;F998&amp;","&amp;H998&amp;","&amp;J998&amp;","&amp;K998&amp;","&amp;L998&amp;","&amp;M998&amp;","&amp;N998&amp;","&amp;O998&amp;","&amp;P998&amp;","&amp;Q998&amp;","&amp;IF(R998&lt;&gt;"",VLOOKUP(R998,'Vlookup''sRef'!$C$3:$D$6,2,FALSE()),"")&amp;","&amp;IF(S998&lt;&gt;"",VLOOKUP(S998,'Vlookup''sRef'!$F$3:$G$4,2,FALSE()),"")&amp;","&amp;T998&amp;","&amp;U998&amp;","&amp;V998&amp;","&amp;W998&amp;","&amp;X998&amp;","&amp;Y998&amp;","&amp;Z998&amp;","&amp;AA998&amp;","&amp;IF(AB998&lt;&gt;"",VLOOKUP(AB998,'Vlookup''sRef'!$O$2:$P$101,2,FALSE()),"")&amp;","&amp;IF(AC998&lt;&gt;"",VLOOKUP(AC998,RulesetRef!$A$2:$B$95,2,FALSE()),"")&amp;","&amp;AD998&amp;","&amp;AE998&amp;","&amp;IF(AF998&lt;&gt;"",AF998,"false"))</f>
        <v/>
      </c>
    </row>
    <row r="999" customFormat="false" ht="15" hidden="false" customHeight="true" outlineLevel="0" collapsed="false">
      <c r="E999" s="2" t="str">
        <f aca="false">IF(AND(A999="",D999=""),"",IF(OR(AND(ISNUMBER(SEARCH("@",A999))*ISNUMBER(SEARCH(".",A999,SEARCH("@",A999))),ISBLANK(D999)),LEN(D999)&gt;=8),1,0))</f>
        <v/>
      </c>
      <c r="G999" s="2" t="str">
        <f aca="false">IF(F999="","",F999)</f>
        <v/>
      </c>
      <c r="I999" s="2" t="str">
        <f aca="false">IF(H999="","",H999)</f>
        <v/>
      </c>
      <c r="N999" s="29"/>
      <c r="AG999" s="2" t="n">
        <f aca="false">IF(ISNUMBER(SEARCH(B999,D999)), 0, 1)</f>
        <v>1</v>
      </c>
      <c r="AH999" s="2" t="n">
        <f aca="false">IF(ISNUMBER(SEARCH(C999,D999)), 0, 1)</f>
        <v>1</v>
      </c>
      <c r="AI999" s="2" t="n">
        <f aca="false">IF(ISNUMBER(SEARCH(A999,D999)), 0, 1)</f>
        <v>1</v>
      </c>
      <c r="AJ999" s="30" t="str">
        <f aca="false">IF(A999="","User Name Missing",IF(B999="","First Name Missing",IF(C999="","Last Name Missing",IF(E999=0,"Password Short(Min 8 Charcters)",IF(AG999=0,"The password cannot contain the user's first name.",IF(AH999=0,"The password cannot contain the user's last name.",IF(AI999=0,"The password cannot contain the username.",IF(F999="","Group Missing",IF(J999="","Security Clearance Missing",IF(R999="","Fuel Economy Measurement missing",IF(S999="","Distance Measurement System missing",IF(T999="","Feature Preview missing",IF(U999="","Time Zone Missing",IF(AD999="","Yard Move allowed Missing",IF(AE999="","Personal Conveyance Missing","Good")))))))))))))))</f>
        <v>User Name Missing</v>
      </c>
      <c r="AK999" s="3" t="str">
        <f aca="false">IF(AJ999&lt;&gt;"Good","",A999&amp;","&amp;B999&amp;","&amp;C999&amp;","&amp;D999&amp;","&amp;F999&amp;","&amp;H999&amp;","&amp;J999&amp;","&amp;K999&amp;","&amp;L999&amp;","&amp;M999&amp;","&amp;N999&amp;","&amp;O999&amp;","&amp;P999&amp;","&amp;Q999&amp;","&amp;IF(R999&lt;&gt;"",VLOOKUP(R999,'Vlookup''sRef'!$C$3:$D$6,2,FALSE()),"")&amp;","&amp;IF(S999&lt;&gt;"",VLOOKUP(S999,'Vlookup''sRef'!$F$3:$G$4,2,FALSE()),"")&amp;","&amp;T999&amp;","&amp;U999&amp;","&amp;V999&amp;","&amp;W999&amp;","&amp;X999&amp;","&amp;Y999&amp;","&amp;Z999&amp;","&amp;AA999&amp;","&amp;IF(AB999&lt;&gt;"",VLOOKUP(AB999,'Vlookup''sRef'!$O$2:$P$101,2,FALSE()),"")&amp;","&amp;IF(AC999&lt;&gt;"",VLOOKUP(AC999,RulesetRef!$A$2:$B$95,2,FALSE()),"")&amp;","&amp;AD999&amp;","&amp;AE999&amp;","&amp;IF(AF999&lt;&gt;"",AF999,"false"))</f>
        <v/>
      </c>
    </row>
    <row r="1000" customFormat="false" ht="15" hidden="false" customHeight="true" outlineLevel="0" collapsed="false">
      <c r="E1000" s="2" t="str">
        <f aca="false">IF(AND(A1000="",D1000=""),"",IF(OR(AND(ISNUMBER(SEARCH("@",A1000))*ISNUMBER(SEARCH(".",A1000,SEARCH("@",A1000))),ISBLANK(D1000)),LEN(D1000)&gt;=8),1,0))</f>
        <v/>
      </c>
      <c r="G1000" s="2" t="str">
        <f aca="false">IF(F1000="","",F1000)</f>
        <v/>
      </c>
      <c r="I1000" s="2" t="str">
        <f aca="false">IF(H1000="","",H1000)</f>
        <v/>
      </c>
      <c r="N1000" s="29"/>
      <c r="AG1000" s="2" t="n">
        <f aca="false">IF(ISNUMBER(SEARCH(B1000,D1000)), 0, 1)</f>
        <v>1</v>
      </c>
      <c r="AH1000" s="2" t="n">
        <f aca="false">IF(ISNUMBER(SEARCH(C1000,D1000)), 0, 1)</f>
        <v>1</v>
      </c>
      <c r="AI1000" s="2" t="n">
        <f aca="false">IF(ISNUMBER(SEARCH(A1000,D1000)), 0, 1)</f>
        <v>1</v>
      </c>
      <c r="AJ1000" s="30" t="str">
        <f aca="false">IF(A1000="","User Name Missing",IF(B1000="","First Name Missing",IF(C1000="","Last Name Missing",IF(E1000=0,"Password Short(Min 8 Charcters)",IF(AG1000=0,"The password cannot contain the user's first name.",IF(AH1000=0,"The password cannot contain the user's last name.",IF(AI1000=0,"The password cannot contain the username.",IF(F1000="","Group Missing",IF(J1000="","Security Clearance Missing",IF(R1000="","Fuel Economy Measurement missing",IF(S1000="","Distance Measurement System missing",IF(T1000="","Feature Preview missing",IF(U1000="","Time Zone Missing",IF(AD1000="","Yard Move allowed Missing",IF(AE1000="","Personal Conveyance Missing","Good")))))))))))))))</f>
        <v>User Name Missing</v>
      </c>
      <c r="AK1000" s="3" t="str">
        <f aca="false">IF(AJ1000&lt;&gt;"Good","",A1000&amp;","&amp;B1000&amp;","&amp;C1000&amp;","&amp;D1000&amp;","&amp;F1000&amp;","&amp;H1000&amp;","&amp;J1000&amp;","&amp;K1000&amp;","&amp;L1000&amp;","&amp;M1000&amp;","&amp;N1000&amp;","&amp;O1000&amp;","&amp;P1000&amp;","&amp;Q1000&amp;","&amp;IF(R1000&lt;&gt;"",VLOOKUP(R1000,'Vlookup''sRef'!$C$3:$D$6,2,FALSE()),"")&amp;","&amp;IF(S1000&lt;&gt;"",VLOOKUP(S1000,'Vlookup''sRef'!$F$3:$G$4,2,FALSE()),"")&amp;","&amp;T1000&amp;","&amp;U1000&amp;","&amp;V1000&amp;","&amp;W1000&amp;","&amp;X1000&amp;","&amp;Y1000&amp;","&amp;Z1000&amp;","&amp;AA1000&amp;","&amp;IF(AB1000&lt;&gt;"",VLOOKUP(AB1000,'Vlookup''sRef'!$O$2:$P$101,2,FALSE()),"")&amp;","&amp;IF(AC1000&lt;&gt;"",VLOOKUP(AC1000,RulesetRef!$A$2:$B$95,2,FALSE()),"")&amp;","&amp;AD1000&amp;","&amp;AE1000&amp;","&amp;IF(AF1000&lt;&gt;"",AF1000,"false"))</f>
        <v/>
      </c>
    </row>
    <row r="1001" customFormat="false" ht="15" hidden="false" customHeight="true" outlineLevel="0" collapsed="false">
      <c r="E1001" s="2" t="str">
        <f aca="false">IF(AND(A1001="",D1001=""),"",IF(OR(AND(ISNUMBER(SEARCH("@",A1001))*ISNUMBER(SEARCH(".",A1001,SEARCH("@",A1001))),ISBLANK(D1001)),LEN(D1001)&gt;=8),1,0))</f>
        <v/>
      </c>
      <c r="G1001" s="2" t="str">
        <f aca="false">IF(F1001="","",F1001)</f>
        <v/>
      </c>
      <c r="I1001" s="2" t="str">
        <f aca="false">IF(H1001="","",H1001)</f>
        <v/>
      </c>
      <c r="N1001" s="29"/>
      <c r="AG1001" s="2" t="n">
        <f aca="false">IF(ISNUMBER(SEARCH(B1001,D1001)), 0, 1)</f>
        <v>1</v>
      </c>
      <c r="AH1001" s="2" t="n">
        <f aca="false">IF(ISNUMBER(SEARCH(C1001,D1001)), 0, 1)</f>
        <v>1</v>
      </c>
      <c r="AI1001" s="2" t="n">
        <f aca="false">IF(ISNUMBER(SEARCH(A1001,D1001)), 0, 1)</f>
        <v>1</v>
      </c>
      <c r="AJ1001" s="30" t="str">
        <f aca="false">IF(A1001="","User Name Missing",IF(B1001="","First Name Missing",IF(C1001="","Last Name Missing",IF(E1001=0,"Password Short(Min 8 Charcters)",IF(AG1001=0,"The password cannot contain the user's first name.",IF(AH1001=0,"The password cannot contain the user's last name.",IF(AI1001=0,"The password cannot contain the username.",IF(F1001="","Group Missing",IF(J1001="","Security Clearance Missing",IF(R1001="","Fuel Economy Measurement missing",IF(S1001="","Distance Measurement System missing",IF(T1001="","Feature Preview missing",IF(U1001="","Time Zone Missing",IF(AD1001="","Yard Move allowed Missing",IF(AE1001="","Personal Conveyance Missing","Good")))))))))))))))</f>
        <v>User Name Missing</v>
      </c>
      <c r="AK1001" s="3" t="str">
        <f aca="false">IF(AJ1001&lt;&gt;"Good","",A1001&amp;","&amp;B1001&amp;","&amp;C1001&amp;","&amp;D1001&amp;","&amp;F1001&amp;","&amp;H1001&amp;","&amp;J1001&amp;","&amp;K1001&amp;","&amp;L1001&amp;","&amp;M1001&amp;","&amp;N1001&amp;","&amp;O1001&amp;","&amp;P1001&amp;","&amp;Q1001&amp;","&amp;IF(R1001&lt;&gt;"",VLOOKUP(R1001,'Vlookup''sRef'!$C$3:$D$6,2,FALSE()),"")&amp;","&amp;IF(S1001&lt;&gt;"",VLOOKUP(S1001,'Vlookup''sRef'!$F$3:$G$4,2,FALSE()),"")&amp;","&amp;T1001&amp;","&amp;U1001&amp;","&amp;V1001&amp;","&amp;W1001&amp;","&amp;X1001&amp;","&amp;Y1001&amp;","&amp;Z1001&amp;","&amp;AA1001&amp;","&amp;IF(AB1001&lt;&gt;"",VLOOKUP(AB1001,'Vlookup''sRef'!$O$2:$P$101,2,FALSE()),"")&amp;","&amp;IF(AC1001&lt;&gt;"",VLOOKUP(AC1001,RulesetRef!$A$2:$B$95,2,FALSE()),"")&amp;","&amp;AD1001&amp;","&amp;AE1001&amp;","&amp;IF(AF1001&lt;&gt;"",AF1001,"false"))</f>
        <v/>
      </c>
    </row>
    <row r="1002" customFormat="false" ht="15" hidden="false" customHeight="true" outlineLevel="0" collapsed="false">
      <c r="E1002" s="2" t="str">
        <f aca="false">IF(AND(A1002="",D1002=""),"",IF(OR(AND(ISNUMBER(SEARCH("@",A1002))*ISNUMBER(SEARCH(".",A1002,SEARCH("@",A1002))),ISBLANK(D1002)),LEN(D1002)&gt;=8),1,0))</f>
        <v/>
      </c>
      <c r="G1002" s="2" t="str">
        <f aca="false">IF(F1002="","",F1002)</f>
        <v/>
      </c>
      <c r="I1002" s="2" t="str">
        <f aca="false">IF(H1002="","",H1002)</f>
        <v/>
      </c>
      <c r="N1002" s="29"/>
      <c r="AG1002" s="2" t="n">
        <f aca="false">IF(ISNUMBER(SEARCH(B1002,D1002)), 0, 1)</f>
        <v>1</v>
      </c>
      <c r="AH1002" s="2" t="n">
        <f aca="false">IF(ISNUMBER(SEARCH(C1002,D1002)), 0, 1)</f>
        <v>1</v>
      </c>
      <c r="AI1002" s="2" t="n">
        <f aca="false">IF(ISNUMBER(SEARCH(A1002,D1002)), 0, 1)</f>
        <v>1</v>
      </c>
      <c r="AJ1002" s="30" t="str">
        <f aca="false">IF(A1002="","User Name Missing",IF(B1002="","First Name Missing",IF(C1002="","Last Name Missing",IF(E1002=0,"Password Short(Min 8 Charcters)",IF(AG1002=0,"The password cannot contain the user's first name.",IF(AH1002=0,"The password cannot contain the user's last name.",IF(AI1002=0,"The password cannot contain the username.",IF(F1002="","Group Missing",IF(J1002="","Security Clearance Missing",IF(R1002="","Fuel Economy Measurement missing",IF(S1002="","Distance Measurement System missing",IF(T1002="","Feature Preview missing",IF(U1002="","Time Zone Missing",IF(AD1002="","Yard Move allowed Missing",IF(AE1002="","Personal Conveyance Missing","Good")))))))))))))))</f>
        <v>User Name Missing</v>
      </c>
      <c r="AK1002" s="3" t="str">
        <f aca="false">IF(AJ1002&lt;&gt;"Good","",A1002&amp;","&amp;B1002&amp;","&amp;C1002&amp;","&amp;D1002&amp;","&amp;F1002&amp;","&amp;H1002&amp;","&amp;J1002&amp;","&amp;K1002&amp;","&amp;L1002&amp;","&amp;M1002&amp;","&amp;N1002&amp;","&amp;O1002&amp;","&amp;P1002&amp;","&amp;Q1002&amp;","&amp;IF(R1002&lt;&gt;"",VLOOKUP(R1002,'Vlookup''sRef'!$C$3:$D$6,2,FALSE()),"")&amp;","&amp;IF(S1002&lt;&gt;"",VLOOKUP(S1002,'Vlookup''sRef'!$F$3:$G$4,2,FALSE()),"")&amp;","&amp;T1002&amp;","&amp;U1002&amp;","&amp;V1002&amp;","&amp;W1002&amp;","&amp;X1002&amp;","&amp;Y1002&amp;","&amp;Z1002&amp;","&amp;AA1002&amp;","&amp;IF(AB1002&lt;&gt;"",VLOOKUP(AB1002,'Vlookup''sRef'!$O$2:$P$101,2,FALSE()),"")&amp;","&amp;IF(AC1002&lt;&gt;"",VLOOKUP(AC1002,RulesetRef!$A$2:$B$95,2,FALSE()),"")&amp;","&amp;AD1002&amp;","&amp;AE1002&amp;","&amp;IF(AF1002&lt;&gt;"",AF1002,"false"))</f>
        <v/>
      </c>
    </row>
    <row r="1003" customFormat="false" ht="15" hidden="false" customHeight="true" outlineLevel="0" collapsed="false">
      <c r="E1003" s="2" t="str">
        <f aca="false">IF(AND(A1003="",D1003=""),"",IF(OR(AND(ISNUMBER(SEARCH("@",A1003))*ISNUMBER(SEARCH(".",A1003,SEARCH("@",A1003))),ISBLANK(D1003)),LEN(D1003)&gt;=8),1,0))</f>
        <v/>
      </c>
      <c r="G1003" s="2" t="str">
        <f aca="false">IF(F1003="","",F1003)</f>
        <v/>
      </c>
      <c r="I1003" s="2" t="str">
        <f aca="false">IF(H1003="","",H1003)</f>
        <v/>
      </c>
      <c r="N1003" s="29"/>
      <c r="AG1003" s="2" t="n">
        <f aca="false">IF(ISNUMBER(SEARCH(B1003,D1003)), 0, 1)</f>
        <v>1</v>
      </c>
      <c r="AH1003" s="2" t="n">
        <f aca="false">IF(ISNUMBER(SEARCH(C1003,D1003)), 0, 1)</f>
        <v>1</v>
      </c>
      <c r="AI1003" s="2" t="n">
        <f aca="false">IF(ISNUMBER(SEARCH(A1003,D1003)), 0, 1)</f>
        <v>1</v>
      </c>
      <c r="AJ1003" s="30" t="str">
        <f aca="false">IF(A1003="","User Name Missing",IF(B1003="","First Name Missing",IF(C1003="","Last Name Missing",IF(E1003=0,"Password Short(Min 8 Charcters)",IF(AG1003=0,"The password cannot contain the user's first name.",IF(AH1003=0,"The password cannot contain the user's last name.",IF(AI1003=0,"The password cannot contain the username.",IF(F1003="","Group Missing",IF(J1003="","Security Clearance Missing",IF(R1003="","Fuel Economy Measurement missing",IF(S1003="","Distance Measurement System missing",IF(T1003="","Feature Preview missing",IF(U1003="","Time Zone Missing",IF(AD1003="","Yard Move allowed Missing",IF(AE1003="","Personal Conveyance Missing","Good")))))))))))))))</f>
        <v>User Name Missing</v>
      </c>
      <c r="AK1003" s="3" t="str">
        <f aca="false">IF(AJ1003&lt;&gt;"Good","",A1003&amp;","&amp;B1003&amp;","&amp;C1003&amp;","&amp;D1003&amp;","&amp;F1003&amp;","&amp;H1003&amp;","&amp;J1003&amp;","&amp;K1003&amp;","&amp;L1003&amp;","&amp;M1003&amp;","&amp;N1003&amp;","&amp;O1003&amp;","&amp;P1003&amp;","&amp;Q1003&amp;","&amp;IF(R1003&lt;&gt;"",VLOOKUP(R1003,'Vlookup''sRef'!$C$3:$D$6,2,FALSE()),"")&amp;","&amp;IF(S1003&lt;&gt;"",VLOOKUP(S1003,'Vlookup''sRef'!$F$3:$G$4,2,FALSE()),"")&amp;","&amp;T1003&amp;","&amp;U1003&amp;","&amp;V1003&amp;","&amp;W1003&amp;","&amp;X1003&amp;","&amp;Y1003&amp;","&amp;Z1003&amp;","&amp;AA1003&amp;","&amp;IF(AB1003&lt;&gt;"",VLOOKUP(AB1003,'Vlookup''sRef'!$O$2:$P$101,2,FALSE()),"")&amp;","&amp;IF(AC1003&lt;&gt;"",VLOOKUP(AC1003,RulesetRef!$A$2:$B$95,2,FALSE()),"")&amp;","&amp;AD1003&amp;","&amp;AE1003&amp;","&amp;IF(AF1003&lt;&gt;"",AF1003,"false"))</f>
        <v/>
      </c>
    </row>
    <row r="1004" customFormat="false" ht="15" hidden="false" customHeight="true" outlineLevel="0" collapsed="false">
      <c r="E1004" s="2" t="str">
        <f aca="false">IF(AND(A1004="",D1004=""),"",IF(OR(AND(ISNUMBER(SEARCH("@",A1004))*ISNUMBER(SEARCH(".",A1004,SEARCH("@",A1004))),ISBLANK(D1004)),LEN(D1004)&gt;=8),1,0))</f>
        <v/>
      </c>
      <c r="G1004" s="2" t="str">
        <f aca="false">IF(F1004="","",F1004)</f>
        <v/>
      </c>
      <c r="I1004" s="2" t="str">
        <f aca="false">IF(H1004="","",H1004)</f>
        <v/>
      </c>
      <c r="N1004" s="29"/>
      <c r="AG1004" s="2" t="n">
        <f aca="false">IF(ISNUMBER(SEARCH(B1004,D1004)), 0, 1)</f>
        <v>1</v>
      </c>
      <c r="AH1004" s="2" t="n">
        <f aca="false">IF(ISNUMBER(SEARCH(C1004,D1004)), 0, 1)</f>
        <v>1</v>
      </c>
      <c r="AI1004" s="2" t="n">
        <f aca="false">IF(ISNUMBER(SEARCH(A1004,D1004)), 0, 1)</f>
        <v>1</v>
      </c>
      <c r="AJ1004" s="30" t="str">
        <f aca="false">IF(A1004="","User Name Missing",IF(B1004="","First Name Missing",IF(C1004="","Last Name Missing",IF(E1004=0,"Password Short(Min 8 Charcters)",IF(AG1004=0,"The password cannot contain the user's first name.",IF(AH1004=0,"The password cannot contain the user's last name.",IF(AI1004=0,"The password cannot contain the username.",IF(F1004="","Group Missing",IF(J1004="","Security Clearance Missing",IF(R1004="","Fuel Economy Measurement missing",IF(S1004="","Distance Measurement System missing",IF(T1004="","Feature Preview missing",IF(U1004="","Time Zone Missing",IF(AD1004="","Yard Move allowed Missing",IF(AE1004="","Personal Conveyance Missing","Good")))))))))))))))</f>
        <v>User Name Missing</v>
      </c>
      <c r="AK1004" s="3" t="str">
        <f aca="false">IF(AJ1004&lt;&gt;"Good","",A1004&amp;","&amp;B1004&amp;","&amp;C1004&amp;","&amp;D1004&amp;","&amp;F1004&amp;","&amp;H1004&amp;","&amp;J1004&amp;","&amp;K1004&amp;","&amp;L1004&amp;","&amp;M1004&amp;","&amp;N1004&amp;","&amp;O1004&amp;","&amp;P1004&amp;","&amp;Q1004&amp;","&amp;IF(R1004&lt;&gt;"",VLOOKUP(R1004,'Vlookup''sRef'!$C$3:$D$6,2,FALSE()),"")&amp;","&amp;IF(S1004&lt;&gt;"",VLOOKUP(S1004,'Vlookup''sRef'!$F$3:$G$4,2,FALSE()),"")&amp;","&amp;T1004&amp;","&amp;U1004&amp;","&amp;V1004&amp;","&amp;W1004&amp;","&amp;X1004&amp;","&amp;Y1004&amp;","&amp;Z1004&amp;","&amp;AA1004&amp;","&amp;IF(AB1004&lt;&gt;"",VLOOKUP(AB1004,'Vlookup''sRef'!$O$2:$P$101,2,FALSE()),"")&amp;","&amp;IF(AC1004&lt;&gt;"",VLOOKUP(AC1004,RulesetRef!$A$2:$B$95,2,FALSE()),"")&amp;","&amp;AD1004&amp;","&amp;AE1004&amp;","&amp;IF(AF1004&lt;&gt;"",AF1004,"false"))</f>
        <v/>
      </c>
    </row>
    <row r="1005" customFormat="false" ht="15" hidden="false" customHeight="true" outlineLevel="0" collapsed="false">
      <c r="E1005" s="2" t="str">
        <f aca="false">IF(AND(A1005="",D1005=""),"",IF(OR(AND(ISNUMBER(SEARCH("@",A1005))*ISNUMBER(SEARCH(".",A1005,SEARCH("@",A1005))),ISBLANK(D1005)),LEN(D1005)&gt;=8),1,0))</f>
        <v/>
      </c>
      <c r="G1005" s="2" t="str">
        <f aca="false">IF(F1005="","",F1005)</f>
        <v/>
      </c>
      <c r="I1005" s="2" t="str">
        <f aca="false">IF(H1005="","",H1005)</f>
        <v/>
      </c>
      <c r="N1005" s="29"/>
      <c r="AG1005" s="2" t="n">
        <f aca="false">IF(ISNUMBER(SEARCH(B1005,D1005)), 0, 1)</f>
        <v>1</v>
      </c>
      <c r="AH1005" s="2" t="n">
        <f aca="false">IF(ISNUMBER(SEARCH(C1005,D1005)), 0, 1)</f>
        <v>1</v>
      </c>
      <c r="AI1005" s="2" t="n">
        <f aca="false">IF(ISNUMBER(SEARCH(A1005,D1005)), 0, 1)</f>
        <v>1</v>
      </c>
      <c r="AJ1005" s="30" t="str">
        <f aca="false">IF(A1005="","User Name Missing",IF(B1005="","First Name Missing",IF(C1005="","Last Name Missing",IF(E1005=0,"Password Short(Min 8 Charcters)",IF(AG1005=0,"The password cannot contain the user's first name.",IF(AH1005=0,"The password cannot contain the user's last name.",IF(AI1005=0,"The password cannot contain the username.",IF(F1005="","Group Missing",IF(J1005="","Security Clearance Missing",IF(R1005="","Fuel Economy Measurement missing",IF(S1005="","Distance Measurement System missing",IF(T1005="","Feature Preview missing",IF(U1005="","Time Zone Missing",IF(AD1005="","Yard Move allowed Missing",IF(AE1005="","Personal Conveyance Missing","Good")))))))))))))))</f>
        <v>User Name Missing</v>
      </c>
      <c r="AK1005" s="3" t="str">
        <f aca="false">IF(AJ1005&lt;&gt;"Good","",A1005&amp;","&amp;B1005&amp;","&amp;C1005&amp;","&amp;D1005&amp;","&amp;F1005&amp;","&amp;H1005&amp;","&amp;J1005&amp;","&amp;K1005&amp;","&amp;L1005&amp;","&amp;M1005&amp;","&amp;N1005&amp;","&amp;O1005&amp;","&amp;P1005&amp;","&amp;Q1005&amp;","&amp;IF(R1005&lt;&gt;"",VLOOKUP(R1005,'Vlookup''sRef'!$C$3:$D$6,2,FALSE()),"")&amp;","&amp;IF(S1005&lt;&gt;"",VLOOKUP(S1005,'Vlookup''sRef'!$F$3:$G$4,2,FALSE()),"")&amp;","&amp;T1005&amp;","&amp;U1005&amp;","&amp;V1005&amp;","&amp;W1005&amp;","&amp;X1005&amp;","&amp;Y1005&amp;","&amp;Z1005&amp;","&amp;AA1005&amp;","&amp;IF(AB1005&lt;&gt;"",VLOOKUP(AB1005,'Vlookup''sRef'!$O$2:$P$101,2,FALSE()),"")&amp;","&amp;IF(AC1005&lt;&gt;"",VLOOKUP(AC1005,RulesetRef!$A$2:$B$95,2,FALSE()),"")&amp;","&amp;AD1005&amp;","&amp;AE1005&amp;","&amp;IF(AF1005&lt;&gt;"",AF1005,"false"))</f>
        <v/>
      </c>
    </row>
    <row r="1006" customFormat="false" ht="15" hidden="false" customHeight="true" outlineLevel="0" collapsed="false">
      <c r="E1006" s="2" t="str">
        <f aca="false">IF(AND(A1006="",D1006=""),"",IF(OR(AND(ISNUMBER(SEARCH("@",A1006))*ISNUMBER(SEARCH(".",A1006,SEARCH("@",A1006))),ISBLANK(D1006)),LEN(D1006)&gt;=8),1,0))</f>
        <v/>
      </c>
      <c r="G1006" s="2" t="str">
        <f aca="false">IF(F1006="","",F1006)</f>
        <v/>
      </c>
      <c r="I1006" s="2" t="str">
        <f aca="false">IF(H1006="","",H1006)</f>
        <v/>
      </c>
      <c r="N1006" s="29"/>
      <c r="AG1006" s="2" t="n">
        <f aca="false">IF(ISNUMBER(SEARCH(B1006,D1006)), 0, 1)</f>
        <v>1</v>
      </c>
      <c r="AH1006" s="2" t="n">
        <f aca="false">IF(ISNUMBER(SEARCH(C1006,D1006)), 0, 1)</f>
        <v>1</v>
      </c>
      <c r="AI1006" s="2" t="n">
        <f aca="false">IF(ISNUMBER(SEARCH(A1006,D1006)), 0, 1)</f>
        <v>1</v>
      </c>
      <c r="AJ1006" s="30" t="str">
        <f aca="false">IF(A1006="","User Name Missing",IF(B1006="","First Name Missing",IF(C1006="","Last Name Missing",IF(E1006=0,"Password Short(Min 8 Charcters)",IF(AG1006=0,"The password cannot contain the user's first name.",IF(AH1006=0,"The password cannot contain the user's last name.",IF(AI1006=0,"The password cannot contain the username.",IF(F1006="","Group Missing",IF(J1006="","Security Clearance Missing",IF(R1006="","Fuel Economy Measurement missing",IF(S1006="","Distance Measurement System missing",IF(T1006="","Feature Preview missing",IF(U1006="","Time Zone Missing",IF(AD1006="","Yard Move allowed Missing",IF(AE1006="","Personal Conveyance Missing","Good")))))))))))))))</f>
        <v>User Name Missing</v>
      </c>
      <c r="AK1006" s="3" t="str">
        <f aca="false">IF(AJ1006&lt;&gt;"Good","",A1006&amp;","&amp;B1006&amp;","&amp;C1006&amp;","&amp;D1006&amp;","&amp;F1006&amp;","&amp;H1006&amp;","&amp;J1006&amp;","&amp;K1006&amp;","&amp;L1006&amp;","&amp;M1006&amp;","&amp;N1006&amp;","&amp;O1006&amp;","&amp;P1006&amp;","&amp;Q1006&amp;","&amp;IF(R1006&lt;&gt;"",VLOOKUP(R1006,'Vlookup''sRef'!$C$3:$D$6,2,FALSE()),"")&amp;","&amp;IF(S1006&lt;&gt;"",VLOOKUP(S1006,'Vlookup''sRef'!$F$3:$G$4,2,FALSE()),"")&amp;","&amp;T1006&amp;","&amp;U1006&amp;","&amp;V1006&amp;","&amp;W1006&amp;","&amp;X1006&amp;","&amp;Y1006&amp;","&amp;Z1006&amp;","&amp;AA1006&amp;","&amp;IF(AB1006&lt;&gt;"",VLOOKUP(AB1006,'Vlookup''sRef'!$O$2:$P$101,2,FALSE()),"")&amp;","&amp;IF(AC1006&lt;&gt;"",VLOOKUP(AC1006,RulesetRef!$A$2:$B$95,2,FALSE()),"")&amp;","&amp;AD1006&amp;","&amp;AE1006&amp;","&amp;IF(AF1006&lt;&gt;"",AF1006,"false"))</f>
        <v/>
      </c>
    </row>
    <row r="1007" customFormat="false" ht="15" hidden="false" customHeight="true" outlineLevel="0" collapsed="false">
      <c r="E1007" s="2" t="str">
        <f aca="false">IF(AND(A1007="",D1007=""),"",IF(OR(AND(ISNUMBER(SEARCH("@",A1007))*ISNUMBER(SEARCH(".",A1007,SEARCH("@",A1007))),ISBLANK(D1007)),LEN(D1007)&gt;=8),1,0))</f>
        <v/>
      </c>
      <c r="G1007" s="2" t="str">
        <f aca="false">IF(F1007="","",F1007)</f>
        <v/>
      </c>
      <c r="I1007" s="2" t="str">
        <f aca="false">IF(H1007="","",H1007)</f>
        <v/>
      </c>
      <c r="N1007" s="29"/>
      <c r="AG1007" s="2" t="n">
        <f aca="false">IF(ISNUMBER(SEARCH(B1007,D1007)), 0, 1)</f>
        <v>1</v>
      </c>
      <c r="AH1007" s="2" t="n">
        <f aca="false">IF(ISNUMBER(SEARCH(C1007,D1007)), 0, 1)</f>
        <v>1</v>
      </c>
      <c r="AI1007" s="2" t="n">
        <f aca="false">IF(ISNUMBER(SEARCH(A1007,D1007)), 0, 1)</f>
        <v>1</v>
      </c>
      <c r="AJ1007" s="30" t="str">
        <f aca="false">IF(A1007="","User Name Missing",IF(B1007="","First Name Missing",IF(C1007="","Last Name Missing",IF(E1007=0,"Password Short(Min 8 Charcters)",IF(AG1007=0,"The password cannot contain the user's first name.",IF(AH1007=0,"The password cannot contain the user's last name.",IF(AI1007=0,"The password cannot contain the username.",IF(F1007="","Group Missing",IF(J1007="","Security Clearance Missing",IF(R1007="","Fuel Economy Measurement missing",IF(S1007="","Distance Measurement System missing",IF(T1007="","Feature Preview missing",IF(U1007="","Time Zone Missing",IF(AD1007="","Yard Move allowed Missing",IF(AE1007="","Personal Conveyance Missing","Good")))))))))))))))</f>
        <v>User Name Missing</v>
      </c>
      <c r="AK1007" s="3" t="str">
        <f aca="false">IF(AJ1007&lt;&gt;"Good","",A1007&amp;","&amp;B1007&amp;","&amp;C1007&amp;","&amp;D1007&amp;","&amp;F1007&amp;","&amp;H1007&amp;","&amp;J1007&amp;","&amp;K1007&amp;","&amp;L1007&amp;","&amp;M1007&amp;","&amp;N1007&amp;","&amp;O1007&amp;","&amp;P1007&amp;","&amp;Q1007&amp;","&amp;IF(R1007&lt;&gt;"",VLOOKUP(R1007,'Vlookup''sRef'!$C$3:$D$6,2,FALSE()),"")&amp;","&amp;IF(S1007&lt;&gt;"",VLOOKUP(S1007,'Vlookup''sRef'!$F$3:$G$4,2,FALSE()),"")&amp;","&amp;T1007&amp;","&amp;U1007&amp;","&amp;V1007&amp;","&amp;W1007&amp;","&amp;X1007&amp;","&amp;Y1007&amp;","&amp;Z1007&amp;","&amp;AA1007&amp;","&amp;IF(AB1007&lt;&gt;"",VLOOKUP(AB1007,'Vlookup''sRef'!$O$2:$P$101,2,FALSE()),"")&amp;","&amp;IF(AC1007&lt;&gt;"",VLOOKUP(AC1007,RulesetRef!$A$2:$B$95,2,FALSE()),"")&amp;","&amp;AD1007&amp;","&amp;AE1007&amp;","&amp;IF(AF1007&lt;&gt;"",AF1007,"false"))</f>
        <v/>
      </c>
    </row>
    <row r="1008" customFormat="false" ht="15" hidden="false" customHeight="true" outlineLevel="0" collapsed="false">
      <c r="E1008" s="2" t="str">
        <f aca="false">IF(AND(A1008="",D1008=""),"",IF(OR(AND(ISNUMBER(SEARCH("@",A1008))*ISNUMBER(SEARCH(".",A1008,SEARCH("@",A1008))),ISBLANK(D1008)),LEN(D1008)&gt;=8),1,0))</f>
        <v/>
      </c>
      <c r="G1008" s="2" t="str">
        <f aca="false">IF(F1008="","",F1008)</f>
        <v/>
      </c>
      <c r="I1008" s="2" t="str">
        <f aca="false">IF(H1008="","",H1008)</f>
        <v/>
      </c>
      <c r="N1008" s="29"/>
      <c r="AG1008" s="2" t="n">
        <f aca="false">IF(ISNUMBER(SEARCH(B1008,D1008)), 0, 1)</f>
        <v>1</v>
      </c>
      <c r="AH1008" s="2" t="n">
        <f aca="false">IF(ISNUMBER(SEARCH(C1008,D1008)), 0, 1)</f>
        <v>1</v>
      </c>
      <c r="AI1008" s="2" t="n">
        <f aca="false">IF(ISNUMBER(SEARCH(A1008,D1008)), 0, 1)</f>
        <v>1</v>
      </c>
      <c r="AJ1008" s="30" t="str">
        <f aca="false">IF(A1008="","User Name Missing",IF(B1008="","First Name Missing",IF(C1008="","Last Name Missing",IF(E1008=0,"Password Short(Min 8 Charcters)",IF(AG1008=0,"The password cannot contain the user's first name.",IF(AH1008=0,"The password cannot contain the user's last name.",IF(AI1008=0,"The password cannot contain the username.",IF(F1008="","Group Missing",IF(J1008="","Security Clearance Missing",IF(R1008="","Fuel Economy Measurement missing",IF(S1008="","Distance Measurement System missing",IF(T1008="","Feature Preview missing",IF(U1008="","Time Zone Missing",IF(AD1008="","Yard Move allowed Missing",IF(AE1008="","Personal Conveyance Missing","Good")))))))))))))))</f>
        <v>User Name Missing</v>
      </c>
      <c r="AK1008" s="3" t="str">
        <f aca="false">IF(AJ1008&lt;&gt;"Good","",A1008&amp;","&amp;B1008&amp;","&amp;C1008&amp;","&amp;D1008&amp;","&amp;F1008&amp;","&amp;H1008&amp;","&amp;J1008&amp;","&amp;K1008&amp;","&amp;L1008&amp;","&amp;M1008&amp;","&amp;N1008&amp;","&amp;O1008&amp;","&amp;P1008&amp;","&amp;Q1008&amp;","&amp;IF(R1008&lt;&gt;"",VLOOKUP(R1008,'Vlookup''sRef'!$C$3:$D$6,2,FALSE()),"")&amp;","&amp;IF(S1008&lt;&gt;"",VLOOKUP(S1008,'Vlookup''sRef'!$F$3:$G$4,2,FALSE()),"")&amp;","&amp;T1008&amp;","&amp;U1008&amp;","&amp;V1008&amp;","&amp;W1008&amp;","&amp;X1008&amp;","&amp;Y1008&amp;","&amp;Z1008&amp;","&amp;AA1008&amp;","&amp;IF(AB1008&lt;&gt;"",VLOOKUP(AB1008,'Vlookup''sRef'!$O$2:$P$101,2,FALSE()),"")&amp;","&amp;IF(AC1008&lt;&gt;"",VLOOKUP(AC1008,RulesetRef!$A$2:$B$95,2,FALSE()),"")&amp;","&amp;AD1008&amp;","&amp;AE1008&amp;","&amp;IF(AF1008&lt;&gt;"",AF1008,"false"))</f>
        <v/>
      </c>
    </row>
    <row r="1009" customFormat="false" ht="15" hidden="false" customHeight="true" outlineLevel="0" collapsed="false">
      <c r="E1009" s="2" t="str">
        <f aca="false">IF(AND(A1009="",D1009=""),"",IF(OR(AND(ISNUMBER(SEARCH("@",A1009))*ISNUMBER(SEARCH(".",A1009,SEARCH("@",A1009))),ISBLANK(D1009)),LEN(D1009)&gt;=8),1,0))</f>
        <v/>
      </c>
      <c r="G1009" s="2" t="str">
        <f aca="false">IF(F1009="","",F1009)</f>
        <v/>
      </c>
      <c r="I1009" s="2" t="str">
        <f aca="false">IF(H1009="","",H1009)</f>
        <v/>
      </c>
      <c r="N1009" s="29"/>
      <c r="AG1009" s="2" t="n">
        <f aca="false">IF(ISNUMBER(SEARCH(B1009,D1009)), 0, 1)</f>
        <v>1</v>
      </c>
      <c r="AH1009" s="2" t="n">
        <f aca="false">IF(ISNUMBER(SEARCH(C1009,D1009)), 0, 1)</f>
        <v>1</v>
      </c>
      <c r="AI1009" s="2" t="n">
        <f aca="false">IF(ISNUMBER(SEARCH(A1009,D1009)), 0, 1)</f>
        <v>1</v>
      </c>
      <c r="AJ1009" s="30" t="str">
        <f aca="false">IF(A1009="","User Name Missing",IF(B1009="","First Name Missing",IF(C1009="","Last Name Missing",IF(E1009=0,"Password Short(Min 8 Charcters)",IF(AG1009=0,"The password cannot contain the user's first name.",IF(AH1009=0,"The password cannot contain the user's last name.",IF(AI1009=0,"The password cannot contain the username.",IF(F1009="","Group Missing",IF(J1009="","Security Clearance Missing",IF(R1009="","Fuel Economy Measurement missing",IF(S1009="","Distance Measurement System missing",IF(T1009="","Feature Preview missing",IF(U1009="","Time Zone Missing",IF(AD1009="","Yard Move allowed Missing",IF(AE1009="","Personal Conveyance Missing","Good")))))))))))))))</f>
        <v>User Name Missing</v>
      </c>
      <c r="AK1009" s="3" t="str">
        <f aca="false">IF(AJ1009&lt;&gt;"Good","",A1009&amp;","&amp;B1009&amp;","&amp;C1009&amp;","&amp;D1009&amp;","&amp;F1009&amp;","&amp;H1009&amp;","&amp;J1009&amp;","&amp;K1009&amp;","&amp;L1009&amp;","&amp;M1009&amp;","&amp;N1009&amp;","&amp;O1009&amp;","&amp;P1009&amp;","&amp;Q1009&amp;","&amp;IF(R1009&lt;&gt;"",VLOOKUP(R1009,'Vlookup''sRef'!$C$3:$D$6,2,FALSE()),"")&amp;","&amp;IF(S1009&lt;&gt;"",VLOOKUP(S1009,'Vlookup''sRef'!$F$3:$G$4,2,FALSE()),"")&amp;","&amp;T1009&amp;","&amp;U1009&amp;","&amp;V1009&amp;","&amp;W1009&amp;","&amp;X1009&amp;","&amp;Y1009&amp;","&amp;Z1009&amp;","&amp;AA1009&amp;","&amp;IF(AB1009&lt;&gt;"",VLOOKUP(AB1009,'Vlookup''sRef'!$O$2:$P$101,2,FALSE()),"")&amp;","&amp;IF(AC1009&lt;&gt;"",VLOOKUP(AC1009,RulesetRef!$A$2:$B$95,2,FALSE()),"")&amp;","&amp;AD1009&amp;","&amp;AE1009&amp;","&amp;IF(AF1009&lt;&gt;"",AF1009,"false"))</f>
        <v/>
      </c>
    </row>
    <row r="1010" customFormat="false" ht="15" hidden="false" customHeight="true" outlineLevel="0" collapsed="false">
      <c r="E1010" s="2" t="str">
        <f aca="false">IF(AND(A1010="",D1010=""),"",IF(OR(AND(ISNUMBER(SEARCH("@",A1010))*ISNUMBER(SEARCH(".",A1010,SEARCH("@",A1010))),ISBLANK(D1010)),LEN(D1010)&gt;=8),1,0))</f>
        <v/>
      </c>
      <c r="G1010" s="2" t="str">
        <f aca="false">IF(F1010="","",F1010)</f>
        <v/>
      </c>
      <c r="I1010" s="2" t="str">
        <f aca="false">IF(H1010="","",H1010)</f>
        <v/>
      </c>
      <c r="N1010" s="29"/>
      <c r="AG1010" s="2" t="n">
        <f aca="false">IF(ISNUMBER(SEARCH(B1010,D1010)), 0, 1)</f>
        <v>1</v>
      </c>
      <c r="AH1010" s="2" t="n">
        <f aca="false">IF(ISNUMBER(SEARCH(C1010,D1010)), 0, 1)</f>
        <v>1</v>
      </c>
      <c r="AI1010" s="2" t="n">
        <f aca="false">IF(ISNUMBER(SEARCH(A1010,D1010)), 0, 1)</f>
        <v>1</v>
      </c>
      <c r="AJ1010" s="30" t="str">
        <f aca="false">IF(A1010="","User Name Missing",IF(B1010="","First Name Missing",IF(C1010="","Last Name Missing",IF(E1010=0,"Password Short(Min 8 Charcters)",IF(AG1010=0,"The password cannot contain the user's first name.",IF(AH1010=0,"The password cannot contain the user's last name.",IF(AI1010=0,"The password cannot contain the username.",IF(F1010="","Group Missing",IF(J1010="","Security Clearance Missing",IF(R1010="","Fuel Economy Measurement missing",IF(S1010="","Distance Measurement System missing",IF(T1010="","Feature Preview missing",IF(U1010="","Time Zone Missing",IF(AD1010="","Yard Move allowed Missing",IF(AE1010="","Personal Conveyance Missing","Good")))))))))))))))</f>
        <v>User Name Missing</v>
      </c>
      <c r="AK1010" s="3" t="str">
        <f aca="false">IF(AJ1010&lt;&gt;"Good","",A1010&amp;","&amp;B1010&amp;","&amp;C1010&amp;","&amp;D1010&amp;","&amp;F1010&amp;","&amp;H1010&amp;","&amp;J1010&amp;","&amp;K1010&amp;","&amp;L1010&amp;","&amp;M1010&amp;","&amp;N1010&amp;","&amp;O1010&amp;","&amp;P1010&amp;","&amp;Q1010&amp;","&amp;IF(R1010&lt;&gt;"",VLOOKUP(R1010,'Vlookup''sRef'!$C$3:$D$6,2,FALSE()),"")&amp;","&amp;IF(S1010&lt;&gt;"",VLOOKUP(S1010,'Vlookup''sRef'!$F$3:$G$4,2,FALSE()),"")&amp;","&amp;T1010&amp;","&amp;U1010&amp;","&amp;V1010&amp;","&amp;W1010&amp;","&amp;X1010&amp;","&amp;Y1010&amp;","&amp;Z1010&amp;","&amp;AA1010&amp;","&amp;IF(AB1010&lt;&gt;"",VLOOKUP(AB1010,'Vlookup''sRef'!$O$2:$P$101,2,FALSE()),"")&amp;","&amp;IF(AC1010&lt;&gt;"",VLOOKUP(AC1010,RulesetRef!$A$2:$B$95,2,FALSE()),"")&amp;","&amp;AD1010&amp;","&amp;AE1010&amp;","&amp;IF(AF1010&lt;&gt;"",AF1010,"false"))</f>
        <v/>
      </c>
    </row>
    <row r="1011" customFormat="false" ht="15" hidden="false" customHeight="true" outlineLevel="0" collapsed="false">
      <c r="E1011" s="2" t="str">
        <f aca="false">IF(AND(A1011="",D1011=""),"",IF(OR(AND(ISNUMBER(SEARCH("@",A1011))*ISNUMBER(SEARCH(".",A1011,SEARCH("@",A1011))),ISBLANK(D1011)),LEN(D1011)&gt;=8),1,0))</f>
        <v/>
      </c>
      <c r="G1011" s="2" t="str">
        <f aca="false">IF(F1011="","",F1011)</f>
        <v/>
      </c>
      <c r="I1011" s="2" t="str">
        <f aca="false">IF(H1011="","",H1011)</f>
        <v/>
      </c>
      <c r="N1011" s="29"/>
      <c r="AG1011" s="2" t="n">
        <f aca="false">IF(ISNUMBER(SEARCH(B1011,D1011)), 0, 1)</f>
        <v>1</v>
      </c>
      <c r="AH1011" s="2" t="n">
        <f aca="false">IF(ISNUMBER(SEARCH(C1011,D1011)), 0, 1)</f>
        <v>1</v>
      </c>
      <c r="AI1011" s="2" t="n">
        <f aca="false">IF(ISNUMBER(SEARCH(A1011,D1011)), 0, 1)</f>
        <v>1</v>
      </c>
      <c r="AJ1011" s="30" t="str">
        <f aca="false">IF(A1011="","User Name Missing",IF(B1011="","First Name Missing",IF(C1011="","Last Name Missing",IF(E1011=0,"Password Short(Min 8 Charcters)",IF(AG1011=0,"The password cannot contain the user's first name.",IF(AH1011=0,"The password cannot contain the user's last name.",IF(AI1011=0,"The password cannot contain the username.",IF(F1011="","Group Missing",IF(J1011="","Security Clearance Missing",IF(R1011="","Fuel Economy Measurement missing",IF(S1011="","Distance Measurement System missing",IF(T1011="","Feature Preview missing",IF(U1011="","Time Zone Missing",IF(AD1011="","Yard Move allowed Missing",IF(AE1011="","Personal Conveyance Missing","Good")))))))))))))))</f>
        <v>User Name Missing</v>
      </c>
      <c r="AK1011" s="3" t="str">
        <f aca="false">IF(AJ1011&lt;&gt;"Good","",A1011&amp;","&amp;B1011&amp;","&amp;C1011&amp;","&amp;D1011&amp;","&amp;F1011&amp;","&amp;H1011&amp;","&amp;J1011&amp;","&amp;K1011&amp;","&amp;L1011&amp;","&amp;M1011&amp;","&amp;N1011&amp;","&amp;O1011&amp;","&amp;P1011&amp;","&amp;Q1011&amp;","&amp;IF(R1011&lt;&gt;"",VLOOKUP(R1011,'Vlookup''sRef'!$C$3:$D$6,2,FALSE()),"")&amp;","&amp;IF(S1011&lt;&gt;"",VLOOKUP(S1011,'Vlookup''sRef'!$F$3:$G$4,2,FALSE()),"")&amp;","&amp;T1011&amp;","&amp;U1011&amp;","&amp;V1011&amp;","&amp;W1011&amp;","&amp;X1011&amp;","&amp;Y1011&amp;","&amp;Z1011&amp;","&amp;AA1011&amp;","&amp;IF(AB1011&lt;&gt;"",VLOOKUP(AB1011,'Vlookup''sRef'!$O$2:$P$101,2,FALSE()),"")&amp;","&amp;IF(AC1011&lt;&gt;"",VLOOKUP(AC1011,RulesetRef!$A$2:$B$95,2,FALSE()),"")&amp;","&amp;AD1011&amp;","&amp;AE1011&amp;","&amp;IF(AF1011&lt;&gt;"",AF1011,"false"))</f>
        <v/>
      </c>
    </row>
    <row r="1012" customFormat="false" ht="15" hidden="false" customHeight="true" outlineLevel="0" collapsed="false">
      <c r="E1012" s="2" t="str">
        <f aca="false">IF(AND(A1012="",D1012=""),"",IF(OR(AND(ISNUMBER(SEARCH("@",A1012))*ISNUMBER(SEARCH(".",A1012,SEARCH("@",A1012))),ISBLANK(D1012)),LEN(D1012)&gt;=8),1,0))</f>
        <v/>
      </c>
      <c r="G1012" s="2" t="str">
        <f aca="false">IF(F1012="","",F1012)</f>
        <v/>
      </c>
      <c r="I1012" s="2" t="str">
        <f aca="false">IF(H1012="","",H1012)</f>
        <v/>
      </c>
      <c r="N1012" s="29"/>
      <c r="AG1012" s="2" t="n">
        <f aca="false">IF(ISNUMBER(SEARCH(B1012,D1012)), 0, 1)</f>
        <v>1</v>
      </c>
      <c r="AH1012" s="2" t="n">
        <f aca="false">IF(ISNUMBER(SEARCH(C1012,D1012)), 0, 1)</f>
        <v>1</v>
      </c>
      <c r="AI1012" s="2" t="n">
        <f aca="false">IF(ISNUMBER(SEARCH(A1012,D1012)), 0, 1)</f>
        <v>1</v>
      </c>
      <c r="AJ1012" s="30" t="str">
        <f aca="false">IF(A1012="","User Name Missing",IF(B1012="","First Name Missing",IF(C1012="","Last Name Missing",IF(E1012=0,"Password Short(Min 8 Charcters)",IF(AG1012=0,"The password cannot contain the user's first name.",IF(AH1012=0,"The password cannot contain the user's last name.",IF(AI1012=0,"The password cannot contain the username.",IF(F1012="","Group Missing",IF(J1012="","Security Clearance Missing",IF(R1012="","Fuel Economy Measurement missing",IF(S1012="","Distance Measurement System missing",IF(T1012="","Feature Preview missing",IF(U1012="","Time Zone Missing",IF(AD1012="","Yard Move allowed Missing",IF(AE1012="","Personal Conveyance Missing","Good")))))))))))))))</f>
        <v>User Name Missing</v>
      </c>
      <c r="AK1012" s="3" t="str">
        <f aca="false">IF(AJ1012&lt;&gt;"Good","",A1012&amp;","&amp;B1012&amp;","&amp;C1012&amp;","&amp;D1012&amp;","&amp;F1012&amp;","&amp;H1012&amp;","&amp;J1012&amp;","&amp;K1012&amp;","&amp;L1012&amp;","&amp;M1012&amp;","&amp;N1012&amp;","&amp;O1012&amp;","&amp;P1012&amp;","&amp;Q1012&amp;","&amp;IF(R1012&lt;&gt;"",VLOOKUP(R1012,'Vlookup''sRef'!$C$3:$D$6,2,FALSE()),"")&amp;","&amp;IF(S1012&lt;&gt;"",VLOOKUP(S1012,'Vlookup''sRef'!$F$3:$G$4,2,FALSE()),"")&amp;","&amp;T1012&amp;","&amp;U1012&amp;","&amp;V1012&amp;","&amp;W1012&amp;","&amp;X1012&amp;","&amp;Y1012&amp;","&amp;Z1012&amp;","&amp;AA1012&amp;","&amp;IF(AB1012&lt;&gt;"",VLOOKUP(AB1012,'Vlookup''sRef'!$O$2:$P$101,2,FALSE()),"")&amp;","&amp;IF(AC1012&lt;&gt;"",VLOOKUP(AC1012,RulesetRef!$A$2:$B$95,2,FALSE()),"")&amp;","&amp;AD1012&amp;","&amp;AE1012&amp;","&amp;IF(AF1012&lt;&gt;"",AF1012,"false"))</f>
        <v/>
      </c>
    </row>
    <row r="1013" customFormat="false" ht="15" hidden="false" customHeight="true" outlineLevel="0" collapsed="false">
      <c r="E1013" s="2" t="str">
        <f aca="false">IF(AND(A1013="",D1013=""),"",IF(OR(AND(ISNUMBER(SEARCH("@",A1013))*ISNUMBER(SEARCH(".",A1013,SEARCH("@",A1013))),ISBLANK(D1013)),LEN(D1013)&gt;=8),1,0))</f>
        <v/>
      </c>
      <c r="G1013" s="2" t="str">
        <f aca="false">IF(F1013="","",F1013)</f>
        <v/>
      </c>
      <c r="I1013" s="2" t="str">
        <f aca="false">IF(H1013="","",H1013)</f>
        <v/>
      </c>
      <c r="N1013" s="29"/>
      <c r="AG1013" s="2" t="n">
        <f aca="false">IF(ISNUMBER(SEARCH(B1013,D1013)), 0, 1)</f>
        <v>1</v>
      </c>
      <c r="AH1013" s="2" t="n">
        <f aca="false">IF(ISNUMBER(SEARCH(C1013,D1013)), 0, 1)</f>
        <v>1</v>
      </c>
      <c r="AI1013" s="2" t="n">
        <f aca="false">IF(ISNUMBER(SEARCH(A1013,D1013)), 0, 1)</f>
        <v>1</v>
      </c>
      <c r="AJ1013" s="30" t="str">
        <f aca="false">IF(A1013="","User Name Missing",IF(B1013="","First Name Missing",IF(C1013="","Last Name Missing",IF(E1013=0,"Password Short(Min 8 Charcters)",IF(AG1013=0,"The password cannot contain the user's first name.",IF(AH1013=0,"The password cannot contain the user's last name.",IF(AI1013=0,"The password cannot contain the username.",IF(F1013="","Group Missing",IF(J1013="","Security Clearance Missing",IF(R1013="","Fuel Economy Measurement missing",IF(S1013="","Distance Measurement System missing",IF(T1013="","Feature Preview missing",IF(U1013="","Time Zone Missing",IF(AD1013="","Yard Move allowed Missing",IF(AE1013="","Personal Conveyance Missing","Good")))))))))))))))</f>
        <v>User Name Missing</v>
      </c>
      <c r="AK1013" s="3" t="str">
        <f aca="false">IF(AJ1013&lt;&gt;"Good","",A1013&amp;","&amp;B1013&amp;","&amp;C1013&amp;","&amp;D1013&amp;","&amp;F1013&amp;","&amp;H1013&amp;","&amp;J1013&amp;","&amp;K1013&amp;","&amp;L1013&amp;","&amp;M1013&amp;","&amp;N1013&amp;","&amp;O1013&amp;","&amp;P1013&amp;","&amp;Q1013&amp;","&amp;IF(R1013&lt;&gt;"",VLOOKUP(R1013,'Vlookup''sRef'!$C$3:$D$6,2,FALSE()),"")&amp;","&amp;IF(S1013&lt;&gt;"",VLOOKUP(S1013,'Vlookup''sRef'!$F$3:$G$4,2,FALSE()),"")&amp;","&amp;T1013&amp;","&amp;U1013&amp;","&amp;V1013&amp;","&amp;W1013&amp;","&amp;X1013&amp;","&amp;Y1013&amp;","&amp;Z1013&amp;","&amp;AA1013&amp;","&amp;IF(AB1013&lt;&gt;"",VLOOKUP(AB1013,'Vlookup''sRef'!$O$2:$P$101,2,FALSE()),"")&amp;","&amp;IF(AC1013&lt;&gt;"",VLOOKUP(AC1013,RulesetRef!$A$2:$B$95,2,FALSE()),"")&amp;","&amp;AD1013&amp;","&amp;AE1013&amp;","&amp;IF(AF1013&lt;&gt;"",AF1013,"false"))</f>
        <v/>
      </c>
    </row>
    <row r="1014" customFormat="false" ht="15" hidden="false" customHeight="true" outlineLevel="0" collapsed="false">
      <c r="E1014" s="2" t="str">
        <f aca="false">IF(AND(A1014="",D1014=""),"",IF(OR(AND(ISNUMBER(SEARCH("@",A1014))*ISNUMBER(SEARCH(".",A1014,SEARCH("@",A1014))),ISBLANK(D1014)),LEN(D1014)&gt;=8),1,0))</f>
        <v/>
      </c>
      <c r="G1014" s="2" t="str">
        <f aca="false">IF(F1014="","",F1014)</f>
        <v/>
      </c>
      <c r="I1014" s="2" t="str">
        <f aca="false">IF(H1014="","",H1014)</f>
        <v/>
      </c>
      <c r="N1014" s="29"/>
      <c r="AG1014" s="2" t="n">
        <f aca="false">IF(ISNUMBER(SEARCH(B1014,D1014)), 0, 1)</f>
        <v>1</v>
      </c>
      <c r="AH1014" s="2" t="n">
        <f aca="false">IF(ISNUMBER(SEARCH(C1014,D1014)), 0, 1)</f>
        <v>1</v>
      </c>
      <c r="AI1014" s="2" t="n">
        <f aca="false">IF(ISNUMBER(SEARCH(A1014,D1014)), 0, 1)</f>
        <v>1</v>
      </c>
      <c r="AJ1014" s="30" t="str">
        <f aca="false">IF(A1014="","User Name Missing",IF(B1014="","First Name Missing",IF(C1014="","Last Name Missing",IF(E1014=0,"Password Short(Min 8 Charcters)",IF(AG1014=0,"The password cannot contain the user's first name.",IF(AH1014=0,"The password cannot contain the user's last name.",IF(AI1014=0,"The password cannot contain the username.",IF(F1014="","Group Missing",IF(J1014="","Security Clearance Missing",IF(R1014="","Fuel Economy Measurement missing",IF(S1014="","Distance Measurement System missing",IF(T1014="","Feature Preview missing",IF(U1014="","Time Zone Missing",IF(AD1014="","Yard Move allowed Missing",IF(AE1014="","Personal Conveyance Missing","Good")))))))))))))))</f>
        <v>User Name Missing</v>
      </c>
      <c r="AK1014" s="3" t="str">
        <f aca="false">IF(AJ1014&lt;&gt;"Good","",A1014&amp;","&amp;B1014&amp;","&amp;C1014&amp;","&amp;D1014&amp;","&amp;F1014&amp;","&amp;H1014&amp;","&amp;J1014&amp;","&amp;K1014&amp;","&amp;L1014&amp;","&amp;M1014&amp;","&amp;N1014&amp;","&amp;O1014&amp;","&amp;P1014&amp;","&amp;Q1014&amp;","&amp;IF(R1014&lt;&gt;"",VLOOKUP(R1014,'Vlookup''sRef'!$C$3:$D$6,2,FALSE()),"")&amp;","&amp;IF(S1014&lt;&gt;"",VLOOKUP(S1014,'Vlookup''sRef'!$F$3:$G$4,2,FALSE()),"")&amp;","&amp;T1014&amp;","&amp;U1014&amp;","&amp;V1014&amp;","&amp;W1014&amp;","&amp;X1014&amp;","&amp;Y1014&amp;","&amp;Z1014&amp;","&amp;AA1014&amp;","&amp;IF(AB1014&lt;&gt;"",VLOOKUP(AB1014,'Vlookup''sRef'!$O$2:$P$101,2,FALSE()),"")&amp;","&amp;IF(AC1014&lt;&gt;"",VLOOKUP(AC1014,RulesetRef!$A$2:$B$95,2,FALSE()),"")&amp;","&amp;AD1014&amp;","&amp;AE1014&amp;","&amp;IF(AF1014&lt;&gt;"",AF1014,"false"))</f>
        <v/>
      </c>
    </row>
    <row r="1015" customFormat="false" ht="15" hidden="false" customHeight="true" outlineLevel="0" collapsed="false">
      <c r="E1015" s="2" t="str">
        <f aca="false">IF(AND(A1015="",D1015=""),"",IF(OR(AND(ISNUMBER(SEARCH("@",A1015))*ISNUMBER(SEARCH(".",A1015,SEARCH("@",A1015))),ISBLANK(D1015)),LEN(D1015)&gt;=8),1,0))</f>
        <v/>
      </c>
      <c r="G1015" s="2" t="str">
        <f aca="false">IF(F1015="","",F1015)</f>
        <v/>
      </c>
      <c r="I1015" s="2" t="str">
        <f aca="false">IF(H1015="","",H1015)</f>
        <v/>
      </c>
      <c r="N1015" s="29"/>
      <c r="AG1015" s="2" t="n">
        <f aca="false">IF(ISNUMBER(SEARCH(B1015,D1015)), 0, 1)</f>
        <v>1</v>
      </c>
      <c r="AH1015" s="2" t="n">
        <f aca="false">IF(ISNUMBER(SEARCH(C1015,D1015)), 0, 1)</f>
        <v>1</v>
      </c>
      <c r="AI1015" s="2" t="n">
        <f aca="false">IF(ISNUMBER(SEARCH(A1015,D1015)), 0, 1)</f>
        <v>1</v>
      </c>
      <c r="AJ1015" s="30" t="str">
        <f aca="false">IF(A1015="","User Name Missing",IF(B1015="","First Name Missing",IF(C1015="","Last Name Missing",IF(E1015=0,"Password Short(Min 8 Charcters)",IF(AG1015=0,"The password cannot contain the user's first name.",IF(AH1015=0,"The password cannot contain the user's last name.",IF(AI1015=0,"The password cannot contain the username.",IF(F1015="","Group Missing",IF(J1015="","Security Clearance Missing",IF(R1015="","Fuel Economy Measurement missing",IF(S1015="","Distance Measurement System missing",IF(T1015="","Feature Preview missing",IF(U1015="","Time Zone Missing",IF(AD1015="","Yard Move allowed Missing",IF(AE1015="","Personal Conveyance Missing","Good")))))))))))))))</f>
        <v>User Name Missing</v>
      </c>
      <c r="AK1015" s="3" t="str">
        <f aca="false">IF(AJ1015&lt;&gt;"Good","",A1015&amp;","&amp;B1015&amp;","&amp;C1015&amp;","&amp;D1015&amp;","&amp;F1015&amp;","&amp;H1015&amp;","&amp;J1015&amp;","&amp;K1015&amp;","&amp;L1015&amp;","&amp;M1015&amp;","&amp;N1015&amp;","&amp;O1015&amp;","&amp;P1015&amp;","&amp;Q1015&amp;","&amp;IF(R1015&lt;&gt;"",VLOOKUP(R1015,'Vlookup''sRef'!$C$3:$D$6,2,FALSE()),"")&amp;","&amp;IF(S1015&lt;&gt;"",VLOOKUP(S1015,'Vlookup''sRef'!$F$3:$G$4,2,FALSE()),"")&amp;","&amp;T1015&amp;","&amp;U1015&amp;","&amp;V1015&amp;","&amp;W1015&amp;","&amp;X1015&amp;","&amp;Y1015&amp;","&amp;Z1015&amp;","&amp;AA1015&amp;","&amp;IF(AB1015&lt;&gt;"",VLOOKUP(AB1015,'Vlookup''sRef'!$O$2:$P$101,2,FALSE()),"")&amp;","&amp;IF(AC1015&lt;&gt;"",VLOOKUP(AC1015,RulesetRef!$A$2:$B$95,2,FALSE()),"")&amp;","&amp;AD1015&amp;","&amp;AE1015&amp;","&amp;IF(AF1015&lt;&gt;"",AF1015,"false"))</f>
        <v/>
      </c>
    </row>
    <row r="1016" customFormat="false" ht="15" hidden="false" customHeight="true" outlineLevel="0" collapsed="false">
      <c r="E1016" s="2" t="str">
        <f aca="false">IF(AND(A1016="",D1016=""),"",IF(OR(AND(ISNUMBER(SEARCH("@",A1016))*ISNUMBER(SEARCH(".",A1016,SEARCH("@",A1016))),ISBLANK(D1016)),LEN(D1016)&gt;=8),1,0))</f>
        <v/>
      </c>
      <c r="G1016" s="2" t="str">
        <f aca="false">IF(F1016="","",F1016)</f>
        <v/>
      </c>
      <c r="I1016" s="2" t="str">
        <f aca="false">IF(H1016="","",H1016)</f>
        <v/>
      </c>
      <c r="N1016" s="29"/>
      <c r="AG1016" s="2" t="n">
        <f aca="false">IF(ISNUMBER(SEARCH(B1016,D1016)), 0, 1)</f>
        <v>1</v>
      </c>
      <c r="AH1016" s="2" t="n">
        <f aca="false">IF(ISNUMBER(SEARCH(C1016,D1016)), 0, 1)</f>
        <v>1</v>
      </c>
      <c r="AI1016" s="2" t="n">
        <f aca="false">IF(ISNUMBER(SEARCH(A1016,D1016)), 0, 1)</f>
        <v>1</v>
      </c>
      <c r="AJ1016" s="30" t="str">
        <f aca="false">IF(A1016="","User Name Missing",IF(B1016="","First Name Missing",IF(C1016="","Last Name Missing",IF(E1016=0,"Password Short(Min 8 Charcters)",IF(AG1016=0,"The password cannot contain the user's first name.",IF(AH1016=0,"The password cannot contain the user's last name.",IF(AI1016=0,"The password cannot contain the username.",IF(F1016="","Group Missing",IF(J1016="","Security Clearance Missing",IF(R1016="","Fuel Economy Measurement missing",IF(S1016="","Distance Measurement System missing",IF(T1016="","Feature Preview missing",IF(U1016="","Time Zone Missing",IF(AD1016="","Yard Move allowed Missing",IF(AE1016="","Personal Conveyance Missing","Good")))))))))))))))</f>
        <v>User Name Missing</v>
      </c>
      <c r="AK1016" s="3" t="str">
        <f aca="false">IF(AJ1016&lt;&gt;"Good","",A1016&amp;","&amp;B1016&amp;","&amp;C1016&amp;","&amp;D1016&amp;","&amp;F1016&amp;","&amp;H1016&amp;","&amp;J1016&amp;","&amp;K1016&amp;","&amp;L1016&amp;","&amp;M1016&amp;","&amp;N1016&amp;","&amp;O1016&amp;","&amp;P1016&amp;","&amp;Q1016&amp;","&amp;IF(R1016&lt;&gt;"",VLOOKUP(R1016,'Vlookup''sRef'!$C$3:$D$6,2,FALSE()),"")&amp;","&amp;IF(S1016&lt;&gt;"",VLOOKUP(S1016,'Vlookup''sRef'!$F$3:$G$4,2,FALSE()),"")&amp;","&amp;T1016&amp;","&amp;U1016&amp;","&amp;V1016&amp;","&amp;W1016&amp;","&amp;X1016&amp;","&amp;Y1016&amp;","&amp;Z1016&amp;","&amp;AA1016&amp;","&amp;IF(AB1016&lt;&gt;"",VLOOKUP(AB1016,'Vlookup''sRef'!$O$2:$P$101,2,FALSE()),"")&amp;","&amp;IF(AC1016&lt;&gt;"",VLOOKUP(AC1016,RulesetRef!$A$2:$B$95,2,FALSE()),"")&amp;","&amp;AD1016&amp;","&amp;AE1016&amp;","&amp;IF(AF1016&lt;&gt;"",AF1016,"false"))</f>
        <v/>
      </c>
    </row>
    <row r="1017" customFormat="false" ht="15" hidden="false" customHeight="true" outlineLevel="0" collapsed="false">
      <c r="E1017" s="2" t="str">
        <f aca="false">IF(AND(A1017="",D1017=""),"",IF(OR(AND(ISNUMBER(SEARCH("@",A1017))*ISNUMBER(SEARCH(".",A1017,SEARCH("@",A1017))),ISBLANK(D1017)),LEN(D1017)&gt;=8),1,0))</f>
        <v/>
      </c>
      <c r="G1017" s="2" t="str">
        <f aca="false">IF(F1017="","",F1017)</f>
        <v/>
      </c>
      <c r="I1017" s="2" t="str">
        <f aca="false">IF(H1017="","",H1017)</f>
        <v/>
      </c>
      <c r="N1017" s="29"/>
      <c r="AG1017" s="2" t="n">
        <f aca="false">IF(ISNUMBER(SEARCH(B1017,D1017)), 0, 1)</f>
        <v>1</v>
      </c>
      <c r="AH1017" s="2" t="n">
        <f aca="false">IF(ISNUMBER(SEARCH(C1017,D1017)), 0, 1)</f>
        <v>1</v>
      </c>
      <c r="AI1017" s="2" t="n">
        <f aca="false">IF(ISNUMBER(SEARCH(A1017,D1017)), 0, 1)</f>
        <v>1</v>
      </c>
      <c r="AJ1017" s="30" t="str">
        <f aca="false">IF(A1017="","User Name Missing",IF(B1017="","First Name Missing",IF(C1017="","Last Name Missing",IF(E1017=0,"Password Short(Min 8 Charcters)",IF(AG1017=0,"The password cannot contain the user's first name.",IF(AH1017=0,"The password cannot contain the user's last name.",IF(AI1017=0,"The password cannot contain the username.",IF(F1017="","Group Missing",IF(J1017="","Security Clearance Missing",IF(R1017="","Fuel Economy Measurement missing",IF(S1017="","Distance Measurement System missing",IF(T1017="","Feature Preview missing",IF(U1017="","Time Zone Missing",IF(AD1017="","Yard Move allowed Missing",IF(AE1017="","Personal Conveyance Missing","Good")))))))))))))))</f>
        <v>User Name Missing</v>
      </c>
      <c r="AK1017" s="3" t="str">
        <f aca="false">IF(AJ1017&lt;&gt;"Good","",A1017&amp;","&amp;B1017&amp;","&amp;C1017&amp;","&amp;D1017&amp;","&amp;F1017&amp;","&amp;H1017&amp;","&amp;J1017&amp;","&amp;K1017&amp;","&amp;L1017&amp;","&amp;M1017&amp;","&amp;N1017&amp;","&amp;O1017&amp;","&amp;P1017&amp;","&amp;Q1017&amp;","&amp;IF(R1017&lt;&gt;"",VLOOKUP(R1017,'Vlookup''sRef'!$C$3:$D$6,2,FALSE()),"")&amp;","&amp;IF(S1017&lt;&gt;"",VLOOKUP(S1017,'Vlookup''sRef'!$F$3:$G$4,2,FALSE()),"")&amp;","&amp;T1017&amp;","&amp;U1017&amp;","&amp;V1017&amp;","&amp;W1017&amp;","&amp;X1017&amp;","&amp;Y1017&amp;","&amp;Z1017&amp;","&amp;AA1017&amp;","&amp;IF(AB1017&lt;&gt;"",VLOOKUP(AB1017,'Vlookup''sRef'!$O$2:$P$101,2,FALSE()),"")&amp;","&amp;IF(AC1017&lt;&gt;"",VLOOKUP(AC1017,RulesetRef!$A$2:$B$95,2,FALSE()),"")&amp;","&amp;AD1017&amp;","&amp;AE1017&amp;","&amp;IF(AF1017&lt;&gt;"",AF1017,"false"))</f>
        <v/>
      </c>
    </row>
    <row r="1018" customFormat="false" ht="15" hidden="false" customHeight="true" outlineLevel="0" collapsed="false">
      <c r="E1018" s="2" t="str">
        <f aca="false">IF(AND(A1018="",D1018=""),"",IF(OR(AND(ISNUMBER(SEARCH("@",A1018))*ISNUMBER(SEARCH(".",A1018,SEARCH("@",A1018))),ISBLANK(D1018)),LEN(D1018)&gt;=8),1,0))</f>
        <v/>
      </c>
      <c r="G1018" s="2" t="str">
        <f aca="false">IF(F1018="","",F1018)</f>
        <v/>
      </c>
      <c r="I1018" s="2" t="str">
        <f aca="false">IF(H1018="","",H1018)</f>
        <v/>
      </c>
      <c r="N1018" s="29"/>
      <c r="AG1018" s="2" t="n">
        <f aca="false">IF(ISNUMBER(SEARCH(B1018,D1018)), 0, 1)</f>
        <v>1</v>
      </c>
      <c r="AH1018" s="2" t="n">
        <f aca="false">IF(ISNUMBER(SEARCH(C1018,D1018)), 0, 1)</f>
        <v>1</v>
      </c>
      <c r="AI1018" s="2" t="n">
        <f aca="false">IF(ISNUMBER(SEARCH(A1018,D1018)), 0, 1)</f>
        <v>1</v>
      </c>
      <c r="AJ1018" s="30" t="str">
        <f aca="false">IF(A1018="","User Name Missing",IF(B1018="","First Name Missing",IF(C1018="","Last Name Missing",IF(E1018=0,"Password Short(Min 8 Charcters)",IF(AG1018=0,"The password cannot contain the user's first name.",IF(AH1018=0,"The password cannot contain the user's last name.",IF(AI1018=0,"The password cannot contain the username.",IF(F1018="","Group Missing",IF(J1018="","Security Clearance Missing",IF(R1018="","Fuel Economy Measurement missing",IF(S1018="","Distance Measurement System missing",IF(T1018="","Feature Preview missing",IF(U1018="","Time Zone Missing",IF(AD1018="","Yard Move allowed Missing",IF(AE1018="","Personal Conveyance Missing","Good")))))))))))))))</f>
        <v>User Name Missing</v>
      </c>
      <c r="AK1018" s="3" t="str">
        <f aca="false">IF(AJ1018&lt;&gt;"Good","",A1018&amp;","&amp;B1018&amp;","&amp;C1018&amp;","&amp;D1018&amp;","&amp;F1018&amp;","&amp;H1018&amp;","&amp;J1018&amp;","&amp;K1018&amp;","&amp;L1018&amp;","&amp;M1018&amp;","&amp;N1018&amp;","&amp;O1018&amp;","&amp;P1018&amp;","&amp;Q1018&amp;","&amp;IF(R1018&lt;&gt;"",VLOOKUP(R1018,'Vlookup''sRef'!$C$3:$D$6,2,FALSE()),"")&amp;","&amp;IF(S1018&lt;&gt;"",VLOOKUP(S1018,'Vlookup''sRef'!$F$3:$G$4,2,FALSE()),"")&amp;","&amp;T1018&amp;","&amp;U1018&amp;","&amp;V1018&amp;","&amp;W1018&amp;","&amp;X1018&amp;","&amp;Y1018&amp;","&amp;Z1018&amp;","&amp;AA1018&amp;","&amp;IF(AB1018&lt;&gt;"",VLOOKUP(AB1018,'Vlookup''sRef'!$O$2:$P$101,2,FALSE()),"")&amp;","&amp;IF(AC1018&lt;&gt;"",VLOOKUP(AC1018,RulesetRef!$A$2:$B$95,2,FALSE()),"")&amp;","&amp;AD1018&amp;","&amp;AE1018&amp;","&amp;IF(AF1018&lt;&gt;"",AF1018,"false"))</f>
        <v/>
      </c>
    </row>
    <row r="1019" customFormat="false" ht="15" hidden="false" customHeight="true" outlineLevel="0" collapsed="false">
      <c r="E1019" s="2" t="str">
        <f aca="false">IF(AND(A1019="",D1019=""),"",IF(OR(AND(ISNUMBER(SEARCH("@",A1019))*ISNUMBER(SEARCH(".",A1019,SEARCH("@",A1019))),ISBLANK(D1019)),LEN(D1019)&gt;=8),1,0))</f>
        <v/>
      </c>
      <c r="G1019" s="2" t="str">
        <f aca="false">IF(F1019="","",F1019)</f>
        <v/>
      </c>
      <c r="I1019" s="2" t="str">
        <f aca="false">IF(H1019="","",H1019)</f>
        <v/>
      </c>
      <c r="N1019" s="29"/>
      <c r="AG1019" s="2" t="n">
        <f aca="false">IF(ISNUMBER(SEARCH(B1019,D1019)), 0, 1)</f>
        <v>1</v>
      </c>
      <c r="AH1019" s="2" t="n">
        <f aca="false">IF(ISNUMBER(SEARCH(C1019,D1019)), 0, 1)</f>
        <v>1</v>
      </c>
      <c r="AI1019" s="2" t="n">
        <f aca="false">IF(ISNUMBER(SEARCH(A1019,D1019)), 0, 1)</f>
        <v>1</v>
      </c>
      <c r="AJ1019" s="30" t="str">
        <f aca="false">IF(A1019="","User Name Missing",IF(B1019="","First Name Missing",IF(C1019="","Last Name Missing",IF(E1019=0,"Password Short(Min 8 Charcters)",IF(AG1019=0,"The password cannot contain the user's first name.",IF(AH1019=0,"The password cannot contain the user's last name.",IF(AI1019=0,"The password cannot contain the username.",IF(F1019="","Group Missing",IF(J1019="","Security Clearance Missing",IF(R1019="","Fuel Economy Measurement missing",IF(S1019="","Distance Measurement System missing",IF(T1019="","Feature Preview missing",IF(U1019="","Time Zone Missing",IF(AD1019="","Yard Move allowed Missing",IF(AE1019="","Personal Conveyance Missing","Good")))))))))))))))</f>
        <v>User Name Missing</v>
      </c>
      <c r="AK1019" s="3" t="str">
        <f aca="false">IF(AJ1019&lt;&gt;"Good","",A1019&amp;","&amp;B1019&amp;","&amp;C1019&amp;","&amp;D1019&amp;","&amp;F1019&amp;","&amp;H1019&amp;","&amp;J1019&amp;","&amp;K1019&amp;","&amp;L1019&amp;","&amp;M1019&amp;","&amp;N1019&amp;","&amp;O1019&amp;","&amp;P1019&amp;","&amp;Q1019&amp;","&amp;IF(R1019&lt;&gt;"",VLOOKUP(R1019,'Vlookup''sRef'!$C$3:$D$6,2,FALSE()),"")&amp;","&amp;IF(S1019&lt;&gt;"",VLOOKUP(S1019,'Vlookup''sRef'!$F$3:$G$4,2,FALSE()),"")&amp;","&amp;T1019&amp;","&amp;U1019&amp;","&amp;V1019&amp;","&amp;W1019&amp;","&amp;X1019&amp;","&amp;Y1019&amp;","&amp;Z1019&amp;","&amp;AA1019&amp;","&amp;IF(AB1019&lt;&gt;"",VLOOKUP(AB1019,'Vlookup''sRef'!$O$2:$P$101,2,FALSE()),"")&amp;","&amp;IF(AC1019&lt;&gt;"",VLOOKUP(AC1019,RulesetRef!$A$2:$B$95,2,FALSE()),"")&amp;","&amp;AD1019&amp;","&amp;AE1019&amp;","&amp;IF(AF1019&lt;&gt;"",AF1019,"false"))</f>
        <v/>
      </c>
    </row>
    <row r="1020" customFormat="false" ht="15" hidden="false" customHeight="true" outlineLevel="0" collapsed="false">
      <c r="E1020" s="2" t="str">
        <f aca="false">IF(AND(A1020="",D1020=""),"",IF(OR(AND(ISNUMBER(SEARCH("@",A1020))*ISNUMBER(SEARCH(".",A1020,SEARCH("@",A1020))),ISBLANK(D1020)),LEN(D1020)&gt;=8),1,0))</f>
        <v/>
      </c>
      <c r="G1020" s="2" t="str">
        <f aca="false">IF(F1020="","",F1020)</f>
        <v/>
      </c>
      <c r="I1020" s="2" t="str">
        <f aca="false">IF(H1020="","",H1020)</f>
        <v/>
      </c>
      <c r="N1020" s="29"/>
      <c r="AG1020" s="2" t="n">
        <f aca="false">IF(ISNUMBER(SEARCH(B1020,D1020)), 0, 1)</f>
        <v>1</v>
      </c>
      <c r="AH1020" s="2" t="n">
        <f aca="false">IF(ISNUMBER(SEARCH(C1020,D1020)), 0, 1)</f>
        <v>1</v>
      </c>
      <c r="AI1020" s="2" t="n">
        <f aca="false">IF(ISNUMBER(SEARCH(A1020,D1020)), 0, 1)</f>
        <v>1</v>
      </c>
      <c r="AJ1020" s="30" t="str">
        <f aca="false">IF(A1020="","User Name Missing",IF(B1020="","First Name Missing",IF(C1020="","Last Name Missing",IF(E1020=0,"Password Short(Min 8 Charcters)",IF(AG1020=0,"The password cannot contain the user's first name.",IF(AH1020=0,"The password cannot contain the user's last name.",IF(AI1020=0,"The password cannot contain the username.",IF(F1020="","Group Missing",IF(J1020="","Security Clearance Missing",IF(R1020="","Fuel Economy Measurement missing",IF(S1020="","Distance Measurement System missing",IF(T1020="","Feature Preview missing",IF(U1020="","Time Zone Missing",IF(AD1020="","Yard Move allowed Missing",IF(AE1020="","Personal Conveyance Missing","Good")))))))))))))))</f>
        <v>User Name Missing</v>
      </c>
      <c r="AK1020" s="3" t="str">
        <f aca="false">IF(AJ1020&lt;&gt;"Good","",A1020&amp;","&amp;B1020&amp;","&amp;C1020&amp;","&amp;D1020&amp;","&amp;F1020&amp;","&amp;H1020&amp;","&amp;J1020&amp;","&amp;K1020&amp;","&amp;L1020&amp;","&amp;M1020&amp;","&amp;N1020&amp;","&amp;O1020&amp;","&amp;P1020&amp;","&amp;Q1020&amp;","&amp;IF(R1020&lt;&gt;"",VLOOKUP(R1020,'Vlookup''sRef'!$C$3:$D$6,2,FALSE()),"")&amp;","&amp;IF(S1020&lt;&gt;"",VLOOKUP(S1020,'Vlookup''sRef'!$F$3:$G$4,2,FALSE()),"")&amp;","&amp;T1020&amp;","&amp;U1020&amp;","&amp;V1020&amp;","&amp;W1020&amp;","&amp;X1020&amp;","&amp;Y1020&amp;","&amp;Z1020&amp;","&amp;AA1020&amp;","&amp;IF(AB1020&lt;&gt;"",VLOOKUP(AB1020,'Vlookup''sRef'!$O$2:$P$101,2,FALSE()),"")&amp;","&amp;IF(AC1020&lt;&gt;"",VLOOKUP(AC1020,RulesetRef!$A$2:$B$95,2,FALSE()),"")&amp;","&amp;AD1020&amp;","&amp;AE1020&amp;","&amp;IF(AF1020&lt;&gt;"",AF1020,"false"))</f>
        <v/>
      </c>
    </row>
    <row r="1021" customFormat="false" ht="15" hidden="false" customHeight="true" outlineLevel="0" collapsed="false">
      <c r="E1021" s="2" t="str">
        <f aca="false">IF(AND(A1021="",D1021=""),"",IF(OR(AND(ISNUMBER(SEARCH("@",A1021))*ISNUMBER(SEARCH(".",A1021,SEARCH("@",A1021))),ISBLANK(D1021)),LEN(D1021)&gt;=8),1,0))</f>
        <v/>
      </c>
      <c r="G1021" s="2" t="str">
        <f aca="false">IF(F1021="","",F1021)</f>
        <v/>
      </c>
      <c r="I1021" s="2" t="str">
        <f aca="false">IF(H1021="","",H1021)</f>
        <v/>
      </c>
      <c r="N1021" s="29"/>
      <c r="AG1021" s="2" t="n">
        <f aca="false">IF(ISNUMBER(SEARCH(B1021,D1021)), 0, 1)</f>
        <v>1</v>
      </c>
      <c r="AH1021" s="2" t="n">
        <f aca="false">IF(ISNUMBER(SEARCH(C1021,D1021)), 0, 1)</f>
        <v>1</v>
      </c>
      <c r="AI1021" s="2" t="n">
        <f aca="false">IF(ISNUMBER(SEARCH(A1021,D1021)), 0, 1)</f>
        <v>1</v>
      </c>
      <c r="AJ1021" s="30" t="str">
        <f aca="false">IF(A1021="","User Name Missing",IF(B1021="","First Name Missing",IF(C1021="","Last Name Missing",IF(E1021=0,"Password Short(Min 8 Charcters)",IF(AG1021=0,"The password cannot contain the user's first name.",IF(AH1021=0,"The password cannot contain the user's last name.",IF(AI1021=0,"The password cannot contain the username.",IF(F1021="","Group Missing",IF(J1021="","Security Clearance Missing",IF(R1021="","Fuel Economy Measurement missing",IF(S1021="","Distance Measurement System missing",IF(T1021="","Feature Preview missing",IF(U1021="","Time Zone Missing",IF(AD1021="","Yard Move allowed Missing",IF(AE1021="","Personal Conveyance Missing","Good")))))))))))))))</f>
        <v>User Name Missing</v>
      </c>
      <c r="AK1021" s="3" t="str">
        <f aca="false">IF(AJ1021&lt;&gt;"Good","",A1021&amp;","&amp;B1021&amp;","&amp;C1021&amp;","&amp;D1021&amp;","&amp;F1021&amp;","&amp;H1021&amp;","&amp;J1021&amp;","&amp;K1021&amp;","&amp;L1021&amp;","&amp;M1021&amp;","&amp;N1021&amp;","&amp;O1021&amp;","&amp;P1021&amp;","&amp;Q1021&amp;","&amp;IF(R1021&lt;&gt;"",VLOOKUP(R1021,'Vlookup''sRef'!$C$3:$D$6,2,FALSE()),"")&amp;","&amp;IF(S1021&lt;&gt;"",VLOOKUP(S1021,'Vlookup''sRef'!$F$3:$G$4,2,FALSE()),"")&amp;","&amp;T1021&amp;","&amp;U1021&amp;","&amp;V1021&amp;","&amp;W1021&amp;","&amp;X1021&amp;","&amp;Y1021&amp;","&amp;Z1021&amp;","&amp;AA1021&amp;","&amp;IF(AB1021&lt;&gt;"",VLOOKUP(AB1021,'Vlookup''sRef'!$O$2:$P$101,2,FALSE()),"")&amp;","&amp;IF(AC1021&lt;&gt;"",VLOOKUP(AC1021,RulesetRef!$A$2:$B$95,2,FALSE()),"")&amp;","&amp;AD1021&amp;","&amp;AE1021&amp;","&amp;IF(AF1021&lt;&gt;"",AF1021,"false"))</f>
        <v/>
      </c>
    </row>
    <row r="1022" customFormat="false" ht="15" hidden="false" customHeight="true" outlineLevel="0" collapsed="false">
      <c r="E1022" s="2" t="str">
        <f aca="false">IF(AND(A1022="",D1022=""),"",IF(OR(AND(ISNUMBER(SEARCH("@",A1022))*ISNUMBER(SEARCH(".",A1022,SEARCH("@",A1022))),ISBLANK(D1022)),LEN(D1022)&gt;=8),1,0))</f>
        <v/>
      </c>
      <c r="G1022" s="2" t="str">
        <f aca="false">IF(F1022="","",F1022)</f>
        <v/>
      </c>
      <c r="I1022" s="2" t="str">
        <f aca="false">IF(H1022="","",H1022)</f>
        <v/>
      </c>
      <c r="N1022" s="29"/>
      <c r="AG1022" s="2" t="n">
        <f aca="false">IF(ISNUMBER(SEARCH(B1022,D1022)), 0, 1)</f>
        <v>1</v>
      </c>
      <c r="AH1022" s="2" t="n">
        <f aca="false">IF(ISNUMBER(SEARCH(C1022,D1022)), 0, 1)</f>
        <v>1</v>
      </c>
      <c r="AI1022" s="2" t="n">
        <f aca="false">IF(ISNUMBER(SEARCH(A1022,D1022)), 0, 1)</f>
        <v>1</v>
      </c>
      <c r="AJ1022" s="30" t="str">
        <f aca="false">IF(A1022="","User Name Missing",IF(B1022="","First Name Missing",IF(C1022="","Last Name Missing",IF(E1022=0,"Password Short(Min 8 Charcters)",IF(AG1022=0,"The password cannot contain the user's first name.",IF(AH1022=0,"The password cannot contain the user's last name.",IF(AI1022=0,"The password cannot contain the username.",IF(F1022="","Group Missing",IF(J1022="","Security Clearance Missing",IF(R1022="","Fuel Economy Measurement missing",IF(S1022="","Distance Measurement System missing",IF(T1022="","Feature Preview missing",IF(U1022="","Time Zone Missing",IF(AD1022="","Yard Move allowed Missing",IF(AE1022="","Personal Conveyance Missing","Good")))))))))))))))</f>
        <v>User Name Missing</v>
      </c>
      <c r="AK1022" s="3" t="str">
        <f aca="false">IF(AJ1022&lt;&gt;"Good","",A1022&amp;","&amp;B1022&amp;","&amp;C1022&amp;","&amp;D1022&amp;","&amp;F1022&amp;","&amp;H1022&amp;","&amp;J1022&amp;","&amp;K1022&amp;","&amp;L1022&amp;","&amp;M1022&amp;","&amp;N1022&amp;","&amp;O1022&amp;","&amp;P1022&amp;","&amp;Q1022&amp;","&amp;IF(R1022&lt;&gt;"",VLOOKUP(R1022,'Vlookup''sRef'!$C$3:$D$6,2,FALSE()),"")&amp;","&amp;IF(S1022&lt;&gt;"",VLOOKUP(S1022,'Vlookup''sRef'!$F$3:$G$4,2,FALSE()),"")&amp;","&amp;T1022&amp;","&amp;U1022&amp;","&amp;V1022&amp;","&amp;W1022&amp;","&amp;X1022&amp;","&amp;Y1022&amp;","&amp;Z1022&amp;","&amp;AA1022&amp;","&amp;IF(AB1022&lt;&gt;"",VLOOKUP(AB1022,'Vlookup''sRef'!$O$2:$P$101,2,FALSE()),"")&amp;","&amp;IF(AC1022&lt;&gt;"",VLOOKUP(AC1022,RulesetRef!$A$2:$B$95,2,FALSE()),"")&amp;","&amp;AD1022&amp;","&amp;AE1022&amp;","&amp;IF(AF1022&lt;&gt;"",AF1022,"false"))</f>
        <v/>
      </c>
    </row>
    <row r="1023" customFormat="false" ht="15" hidden="false" customHeight="true" outlineLevel="0" collapsed="false">
      <c r="E1023" s="2" t="str">
        <f aca="false">IF(AND(A1023="",D1023=""),"",IF(OR(AND(ISNUMBER(SEARCH("@",A1023))*ISNUMBER(SEARCH(".",A1023,SEARCH("@",A1023))),ISBLANK(D1023)),LEN(D1023)&gt;=8),1,0))</f>
        <v/>
      </c>
      <c r="G1023" s="2" t="str">
        <f aca="false">IF(F1023="","",F1023)</f>
        <v/>
      </c>
      <c r="I1023" s="2" t="str">
        <f aca="false">IF(H1023="","",H1023)</f>
        <v/>
      </c>
      <c r="N1023" s="29"/>
      <c r="AG1023" s="2" t="n">
        <f aca="false">IF(ISNUMBER(SEARCH(B1023,D1023)), 0, 1)</f>
        <v>1</v>
      </c>
      <c r="AH1023" s="2" t="n">
        <f aca="false">IF(ISNUMBER(SEARCH(C1023,D1023)), 0, 1)</f>
        <v>1</v>
      </c>
      <c r="AI1023" s="2" t="n">
        <f aca="false">IF(ISNUMBER(SEARCH(A1023,D1023)), 0, 1)</f>
        <v>1</v>
      </c>
      <c r="AJ1023" s="30" t="str">
        <f aca="false">IF(A1023="","User Name Missing",IF(B1023="","First Name Missing",IF(C1023="","Last Name Missing",IF(E1023=0,"Password Short(Min 8 Charcters)",IF(AG1023=0,"The password cannot contain the user's first name.",IF(AH1023=0,"The password cannot contain the user's last name.",IF(AI1023=0,"The password cannot contain the username.",IF(F1023="","Group Missing",IF(J1023="","Security Clearance Missing",IF(R1023="","Fuel Economy Measurement missing",IF(S1023="","Distance Measurement System missing",IF(T1023="","Feature Preview missing",IF(U1023="","Time Zone Missing",IF(AD1023="","Yard Move allowed Missing",IF(AE1023="","Personal Conveyance Missing","Good")))))))))))))))</f>
        <v>User Name Missing</v>
      </c>
      <c r="AK1023" s="3" t="str">
        <f aca="false">IF(AJ1023&lt;&gt;"Good","",A1023&amp;","&amp;B1023&amp;","&amp;C1023&amp;","&amp;D1023&amp;","&amp;F1023&amp;","&amp;H1023&amp;","&amp;J1023&amp;","&amp;K1023&amp;","&amp;L1023&amp;","&amp;M1023&amp;","&amp;N1023&amp;","&amp;O1023&amp;","&amp;P1023&amp;","&amp;Q1023&amp;","&amp;IF(R1023&lt;&gt;"",VLOOKUP(R1023,'Vlookup''sRef'!$C$3:$D$6,2,FALSE()),"")&amp;","&amp;IF(S1023&lt;&gt;"",VLOOKUP(S1023,'Vlookup''sRef'!$F$3:$G$4,2,FALSE()),"")&amp;","&amp;T1023&amp;","&amp;U1023&amp;","&amp;V1023&amp;","&amp;W1023&amp;","&amp;X1023&amp;","&amp;Y1023&amp;","&amp;Z1023&amp;","&amp;AA1023&amp;","&amp;IF(AB1023&lt;&gt;"",VLOOKUP(AB1023,'Vlookup''sRef'!$O$2:$P$101,2,FALSE()),"")&amp;","&amp;IF(AC1023&lt;&gt;"",VLOOKUP(AC1023,RulesetRef!$A$2:$B$95,2,FALSE()),"")&amp;","&amp;AD1023&amp;","&amp;AE1023&amp;","&amp;IF(AF1023&lt;&gt;"",AF1023,"false"))</f>
        <v/>
      </c>
    </row>
    <row r="1024" customFormat="false" ht="15" hidden="false" customHeight="true" outlineLevel="0" collapsed="false">
      <c r="E1024" s="2" t="str">
        <f aca="false">IF(AND(A1024="",D1024=""),"",IF(OR(AND(ISNUMBER(SEARCH("@",A1024))*ISNUMBER(SEARCH(".",A1024,SEARCH("@",A1024))),ISBLANK(D1024)),LEN(D1024)&gt;=8),1,0))</f>
        <v/>
      </c>
      <c r="G1024" s="2" t="str">
        <f aca="false">IF(F1024="","",F1024)</f>
        <v/>
      </c>
      <c r="I1024" s="2" t="str">
        <f aca="false">IF(H1024="","",H1024)</f>
        <v/>
      </c>
      <c r="N1024" s="29"/>
      <c r="AG1024" s="2" t="n">
        <f aca="false">IF(ISNUMBER(SEARCH(B1024,D1024)), 0, 1)</f>
        <v>1</v>
      </c>
      <c r="AH1024" s="2" t="n">
        <f aca="false">IF(ISNUMBER(SEARCH(C1024,D1024)), 0, 1)</f>
        <v>1</v>
      </c>
      <c r="AI1024" s="2" t="n">
        <f aca="false">IF(ISNUMBER(SEARCH(A1024,D1024)), 0, 1)</f>
        <v>1</v>
      </c>
      <c r="AJ1024" s="30" t="str">
        <f aca="false">IF(A1024="","User Name Missing",IF(B1024="","First Name Missing",IF(C1024="","Last Name Missing",IF(E1024=0,"Password Short(Min 8 Charcters)",IF(AG1024=0,"The password cannot contain the user's first name.",IF(AH1024=0,"The password cannot contain the user's last name.",IF(AI1024=0,"The password cannot contain the username.",IF(F1024="","Group Missing",IF(J1024="","Security Clearance Missing",IF(R1024="","Fuel Economy Measurement missing",IF(S1024="","Distance Measurement System missing",IF(T1024="","Feature Preview missing",IF(U1024="","Time Zone Missing",IF(AD1024="","Yard Move allowed Missing",IF(AE1024="","Personal Conveyance Missing","Good")))))))))))))))</f>
        <v>User Name Missing</v>
      </c>
      <c r="AK1024" s="3" t="str">
        <f aca="false">IF(AJ1024&lt;&gt;"Good","",A1024&amp;","&amp;B1024&amp;","&amp;C1024&amp;","&amp;D1024&amp;","&amp;F1024&amp;","&amp;H1024&amp;","&amp;J1024&amp;","&amp;K1024&amp;","&amp;L1024&amp;","&amp;M1024&amp;","&amp;N1024&amp;","&amp;O1024&amp;","&amp;P1024&amp;","&amp;Q1024&amp;","&amp;IF(R1024&lt;&gt;"",VLOOKUP(R1024,'Vlookup''sRef'!$C$3:$D$6,2,FALSE()),"")&amp;","&amp;IF(S1024&lt;&gt;"",VLOOKUP(S1024,'Vlookup''sRef'!$F$3:$G$4,2,FALSE()),"")&amp;","&amp;T1024&amp;","&amp;U1024&amp;","&amp;V1024&amp;","&amp;W1024&amp;","&amp;X1024&amp;","&amp;Y1024&amp;","&amp;Z1024&amp;","&amp;AA1024&amp;","&amp;IF(AB1024&lt;&gt;"",VLOOKUP(AB1024,'Vlookup''sRef'!$O$2:$P$101,2,FALSE()),"")&amp;","&amp;IF(AC1024&lt;&gt;"",VLOOKUP(AC1024,RulesetRef!$A$2:$B$95,2,FALSE()),"")&amp;","&amp;AD1024&amp;","&amp;AE1024&amp;","&amp;IF(AF1024&lt;&gt;"",AF1024,"false"))</f>
        <v/>
      </c>
    </row>
    <row r="1025" customFormat="false" ht="15" hidden="false" customHeight="true" outlineLevel="0" collapsed="false">
      <c r="E1025" s="2" t="str">
        <f aca="false">IF(AND(A1025="",D1025=""),"",IF(OR(AND(ISNUMBER(SEARCH("@",A1025))*ISNUMBER(SEARCH(".",A1025,SEARCH("@",A1025))),ISBLANK(D1025)),LEN(D1025)&gt;=8),1,0))</f>
        <v/>
      </c>
      <c r="G1025" s="2" t="str">
        <f aca="false">IF(F1025="","",F1025)</f>
        <v/>
      </c>
      <c r="I1025" s="2" t="str">
        <f aca="false">IF(H1025="","",H1025)</f>
        <v/>
      </c>
      <c r="N1025" s="29"/>
      <c r="AG1025" s="2" t="n">
        <f aca="false">IF(ISNUMBER(SEARCH(B1025,D1025)), 0, 1)</f>
        <v>1</v>
      </c>
      <c r="AH1025" s="2" t="n">
        <f aca="false">IF(ISNUMBER(SEARCH(C1025,D1025)), 0, 1)</f>
        <v>1</v>
      </c>
      <c r="AI1025" s="2" t="n">
        <f aca="false">IF(ISNUMBER(SEARCH(A1025,D1025)), 0, 1)</f>
        <v>1</v>
      </c>
      <c r="AJ1025" s="30" t="str">
        <f aca="false">IF(A1025="","User Name Missing",IF(B1025="","First Name Missing",IF(C1025="","Last Name Missing",IF(E1025=0,"Password Short(Min 8 Charcters)",IF(AG1025=0,"The password cannot contain the user's first name.",IF(AH1025=0,"The password cannot contain the user's last name.",IF(AI1025=0,"The password cannot contain the username.",IF(F1025="","Group Missing",IF(J1025="","Security Clearance Missing",IF(R1025="","Fuel Economy Measurement missing",IF(S1025="","Distance Measurement System missing",IF(T1025="","Feature Preview missing",IF(U1025="","Time Zone Missing",IF(AD1025="","Yard Move allowed Missing",IF(AE1025="","Personal Conveyance Missing","Good")))))))))))))))</f>
        <v>User Name Missing</v>
      </c>
      <c r="AK1025" s="3" t="str">
        <f aca="false">IF(AJ1025&lt;&gt;"Good","",A1025&amp;","&amp;B1025&amp;","&amp;C1025&amp;","&amp;D1025&amp;","&amp;F1025&amp;","&amp;H1025&amp;","&amp;J1025&amp;","&amp;K1025&amp;","&amp;L1025&amp;","&amp;M1025&amp;","&amp;N1025&amp;","&amp;O1025&amp;","&amp;P1025&amp;","&amp;Q1025&amp;","&amp;IF(R1025&lt;&gt;"",VLOOKUP(R1025,'Vlookup''sRef'!$C$3:$D$6,2,FALSE()),"")&amp;","&amp;IF(S1025&lt;&gt;"",VLOOKUP(S1025,'Vlookup''sRef'!$F$3:$G$4,2,FALSE()),"")&amp;","&amp;T1025&amp;","&amp;U1025&amp;","&amp;V1025&amp;","&amp;W1025&amp;","&amp;X1025&amp;","&amp;Y1025&amp;","&amp;Z1025&amp;","&amp;AA1025&amp;","&amp;IF(AB1025&lt;&gt;"",VLOOKUP(AB1025,'Vlookup''sRef'!$O$2:$P$101,2,FALSE()),"")&amp;","&amp;IF(AC1025&lt;&gt;"",VLOOKUP(AC1025,RulesetRef!$A$2:$B$95,2,FALSE()),"")&amp;","&amp;AD1025&amp;","&amp;AE1025&amp;","&amp;IF(AF1025&lt;&gt;"",AF1025,"false"))</f>
        <v/>
      </c>
    </row>
    <row r="1026" customFormat="false" ht="15" hidden="false" customHeight="true" outlineLevel="0" collapsed="false">
      <c r="E1026" s="2" t="str">
        <f aca="false">IF(AND(A1026="",D1026=""),"",IF(OR(AND(ISNUMBER(SEARCH("@",A1026))*ISNUMBER(SEARCH(".",A1026,SEARCH("@",A1026))),ISBLANK(D1026)),LEN(D1026)&gt;=8),1,0))</f>
        <v/>
      </c>
      <c r="G1026" s="2" t="str">
        <f aca="false">IF(F1026="","",F1026)</f>
        <v/>
      </c>
      <c r="I1026" s="2" t="str">
        <f aca="false">IF(H1026="","",H1026)</f>
        <v/>
      </c>
      <c r="N1026" s="29"/>
      <c r="AG1026" s="2" t="n">
        <f aca="false">IF(ISNUMBER(SEARCH(B1026,D1026)), 0, 1)</f>
        <v>1</v>
      </c>
      <c r="AH1026" s="2" t="n">
        <f aca="false">IF(ISNUMBER(SEARCH(C1026,D1026)), 0, 1)</f>
        <v>1</v>
      </c>
      <c r="AI1026" s="2" t="n">
        <f aca="false">IF(ISNUMBER(SEARCH(A1026,D1026)), 0, 1)</f>
        <v>1</v>
      </c>
      <c r="AJ1026" s="30" t="str">
        <f aca="false">IF(A1026="","User Name Missing",IF(B1026="","First Name Missing",IF(C1026="","Last Name Missing",IF(E1026=0,"Password Short(Min 8 Charcters)",IF(AG1026=0,"The password cannot contain the user's first name.",IF(AH1026=0,"The password cannot contain the user's last name.",IF(AI1026=0,"The password cannot contain the username.",IF(F1026="","Group Missing",IF(J1026="","Security Clearance Missing",IF(R1026="","Fuel Economy Measurement missing",IF(S1026="","Distance Measurement System missing",IF(T1026="","Feature Preview missing",IF(U1026="","Time Zone Missing",IF(AD1026="","Yard Move allowed Missing",IF(AE1026="","Personal Conveyance Missing","Good")))))))))))))))</f>
        <v>User Name Missing</v>
      </c>
      <c r="AK1026" s="3" t="str">
        <f aca="false">IF(AJ1026&lt;&gt;"Good","",A1026&amp;","&amp;B1026&amp;","&amp;C1026&amp;","&amp;D1026&amp;","&amp;F1026&amp;","&amp;H1026&amp;","&amp;J1026&amp;","&amp;K1026&amp;","&amp;L1026&amp;","&amp;M1026&amp;","&amp;N1026&amp;","&amp;O1026&amp;","&amp;P1026&amp;","&amp;Q1026&amp;","&amp;IF(R1026&lt;&gt;"",VLOOKUP(R1026,'Vlookup''sRef'!$C$3:$D$6,2,FALSE()),"")&amp;","&amp;IF(S1026&lt;&gt;"",VLOOKUP(S1026,'Vlookup''sRef'!$F$3:$G$4,2,FALSE()),"")&amp;","&amp;T1026&amp;","&amp;U1026&amp;","&amp;V1026&amp;","&amp;W1026&amp;","&amp;X1026&amp;","&amp;Y1026&amp;","&amp;Z1026&amp;","&amp;AA1026&amp;","&amp;IF(AB1026&lt;&gt;"",VLOOKUP(AB1026,'Vlookup''sRef'!$O$2:$P$101,2,FALSE()),"")&amp;","&amp;IF(AC1026&lt;&gt;"",VLOOKUP(AC1026,RulesetRef!$A$2:$B$95,2,FALSE()),"")&amp;","&amp;AD1026&amp;","&amp;AE1026&amp;","&amp;IF(AF1026&lt;&gt;"",AF1026,"false"))</f>
        <v/>
      </c>
    </row>
    <row r="1027" customFormat="false" ht="15" hidden="false" customHeight="true" outlineLevel="0" collapsed="false">
      <c r="E1027" s="2" t="str">
        <f aca="false">IF(AND(A1027="",D1027=""),"",IF(OR(AND(ISNUMBER(SEARCH("@",A1027))*ISNUMBER(SEARCH(".",A1027,SEARCH("@",A1027))),ISBLANK(D1027)),LEN(D1027)&gt;=8),1,0))</f>
        <v/>
      </c>
      <c r="G1027" s="2" t="str">
        <f aca="false">IF(F1027="","",F1027)</f>
        <v/>
      </c>
      <c r="I1027" s="2" t="str">
        <f aca="false">IF(H1027="","",H1027)</f>
        <v/>
      </c>
      <c r="N1027" s="29"/>
      <c r="AG1027" s="2" t="n">
        <f aca="false">IF(ISNUMBER(SEARCH(B1027,D1027)), 0, 1)</f>
        <v>1</v>
      </c>
      <c r="AH1027" s="2" t="n">
        <f aca="false">IF(ISNUMBER(SEARCH(C1027,D1027)), 0, 1)</f>
        <v>1</v>
      </c>
      <c r="AI1027" s="2" t="n">
        <f aca="false">IF(ISNUMBER(SEARCH(A1027,D1027)), 0, 1)</f>
        <v>1</v>
      </c>
      <c r="AJ1027" s="30" t="str">
        <f aca="false">IF(A1027="","User Name Missing",IF(B1027="","First Name Missing",IF(C1027="","Last Name Missing",IF(E1027=0,"Password Short(Min 8 Charcters)",IF(AG1027=0,"The password cannot contain the user's first name.",IF(AH1027=0,"The password cannot contain the user's last name.",IF(AI1027=0,"The password cannot contain the username.",IF(F1027="","Group Missing",IF(J1027="","Security Clearance Missing",IF(R1027="","Fuel Economy Measurement missing",IF(S1027="","Distance Measurement System missing",IF(T1027="","Feature Preview missing",IF(U1027="","Time Zone Missing",IF(AD1027="","Yard Move allowed Missing",IF(AE1027="","Personal Conveyance Missing","Good")))))))))))))))</f>
        <v>User Name Missing</v>
      </c>
      <c r="AK1027" s="3" t="str">
        <f aca="false">IF(AJ1027&lt;&gt;"Good","",A1027&amp;","&amp;B1027&amp;","&amp;C1027&amp;","&amp;D1027&amp;","&amp;F1027&amp;","&amp;H1027&amp;","&amp;J1027&amp;","&amp;K1027&amp;","&amp;L1027&amp;","&amp;M1027&amp;","&amp;N1027&amp;","&amp;O1027&amp;","&amp;P1027&amp;","&amp;Q1027&amp;","&amp;IF(R1027&lt;&gt;"",VLOOKUP(R1027,'Vlookup''sRef'!$C$3:$D$6,2,FALSE()),"")&amp;","&amp;IF(S1027&lt;&gt;"",VLOOKUP(S1027,'Vlookup''sRef'!$F$3:$G$4,2,FALSE()),"")&amp;","&amp;T1027&amp;","&amp;U1027&amp;","&amp;V1027&amp;","&amp;W1027&amp;","&amp;X1027&amp;","&amp;Y1027&amp;","&amp;Z1027&amp;","&amp;AA1027&amp;","&amp;IF(AB1027&lt;&gt;"",VLOOKUP(AB1027,'Vlookup''sRef'!$O$2:$P$101,2,FALSE()),"")&amp;","&amp;IF(AC1027&lt;&gt;"",VLOOKUP(AC1027,RulesetRef!$A$2:$B$95,2,FALSE()),"")&amp;","&amp;AD1027&amp;","&amp;AE1027&amp;","&amp;IF(AF1027&lt;&gt;"",AF1027,"false"))</f>
        <v/>
      </c>
    </row>
    <row r="1028" customFormat="false" ht="15" hidden="false" customHeight="true" outlineLevel="0" collapsed="false">
      <c r="E1028" s="2" t="str">
        <f aca="false">IF(AND(A1028="",D1028=""),"",IF(OR(AND(ISNUMBER(SEARCH("@",A1028))*ISNUMBER(SEARCH(".",A1028,SEARCH("@",A1028))),ISBLANK(D1028)),LEN(D1028)&gt;=8),1,0))</f>
        <v/>
      </c>
      <c r="G1028" s="2" t="str">
        <f aca="false">IF(F1028="","",F1028)</f>
        <v/>
      </c>
      <c r="I1028" s="2" t="str">
        <f aca="false">IF(H1028="","",H1028)</f>
        <v/>
      </c>
      <c r="N1028" s="29"/>
      <c r="AG1028" s="2" t="n">
        <f aca="false">IF(ISNUMBER(SEARCH(B1028,D1028)), 0, 1)</f>
        <v>1</v>
      </c>
      <c r="AH1028" s="2" t="n">
        <f aca="false">IF(ISNUMBER(SEARCH(C1028,D1028)), 0, 1)</f>
        <v>1</v>
      </c>
      <c r="AI1028" s="2" t="n">
        <f aca="false">IF(ISNUMBER(SEARCH(A1028,D1028)), 0, 1)</f>
        <v>1</v>
      </c>
      <c r="AJ1028" s="30" t="str">
        <f aca="false">IF(A1028="","User Name Missing",IF(B1028="","First Name Missing",IF(C1028="","Last Name Missing",IF(E1028=0,"Password Short(Min 8 Charcters)",IF(AG1028=0,"The password cannot contain the user's first name.",IF(AH1028=0,"The password cannot contain the user's last name.",IF(AI1028=0,"The password cannot contain the username.",IF(F1028="","Group Missing",IF(J1028="","Security Clearance Missing",IF(R1028="","Fuel Economy Measurement missing",IF(S1028="","Distance Measurement System missing",IF(T1028="","Feature Preview missing",IF(U1028="","Time Zone Missing",IF(AD1028="","Yard Move allowed Missing",IF(AE1028="","Personal Conveyance Missing","Good")))))))))))))))</f>
        <v>User Name Missing</v>
      </c>
      <c r="AK1028" s="3" t="str">
        <f aca="false">IF(AJ1028&lt;&gt;"Good","",A1028&amp;","&amp;B1028&amp;","&amp;C1028&amp;","&amp;D1028&amp;","&amp;F1028&amp;","&amp;H1028&amp;","&amp;J1028&amp;","&amp;K1028&amp;","&amp;L1028&amp;","&amp;M1028&amp;","&amp;N1028&amp;","&amp;O1028&amp;","&amp;P1028&amp;","&amp;Q1028&amp;","&amp;IF(R1028&lt;&gt;"",VLOOKUP(R1028,'Vlookup''sRef'!$C$3:$D$6,2,FALSE()),"")&amp;","&amp;IF(S1028&lt;&gt;"",VLOOKUP(S1028,'Vlookup''sRef'!$F$3:$G$4,2,FALSE()),"")&amp;","&amp;T1028&amp;","&amp;U1028&amp;","&amp;V1028&amp;","&amp;W1028&amp;","&amp;X1028&amp;","&amp;Y1028&amp;","&amp;Z1028&amp;","&amp;AA1028&amp;","&amp;IF(AB1028&lt;&gt;"",VLOOKUP(AB1028,'Vlookup''sRef'!$O$2:$P$101,2,FALSE()),"")&amp;","&amp;IF(AC1028&lt;&gt;"",VLOOKUP(AC1028,RulesetRef!$A$2:$B$95,2,FALSE()),"")&amp;","&amp;AD1028&amp;","&amp;AE1028&amp;","&amp;IF(AF1028&lt;&gt;"",AF1028,"false"))</f>
        <v/>
      </c>
    </row>
    <row r="1029" customFormat="false" ht="15" hidden="false" customHeight="true" outlineLevel="0" collapsed="false">
      <c r="E1029" s="2" t="str">
        <f aca="false">IF(AND(A1029="",D1029=""),"",IF(OR(AND(ISNUMBER(SEARCH("@",A1029))*ISNUMBER(SEARCH(".",A1029,SEARCH("@",A1029))),ISBLANK(D1029)),LEN(D1029)&gt;=8),1,0))</f>
        <v/>
      </c>
      <c r="G1029" s="2" t="str">
        <f aca="false">IF(F1029="","",F1029)</f>
        <v/>
      </c>
      <c r="I1029" s="2" t="str">
        <f aca="false">IF(H1029="","",H1029)</f>
        <v/>
      </c>
      <c r="N1029" s="29"/>
      <c r="AG1029" s="2" t="n">
        <f aca="false">IF(ISNUMBER(SEARCH(B1029,D1029)), 0, 1)</f>
        <v>1</v>
      </c>
      <c r="AH1029" s="2" t="n">
        <f aca="false">IF(ISNUMBER(SEARCH(C1029,D1029)), 0, 1)</f>
        <v>1</v>
      </c>
      <c r="AI1029" s="2" t="n">
        <f aca="false">IF(ISNUMBER(SEARCH(A1029,D1029)), 0, 1)</f>
        <v>1</v>
      </c>
      <c r="AJ1029" s="30" t="str">
        <f aca="false">IF(A1029="","User Name Missing",IF(B1029="","First Name Missing",IF(C1029="","Last Name Missing",IF(E1029=0,"Password Short(Min 8 Charcters)",IF(AG1029=0,"The password cannot contain the user's first name.",IF(AH1029=0,"The password cannot contain the user's last name.",IF(AI1029=0,"The password cannot contain the username.",IF(F1029="","Group Missing",IF(J1029="","Security Clearance Missing",IF(R1029="","Fuel Economy Measurement missing",IF(S1029="","Distance Measurement System missing",IF(T1029="","Feature Preview missing",IF(U1029="","Time Zone Missing",IF(AD1029="","Yard Move allowed Missing",IF(AE1029="","Personal Conveyance Missing","Good")))))))))))))))</f>
        <v>User Name Missing</v>
      </c>
      <c r="AK1029" s="3" t="str">
        <f aca="false">IF(AJ1029&lt;&gt;"Good","",A1029&amp;","&amp;B1029&amp;","&amp;C1029&amp;","&amp;D1029&amp;","&amp;F1029&amp;","&amp;H1029&amp;","&amp;J1029&amp;","&amp;K1029&amp;","&amp;L1029&amp;","&amp;M1029&amp;","&amp;N1029&amp;","&amp;O1029&amp;","&amp;P1029&amp;","&amp;Q1029&amp;","&amp;IF(R1029&lt;&gt;"",VLOOKUP(R1029,'Vlookup''sRef'!$C$3:$D$6,2,FALSE()),"")&amp;","&amp;IF(S1029&lt;&gt;"",VLOOKUP(S1029,'Vlookup''sRef'!$F$3:$G$4,2,FALSE()),"")&amp;","&amp;T1029&amp;","&amp;U1029&amp;","&amp;V1029&amp;","&amp;W1029&amp;","&amp;X1029&amp;","&amp;Y1029&amp;","&amp;Z1029&amp;","&amp;AA1029&amp;","&amp;IF(AB1029&lt;&gt;"",VLOOKUP(AB1029,'Vlookup''sRef'!$O$2:$P$101,2,FALSE()),"")&amp;","&amp;IF(AC1029&lt;&gt;"",VLOOKUP(AC1029,RulesetRef!$A$2:$B$95,2,FALSE()),"")&amp;","&amp;AD1029&amp;","&amp;AE1029&amp;","&amp;IF(AF1029&lt;&gt;"",AF1029,"false"))</f>
        <v/>
      </c>
    </row>
    <row r="1030" customFormat="false" ht="15" hidden="false" customHeight="true" outlineLevel="0" collapsed="false">
      <c r="E1030" s="2" t="str">
        <f aca="false">IF(AND(A1030="",D1030=""),"",IF(OR(AND(ISNUMBER(SEARCH("@",A1030))*ISNUMBER(SEARCH(".",A1030,SEARCH("@",A1030))),ISBLANK(D1030)),LEN(D1030)&gt;=8),1,0))</f>
        <v/>
      </c>
      <c r="G1030" s="2" t="str">
        <f aca="false">IF(F1030="","",F1030)</f>
        <v/>
      </c>
      <c r="I1030" s="2" t="str">
        <f aca="false">IF(H1030="","",H1030)</f>
        <v/>
      </c>
      <c r="N1030" s="29"/>
      <c r="AG1030" s="2" t="n">
        <f aca="false">IF(ISNUMBER(SEARCH(B1030,D1030)), 0, 1)</f>
        <v>1</v>
      </c>
      <c r="AH1030" s="2" t="n">
        <f aca="false">IF(ISNUMBER(SEARCH(C1030,D1030)), 0, 1)</f>
        <v>1</v>
      </c>
      <c r="AI1030" s="2" t="n">
        <f aca="false">IF(ISNUMBER(SEARCH(A1030,D1030)), 0, 1)</f>
        <v>1</v>
      </c>
      <c r="AJ1030" s="30" t="str">
        <f aca="false">IF(A1030="","User Name Missing",IF(B1030="","First Name Missing",IF(C1030="","Last Name Missing",IF(E1030=0,"Password Short(Min 8 Charcters)",IF(AG1030=0,"The password cannot contain the user's first name.",IF(AH1030=0,"The password cannot contain the user's last name.",IF(AI1030=0,"The password cannot contain the username.",IF(F1030="","Group Missing",IF(J1030="","Security Clearance Missing",IF(R1030="","Fuel Economy Measurement missing",IF(S1030="","Distance Measurement System missing",IF(T1030="","Feature Preview missing",IF(U1030="","Time Zone Missing",IF(AD1030="","Yard Move allowed Missing",IF(AE1030="","Personal Conveyance Missing","Good")))))))))))))))</f>
        <v>User Name Missing</v>
      </c>
      <c r="AK1030" s="3" t="str">
        <f aca="false">IF(AJ1030&lt;&gt;"Good","",A1030&amp;","&amp;B1030&amp;","&amp;C1030&amp;","&amp;D1030&amp;","&amp;F1030&amp;","&amp;H1030&amp;","&amp;J1030&amp;","&amp;K1030&amp;","&amp;L1030&amp;","&amp;M1030&amp;","&amp;N1030&amp;","&amp;O1030&amp;","&amp;P1030&amp;","&amp;Q1030&amp;","&amp;IF(R1030&lt;&gt;"",VLOOKUP(R1030,'Vlookup''sRef'!$C$3:$D$6,2,FALSE()),"")&amp;","&amp;IF(S1030&lt;&gt;"",VLOOKUP(S1030,'Vlookup''sRef'!$F$3:$G$4,2,FALSE()),"")&amp;","&amp;T1030&amp;","&amp;U1030&amp;","&amp;V1030&amp;","&amp;W1030&amp;","&amp;X1030&amp;","&amp;Y1030&amp;","&amp;Z1030&amp;","&amp;AA1030&amp;","&amp;IF(AB1030&lt;&gt;"",VLOOKUP(AB1030,'Vlookup''sRef'!$O$2:$P$101,2,FALSE()),"")&amp;","&amp;IF(AC1030&lt;&gt;"",VLOOKUP(AC1030,RulesetRef!$A$2:$B$95,2,FALSE()),"")&amp;","&amp;AD1030&amp;","&amp;AE1030&amp;","&amp;IF(AF1030&lt;&gt;"",AF1030,"false"))</f>
        <v/>
      </c>
    </row>
    <row r="1031" customFormat="false" ht="15" hidden="false" customHeight="true" outlineLevel="0" collapsed="false">
      <c r="E1031" s="2" t="str">
        <f aca="false">IF(AND(A1031="",D1031=""),"",IF(OR(AND(ISNUMBER(SEARCH("@",A1031))*ISNUMBER(SEARCH(".",A1031,SEARCH("@",A1031))),ISBLANK(D1031)),LEN(D1031)&gt;=8),1,0))</f>
        <v/>
      </c>
      <c r="G1031" s="2" t="str">
        <f aca="false">IF(F1031="","",F1031)</f>
        <v/>
      </c>
      <c r="I1031" s="2" t="str">
        <f aca="false">IF(H1031="","",H1031)</f>
        <v/>
      </c>
      <c r="N1031" s="29"/>
      <c r="AG1031" s="2" t="n">
        <f aca="false">IF(ISNUMBER(SEARCH(B1031,D1031)), 0, 1)</f>
        <v>1</v>
      </c>
      <c r="AH1031" s="2" t="n">
        <f aca="false">IF(ISNUMBER(SEARCH(C1031,D1031)), 0, 1)</f>
        <v>1</v>
      </c>
      <c r="AI1031" s="2" t="n">
        <f aca="false">IF(ISNUMBER(SEARCH(A1031,D1031)), 0, 1)</f>
        <v>1</v>
      </c>
      <c r="AJ1031" s="30" t="str">
        <f aca="false">IF(A1031="","User Name Missing",IF(B1031="","First Name Missing",IF(C1031="","Last Name Missing",IF(E1031=0,"Password Short(Min 8 Charcters)",IF(AG1031=0,"The password cannot contain the user's first name.",IF(AH1031=0,"The password cannot contain the user's last name.",IF(AI1031=0,"The password cannot contain the username.",IF(F1031="","Group Missing",IF(J1031="","Security Clearance Missing",IF(R1031="","Fuel Economy Measurement missing",IF(S1031="","Distance Measurement System missing",IF(T1031="","Feature Preview missing",IF(U1031="","Time Zone Missing",IF(AD1031="","Yard Move allowed Missing",IF(AE1031="","Personal Conveyance Missing","Good")))))))))))))))</f>
        <v>User Name Missing</v>
      </c>
      <c r="AK1031" s="3" t="str">
        <f aca="false">IF(AJ1031&lt;&gt;"Good","",A1031&amp;","&amp;B1031&amp;","&amp;C1031&amp;","&amp;D1031&amp;","&amp;F1031&amp;","&amp;H1031&amp;","&amp;J1031&amp;","&amp;K1031&amp;","&amp;L1031&amp;","&amp;M1031&amp;","&amp;N1031&amp;","&amp;O1031&amp;","&amp;P1031&amp;","&amp;Q1031&amp;","&amp;IF(R1031&lt;&gt;"",VLOOKUP(R1031,'Vlookup''sRef'!$C$3:$D$6,2,FALSE()),"")&amp;","&amp;IF(S1031&lt;&gt;"",VLOOKUP(S1031,'Vlookup''sRef'!$F$3:$G$4,2,FALSE()),"")&amp;","&amp;T1031&amp;","&amp;U1031&amp;","&amp;V1031&amp;","&amp;W1031&amp;","&amp;X1031&amp;","&amp;Y1031&amp;","&amp;Z1031&amp;","&amp;AA1031&amp;","&amp;IF(AB1031&lt;&gt;"",VLOOKUP(AB1031,'Vlookup''sRef'!$O$2:$P$101,2,FALSE()),"")&amp;","&amp;IF(AC1031&lt;&gt;"",VLOOKUP(AC1031,RulesetRef!$A$2:$B$95,2,FALSE()),"")&amp;","&amp;AD1031&amp;","&amp;AE1031&amp;","&amp;IF(AF1031&lt;&gt;"",AF1031,"false"))</f>
        <v/>
      </c>
    </row>
    <row r="1032" customFormat="false" ht="15" hidden="false" customHeight="true" outlineLevel="0" collapsed="false">
      <c r="E1032" s="2" t="str">
        <f aca="false">IF(AND(A1032="",D1032=""),"",IF(OR(AND(ISNUMBER(SEARCH("@",A1032))*ISNUMBER(SEARCH(".",A1032,SEARCH("@",A1032))),ISBLANK(D1032)),LEN(D1032)&gt;=8),1,0))</f>
        <v/>
      </c>
      <c r="G1032" s="2" t="str">
        <f aca="false">IF(F1032="","",F1032)</f>
        <v/>
      </c>
      <c r="I1032" s="2" t="str">
        <f aca="false">IF(H1032="","",H1032)</f>
        <v/>
      </c>
      <c r="N1032" s="29"/>
      <c r="AG1032" s="2" t="n">
        <f aca="false">IF(ISNUMBER(SEARCH(B1032,D1032)), 0, 1)</f>
        <v>1</v>
      </c>
      <c r="AH1032" s="2" t="n">
        <f aca="false">IF(ISNUMBER(SEARCH(C1032,D1032)), 0, 1)</f>
        <v>1</v>
      </c>
      <c r="AI1032" s="2" t="n">
        <f aca="false">IF(ISNUMBER(SEARCH(A1032,D1032)), 0, 1)</f>
        <v>1</v>
      </c>
      <c r="AJ1032" s="30" t="str">
        <f aca="false">IF(A1032="","User Name Missing",IF(B1032="","First Name Missing",IF(C1032="","Last Name Missing",IF(E1032=0,"Password Short(Min 8 Charcters)",IF(AG1032=0,"The password cannot contain the user's first name.",IF(AH1032=0,"The password cannot contain the user's last name.",IF(AI1032=0,"The password cannot contain the username.",IF(F1032="","Group Missing",IF(J1032="","Security Clearance Missing",IF(R1032="","Fuel Economy Measurement missing",IF(S1032="","Distance Measurement System missing",IF(T1032="","Feature Preview missing",IF(U1032="","Time Zone Missing",IF(AD1032="","Yard Move allowed Missing",IF(AE1032="","Personal Conveyance Missing","Good")))))))))))))))</f>
        <v>User Name Missing</v>
      </c>
      <c r="AK1032" s="3" t="str">
        <f aca="false">IF(AJ1032&lt;&gt;"Good","",A1032&amp;","&amp;B1032&amp;","&amp;C1032&amp;","&amp;D1032&amp;","&amp;F1032&amp;","&amp;H1032&amp;","&amp;J1032&amp;","&amp;K1032&amp;","&amp;L1032&amp;","&amp;M1032&amp;","&amp;N1032&amp;","&amp;O1032&amp;","&amp;P1032&amp;","&amp;Q1032&amp;","&amp;IF(R1032&lt;&gt;"",VLOOKUP(R1032,'Vlookup''sRef'!$C$3:$D$6,2,FALSE()),"")&amp;","&amp;IF(S1032&lt;&gt;"",VLOOKUP(S1032,'Vlookup''sRef'!$F$3:$G$4,2,FALSE()),"")&amp;","&amp;T1032&amp;","&amp;U1032&amp;","&amp;V1032&amp;","&amp;W1032&amp;","&amp;X1032&amp;","&amp;Y1032&amp;","&amp;Z1032&amp;","&amp;AA1032&amp;","&amp;IF(AB1032&lt;&gt;"",VLOOKUP(AB1032,'Vlookup''sRef'!$O$2:$P$101,2,FALSE()),"")&amp;","&amp;IF(AC1032&lt;&gt;"",VLOOKUP(AC1032,RulesetRef!$A$2:$B$95,2,FALSE()),"")&amp;","&amp;AD1032&amp;","&amp;AE1032&amp;","&amp;IF(AF1032&lt;&gt;"",AF1032,"false"))</f>
        <v/>
      </c>
    </row>
    <row r="1033" customFormat="false" ht="15" hidden="false" customHeight="true" outlineLevel="0" collapsed="false">
      <c r="E1033" s="2" t="str">
        <f aca="false">IF(AND(A1033="",D1033=""),"",IF(OR(AND(ISNUMBER(SEARCH("@",A1033))*ISNUMBER(SEARCH(".",A1033,SEARCH("@",A1033))),ISBLANK(D1033)),LEN(D1033)&gt;=8),1,0))</f>
        <v/>
      </c>
      <c r="G1033" s="2" t="str">
        <f aca="false">IF(F1033="","",F1033)</f>
        <v/>
      </c>
      <c r="I1033" s="2" t="str">
        <f aca="false">IF(H1033="","",H1033)</f>
        <v/>
      </c>
      <c r="N1033" s="29"/>
      <c r="AG1033" s="2" t="n">
        <f aca="false">IF(ISNUMBER(SEARCH(B1033,D1033)), 0, 1)</f>
        <v>1</v>
      </c>
      <c r="AH1033" s="2" t="n">
        <f aca="false">IF(ISNUMBER(SEARCH(C1033,D1033)), 0, 1)</f>
        <v>1</v>
      </c>
      <c r="AI1033" s="2" t="n">
        <f aca="false">IF(ISNUMBER(SEARCH(A1033,D1033)), 0, 1)</f>
        <v>1</v>
      </c>
      <c r="AJ1033" s="30" t="str">
        <f aca="false">IF(A1033="","User Name Missing",IF(B1033="","First Name Missing",IF(C1033="","Last Name Missing",IF(E1033=0,"Password Short(Min 8 Charcters)",IF(AG1033=0,"The password cannot contain the user's first name.",IF(AH1033=0,"The password cannot contain the user's last name.",IF(AI1033=0,"The password cannot contain the username.",IF(F1033="","Group Missing",IF(J1033="","Security Clearance Missing",IF(R1033="","Fuel Economy Measurement missing",IF(S1033="","Distance Measurement System missing",IF(T1033="","Feature Preview missing",IF(U1033="","Time Zone Missing",IF(AD1033="","Yard Move allowed Missing",IF(AE1033="","Personal Conveyance Missing","Good")))))))))))))))</f>
        <v>User Name Missing</v>
      </c>
      <c r="AK1033" s="3" t="str">
        <f aca="false">IF(AJ1033&lt;&gt;"Good","",A1033&amp;","&amp;B1033&amp;","&amp;C1033&amp;","&amp;D1033&amp;","&amp;F1033&amp;","&amp;H1033&amp;","&amp;J1033&amp;","&amp;K1033&amp;","&amp;L1033&amp;","&amp;M1033&amp;","&amp;N1033&amp;","&amp;O1033&amp;","&amp;P1033&amp;","&amp;Q1033&amp;","&amp;IF(R1033&lt;&gt;"",VLOOKUP(R1033,'Vlookup''sRef'!$C$3:$D$6,2,FALSE()),"")&amp;","&amp;IF(S1033&lt;&gt;"",VLOOKUP(S1033,'Vlookup''sRef'!$F$3:$G$4,2,FALSE()),"")&amp;","&amp;T1033&amp;","&amp;U1033&amp;","&amp;V1033&amp;","&amp;W1033&amp;","&amp;X1033&amp;","&amp;Y1033&amp;","&amp;Z1033&amp;","&amp;AA1033&amp;","&amp;IF(AB1033&lt;&gt;"",VLOOKUP(AB1033,'Vlookup''sRef'!$O$2:$P$101,2,FALSE()),"")&amp;","&amp;IF(AC1033&lt;&gt;"",VLOOKUP(AC1033,RulesetRef!$A$2:$B$95,2,FALSE()),"")&amp;","&amp;AD1033&amp;","&amp;AE1033&amp;","&amp;IF(AF1033&lt;&gt;"",AF1033,"false"))</f>
        <v/>
      </c>
    </row>
    <row r="1034" customFormat="false" ht="15" hidden="false" customHeight="true" outlineLevel="0" collapsed="false">
      <c r="E1034" s="2" t="str">
        <f aca="false">IF(AND(A1034="",D1034=""),"",IF(OR(AND(ISNUMBER(SEARCH("@",A1034))*ISNUMBER(SEARCH(".",A1034,SEARCH("@",A1034))),ISBLANK(D1034)),LEN(D1034)&gt;=8),1,0))</f>
        <v/>
      </c>
      <c r="G1034" s="2" t="str">
        <f aca="false">IF(F1034="","",F1034)</f>
        <v/>
      </c>
      <c r="I1034" s="2" t="str">
        <f aca="false">IF(H1034="","",H1034)</f>
        <v/>
      </c>
      <c r="N1034" s="29"/>
      <c r="AG1034" s="2" t="n">
        <f aca="false">IF(ISNUMBER(SEARCH(B1034,D1034)), 0, 1)</f>
        <v>1</v>
      </c>
      <c r="AH1034" s="2" t="n">
        <f aca="false">IF(ISNUMBER(SEARCH(C1034,D1034)), 0, 1)</f>
        <v>1</v>
      </c>
      <c r="AI1034" s="2" t="n">
        <f aca="false">IF(ISNUMBER(SEARCH(A1034,D1034)), 0, 1)</f>
        <v>1</v>
      </c>
      <c r="AJ1034" s="30" t="str">
        <f aca="false">IF(A1034="","User Name Missing",IF(B1034="","First Name Missing",IF(C1034="","Last Name Missing",IF(E1034=0,"Password Short(Min 8 Charcters)",IF(AG1034=0,"The password cannot contain the user's first name.",IF(AH1034=0,"The password cannot contain the user's last name.",IF(AI1034=0,"The password cannot contain the username.",IF(F1034="","Group Missing",IF(J1034="","Security Clearance Missing",IF(R1034="","Fuel Economy Measurement missing",IF(S1034="","Distance Measurement System missing",IF(T1034="","Feature Preview missing",IF(U1034="","Time Zone Missing",IF(AD1034="","Yard Move allowed Missing",IF(AE1034="","Personal Conveyance Missing","Good")))))))))))))))</f>
        <v>User Name Missing</v>
      </c>
      <c r="AK1034" s="3" t="str">
        <f aca="false">IF(AJ1034&lt;&gt;"Good","",A1034&amp;","&amp;B1034&amp;","&amp;C1034&amp;","&amp;D1034&amp;","&amp;F1034&amp;","&amp;H1034&amp;","&amp;J1034&amp;","&amp;K1034&amp;","&amp;L1034&amp;","&amp;M1034&amp;","&amp;N1034&amp;","&amp;O1034&amp;","&amp;P1034&amp;","&amp;Q1034&amp;","&amp;IF(R1034&lt;&gt;"",VLOOKUP(R1034,'Vlookup''sRef'!$C$3:$D$6,2,FALSE()),"")&amp;","&amp;IF(S1034&lt;&gt;"",VLOOKUP(S1034,'Vlookup''sRef'!$F$3:$G$4,2,FALSE()),"")&amp;","&amp;T1034&amp;","&amp;U1034&amp;","&amp;V1034&amp;","&amp;W1034&amp;","&amp;X1034&amp;","&amp;Y1034&amp;","&amp;Z1034&amp;","&amp;AA1034&amp;","&amp;IF(AB1034&lt;&gt;"",VLOOKUP(AB1034,'Vlookup''sRef'!$O$2:$P$101,2,FALSE()),"")&amp;","&amp;IF(AC1034&lt;&gt;"",VLOOKUP(AC1034,RulesetRef!$A$2:$B$95,2,FALSE()),"")&amp;","&amp;AD1034&amp;","&amp;AE1034&amp;","&amp;IF(AF1034&lt;&gt;"",AF1034,"false"))</f>
        <v/>
      </c>
    </row>
    <row r="1035" customFormat="false" ht="15" hidden="false" customHeight="true" outlineLevel="0" collapsed="false">
      <c r="E1035" s="2" t="str">
        <f aca="false">IF(AND(A1035="",D1035=""),"",IF(OR(AND(ISNUMBER(SEARCH("@",A1035))*ISNUMBER(SEARCH(".",A1035,SEARCH("@",A1035))),ISBLANK(D1035)),LEN(D1035)&gt;=8),1,0))</f>
        <v/>
      </c>
      <c r="G1035" s="2" t="str">
        <f aca="false">IF(F1035="","",F1035)</f>
        <v/>
      </c>
      <c r="I1035" s="2" t="str">
        <f aca="false">IF(H1035="","",H1035)</f>
        <v/>
      </c>
      <c r="N1035" s="29"/>
      <c r="AG1035" s="2" t="n">
        <f aca="false">IF(ISNUMBER(SEARCH(B1035,D1035)), 0, 1)</f>
        <v>1</v>
      </c>
      <c r="AH1035" s="2" t="n">
        <f aca="false">IF(ISNUMBER(SEARCH(C1035,D1035)), 0, 1)</f>
        <v>1</v>
      </c>
      <c r="AI1035" s="2" t="n">
        <f aca="false">IF(ISNUMBER(SEARCH(A1035,D1035)), 0, 1)</f>
        <v>1</v>
      </c>
      <c r="AJ1035" s="30" t="str">
        <f aca="false">IF(A1035="","User Name Missing",IF(B1035="","First Name Missing",IF(C1035="","Last Name Missing",IF(E1035=0,"Password Short(Min 8 Charcters)",IF(AG1035=0,"The password cannot contain the user's first name.",IF(AH1035=0,"The password cannot contain the user's last name.",IF(AI1035=0,"The password cannot contain the username.",IF(F1035="","Group Missing",IF(J1035="","Security Clearance Missing",IF(R1035="","Fuel Economy Measurement missing",IF(S1035="","Distance Measurement System missing",IF(T1035="","Feature Preview missing",IF(U1035="","Time Zone Missing",IF(AD1035="","Yard Move allowed Missing",IF(AE1035="","Personal Conveyance Missing","Good")))))))))))))))</f>
        <v>User Name Missing</v>
      </c>
      <c r="AK1035" s="3" t="str">
        <f aca="false">IF(AJ1035&lt;&gt;"Good","",A1035&amp;","&amp;B1035&amp;","&amp;C1035&amp;","&amp;D1035&amp;","&amp;F1035&amp;","&amp;H1035&amp;","&amp;J1035&amp;","&amp;K1035&amp;","&amp;L1035&amp;","&amp;M1035&amp;","&amp;N1035&amp;","&amp;O1035&amp;","&amp;P1035&amp;","&amp;Q1035&amp;","&amp;IF(R1035&lt;&gt;"",VLOOKUP(R1035,'Vlookup''sRef'!$C$3:$D$6,2,FALSE()),"")&amp;","&amp;IF(S1035&lt;&gt;"",VLOOKUP(S1035,'Vlookup''sRef'!$F$3:$G$4,2,FALSE()),"")&amp;","&amp;T1035&amp;","&amp;U1035&amp;","&amp;V1035&amp;","&amp;W1035&amp;","&amp;X1035&amp;","&amp;Y1035&amp;","&amp;Z1035&amp;","&amp;AA1035&amp;","&amp;IF(AB1035&lt;&gt;"",VLOOKUP(AB1035,'Vlookup''sRef'!$O$2:$P$101,2,FALSE()),"")&amp;","&amp;IF(AC1035&lt;&gt;"",VLOOKUP(AC1035,RulesetRef!$A$2:$B$95,2,FALSE()),"")&amp;","&amp;AD1035&amp;","&amp;AE1035&amp;","&amp;IF(AF1035&lt;&gt;"",AF1035,"false"))</f>
        <v/>
      </c>
    </row>
    <row r="1036" customFormat="false" ht="15" hidden="false" customHeight="true" outlineLevel="0" collapsed="false">
      <c r="E1036" s="2" t="str">
        <f aca="false">IF(AND(A1036="",D1036=""),"",IF(OR(AND(ISNUMBER(SEARCH("@",A1036))*ISNUMBER(SEARCH(".",A1036,SEARCH("@",A1036))),ISBLANK(D1036)),LEN(D1036)&gt;=8),1,0))</f>
        <v/>
      </c>
      <c r="G1036" s="2" t="str">
        <f aca="false">IF(F1036="","",F1036)</f>
        <v/>
      </c>
      <c r="I1036" s="2" t="str">
        <f aca="false">IF(H1036="","",H1036)</f>
        <v/>
      </c>
      <c r="N1036" s="29"/>
      <c r="AG1036" s="2" t="n">
        <f aca="false">IF(ISNUMBER(SEARCH(B1036,D1036)), 0, 1)</f>
        <v>1</v>
      </c>
      <c r="AH1036" s="2" t="n">
        <f aca="false">IF(ISNUMBER(SEARCH(C1036,D1036)), 0, 1)</f>
        <v>1</v>
      </c>
      <c r="AI1036" s="2" t="n">
        <f aca="false">IF(ISNUMBER(SEARCH(A1036,D1036)), 0, 1)</f>
        <v>1</v>
      </c>
      <c r="AJ1036" s="30" t="str">
        <f aca="false">IF(A1036="","User Name Missing",IF(B1036="","First Name Missing",IF(C1036="","Last Name Missing",IF(E1036=0,"Password Short(Min 8 Charcters)",IF(AG1036=0,"The password cannot contain the user's first name.",IF(AH1036=0,"The password cannot contain the user's last name.",IF(AI1036=0,"The password cannot contain the username.",IF(F1036="","Group Missing",IF(J1036="","Security Clearance Missing",IF(R1036="","Fuel Economy Measurement missing",IF(S1036="","Distance Measurement System missing",IF(T1036="","Feature Preview missing",IF(U1036="","Time Zone Missing",IF(AD1036="","Yard Move allowed Missing",IF(AE1036="","Personal Conveyance Missing","Good")))))))))))))))</f>
        <v>User Name Missing</v>
      </c>
      <c r="AK1036" s="3" t="str">
        <f aca="false">IF(AJ1036&lt;&gt;"Good","",A1036&amp;","&amp;B1036&amp;","&amp;C1036&amp;","&amp;D1036&amp;","&amp;F1036&amp;","&amp;H1036&amp;","&amp;J1036&amp;","&amp;K1036&amp;","&amp;L1036&amp;","&amp;M1036&amp;","&amp;N1036&amp;","&amp;O1036&amp;","&amp;P1036&amp;","&amp;Q1036&amp;","&amp;IF(R1036&lt;&gt;"",VLOOKUP(R1036,'Vlookup''sRef'!$C$3:$D$6,2,FALSE()),"")&amp;","&amp;IF(S1036&lt;&gt;"",VLOOKUP(S1036,'Vlookup''sRef'!$F$3:$G$4,2,FALSE()),"")&amp;","&amp;T1036&amp;","&amp;U1036&amp;","&amp;V1036&amp;","&amp;W1036&amp;","&amp;X1036&amp;","&amp;Y1036&amp;","&amp;Z1036&amp;","&amp;AA1036&amp;","&amp;IF(AB1036&lt;&gt;"",VLOOKUP(AB1036,'Vlookup''sRef'!$O$2:$P$101,2,FALSE()),"")&amp;","&amp;IF(AC1036&lt;&gt;"",VLOOKUP(AC1036,RulesetRef!$A$2:$B$95,2,FALSE()),"")&amp;","&amp;AD1036&amp;","&amp;AE1036&amp;","&amp;IF(AF1036&lt;&gt;"",AF1036,"false"))</f>
        <v/>
      </c>
    </row>
    <row r="1037" customFormat="false" ht="15" hidden="false" customHeight="true" outlineLevel="0" collapsed="false">
      <c r="E1037" s="2" t="str">
        <f aca="false">IF(AND(A1037="",D1037=""),"",IF(OR(AND(ISNUMBER(SEARCH("@",A1037))*ISNUMBER(SEARCH(".",A1037,SEARCH("@",A1037))),ISBLANK(D1037)),LEN(D1037)&gt;=8),1,0))</f>
        <v/>
      </c>
      <c r="G1037" s="2" t="str">
        <f aca="false">IF(F1037="","",F1037)</f>
        <v/>
      </c>
      <c r="I1037" s="2" t="str">
        <f aca="false">IF(H1037="","",H1037)</f>
        <v/>
      </c>
      <c r="N1037" s="29"/>
      <c r="AG1037" s="2" t="n">
        <f aca="false">IF(ISNUMBER(SEARCH(B1037,D1037)), 0, 1)</f>
        <v>1</v>
      </c>
      <c r="AH1037" s="2" t="n">
        <f aca="false">IF(ISNUMBER(SEARCH(C1037,D1037)), 0, 1)</f>
        <v>1</v>
      </c>
      <c r="AI1037" s="2" t="n">
        <f aca="false">IF(ISNUMBER(SEARCH(A1037,D1037)), 0, 1)</f>
        <v>1</v>
      </c>
      <c r="AJ1037" s="30" t="str">
        <f aca="false">IF(A1037="","User Name Missing",IF(B1037="","First Name Missing",IF(C1037="","Last Name Missing",IF(E1037=0,"Password Short(Min 8 Charcters)",IF(AG1037=0,"The password cannot contain the user's first name.",IF(AH1037=0,"The password cannot contain the user's last name.",IF(AI1037=0,"The password cannot contain the username.",IF(F1037="","Group Missing",IF(J1037="","Security Clearance Missing",IF(R1037="","Fuel Economy Measurement missing",IF(S1037="","Distance Measurement System missing",IF(T1037="","Feature Preview missing",IF(U1037="","Time Zone Missing",IF(AD1037="","Yard Move allowed Missing",IF(AE1037="","Personal Conveyance Missing","Good")))))))))))))))</f>
        <v>User Name Missing</v>
      </c>
      <c r="AK1037" s="3" t="str">
        <f aca="false">IF(AJ1037&lt;&gt;"Good","",A1037&amp;","&amp;B1037&amp;","&amp;C1037&amp;","&amp;D1037&amp;","&amp;F1037&amp;","&amp;H1037&amp;","&amp;J1037&amp;","&amp;K1037&amp;","&amp;L1037&amp;","&amp;M1037&amp;","&amp;N1037&amp;","&amp;O1037&amp;","&amp;P1037&amp;","&amp;Q1037&amp;","&amp;IF(R1037&lt;&gt;"",VLOOKUP(R1037,'Vlookup''sRef'!$C$3:$D$6,2,FALSE()),"")&amp;","&amp;IF(S1037&lt;&gt;"",VLOOKUP(S1037,'Vlookup''sRef'!$F$3:$G$4,2,FALSE()),"")&amp;","&amp;T1037&amp;","&amp;U1037&amp;","&amp;V1037&amp;","&amp;W1037&amp;","&amp;X1037&amp;","&amp;Y1037&amp;","&amp;Z1037&amp;","&amp;AA1037&amp;","&amp;IF(AB1037&lt;&gt;"",VLOOKUP(AB1037,'Vlookup''sRef'!$O$2:$P$101,2,FALSE()),"")&amp;","&amp;IF(AC1037&lt;&gt;"",VLOOKUP(AC1037,RulesetRef!$A$2:$B$95,2,FALSE()),"")&amp;","&amp;AD1037&amp;","&amp;AE1037&amp;","&amp;IF(AF1037&lt;&gt;"",AF1037,"false"))</f>
        <v/>
      </c>
    </row>
    <row r="1038" customFormat="false" ht="15" hidden="false" customHeight="true" outlineLevel="0" collapsed="false">
      <c r="E1038" s="2" t="str">
        <f aca="false">IF(AND(A1038="",D1038=""),"",IF(OR(AND(ISNUMBER(SEARCH("@",A1038))*ISNUMBER(SEARCH(".",A1038,SEARCH("@",A1038))),ISBLANK(D1038)),LEN(D1038)&gt;=8),1,0))</f>
        <v/>
      </c>
      <c r="G1038" s="2" t="str">
        <f aca="false">IF(F1038="","",F1038)</f>
        <v/>
      </c>
      <c r="I1038" s="2" t="str">
        <f aca="false">IF(H1038="","",H1038)</f>
        <v/>
      </c>
      <c r="N1038" s="29"/>
      <c r="AG1038" s="2" t="n">
        <f aca="false">IF(ISNUMBER(SEARCH(B1038,D1038)), 0, 1)</f>
        <v>1</v>
      </c>
      <c r="AH1038" s="2" t="n">
        <f aca="false">IF(ISNUMBER(SEARCH(C1038,D1038)), 0, 1)</f>
        <v>1</v>
      </c>
      <c r="AI1038" s="2" t="n">
        <f aca="false">IF(ISNUMBER(SEARCH(A1038,D1038)), 0, 1)</f>
        <v>1</v>
      </c>
      <c r="AJ1038" s="30" t="str">
        <f aca="false">IF(A1038="","User Name Missing",IF(B1038="","First Name Missing",IF(C1038="","Last Name Missing",IF(E1038=0,"Password Short(Min 8 Charcters)",IF(AG1038=0,"The password cannot contain the user's first name.",IF(AH1038=0,"The password cannot contain the user's last name.",IF(AI1038=0,"The password cannot contain the username.",IF(F1038="","Group Missing",IF(J1038="","Security Clearance Missing",IF(R1038="","Fuel Economy Measurement missing",IF(S1038="","Distance Measurement System missing",IF(T1038="","Feature Preview missing",IF(U1038="","Time Zone Missing",IF(AD1038="","Yard Move allowed Missing",IF(AE1038="","Personal Conveyance Missing","Good")))))))))))))))</f>
        <v>User Name Missing</v>
      </c>
      <c r="AK1038" s="3" t="str">
        <f aca="false">IF(AJ1038&lt;&gt;"Good","",A1038&amp;","&amp;B1038&amp;","&amp;C1038&amp;","&amp;D1038&amp;","&amp;F1038&amp;","&amp;H1038&amp;","&amp;J1038&amp;","&amp;K1038&amp;","&amp;L1038&amp;","&amp;M1038&amp;","&amp;N1038&amp;","&amp;O1038&amp;","&amp;P1038&amp;","&amp;Q1038&amp;","&amp;IF(R1038&lt;&gt;"",VLOOKUP(R1038,'Vlookup''sRef'!$C$3:$D$6,2,FALSE()),"")&amp;","&amp;IF(S1038&lt;&gt;"",VLOOKUP(S1038,'Vlookup''sRef'!$F$3:$G$4,2,FALSE()),"")&amp;","&amp;T1038&amp;","&amp;U1038&amp;","&amp;V1038&amp;","&amp;W1038&amp;","&amp;X1038&amp;","&amp;Y1038&amp;","&amp;Z1038&amp;","&amp;AA1038&amp;","&amp;IF(AB1038&lt;&gt;"",VLOOKUP(AB1038,'Vlookup''sRef'!$O$2:$P$101,2,FALSE()),"")&amp;","&amp;IF(AC1038&lt;&gt;"",VLOOKUP(AC1038,RulesetRef!$A$2:$B$95,2,FALSE()),"")&amp;","&amp;AD1038&amp;","&amp;AE1038&amp;","&amp;IF(AF1038&lt;&gt;"",AF1038,"false"))</f>
        <v/>
      </c>
    </row>
    <row r="1039" customFormat="false" ht="15" hidden="false" customHeight="true" outlineLevel="0" collapsed="false">
      <c r="E1039" s="2" t="str">
        <f aca="false">IF(AND(A1039="",D1039=""),"",IF(OR(AND(ISNUMBER(SEARCH("@",A1039))*ISNUMBER(SEARCH(".",A1039,SEARCH("@",A1039))),ISBLANK(D1039)),LEN(D1039)&gt;=8),1,0))</f>
        <v/>
      </c>
      <c r="G1039" s="2" t="str">
        <f aca="false">IF(F1039="","",F1039)</f>
        <v/>
      </c>
      <c r="I1039" s="2" t="str">
        <f aca="false">IF(H1039="","",H1039)</f>
        <v/>
      </c>
      <c r="N1039" s="29"/>
      <c r="AG1039" s="2" t="n">
        <f aca="false">IF(ISNUMBER(SEARCH(B1039,D1039)), 0, 1)</f>
        <v>1</v>
      </c>
      <c r="AH1039" s="2" t="n">
        <f aca="false">IF(ISNUMBER(SEARCH(C1039,D1039)), 0, 1)</f>
        <v>1</v>
      </c>
      <c r="AI1039" s="2" t="n">
        <f aca="false">IF(ISNUMBER(SEARCH(A1039,D1039)), 0, 1)</f>
        <v>1</v>
      </c>
      <c r="AJ1039" s="30" t="str">
        <f aca="false">IF(A1039="","User Name Missing",IF(B1039="","First Name Missing",IF(C1039="","Last Name Missing",IF(E1039=0,"Password Short(Min 8 Charcters)",IF(AG1039=0,"The password cannot contain the user's first name.",IF(AH1039=0,"The password cannot contain the user's last name.",IF(AI1039=0,"The password cannot contain the username.",IF(F1039="","Group Missing",IF(J1039="","Security Clearance Missing",IF(R1039="","Fuel Economy Measurement missing",IF(S1039="","Distance Measurement System missing",IF(T1039="","Feature Preview missing",IF(U1039="","Time Zone Missing",IF(AD1039="","Yard Move allowed Missing",IF(AE1039="","Personal Conveyance Missing","Good")))))))))))))))</f>
        <v>User Name Missing</v>
      </c>
      <c r="AK1039" s="3" t="str">
        <f aca="false">IF(AJ1039&lt;&gt;"Good","",A1039&amp;","&amp;B1039&amp;","&amp;C1039&amp;","&amp;D1039&amp;","&amp;F1039&amp;","&amp;H1039&amp;","&amp;J1039&amp;","&amp;K1039&amp;","&amp;L1039&amp;","&amp;M1039&amp;","&amp;N1039&amp;","&amp;O1039&amp;","&amp;P1039&amp;","&amp;Q1039&amp;","&amp;IF(R1039&lt;&gt;"",VLOOKUP(R1039,'Vlookup''sRef'!$C$3:$D$6,2,FALSE()),"")&amp;","&amp;IF(S1039&lt;&gt;"",VLOOKUP(S1039,'Vlookup''sRef'!$F$3:$G$4,2,FALSE()),"")&amp;","&amp;T1039&amp;","&amp;U1039&amp;","&amp;V1039&amp;","&amp;W1039&amp;","&amp;X1039&amp;","&amp;Y1039&amp;","&amp;Z1039&amp;","&amp;AA1039&amp;","&amp;IF(AB1039&lt;&gt;"",VLOOKUP(AB1039,'Vlookup''sRef'!$O$2:$P$101,2,FALSE()),"")&amp;","&amp;IF(AC1039&lt;&gt;"",VLOOKUP(AC1039,RulesetRef!$A$2:$B$95,2,FALSE()),"")&amp;","&amp;AD1039&amp;","&amp;AE1039&amp;","&amp;IF(AF1039&lt;&gt;"",AF1039,"false"))</f>
        <v/>
      </c>
    </row>
    <row r="1040" customFormat="false" ht="15" hidden="false" customHeight="true" outlineLevel="0" collapsed="false">
      <c r="E1040" s="2" t="str">
        <f aca="false">IF(AND(A1040="",D1040=""),"",IF(OR(AND(ISNUMBER(SEARCH("@",A1040))*ISNUMBER(SEARCH(".",A1040,SEARCH("@",A1040))),ISBLANK(D1040)),LEN(D1040)&gt;=8),1,0))</f>
        <v/>
      </c>
      <c r="G1040" s="2" t="str">
        <f aca="false">IF(F1040="","",F1040)</f>
        <v/>
      </c>
      <c r="I1040" s="2" t="str">
        <f aca="false">IF(H1040="","",H1040)</f>
        <v/>
      </c>
      <c r="N1040" s="29"/>
      <c r="AG1040" s="2" t="n">
        <f aca="false">IF(ISNUMBER(SEARCH(B1040,D1040)), 0, 1)</f>
        <v>1</v>
      </c>
      <c r="AH1040" s="2" t="n">
        <f aca="false">IF(ISNUMBER(SEARCH(C1040,D1040)), 0, 1)</f>
        <v>1</v>
      </c>
      <c r="AI1040" s="2" t="n">
        <f aca="false">IF(ISNUMBER(SEARCH(A1040,D1040)), 0, 1)</f>
        <v>1</v>
      </c>
      <c r="AJ1040" s="30" t="str">
        <f aca="false">IF(A1040="","User Name Missing",IF(B1040="","First Name Missing",IF(C1040="","Last Name Missing",IF(E1040=0,"Password Short(Min 8 Charcters)",IF(AG1040=0,"The password cannot contain the user's first name.",IF(AH1040=0,"The password cannot contain the user's last name.",IF(AI1040=0,"The password cannot contain the username.",IF(F1040="","Group Missing",IF(J1040="","Security Clearance Missing",IF(R1040="","Fuel Economy Measurement missing",IF(S1040="","Distance Measurement System missing",IF(T1040="","Feature Preview missing",IF(U1040="","Time Zone Missing",IF(AD1040="","Yard Move allowed Missing",IF(AE1040="","Personal Conveyance Missing","Good")))))))))))))))</f>
        <v>User Name Missing</v>
      </c>
      <c r="AK1040" s="3" t="str">
        <f aca="false">IF(AJ1040&lt;&gt;"Good","",A1040&amp;","&amp;B1040&amp;","&amp;C1040&amp;","&amp;D1040&amp;","&amp;F1040&amp;","&amp;H1040&amp;","&amp;J1040&amp;","&amp;K1040&amp;","&amp;L1040&amp;","&amp;M1040&amp;","&amp;N1040&amp;","&amp;O1040&amp;","&amp;P1040&amp;","&amp;Q1040&amp;","&amp;IF(R1040&lt;&gt;"",VLOOKUP(R1040,'Vlookup''sRef'!$C$3:$D$6,2,FALSE()),"")&amp;","&amp;IF(S1040&lt;&gt;"",VLOOKUP(S1040,'Vlookup''sRef'!$F$3:$G$4,2,FALSE()),"")&amp;","&amp;T1040&amp;","&amp;U1040&amp;","&amp;V1040&amp;","&amp;W1040&amp;","&amp;X1040&amp;","&amp;Y1040&amp;","&amp;Z1040&amp;","&amp;AA1040&amp;","&amp;IF(AB1040&lt;&gt;"",VLOOKUP(AB1040,'Vlookup''sRef'!$O$2:$P$101,2,FALSE()),"")&amp;","&amp;IF(AC1040&lt;&gt;"",VLOOKUP(AC1040,RulesetRef!$A$2:$B$95,2,FALSE()),"")&amp;","&amp;AD1040&amp;","&amp;AE1040&amp;","&amp;IF(AF1040&lt;&gt;"",AF1040,"false"))</f>
        <v/>
      </c>
    </row>
    <row r="1041" customFormat="false" ht="15" hidden="false" customHeight="true" outlineLevel="0" collapsed="false">
      <c r="E1041" s="2" t="str">
        <f aca="false">IF(AND(A1041="",D1041=""),"",IF(OR(AND(ISNUMBER(SEARCH("@",A1041))*ISNUMBER(SEARCH(".",A1041,SEARCH("@",A1041))),ISBLANK(D1041)),LEN(D1041)&gt;=8),1,0))</f>
        <v/>
      </c>
      <c r="G1041" s="2" t="str">
        <f aca="false">IF(F1041="","",F1041)</f>
        <v/>
      </c>
      <c r="I1041" s="2" t="str">
        <f aca="false">IF(H1041="","",H1041)</f>
        <v/>
      </c>
      <c r="N1041" s="29"/>
      <c r="AG1041" s="2" t="n">
        <f aca="false">IF(ISNUMBER(SEARCH(B1041,D1041)), 0, 1)</f>
        <v>1</v>
      </c>
      <c r="AH1041" s="2" t="n">
        <f aca="false">IF(ISNUMBER(SEARCH(C1041,D1041)), 0, 1)</f>
        <v>1</v>
      </c>
      <c r="AI1041" s="2" t="n">
        <f aca="false">IF(ISNUMBER(SEARCH(A1041,D1041)), 0, 1)</f>
        <v>1</v>
      </c>
      <c r="AJ1041" s="30" t="str">
        <f aca="false">IF(A1041="","User Name Missing",IF(B1041="","First Name Missing",IF(C1041="","Last Name Missing",IF(E1041=0,"Password Short(Min 8 Charcters)",IF(AG1041=0,"The password cannot contain the user's first name.",IF(AH1041=0,"The password cannot contain the user's last name.",IF(AI1041=0,"The password cannot contain the username.",IF(F1041="","Group Missing",IF(J1041="","Security Clearance Missing",IF(R1041="","Fuel Economy Measurement missing",IF(S1041="","Distance Measurement System missing",IF(T1041="","Feature Preview missing",IF(U1041="","Time Zone Missing",IF(AD1041="","Yard Move allowed Missing",IF(AE1041="","Personal Conveyance Missing","Good")))))))))))))))</f>
        <v>User Name Missing</v>
      </c>
      <c r="AK1041" s="3" t="str">
        <f aca="false">IF(AJ1041&lt;&gt;"Good","",A1041&amp;","&amp;B1041&amp;","&amp;C1041&amp;","&amp;D1041&amp;","&amp;F1041&amp;","&amp;H1041&amp;","&amp;J1041&amp;","&amp;K1041&amp;","&amp;L1041&amp;","&amp;M1041&amp;","&amp;N1041&amp;","&amp;O1041&amp;","&amp;P1041&amp;","&amp;Q1041&amp;","&amp;IF(R1041&lt;&gt;"",VLOOKUP(R1041,'Vlookup''sRef'!$C$3:$D$6,2,FALSE()),"")&amp;","&amp;IF(S1041&lt;&gt;"",VLOOKUP(S1041,'Vlookup''sRef'!$F$3:$G$4,2,FALSE()),"")&amp;","&amp;T1041&amp;","&amp;U1041&amp;","&amp;V1041&amp;","&amp;W1041&amp;","&amp;X1041&amp;","&amp;Y1041&amp;","&amp;Z1041&amp;","&amp;AA1041&amp;","&amp;IF(AB1041&lt;&gt;"",VLOOKUP(AB1041,'Vlookup''sRef'!$O$2:$P$101,2,FALSE()),"")&amp;","&amp;IF(AC1041&lt;&gt;"",VLOOKUP(AC1041,RulesetRef!$A$2:$B$95,2,FALSE()),"")&amp;","&amp;AD1041&amp;","&amp;AE1041&amp;","&amp;IF(AF1041&lt;&gt;"",AF1041,"false"))</f>
        <v/>
      </c>
    </row>
    <row r="1042" customFormat="false" ht="15" hidden="false" customHeight="true" outlineLevel="0" collapsed="false">
      <c r="E1042" s="2" t="str">
        <f aca="false">IF(AND(A1042="",D1042=""),"",IF(OR(AND(ISNUMBER(SEARCH("@",A1042))*ISNUMBER(SEARCH(".",A1042,SEARCH("@",A1042))),ISBLANK(D1042)),LEN(D1042)&gt;=8),1,0))</f>
        <v/>
      </c>
      <c r="G1042" s="2" t="str">
        <f aca="false">IF(F1042="","",F1042)</f>
        <v/>
      </c>
      <c r="I1042" s="2" t="str">
        <f aca="false">IF(H1042="","",H1042)</f>
        <v/>
      </c>
      <c r="N1042" s="29"/>
      <c r="AG1042" s="2" t="n">
        <f aca="false">IF(ISNUMBER(SEARCH(B1042,D1042)), 0, 1)</f>
        <v>1</v>
      </c>
      <c r="AH1042" s="2" t="n">
        <f aca="false">IF(ISNUMBER(SEARCH(C1042,D1042)), 0, 1)</f>
        <v>1</v>
      </c>
      <c r="AI1042" s="2" t="n">
        <f aca="false">IF(ISNUMBER(SEARCH(A1042,D1042)), 0, 1)</f>
        <v>1</v>
      </c>
      <c r="AJ1042" s="30" t="str">
        <f aca="false">IF(A1042="","User Name Missing",IF(B1042="","First Name Missing",IF(C1042="","Last Name Missing",IF(E1042=0,"Password Short(Min 8 Charcters)",IF(AG1042=0,"The password cannot contain the user's first name.",IF(AH1042=0,"The password cannot contain the user's last name.",IF(AI1042=0,"The password cannot contain the username.",IF(F1042="","Group Missing",IF(J1042="","Security Clearance Missing",IF(R1042="","Fuel Economy Measurement missing",IF(S1042="","Distance Measurement System missing",IF(T1042="","Feature Preview missing",IF(U1042="","Time Zone Missing",IF(AD1042="","Yard Move allowed Missing",IF(AE1042="","Personal Conveyance Missing","Good")))))))))))))))</f>
        <v>User Name Missing</v>
      </c>
      <c r="AK1042" s="3" t="str">
        <f aca="false">IF(AJ1042&lt;&gt;"Good","",A1042&amp;","&amp;B1042&amp;","&amp;C1042&amp;","&amp;D1042&amp;","&amp;F1042&amp;","&amp;H1042&amp;","&amp;J1042&amp;","&amp;K1042&amp;","&amp;L1042&amp;","&amp;M1042&amp;","&amp;N1042&amp;","&amp;O1042&amp;","&amp;P1042&amp;","&amp;Q1042&amp;","&amp;IF(R1042&lt;&gt;"",VLOOKUP(R1042,'Vlookup''sRef'!$C$3:$D$6,2,FALSE()),"")&amp;","&amp;IF(S1042&lt;&gt;"",VLOOKUP(S1042,'Vlookup''sRef'!$F$3:$G$4,2,FALSE()),"")&amp;","&amp;T1042&amp;","&amp;U1042&amp;","&amp;V1042&amp;","&amp;W1042&amp;","&amp;X1042&amp;","&amp;Y1042&amp;","&amp;Z1042&amp;","&amp;AA1042&amp;","&amp;IF(AB1042&lt;&gt;"",VLOOKUP(AB1042,'Vlookup''sRef'!$O$2:$P$101,2,FALSE()),"")&amp;","&amp;IF(AC1042&lt;&gt;"",VLOOKUP(AC1042,RulesetRef!$A$2:$B$95,2,FALSE()),"")&amp;","&amp;AD1042&amp;","&amp;AE1042&amp;","&amp;IF(AF1042&lt;&gt;"",AF1042,"false"))</f>
        <v/>
      </c>
    </row>
    <row r="1043" customFormat="false" ht="15" hidden="false" customHeight="true" outlineLevel="0" collapsed="false">
      <c r="E1043" s="2" t="str">
        <f aca="false">IF(AND(A1043="",D1043=""),"",IF(OR(AND(ISNUMBER(SEARCH("@",A1043))*ISNUMBER(SEARCH(".",A1043,SEARCH("@",A1043))),ISBLANK(D1043)),LEN(D1043)&gt;=8),1,0))</f>
        <v/>
      </c>
      <c r="G1043" s="2" t="str">
        <f aca="false">IF(F1043="","",F1043)</f>
        <v/>
      </c>
      <c r="I1043" s="2" t="str">
        <f aca="false">IF(H1043="","",H1043)</f>
        <v/>
      </c>
      <c r="N1043" s="29"/>
      <c r="AG1043" s="2" t="n">
        <f aca="false">IF(ISNUMBER(SEARCH(B1043,D1043)), 0, 1)</f>
        <v>1</v>
      </c>
      <c r="AH1043" s="2" t="n">
        <f aca="false">IF(ISNUMBER(SEARCH(C1043,D1043)), 0, 1)</f>
        <v>1</v>
      </c>
      <c r="AI1043" s="2" t="n">
        <f aca="false">IF(ISNUMBER(SEARCH(A1043,D1043)), 0, 1)</f>
        <v>1</v>
      </c>
      <c r="AJ1043" s="30" t="str">
        <f aca="false">IF(A1043="","User Name Missing",IF(B1043="","First Name Missing",IF(C1043="","Last Name Missing",IF(E1043=0,"Password Short(Min 8 Charcters)",IF(AG1043=0,"The password cannot contain the user's first name.",IF(AH1043=0,"The password cannot contain the user's last name.",IF(AI1043=0,"The password cannot contain the username.",IF(F1043="","Group Missing",IF(J1043="","Security Clearance Missing",IF(R1043="","Fuel Economy Measurement missing",IF(S1043="","Distance Measurement System missing",IF(T1043="","Feature Preview missing",IF(U1043="","Time Zone Missing",IF(AD1043="","Yard Move allowed Missing",IF(AE1043="","Personal Conveyance Missing","Good")))))))))))))))</f>
        <v>User Name Missing</v>
      </c>
      <c r="AK1043" s="3" t="str">
        <f aca="false">IF(AJ1043&lt;&gt;"Good","",A1043&amp;","&amp;B1043&amp;","&amp;C1043&amp;","&amp;D1043&amp;","&amp;F1043&amp;","&amp;H1043&amp;","&amp;J1043&amp;","&amp;K1043&amp;","&amp;L1043&amp;","&amp;M1043&amp;","&amp;N1043&amp;","&amp;O1043&amp;","&amp;P1043&amp;","&amp;Q1043&amp;","&amp;IF(R1043&lt;&gt;"",VLOOKUP(R1043,'Vlookup''sRef'!$C$3:$D$6,2,FALSE()),"")&amp;","&amp;IF(S1043&lt;&gt;"",VLOOKUP(S1043,'Vlookup''sRef'!$F$3:$G$4,2,FALSE()),"")&amp;","&amp;T1043&amp;","&amp;U1043&amp;","&amp;V1043&amp;","&amp;W1043&amp;","&amp;X1043&amp;","&amp;Y1043&amp;","&amp;Z1043&amp;","&amp;AA1043&amp;","&amp;IF(AB1043&lt;&gt;"",VLOOKUP(AB1043,'Vlookup''sRef'!$O$2:$P$101,2,FALSE()),"")&amp;","&amp;IF(AC1043&lt;&gt;"",VLOOKUP(AC1043,RulesetRef!$A$2:$B$95,2,FALSE()),"")&amp;","&amp;AD1043&amp;","&amp;AE1043&amp;","&amp;IF(AF1043&lt;&gt;"",AF1043,"false"))</f>
        <v/>
      </c>
    </row>
    <row r="1044" customFormat="false" ht="15" hidden="false" customHeight="true" outlineLevel="0" collapsed="false">
      <c r="E1044" s="2" t="str">
        <f aca="false">IF(AND(A1044="",D1044=""),"",IF(OR(AND(ISNUMBER(SEARCH("@",A1044))*ISNUMBER(SEARCH(".",A1044,SEARCH("@",A1044))),ISBLANK(D1044)),LEN(D1044)&gt;=8),1,0))</f>
        <v/>
      </c>
      <c r="G1044" s="2" t="str">
        <f aca="false">IF(F1044="","",F1044)</f>
        <v/>
      </c>
      <c r="I1044" s="2" t="str">
        <f aca="false">IF(H1044="","",H1044)</f>
        <v/>
      </c>
      <c r="N1044" s="29"/>
      <c r="AG1044" s="2" t="n">
        <f aca="false">IF(ISNUMBER(SEARCH(B1044,D1044)), 0, 1)</f>
        <v>1</v>
      </c>
      <c r="AH1044" s="2" t="n">
        <f aca="false">IF(ISNUMBER(SEARCH(C1044,D1044)), 0, 1)</f>
        <v>1</v>
      </c>
      <c r="AI1044" s="2" t="n">
        <f aca="false">IF(ISNUMBER(SEARCH(A1044,D1044)), 0, 1)</f>
        <v>1</v>
      </c>
      <c r="AJ1044" s="30" t="str">
        <f aca="false">IF(A1044="","User Name Missing",IF(B1044="","First Name Missing",IF(C1044="","Last Name Missing",IF(E1044=0,"Password Short(Min 8 Charcters)",IF(AG1044=0,"The password cannot contain the user's first name.",IF(AH1044=0,"The password cannot contain the user's last name.",IF(AI1044=0,"The password cannot contain the username.",IF(F1044="","Group Missing",IF(J1044="","Security Clearance Missing",IF(R1044="","Fuel Economy Measurement missing",IF(S1044="","Distance Measurement System missing",IF(T1044="","Feature Preview missing",IF(U1044="","Time Zone Missing",IF(AD1044="","Yard Move allowed Missing",IF(AE1044="","Personal Conveyance Missing","Good")))))))))))))))</f>
        <v>User Name Missing</v>
      </c>
      <c r="AK1044" s="3" t="str">
        <f aca="false">IF(AJ1044&lt;&gt;"Good","",A1044&amp;","&amp;B1044&amp;","&amp;C1044&amp;","&amp;D1044&amp;","&amp;F1044&amp;","&amp;H1044&amp;","&amp;J1044&amp;","&amp;K1044&amp;","&amp;L1044&amp;","&amp;M1044&amp;","&amp;N1044&amp;","&amp;O1044&amp;","&amp;P1044&amp;","&amp;Q1044&amp;","&amp;IF(R1044&lt;&gt;"",VLOOKUP(R1044,'Vlookup''sRef'!$C$3:$D$6,2,FALSE()),"")&amp;","&amp;IF(S1044&lt;&gt;"",VLOOKUP(S1044,'Vlookup''sRef'!$F$3:$G$4,2,FALSE()),"")&amp;","&amp;T1044&amp;","&amp;U1044&amp;","&amp;V1044&amp;","&amp;W1044&amp;","&amp;X1044&amp;","&amp;Y1044&amp;","&amp;Z1044&amp;","&amp;AA1044&amp;","&amp;IF(AB1044&lt;&gt;"",VLOOKUP(AB1044,'Vlookup''sRef'!$O$2:$P$101,2,FALSE()),"")&amp;","&amp;IF(AC1044&lt;&gt;"",VLOOKUP(AC1044,RulesetRef!$A$2:$B$95,2,FALSE()),"")&amp;","&amp;AD1044&amp;","&amp;AE1044&amp;","&amp;IF(AF1044&lt;&gt;"",AF1044,"false"))</f>
        <v/>
      </c>
    </row>
    <row r="1045" customFormat="false" ht="15" hidden="false" customHeight="true" outlineLevel="0" collapsed="false">
      <c r="E1045" s="2" t="str">
        <f aca="false">IF(AND(A1045="",D1045=""),"",IF(OR(AND(ISNUMBER(SEARCH("@",A1045))*ISNUMBER(SEARCH(".",A1045,SEARCH("@",A1045))),ISBLANK(D1045)),LEN(D1045)&gt;=8),1,0))</f>
        <v/>
      </c>
      <c r="G1045" s="2" t="str">
        <f aca="false">IF(F1045="","",F1045)</f>
        <v/>
      </c>
      <c r="I1045" s="2" t="str">
        <f aca="false">IF(H1045="","",H1045)</f>
        <v/>
      </c>
      <c r="N1045" s="29"/>
      <c r="AG1045" s="2" t="n">
        <f aca="false">IF(ISNUMBER(SEARCH(B1045,D1045)), 0, 1)</f>
        <v>1</v>
      </c>
      <c r="AH1045" s="2" t="n">
        <f aca="false">IF(ISNUMBER(SEARCH(C1045,D1045)), 0, 1)</f>
        <v>1</v>
      </c>
      <c r="AI1045" s="2" t="n">
        <f aca="false">IF(ISNUMBER(SEARCH(A1045,D1045)), 0, 1)</f>
        <v>1</v>
      </c>
      <c r="AJ1045" s="30" t="str">
        <f aca="false">IF(A1045="","User Name Missing",IF(B1045="","First Name Missing",IF(C1045="","Last Name Missing",IF(E1045=0,"Password Short(Min 8 Charcters)",IF(AG1045=0,"The password cannot contain the user's first name.",IF(AH1045=0,"The password cannot contain the user's last name.",IF(AI1045=0,"The password cannot contain the username.",IF(F1045="","Group Missing",IF(J1045="","Security Clearance Missing",IF(R1045="","Fuel Economy Measurement missing",IF(S1045="","Distance Measurement System missing",IF(T1045="","Feature Preview missing",IF(U1045="","Time Zone Missing",IF(AD1045="","Yard Move allowed Missing",IF(AE1045="","Personal Conveyance Missing","Good")))))))))))))))</f>
        <v>User Name Missing</v>
      </c>
      <c r="AK1045" s="3" t="str">
        <f aca="false">IF(AJ1045&lt;&gt;"Good","",A1045&amp;","&amp;B1045&amp;","&amp;C1045&amp;","&amp;D1045&amp;","&amp;F1045&amp;","&amp;H1045&amp;","&amp;J1045&amp;","&amp;K1045&amp;","&amp;L1045&amp;","&amp;M1045&amp;","&amp;N1045&amp;","&amp;O1045&amp;","&amp;P1045&amp;","&amp;Q1045&amp;","&amp;IF(R1045&lt;&gt;"",VLOOKUP(R1045,'Vlookup''sRef'!$C$3:$D$6,2,FALSE()),"")&amp;","&amp;IF(S1045&lt;&gt;"",VLOOKUP(S1045,'Vlookup''sRef'!$F$3:$G$4,2,FALSE()),"")&amp;","&amp;T1045&amp;","&amp;U1045&amp;","&amp;V1045&amp;","&amp;W1045&amp;","&amp;X1045&amp;","&amp;Y1045&amp;","&amp;Z1045&amp;","&amp;AA1045&amp;","&amp;IF(AB1045&lt;&gt;"",VLOOKUP(AB1045,'Vlookup''sRef'!$O$2:$P$101,2,FALSE()),"")&amp;","&amp;IF(AC1045&lt;&gt;"",VLOOKUP(AC1045,RulesetRef!$A$2:$B$95,2,FALSE()),"")&amp;","&amp;AD1045&amp;","&amp;AE1045&amp;","&amp;IF(AF1045&lt;&gt;"",AF1045,"false"))</f>
        <v/>
      </c>
    </row>
    <row r="1046" customFormat="false" ht="15" hidden="false" customHeight="true" outlineLevel="0" collapsed="false">
      <c r="E1046" s="2" t="str">
        <f aca="false">IF(AND(A1046="",D1046=""),"",IF(OR(AND(ISNUMBER(SEARCH("@",A1046))*ISNUMBER(SEARCH(".",A1046,SEARCH("@",A1046))),ISBLANK(D1046)),LEN(D1046)&gt;=8),1,0))</f>
        <v/>
      </c>
      <c r="G1046" s="2" t="str">
        <f aca="false">IF(F1046="","",F1046)</f>
        <v/>
      </c>
      <c r="I1046" s="2" t="str">
        <f aca="false">IF(H1046="","",H1046)</f>
        <v/>
      </c>
      <c r="N1046" s="29"/>
      <c r="AG1046" s="2" t="n">
        <f aca="false">IF(ISNUMBER(SEARCH(B1046,D1046)), 0, 1)</f>
        <v>1</v>
      </c>
      <c r="AH1046" s="2" t="n">
        <f aca="false">IF(ISNUMBER(SEARCH(C1046,D1046)), 0, 1)</f>
        <v>1</v>
      </c>
      <c r="AI1046" s="2" t="n">
        <f aca="false">IF(ISNUMBER(SEARCH(A1046,D1046)), 0, 1)</f>
        <v>1</v>
      </c>
      <c r="AJ1046" s="30" t="str">
        <f aca="false">IF(A1046="","User Name Missing",IF(B1046="","First Name Missing",IF(C1046="","Last Name Missing",IF(E1046=0,"Password Short(Min 8 Charcters)",IF(AG1046=0,"The password cannot contain the user's first name.",IF(AH1046=0,"The password cannot contain the user's last name.",IF(AI1046=0,"The password cannot contain the username.",IF(F1046="","Group Missing",IF(J1046="","Security Clearance Missing",IF(R1046="","Fuel Economy Measurement missing",IF(S1046="","Distance Measurement System missing",IF(T1046="","Feature Preview missing",IF(U1046="","Time Zone Missing",IF(AD1046="","Yard Move allowed Missing",IF(AE1046="","Personal Conveyance Missing","Good")))))))))))))))</f>
        <v>User Name Missing</v>
      </c>
      <c r="AK1046" s="3" t="str">
        <f aca="false">IF(AJ1046&lt;&gt;"Good","",A1046&amp;","&amp;B1046&amp;","&amp;C1046&amp;","&amp;D1046&amp;","&amp;F1046&amp;","&amp;H1046&amp;","&amp;J1046&amp;","&amp;K1046&amp;","&amp;L1046&amp;","&amp;M1046&amp;","&amp;N1046&amp;","&amp;O1046&amp;","&amp;P1046&amp;","&amp;Q1046&amp;","&amp;IF(R1046&lt;&gt;"",VLOOKUP(R1046,'Vlookup''sRef'!$C$3:$D$6,2,FALSE()),"")&amp;","&amp;IF(S1046&lt;&gt;"",VLOOKUP(S1046,'Vlookup''sRef'!$F$3:$G$4,2,FALSE()),"")&amp;","&amp;T1046&amp;","&amp;U1046&amp;","&amp;V1046&amp;","&amp;W1046&amp;","&amp;X1046&amp;","&amp;Y1046&amp;","&amp;Z1046&amp;","&amp;AA1046&amp;","&amp;IF(AB1046&lt;&gt;"",VLOOKUP(AB1046,'Vlookup''sRef'!$O$2:$P$101,2,FALSE()),"")&amp;","&amp;IF(AC1046&lt;&gt;"",VLOOKUP(AC1046,RulesetRef!$A$2:$B$95,2,FALSE()),"")&amp;","&amp;AD1046&amp;","&amp;AE1046&amp;","&amp;IF(AF1046&lt;&gt;"",AF1046,"false"))</f>
        <v/>
      </c>
    </row>
    <row r="1047" customFormat="false" ht="15" hidden="false" customHeight="true" outlineLevel="0" collapsed="false">
      <c r="E1047" s="2" t="str">
        <f aca="false">IF(AND(A1047="",D1047=""),"",IF(OR(AND(ISNUMBER(SEARCH("@",A1047))*ISNUMBER(SEARCH(".",A1047,SEARCH("@",A1047))),ISBLANK(D1047)),LEN(D1047)&gt;=8),1,0))</f>
        <v/>
      </c>
      <c r="G1047" s="2" t="str">
        <f aca="false">IF(F1047="","",F1047)</f>
        <v/>
      </c>
      <c r="I1047" s="2" t="str">
        <f aca="false">IF(H1047="","",H1047)</f>
        <v/>
      </c>
      <c r="N1047" s="29"/>
      <c r="AG1047" s="2" t="n">
        <f aca="false">IF(ISNUMBER(SEARCH(B1047,D1047)), 0, 1)</f>
        <v>1</v>
      </c>
      <c r="AH1047" s="2" t="n">
        <f aca="false">IF(ISNUMBER(SEARCH(C1047,D1047)), 0, 1)</f>
        <v>1</v>
      </c>
      <c r="AI1047" s="2" t="n">
        <f aca="false">IF(ISNUMBER(SEARCH(A1047,D1047)), 0, 1)</f>
        <v>1</v>
      </c>
      <c r="AJ1047" s="30" t="str">
        <f aca="false">IF(A1047="","User Name Missing",IF(B1047="","First Name Missing",IF(C1047="","Last Name Missing",IF(E1047=0,"Password Short(Min 8 Charcters)",IF(AG1047=0,"The password cannot contain the user's first name.",IF(AH1047=0,"The password cannot contain the user's last name.",IF(AI1047=0,"The password cannot contain the username.",IF(F1047="","Group Missing",IF(J1047="","Security Clearance Missing",IF(R1047="","Fuel Economy Measurement missing",IF(S1047="","Distance Measurement System missing",IF(T1047="","Feature Preview missing",IF(U1047="","Time Zone Missing",IF(AD1047="","Yard Move allowed Missing",IF(AE1047="","Personal Conveyance Missing","Good")))))))))))))))</f>
        <v>User Name Missing</v>
      </c>
      <c r="AK1047" s="3" t="str">
        <f aca="false">IF(AJ1047&lt;&gt;"Good","",A1047&amp;","&amp;B1047&amp;","&amp;C1047&amp;","&amp;D1047&amp;","&amp;F1047&amp;","&amp;H1047&amp;","&amp;J1047&amp;","&amp;K1047&amp;","&amp;L1047&amp;","&amp;M1047&amp;","&amp;N1047&amp;","&amp;O1047&amp;","&amp;P1047&amp;","&amp;Q1047&amp;","&amp;IF(R1047&lt;&gt;"",VLOOKUP(R1047,'Vlookup''sRef'!$C$3:$D$6,2,FALSE()),"")&amp;","&amp;IF(S1047&lt;&gt;"",VLOOKUP(S1047,'Vlookup''sRef'!$F$3:$G$4,2,FALSE()),"")&amp;","&amp;T1047&amp;","&amp;U1047&amp;","&amp;V1047&amp;","&amp;W1047&amp;","&amp;X1047&amp;","&amp;Y1047&amp;","&amp;Z1047&amp;","&amp;AA1047&amp;","&amp;IF(AB1047&lt;&gt;"",VLOOKUP(AB1047,'Vlookup''sRef'!$O$2:$P$101,2,FALSE()),"")&amp;","&amp;IF(AC1047&lt;&gt;"",VLOOKUP(AC1047,RulesetRef!$A$2:$B$95,2,FALSE()),"")&amp;","&amp;AD1047&amp;","&amp;AE1047&amp;","&amp;IF(AF1047&lt;&gt;"",AF1047,"false"))</f>
        <v/>
      </c>
    </row>
    <row r="1048" customFormat="false" ht="15" hidden="false" customHeight="true" outlineLevel="0" collapsed="false">
      <c r="E1048" s="2" t="str">
        <f aca="false">IF(AND(A1048="",D1048=""),"",IF(OR(AND(ISNUMBER(SEARCH("@",A1048))*ISNUMBER(SEARCH(".",A1048,SEARCH("@",A1048))),ISBLANK(D1048)),LEN(D1048)&gt;=8),1,0))</f>
        <v/>
      </c>
      <c r="G1048" s="2" t="str">
        <f aca="false">IF(F1048="","",F1048)</f>
        <v/>
      </c>
      <c r="I1048" s="2" t="str">
        <f aca="false">IF(H1048="","",H1048)</f>
        <v/>
      </c>
      <c r="N1048" s="29"/>
      <c r="AG1048" s="2" t="n">
        <f aca="false">IF(ISNUMBER(SEARCH(B1048,D1048)), 0, 1)</f>
        <v>1</v>
      </c>
      <c r="AH1048" s="2" t="n">
        <f aca="false">IF(ISNUMBER(SEARCH(C1048,D1048)), 0, 1)</f>
        <v>1</v>
      </c>
      <c r="AI1048" s="2" t="n">
        <f aca="false">IF(ISNUMBER(SEARCH(A1048,D1048)), 0, 1)</f>
        <v>1</v>
      </c>
      <c r="AJ1048" s="30" t="str">
        <f aca="false">IF(A1048="","User Name Missing",IF(B1048="","First Name Missing",IF(C1048="","Last Name Missing",IF(E1048=0,"Password Short(Min 8 Charcters)",IF(AG1048=0,"The password cannot contain the user's first name.",IF(AH1048=0,"The password cannot contain the user's last name.",IF(AI1048=0,"The password cannot contain the username.",IF(F1048="","Group Missing",IF(J1048="","Security Clearance Missing",IF(R1048="","Fuel Economy Measurement missing",IF(S1048="","Distance Measurement System missing",IF(T1048="","Feature Preview missing",IF(U1048="","Time Zone Missing",IF(AD1048="","Yard Move allowed Missing",IF(AE1048="","Personal Conveyance Missing","Good")))))))))))))))</f>
        <v>User Name Missing</v>
      </c>
      <c r="AK1048" s="3" t="str">
        <f aca="false">IF(AJ1048&lt;&gt;"Good","",A1048&amp;","&amp;B1048&amp;","&amp;C1048&amp;","&amp;D1048&amp;","&amp;F1048&amp;","&amp;H1048&amp;","&amp;J1048&amp;","&amp;K1048&amp;","&amp;L1048&amp;","&amp;M1048&amp;","&amp;N1048&amp;","&amp;O1048&amp;","&amp;P1048&amp;","&amp;Q1048&amp;","&amp;IF(R1048&lt;&gt;"",VLOOKUP(R1048,'Vlookup''sRef'!$C$3:$D$6,2,FALSE()),"")&amp;","&amp;IF(S1048&lt;&gt;"",VLOOKUP(S1048,'Vlookup''sRef'!$F$3:$G$4,2,FALSE()),"")&amp;","&amp;T1048&amp;","&amp;U1048&amp;","&amp;V1048&amp;","&amp;W1048&amp;","&amp;X1048&amp;","&amp;Y1048&amp;","&amp;Z1048&amp;","&amp;AA1048&amp;","&amp;IF(AB1048&lt;&gt;"",VLOOKUP(AB1048,'Vlookup''sRef'!$O$2:$P$101,2,FALSE()),"")&amp;","&amp;IF(AC1048&lt;&gt;"",VLOOKUP(AC1048,RulesetRef!$A$2:$B$95,2,FALSE()),"")&amp;","&amp;AD1048&amp;","&amp;AE1048&amp;","&amp;IF(AF1048&lt;&gt;"",AF1048,"false"))</f>
        <v/>
      </c>
    </row>
    <row r="1049" customFormat="false" ht="15" hidden="false" customHeight="true" outlineLevel="0" collapsed="false">
      <c r="E1049" s="2" t="str">
        <f aca="false">IF(AND(A1049="",D1049=""),"",IF(OR(AND(ISNUMBER(SEARCH("@",A1049))*ISNUMBER(SEARCH(".",A1049,SEARCH("@",A1049))),ISBLANK(D1049)),LEN(D1049)&gt;=8),1,0))</f>
        <v/>
      </c>
      <c r="G1049" s="2" t="str">
        <f aca="false">IF(F1049="","",F1049)</f>
        <v/>
      </c>
      <c r="I1049" s="2" t="str">
        <f aca="false">IF(H1049="","",H1049)</f>
        <v/>
      </c>
      <c r="N1049" s="29"/>
      <c r="AG1049" s="2" t="n">
        <f aca="false">IF(ISNUMBER(SEARCH(B1049,D1049)), 0, 1)</f>
        <v>1</v>
      </c>
      <c r="AH1049" s="2" t="n">
        <f aca="false">IF(ISNUMBER(SEARCH(C1049,D1049)), 0, 1)</f>
        <v>1</v>
      </c>
      <c r="AI1049" s="2" t="n">
        <f aca="false">IF(ISNUMBER(SEARCH(A1049,D1049)), 0, 1)</f>
        <v>1</v>
      </c>
      <c r="AJ1049" s="30" t="str">
        <f aca="false">IF(A1049="","User Name Missing",IF(B1049="","First Name Missing",IF(C1049="","Last Name Missing",IF(E1049=0,"Password Short(Min 8 Charcters)",IF(AG1049=0,"The password cannot contain the user's first name.",IF(AH1049=0,"The password cannot contain the user's last name.",IF(AI1049=0,"The password cannot contain the username.",IF(F1049="","Group Missing",IF(J1049="","Security Clearance Missing",IF(R1049="","Fuel Economy Measurement missing",IF(S1049="","Distance Measurement System missing",IF(T1049="","Feature Preview missing",IF(U1049="","Time Zone Missing",IF(AD1049="","Yard Move allowed Missing",IF(AE1049="","Personal Conveyance Missing","Good")))))))))))))))</f>
        <v>User Name Missing</v>
      </c>
      <c r="AK1049" s="3" t="str">
        <f aca="false">IF(AJ1049&lt;&gt;"Good","",A1049&amp;","&amp;B1049&amp;","&amp;C1049&amp;","&amp;D1049&amp;","&amp;F1049&amp;","&amp;H1049&amp;","&amp;J1049&amp;","&amp;K1049&amp;","&amp;L1049&amp;","&amp;M1049&amp;","&amp;N1049&amp;","&amp;O1049&amp;","&amp;P1049&amp;","&amp;Q1049&amp;","&amp;IF(R1049&lt;&gt;"",VLOOKUP(R1049,'Vlookup''sRef'!$C$3:$D$6,2,FALSE()),"")&amp;","&amp;IF(S1049&lt;&gt;"",VLOOKUP(S1049,'Vlookup''sRef'!$F$3:$G$4,2,FALSE()),"")&amp;","&amp;T1049&amp;","&amp;U1049&amp;","&amp;V1049&amp;","&amp;W1049&amp;","&amp;X1049&amp;","&amp;Y1049&amp;","&amp;Z1049&amp;","&amp;AA1049&amp;","&amp;IF(AB1049&lt;&gt;"",VLOOKUP(AB1049,'Vlookup''sRef'!$O$2:$P$101,2,FALSE()),"")&amp;","&amp;IF(AC1049&lt;&gt;"",VLOOKUP(AC1049,RulesetRef!$A$2:$B$95,2,FALSE()),"")&amp;","&amp;AD1049&amp;","&amp;AE1049&amp;","&amp;IF(AF1049&lt;&gt;"",AF1049,"false"))</f>
        <v/>
      </c>
    </row>
    <row r="1050" customFormat="false" ht="15" hidden="false" customHeight="true" outlineLevel="0" collapsed="false">
      <c r="E1050" s="2" t="str">
        <f aca="false">IF(AND(A1050="",D1050=""),"",IF(OR(AND(ISNUMBER(SEARCH("@",A1050))*ISNUMBER(SEARCH(".",A1050,SEARCH("@",A1050))),ISBLANK(D1050)),LEN(D1050)&gt;=8),1,0))</f>
        <v/>
      </c>
      <c r="G1050" s="2" t="str">
        <f aca="false">IF(F1050="","",F1050)</f>
        <v/>
      </c>
      <c r="I1050" s="2" t="str">
        <f aca="false">IF(H1050="","",H1050)</f>
        <v/>
      </c>
      <c r="N1050" s="29"/>
      <c r="AG1050" s="2" t="n">
        <f aca="false">IF(ISNUMBER(SEARCH(B1050,D1050)), 0, 1)</f>
        <v>1</v>
      </c>
      <c r="AH1050" s="2" t="n">
        <f aca="false">IF(ISNUMBER(SEARCH(C1050,D1050)), 0, 1)</f>
        <v>1</v>
      </c>
      <c r="AI1050" s="2" t="n">
        <f aca="false">IF(ISNUMBER(SEARCH(A1050,D1050)), 0, 1)</f>
        <v>1</v>
      </c>
      <c r="AJ1050" s="30" t="str">
        <f aca="false">IF(A1050="","User Name Missing",IF(B1050="","First Name Missing",IF(C1050="","Last Name Missing",IF(E1050=0,"Password Short(Min 8 Charcters)",IF(AG1050=0,"The password cannot contain the user's first name.",IF(AH1050=0,"The password cannot contain the user's last name.",IF(AI1050=0,"The password cannot contain the username.",IF(F1050="","Group Missing",IF(J1050="","Security Clearance Missing",IF(R1050="","Fuel Economy Measurement missing",IF(S1050="","Distance Measurement System missing",IF(T1050="","Feature Preview missing",IF(U1050="","Time Zone Missing",IF(AD1050="","Yard Move allowed Missing",IF(AE1050="","Personal Conveyance Missing","Good")))))))))))))))</f>
        <v>User Name Missing</v>
      </c>
      <c r="AK1050" s="3" t="str">
        <f aca="false">IF(AJ1050&lt;&gt;"Good","",A1050&amp;","&amp;B1050&amp;","&amp;C1050&amp;","&amp;D1050&amp;","&amp;F1050&amp;","&amp;H1050&amp;","&amp;J1050&amp;","&amp;K1050&amp;","&amp;L1050&amp;","&amp;M1050&amp;","&amp;N1050&amp;","&amp;O1050&amp;","&amp;P1050&amp;","&amp;Q1050&amp;","&amp;IF(R1050&lt;&gt;"",VLOOKUP(R1050,'Vlookup''sRef'!$C$3:$D$6,2,FALSE()),"")&amp;","&amp;IF(S1050&lt;&gt;"",VLOOKUP(S1050,'Vlookup''sRef'!$F$3:$G$4,2,FALSE()),"")&amp;","&amp;T1050&amp;","&amp;U1050&amp;","&amp;V1050&amp;","&amp;W1050&amp;","&amp;X1050&amp;","&amp;Y1050&amp;","&amp;Z1050&amp;","&amp;AA1050&amp;","&amp;IF(AB1050&lt;&gt;"",VLOOKUP(AB1050,'Vlookup''sRef'!$O$2:$P$101,2,FALSE()),"")&amp;","&amp;IF(AC1050&lt;&gt;"",VLOOKUP(AC1050,RulesetRef!$A$2:$B$95,2,FALSE()),"")&amp;","&amp;AD1050&amp;","&amp;AE1050&amp;","&amp;IF(AF1050&lt;&gt;"",AF1050,"false"))</f>
        <v/>
      </c>
    </row>
    <row r="1051" customFormat="false" ht="15" hidden="false" customHeight="true" outlineLevel="0" collapsed="false">
      <c r="E1051" s="2" t="str">
        <f aca="false">IF(AND(A1051="",D1051=""),"",IF(OR(AND(ISNUMBER(SEARCH("@",A1051))*ISNUMBER(SEARCH(".",A1051,SEARCH("@",A1051))),ISBLANK(D1051)),LEN(D1051)&gt;=8),1,0))</f>
        <v/>
      </c>
      <c r="G1051" s="2" t="str">
        <f aca="false">IF(F1051="","",F1051)</f>
        <v/>
      </c>
      <c r="I1051" s="2" t="str">
        <f aca="false">IF(H1051="","",H1051)</f>
        <v/>
      </c>
      <c r="N1051" s="29"/>
      <c r="AG1051" s="2" t="n">
        <f aca="false">IF(ISNUMBER(SEARCH(B1051,D1051)), 0, 1)</f>
        <v>1</v>
      </c>
      <c r="AH1051" s="2" t="n">
        <f aca="false">IF(ISNUMBER(SEARCH(C1051,D1051)), 0, 1)</f>
        <v>1</v>
      </c>
      <c r="AI1051" s="2" t="n">
        <f aca="false">IF(ISNUMBER(SEARCH(A1051,D1051)), 0, 1)</f>
        <v>1</v>
      </c>
      <c r="AJ1051" s="30" t="str">
        <f aca="false">IF(A1051="","User Name Missing",IF(B1051="","First Name Missing",IF(C1051="","Last Name Missing",IF(E1051=0,"Password Short(Min 8 Charcters)",IF(AG1051=0,"The password cannot contain the user's first name.",IF(AH1051=0,"The password cannot contain the user's last name.",IF(AI1051=0,"The password cannot contain the username.",IF(F1051="","Group Missing",IF(J1051="","Security Clearance Missing",IF(R1051="","Fuel Economy Measurement missing",IF(S1051="","Distance Measurement System missing",IF(T1051="","Feature Preview missing",IF(U1051="","Time Zone Missing",IF(AD1051="","Yard Move allowed Missing",IF(AE1051="","Personal Conveyance Missing","Good")))))))))))))))</f>
        <v>User Name Missing</v>
      </c>
      <c r="AK1051" s="3" t="str">
        <f aca="false">IF(AJ1051&lt;&gt;"Good","",A1051&amp;","&amp;B1051&amp;","&amp;C1051&amp;","&amp;D1051&amp;","&amp;F1051&amp;","&amp;H1051&amp;","&amp;J1051&amp;","&amp;K1051&amp;","&amp;L1051&amp;","&amp;M1051&amp;","&amp;N1051&amp;","&amp;O1051&amp;","&amp;P1051&amp;","&amp;Q1051&amp;","&amp;IF(R1051&lt;&gt;"",VLOOKUP(R1051,'Vlookup''sRef'!$C$3:$D$6,2,FALSE()),"")&amp;","&amp;IF(S1051&lt;&gt;"",VLOOKUP(S1051,'Vlookup''sRef'!$F$3:$G$4,2,FALSE()),"")&amp;","&amp;T1051&amp;","&amp;U1051&amp;","&amp;V1051&amp;","&amp;W1051&amp;","&amp;X1051&amp;","&amp;Y1051&amp;","&amp;Z1051&amp;","&amp;AA1051&amp;","&amp;IF(AB1051&lt;&gt;"",VLOOKUP(AB1051,'Vlookup''sRef'!$O$2:$P$101,2,FALSE()),"")&amp;","&amp;IF(AC1051&lt;&gt;"",VLOOKUP(AC1051,RulesetRef!$A$2:$B$95,2,FALSE()),"")&amp;","&amp;AD1051&amp;","&amp;AE1051&amp;","&amp;IF(AF1051&lt;&gt;"",AF1051,"false"))</f>
        <v/>
      </c>
    </row>
    <row r="1052" customFormat="false" ht="15" hidden="false" customHeight="true" outlineLevel="0" collapsed="false">
      <c r="E1052" s="2" t="str">
        <f aca="false">IF(AND(A1052="",D1052=""),"",IF(OR(AND(ISNUMBER(SEARCH("@",A1052))*ISNUMBER(SEARCH(".",A1052,SEARCH("@",A1052))),ISBLANK(D1052)),LEN(D1052)&gt;=8),1,0))</f>
        <v/>
      </c>
      <c r="G1052" s="2" t="str">
        <f aca="false">IF(F1052="","",F1052)</f>
        <v/>
      </c>
      <c r="I1052" s="2" t="str">
        <f aca="false">IF(H1052="","",H1052)</f>
        <v/>
      </c>
      <c r="N1052" s="29"/>
      <c r="AG1052" s="2" t="n">
        <f aca="false">IF(ISNUMBER(SEARCH(B1052,D1052)), 0, 1)</f>
        <v>1</v>
      </c>
      <c r="AH1052" s="2" t="n">
        <f aca="false">IF(ISNUMBER(SEARCH(C1052,D1052)), 0, 1)</f>
        <v>1</v>
      </c>
      <c r="AI1052" s="2" t="n">
        <f aca="false">IF(ISNUMBER(SEARCH(A1052,D1052)), 0, 1)</f>
        <v>1</v>
      </c>
      <c r="AJ1052" s="30" t="str">
        <f aca="false">IF(A1052="","User Name Missing",IF(B1052="","First Name Missing",IF(C1052="","Last Name Missing",IF(E1052=0,"Password Short(Min 8 Charcters)",IF(AG1052=0,"The password cannot contain the user's first name.",IF(AH1052=0,"The password cannot contain the user's last name.",IF(AI1052=0,"The password cannot contain the username.",IF(F1052="","Group Missing",IF(J1052="","Security Clearance Missing",IF(R1052="","Fuel Economy Measurement missing",IF(S1052="","Distance Measurement System missing",IF(T1052="","Feature Preview missing",IF(U1052="","Time Zone Missing",IF(AD1052="","Yard Move allowed Missing",IF(AE1052="","Personal Conveyance Missing","Good")))))))))))))))</f>
        <v>User Name Missing</v>
      </c>
      <c r="AK1052" s="3" t="str">
        <f aca="false">IF(AJ1052&lt;&gt;"Good","",A1052&amp;","&amp;B1052&amp;","&amp;C1052&amp;","&amp;D1052&amp;","&amp;F1052&amp;","&amp;H1052&amp;","&amp;J1052&amp;","&amp;K1052&amp;","&amp;L1052&amp;","&amp;M1052&amp;","&amp;N1052&amp;","&amp;O1052&amp;","&amp;P1052&amp;","&amp;Q1052&amp;","&amp;IF(R1052&lt;&gt;"",VLOOKUP(R1052,'Vlookup''sRef'!$C$3:$D$6,2,FALSE()),"")&amp;","&amp;IF(S1052&lt;&gt;"",VLOOKUP(S1052,'Vlookup''sRef'!$F$3:$G$4,2,FALSE()),"")&amp;","&amp;T1052&amp;","&amp;U1052&amp;","&amp;V1052&amp;","&amp;W1052&amp;","&amp;X1052&amp;","&amp;Y1052&amp;","&amp;Z1052&amp;","&amp;AA1052&amp;","&amp;IF(AB1052&lt;&gt;"",VLOOKUP(AB1052,'Vlookup''sRef'!$O$2:$P$101,2,FALSE()),"")&amp;","&amp;IF(AC1052&lt;&gt;"",VLOOKUP(AC1052,RulesetRef!$A$2:$B$95,2,FALSE()),"")&amp;","&amp;AD1052&amp;","&amp;AE1052&amp;","&amp;IF(AF1052&lt;&gt;"",AF1052,"false"))</f>
        <v/>
      </c>
    </row>
    <row r="1053" customFormat="false" ht="15" hidden="false" customHeight="true" outlineLevel="0" collapsed="false">
      <c r="E1053" s="2" t="str">
        <f aca="false">IF(AND(A1053="",D1053=""),"",IF(OR(AND(ISNUMBER(SEARCH("@",A1053))*ISNUMBER(SEARCH(".",A1053,SEARCH("@",A1053))),ISBLANK(D1053)),LEN(D1053)&gt;=8),1,0))</f>
        <v/>
      </c>
      <c r="G1053" s="2" t="str">
        <f aca="false">IF(F1053="","",F1053)</f>
        <v/>
      </c>
      <c r="I1053" s="2" t="str">
        <f aca="false">IF(H1053="","",H1053)</f>
        <v/>
      </c>
      <c r="N1053" s="29"/>
      <c r="AG1053" s="2" t="n">
        <f aca="false">IF(ISNUMBER(SEARCH(B1053,D1053)), 0, 1)</f>
        <v>1</v>
      </c>
      <c r="AH1053" s="2" t="n">
        <f aca="false">IF(ISNUMBER(SEARCH(C1053,D1053)), 0, 1)</f>
        <v>1</v>
      </c>
      <c r="AI1053" s="2" t="n">
        <f aca="false">IF(ISNUMBER(SEARCH(A1053,D1053)), 0, 1)</f>
        <v>1</v>
      </c>
      <c r="AJ1053" s="30" t="str">
        <f aca="false">IF(A1053="","User Name Missing",IF(B1053="","First Name Missing",IF(C1053="","Last Name Missing",IF(E1053=0,"Password Short(Min 8 Charcters)",IF(AG1053=0,"The password cannot contain the user's first name.",IF(AH1053=0,"The password cannot contain the user's last name.",IF(AI1053=0,"The password cannot contain the username.",IF(F1053="","Group Missing",IF(J1053="","Security Clearance Missing",IF(R1053="","Fuel Economy Measurement missing",IF(S1053="","Distance Measurement System missing",IF(T1053="","Feature Preview missing",IF(U1053="","Time Zone Missing",IF(AD1053="","Yard Move allowed Missing",IF(AE1053="","Personal Conveyance Missing","Good")))))))))))))))</f>
        <v>User Name Missing</v>
      </c>
      <c r="AK1053" s="3" t="str">
        <f aca="false">IF(AJ1053&lt;&gt;"Good","",A1053&amp;","&amp;B1053&amp;","&amp;C1053&amp;","&amp;D1053&amp;","&amp;F1053&amp;","&amp;H1053&amp;","&amp;J1053&amp;","&amp;K1053&amp;","&amp;L1053&amp;","&amp;M1053&amp;","&amp;N1053&amp;","&amp;O1053&amp;","&amp;P1053&amp;","&amp;Q1053&amp;","&amp;IF(R1053&lt;&gt;"",VLOOKUP(R1053,'Vlookup''sRef'!$C$3:$D$6,2,FALSE()),"")&amp;","&amp;IF(S1053&lt;&gt;"",VLOOKUP(S1053,'Vlookup''sRef'!$F$3:$G$4,2,FALSE()),"")&amp;","&amp;T1053&amp;","&amp;U1053&amp;","&amp;V1053&amp;","&amp;W1053&amp;","&amp;X1053&amp;","&amp;Y1053&amp;","&amp;Z1053&amp;","&amp;AA1053&amp;","&amp;IF(AB1053&lt;&gt;"",VLOOKUP(AB1053,'Vlookup''sRef'!$O$2:$P$101,2,FALSE()),"")&amp;","&amp;IF(AC1053&lt;&gt;"",VLOOKUP(AC1053,RulesetRef!$A$2:$B$95,2,FALSE()),"")&amp;","&amp;AD1053&amp;","&amp;AE1053&amp;","&amp;IF(AF1053&lt;&gt;"",AF1053,"false"))</f>
        <v/>
      </c>
    </row>
    <row r="1054" customFormat="false" ht="15" hidden="false" customHeight="true" outlineLevel="0" collapsed="false">
      <c r="E1054" s="2" t="str">
        <f aca="false">IF(AND(A1054="",D1054=""),"",IF(OR(AND(ISNUMBER(SEARCH("@",A1054))*ISNUMBER(SEARCH(".",A1054,SEARCH("@",A1054))),ISBLANK(D1054)),LEN(D1054)&gt;=8),1,0))</f>
        <v/>
      </c>
      <c r="G1054" s="2" t="str">
        <f aca="false">IF(F1054="","",F1054)</f>
        <v/>
      </c>
      <c r="I1054" s="2" t="str">
        <f aca="false">IF(H1054="","",H1054)</f>
        <v/>
      </c>
      <c r="N1054" s="29"/>
      <c r="AG1054" s="2" t="n">
        <f aca="false">IF(ISNUMBER(SEARCH(B1054,D1054)), 0, 1)</f>
        <v>1</v>
      </c>
      <c r="AH1054" s="2" t="n">
        <f aca="false">IF(ISNUMBER(SEARCH(C1054,D1054)), 0, 1)</f>
        <v>1</v>
      </c>
      <c r="AI1054" s="2" t="n">
        <f aca="false">IF(ISNUMBER(SEARCH(A1054,D1054)), 0, 1)</f>
        <v>1</v>
      </c>
      <c r="AJ1054" s="30" t="str">
        <f aca="false">IF(A1054="","User Name Missing",IF(B1054="","First Name Missing",IF(C1054="","Last Name Missing",IF(E1054=0,"Password Short(Min 8 Charcters)",IF(AG1054=0,"The password cannot contain the user's first name.",IF(AH1054=0,"The password cannot contain the user's last name.",IF(AI1054=0,"The password cannot contain the username.",IF(F1054="","Group Missing",IF(J1054="","Security Clearance Missing",IF(R1054="","Fuel Economy Measurement missing",IF(S1054="","Distance Measurement System missing",IF(T1054="","Feature Preview missing",IF(U1054="","Time Zone Missing",IF(AD1054="","Yard Move allowed Missing",IF(AE1054="","Personal Conveyance Missing","Good")))))))))))))))</f>
        <v>User Name Missing</v>
      </c>
      <c r="AK1054" s="3" t="str">
        <f aca="false">IF(AJ1054&lt;&gt;"Good","",A1054&amp;","&amp;B1054&amp;","&amp;C1054&amp;","&amp;D1054&amp;","&amp;F1054&amp;","&amp;H1054&amp;","&amp;J1054&amp;","&amp;K1054&amp;","&amp;L1054&amp;","&amp;M1054&amp;","&amp;N1054&amp;","&amp;O1054&amp;","&amp;P1054&amp;","&amp;Q1054&amp;","&amp;IF(R1054&lt;&gt;"",VLOOKUP(R1054,'Vlookup''sRef'!$C$3:$D$6,2,FALSE()),"")&amp;","&amp;IF(S1054&lt;&gt;"",VLOOKUP(S1054,'Vlookup''sRef'!$F$3:$G$4,2,FALSE()),"")&amp;","&amp;T1054&amp;","&amp;U1054&amp;","&amp;V1054&amp;","&amp;W1054&amp;","&amp;X1054&amp;","&amp;Y1054&amp;","&amp;Z1054&amp;","&amp;AA1054&amp;","&amp;IF(AB1054&lt;&gt;"",VLOOKUP(AB1054,'Vlookup''sRef'!$O$2:$P$101,2,FALSE()),"")&amp;","&amp;IF(AC1054&lt;&gt;"",VLOOKUP(AC1054,RulesetRef!$A$2:$B$95,2,FALSE()),"")&amp;","&amp;AD1054&amp;","&amp;AE1054&amp;","&amp;IF(AF1054&lt;&gt;"",AF1054,"false"))</f>
        <v/>
      </c>
    </row>
    <row r="1055" customFormat="false" ht="15" hidden="false" customHeight="true" outlineLevel="0" collapsed="false">
      <c r="E1055" s="2" t="str">
        <f aca="false">IF(AND(A1055="",D1055=""),"",IF(OR(AND(ISNUMBER(SEARCH("@",A1055))*ISNUMBER(SEARCH(".",A1055,SEARCH("@",A1055))),ISBLANK(D1055)),LEN(D1055)&gt;=8),1,0))</f>
        <v/>
      </c>
      <c r="G1055" s="2" t="str">
        <f aca="false">IF(F1055="","",F1055)</f>
        <v/>
      </c>
      <c r="I1055" s="2" t="str">
        <f aca="false">IF(H1055="","",H1055)</f>
        <v/>
      </c>
      <c r="N1055" s="29"/>
      <c r="AG1055" s="2" t="n">
        <f aca="false">IF(ISNUMBER(SEARCH(B1055,D1055)), 0, 1)</f>
        <v>1</v>
      </c>
      <c r="AH1055" s="2" t="n">
        <f aca="false">IF(ISNUMBER(SEARCH(C1055,D1055)), 0, 1)</f>
        <v>1</v>
      </c>
      <c r="AI1055" s="2" t="n">
        <f aca="false">IF(ISNUMBER(SEARCH(A1055,D1055)), 0, 1)</f>
        <v>1</v>
      </c>
      <c r="AJ1055" s="30" t="str">
        <f aca="false">IF(A1055="","User Name Missing",IF(B1055="","First Name Missing",IF(C1055="","Last Name Missing",IF(E1055=0,"Password Short(Min 8 Charcters)",IF(AG1055=0,"The password cannot contain the user's first name.",IF(AH1055=0,"The password cannot contain the user's last name.",IF(AI1055=0,"The password cannot contain the username.",IF(F1055="","Group Missing",IF(J1055="","Security Clearance Missing",IF(R1055="","Fuel Economy Measurement missing",IF(S1055="","Distance Measurement System missing",IF(T1055="","Feature Preview missing",IF(U1055="","Time Zone Missing",IF(AD1055="","Yard Move allowed Missing",IF(AE1055="","Personal Conveyance Missing","Good")))))))))))))))</f>
        <v>User Name Missing</v>
      </c>
      <c r="AK1055" s="3" t="str">
        <f aca="false">IF(AJ1055&lt;&gt;"Good","",A1055&amp;","&amp;B1055&amp;","&amp;C1055&amp;","&amp;D1055&amp;","&amp;F1055&amp;","&amp;H1055&amp;","&amp;J1055&amp;","&amp;K1055&amp;","&amp;L1055&amp;","&amp;M1055&amp;","&amp;N1055&amp;","&amp;O1055&amp;","&amp;P1055&amp;","&amp;Q1055&amp;","&amp;IF(R1055&lt;&gt;"",VLOOKUP(R1055,'Vlookup''sRef'!$C$3:$D$6,2,FALSE()),"")&amp;","&amp;IF(S1055&lt;&gt;"",VLOOKUP(S1055,'Vlookup''sRef'!$F$3:$G$4,2,FALSE()),"")&amp;","&amp;T1055&amp;","&amp;U1055&amp;","&amp;V1055&amp;","&amp;W1055&amp;","&amp;X1055&amp;","&amp;Y1055&amp;","&amp;Z1055&amp;","&amp;AA1055&amp;","&amp;IF(AB1055&lt;&gt;"",VLOOKUP(AB1055,'Vlookup''sRef'!$O$2:$P$101,2,FALSE()),"")&amp;","&amp;IF(AC1055&lt;&gt;"",VLOOKUP(AC1055,RulesetRef!$A$2:$B$95,2,FALSE()),"")&amp;","&amp;AD1055&amp;","&amp;AE1055&amp;","&amp;IF(AF1055&lt;&gt;"",AF1055,"false"))</f>
        <v/>
      </c>
    </row>
    <row r="1056" customFormat="false" ht="15" hidden="false" customHeight="true" outlineLevel="0" collapsed="false">
      <c r="E1056" s="2" t="str">
        <f aca="false">IF(AND(A1056="",D1056=""),"",IF(OR(AND(ISNUMBER(SEARCH("@",A1056))*ISNUMBER(SEARCH(".",A1056,SEARCH("@",A1056))),ISBLANK(D1056)),LEN(D1056)&gt;=8),1,0))</f>
        <v/>
      </c>
      <c r="G1056" s="2" t="str">
        <f aca="false">IF(F1056="","",F1056)</f>
        <v/>
      </c>
      <c r="I1056" s="2" t="str">
        <f aca="false">IF(H1056="","",H1056)</f>
        <v/>
      </c>
      <c r="N1056" s="29"/>
      <c r="AG1056" s="2" t="n">
        <f aca="false">IF(ISNUMBER(SEARCH(B1056,D1056)), 0, 1)</f>
        <v>1</v>
      </c>
      <c r="AH1056" s="2" t="n">
        <f aca="false">IF(ISNUMBER(SEARCH(C1056,D1056)), 0, 1)</f>
        <v>1</v>
      </c>
      <c r="AI1056" s="2" t="n">
        <f aca="false">IF(ISNUMBER(SEARCH(A1056,D1056)), 0, 1)</f>
        <v>1</v>
      </c>
      <c r="AJ1056" s="30" t="str">
        <f aca="false">IF(A1056="","User Name Missing",IF(B1056="","First Name Missing",IF(C1056="","Last Name Missing",IF(E1056=0,"Password Short(Min 8 Charcters)",IF(AG1056=0,"The password cannot contain the user's first name.",IF(AH1056=0,"The password cannot contain the user's last name.",IF(AI1056=0,"The password cannot contain the username.",IF(F1056="","Group Missing",IF(J1056="","Security Clearance Missing",IF(R1056="","Fuel Economy Measurement missing",IF(S1056="","Distance Measurement System missing",IF(T1056="","Feature Preview missing",IF(U1056="","Time Zone Missing",IF(AD1056="","Yard Move allowed Missing",IF(AE1056="","Personal Conveyance Missing","Good")))))))))))))))</f>
        <v>User Name Missing</v>
      </c>
      <c r="AK1056" s="3" t="str">
        <f aca="false">IF(AJ1056&lt;&gt;"Good","",A1056&amp;","&amp;B1056&amp;","&amp;C1056&amp;","&amp;D1056&amp;","&amp;F1056&amp;","&amp;H1056&amp;","&amp;J1056&amp;","&amp;K1056&amp;","&amp;L1056&amp;","&amp;M1056&amp;","&amp;N1056&amp;","&amp;O1056&amp;","&amp;P1056&amp;","&amp;Q1056&amp;","&amp;IF(R1056&lt;&gt;"",VLOOKUP(R1056,'Vlookup''sRef'!$C$3:$D$6,2,FALSE()),"")&amp;","&amp;IF(S1056&lt;&gt;"",VLOOKUP(S1056,'Vlookup''sRef'!$F$3:$G$4,2,FALSE()),"")&amp;","&amp;T1056&amp;","&amp;U1056&amp;","&amp;V1056&amp;","&amp;W1056&amp;","&amp;X1056&amp;","&amp;Y1056&amp;","&amp;Z1056&amp;","&amp;AA1056&amp;","&amp;IF(AB1056&lt;&gt;"",VLOOKUP(AB1056,'Vlookup''sRef'!$O$2:$P$101,2,FALSE()),"")&amp;","&amp;IF(AC1056&lt;&gt;"",VLOOKUP(AC1056,RulesetRef!$A$2:$B$95,2,FALSE()),"")&amp;","&amp;AD1056&amp;","&amp;AE1056&amp;","&amp;IF(AF1056&lt;&gt;"",AF1056,"false"))</f>
        <v/>
      </c>
    </row>
    <row r="1057" customFormat="false" ht="15" hidden="false" customHeight="true" outlineLevel="0" collapsed="false">
      <c r="E1057" s="2" t="str">
        <f aca="false">IF(AND(A1057="",D1057=""),"",IF(OR(AND(ISNUMBER(SEARCH("@",A1057))*ISNUMBER(SEARCH(".",A1057,SEARCH("@",A1057))),ISBLANK(D1057)),LEN(D1057)&gt;=8),1,0))</f>
        <v/>
      </c>
      <c r="G1057" s="2" t="str">
        <f aca="false">IF(F1057="","",F1057)</f>
        <v/>
      </c>
      <c r="I1057" s="2" t="str">
        <f aca="false">IF(H1057="","",H1057)</f>
        <v/>
      </c>
      <c r="N1057" s="29"/>
      <c r="AG1057" s="2" t="n">
        <f aca="false">IF(ISNUMBER(SEARCH(B1057,D1057)), 0, 1)</f>
        <v>1</v>
      </c>
      <c r="AH1057" s="2" t="n">
        <f aca="false">IF(ISNUMBER(SEARCH(C1057,D1057)), 0, 1)</f>
        <v>1</v>
      </c>
      <c r="AI1057" s="2" t="n">
        <f aca="false">IF(ISNUMBER(SEARCH(A1057,D1057)), 0, 1)</f>
        <v>1</v>
      </c>
      <c r="AJ1057" s="30" t="str">
        <f aca="false">IF(A1057="","User Name Missing",IF(B1057="","First Name Missing",IF(C1057="","Last Name Missing",IF(E1057=0,"Password Short(Min 8 Charcters)",IF(AG1057=0,"The password cannot contain the user's first name.",IF(AH1057=0,"The password cannot contain the user's last name.",IF(AI1057=0,"The password cannot contain the username.",IF(F1057="","Group Missing",IF(J1057="","Security Clearance Missing",IF(R1057="","Fuel Economy Measurement missing",IF(S1057="","Distance Measurement System missing",IF(T1057="","Feature Preview missing",IF(U1057="","Time Zone Missing",IF(AD1057="","Yard Move allowed Missing",IF(AE1057="","Personal Conveyance Missing","Good")))))))))))))))</f>
        <v>User Name Missing</v>
      </c>
      <c r="AK1057" s="3" t="str">
        <f aca="false">IF(AJ1057&lt;&gt;"Good","",A1057&amp;","&amp;B1057&amp;","&amp;C1057&amp;","&amp;D1057&amp;","&amp;F1057&amp;","&amp;H1057&amp;","&amp;J1057&amp;","&amp;K1057&amp;","&amp;L1057&amp;","&amp;M1057&amp;","&amp;N1057&amp;","&amp;O1057&amp;","&amp;P1057&amp;","&amp;Q1057&amp;","&amp;IF(R1057&lt;&gt;"",VLOOKUP(R1057,'Vlookup''sRef'!$C$3:$D$6,2,FALSE()),"")&amp;","&amp;IF(S1057&lt;&gt;"",VLOOKUP(S1057,'Vlookup''sRef'!$F$3:$G$4,2,FALSE()),"")&amp;","&amp;T1057&amp;","&amp;U1057&amp;","&amp;V1057&amp;","&amp;W1057&amp;","&amp;X1057&amp;","&amp;Y1057&amp;","&amp;Z1057&amp;","&amp;AA1057&amp;","&amp;IF(AB1057&lt;&gt;"",VLOOKUP(AB1057,'Vlookup''sRef'!$O$2:$P$101,2,FALSE()),"")&amp;","&amp;IF(AC1057&lt;&gt;"",VLOOKUP(AC1057,RulesetRef!$A$2:$B$95,2,FALSE()),"")&amp;","&amp;AD1057&amp;","&amp;AE1057&amp;","&amp;IF(AF1057&lt;&gt;"",AF1057,"false"))</f>
        <v/>
      </c>
    </row>
    <row r="1058" customFormat="false" ht="15" hidden="false" customHeight="true" outlineLevel="0" collapsed="false">
      <c r="E1058" s="2" t="str">
        <f aca="false">IF(AND(A1058="",D1058=""),"",IF(OR(AND(ISNUMBER(SEARCH("@",A1058))*ISNUMBER(SEARCH(".",A1058,SEARCH("@",A1058))),ISBLANK(D1058)),LEN(D1058)&gt;=8),1,0))</f>
        <v/>
      </c>
      <c r="G1058" s="2" t="str">
        <f aca="false">IF(F1058="","",F1058)</f>
        <v/>
      </c>
      <c r="I1058" s="2" t="str">
        <f aca="false">IF(H1058="","",H1058)</f>
        <v/>
      </c>
      <c r="N1058" s="29"/>
      <c r="AG1058" s="2" t="n">
        <f aca="false">IF(ISNUMBER(SEARCH(B1058,D1058)), 0, 1)</f>
        <v>1</v>
      </c>
      <c r="AH1058" s="2" t="n">
        <f aca="false">IF(ISNUMBER(SEARCH(C1058,D1058)), 0, 1)</f>
        <v>1</v>
      </c>
      <c r="AI1058" s="2" t="n">
        <f aca="false">IF(ISNUMBER(SEARCH(A1058,D1058)), 0, 1)</f>
        <v>1</v>
      </c>
      <c r="AJ1058" s="30" t="str">
        <f aca="false">IF(A1058="","User Name Missing",IF(B1058="","First Name Missing",IF(C1058="","Last Name Missing",IF(E1058=0,"Password Short(Min 8 Charcters)",IF(AG1058=0,"The password cannot contain the user's first name.",IF(AH1058=0,"The password cannot contain the user's last name.",IF(AI1058=0,"The password cannot contain the username.",IF(F1058="","Group Missing",IF(J1058="","Security Clearance Missing",IF(R1058="","Fuel Economy Measurement missing",IF(S1058="","Distance Measurement System missing",IF(T1058="","Feature Preview missing",IF(U1058="","Time Zone Missing",IF(AD1058="","Yard Move allowed Missing",IF(AE1058="","Personal Conveyance Missing","Good")))))))))))))))</f>
        <v>User Name Missing</v>
      </c>
      <c r="AK1058" s="3" t="str">
        <f aca="false">IF(AJ1058&lt;&gt;"Good","",A1058&amp;","&amp;B1058&amp;","&amp;C1058&amp;","&amp;D1058&amp;","&amp;F1058&amp;","&amp;H1058&amp;","&amp;J1058&amp;","&amp;K1058&amp;","&amp;L1058&amp;","&amp;M1058&amp;","&amp;N1058&amp;","&amp;O1058&amp;","&amp;P1058&amp;","&amp;Q1058&amp;","&amp;IF(R1058&lt;&gt;"",VLOOKUP(R1058,'Vlookup''sRef'!$C$3:$D$6,2,FALSE()),"")&amp;","&amp;IF(S1058&lt;&gt;"",VLOOKUP(S1058,'Vlookup''sRef'!$F$3:$G$4,2,FALSE()),"")&amp;","&amp;T1058&amp;","&amp;U1058&amp;","&amp;V1058&amp;","&amp;W1058&amp;","&amp;X1058&amp;","&amp;Y1058&amp;","&amp;Z1058&amp;","&amp;AA1058&amp;","&amp;IF(AB1058&lt;&gt;"",VLOOKUP(AB1058,'Vlookup''sRef'!$O$2:$P$101,2,FALSE()),"")&amp;","&amp;IF(AC1058&lt;&gt;"",VLOOKUP(AC1058,RulesetRef!$A$2:$B$95,2,FALSE()),"")&amp;","&amp;AD1058&amp;","&amp;AE1058&amp;","&amp;IF(AF1058&lt;&gt;"",AF1058,"false"))</f>
        <v/>
      </c>
    </row>
    <row r="1059" customFormat="false" ht="15" hidden="false" customHeight="true" outlineLevel="0" collapsed="false">
      <c r="E1059" s="2" t="str">
        <f aca="false">IF(AND(A1059="",D1059=""),"",IF(OR(AND(ISNUMBER(SEARCH("@",A1059))*ISNUMBER(SEARCH(".",A1059,SEARCH("@",A1059))),ISBLANK(D1059)),LEN(D1059)&gt;=8),1,0))</f>
        <v/>
      </c>
      <c r="G1059" s="2" t="str">
        <f aca="false">IF(F1059="","",F1059)</f>
        <v/>
      </c>
      <c r="I1059" s="2" t="str">
        <f aca="false">IF(H1059="","",H1059)</f>
        <v/>
      </c>
      <c r="N1059" s="29"/>
      <c r="AG1059" s="2" t="n">
        <f aca="false">IF(ISNUMBER(SEARCH(B1059,D1059)), 0, 1)</f>
        <v>1</v>
      </c>
      <c r="AH1059" s="2" t="n">
        <f aca="false">IF(ISNUMBER(SEARCH(C1059,D1059)), 0, 1)</f>
        <v>1</v>
      </c>
      <c r="AI1059" s="2" t="n">
        <f aca="false">IF(ISNUMBER(SEARCH(A1059,D1059)), 0, 1)</f>
        <v>1</v>
      </c>
      <c r="AJ1059" s="30" t="str">
        <f aca="false">IF(A1059="","User Name Missing",IF(B1059="","First Name Missing",IF(C1059="","Last Name Missing",IF(E1059=0,"Password Short(Min 8 Charcters)",IF(AG1059=0,"The password cannot contain the user's first name.",IF(AH1059=0,"The password cannot contain the user's last name.",IF(AI1059=0,"The password cannot contain the username.",IF(F1059="","Group Missing",IF(J1059="","Security Clearance Missing",IF(R1059="","Fuel Economy Measurement missing",IF(S1059="","Distance Measurement System missing",IF(T1059="","Feature Preview missing",IF(U1059="","Time Zone Missing",IF(AD1059="","Yard Move allowed Missing",IF(AE1059="","Personal Conveyance Missing","Good")))))))))))))))</f>
        <v>User Name Missing</v>
      </c>
      <c r="AK1059" s="3" t="str">
        <f aca="false">IF(AJ1059&lt;&gt;"Good","",A1059&amp;","&amp;B1059&amp;","&amp;C1059&amp;","&amp;D1059&amp;","&amp;F1059&amp;","&amp;H1059&amp;","&amp;J1059&amp;","&amp;K1059&amp;","&amp;L1059&amp;","&amp;M1059&amp;","&amp;N1059&amp;","&amp;O1059&amp;","&amp;P1059&amp;","&amp;Q1059&amp;","&amp;IF(R1059&lt;&gt;"",VLOOKUP(R1059,'Vlookup''sRef'!$C$3:$D$6,2,FALSE()),"")&amp;","&amp;IF(S1059&lt;&gt;"",VLOOKUP(S1059,'Vlookup''sRef'!$F$3:$G$4,2,FALSE()),"")&amp;","&amp;T1059&amp;","&amp;U1059&amp;","&amp;V1059&amp;","&amp;W1059&amp;","&amp;X1059&amp;","&amp;Y1059&amp;","&amp;Z1059&amp;","&amp;AA1059&amp;","&amp;IF(AB1059&lt;&gt;"",VLOOKUP(AB1059,'Vlookup''sRef'!$O$2:$P$101,2,FALSE()),"")&amp;","&amp;IF(AC1059&lt;&gt;"",VLOOKUP(AC1059,RulesetRef!$A$2:$B$95,2,FALSE()),"")&amp;","&amp;AD1059&amp;","&amp;AE1059&amp;","&amp;IF(AF1059&lt;&gt;"",AF1059,"false"))</f>
        <v/>
      </c>
    </row>
    <row r="1060" customFormat="false" ht="15" hidden="false" customHeight="true" outlineLevel="0" collapsed="false">
      <c r="E1060" s="2" t="str">
        <f aca="false">IF(AND(A1060="",D1060=""),"",IF(OR(AND(ISNUMBER(SEARCH("@",A1060))*ISNUMBER(SEARCH(".",A1060,SEARCH("@",A1060))),ISBLANK(D1060)),LEN(D1060)&gt;=8),1,0))</f>
        <v/>
      </c>
      <c r="G1060" s="2" t="str">
        <f aca="false">IF(F1060="","",F1060)</f>
        <v/>
      </c>
      <c r="I1060" s="2" t="str">
        <f aca="false">IF(H1060="","",H1060)</f>
        <v/>
      </c>
      <c r="N1060" s="29"/>
      <c r="AG1060" s="2" t="n">
        <f aca="false">IF(ISNUMBER(SEARCH(B1060,D1060)), 0, 1)</f>
        <v>1</v>
      </c>
      <c r="AH1060" s="2" t="n">
        <f aca="false">IF(ISNUMBER(SEARCH(C1060,D1060)), 0, 1)</f>
        <v>1</v>
      </c>
      <c r="AI1060" s="2" t="n">
        <f aca="false">IF(ISNUMBER(SEARCH(A1060,D1060)), 0, 1)</f>
        <v>1</v>
      </c>
      <c r="AJ1060" s="30" t="str">
        <f aca="false">IF(A1060="","User Name Missing",IF(B1060="","First Name Missing",IF(C1060="","Last Name Missing",IF(E1060=0,"Password Short(Min 8 Charcters)",IF(AG1060=0,"The password cannot contain the user's first name.",IF(AH1060=0,"The password cannot contain the user's last name.",IF(AI1060=0,"The password cannot contain the username.",IF(F1060="","Group Missing",IF(J1060="","Security Clearance Missing",IF(R1060="","Fuel Economy Measurement missing",IF(S1060="","Distance Measurement System missing",IF(T1060="","Feature Preview missing",IF(U1060="","Time Zone Missing",IF(AD1060="","Yard Move allowed Missing",IF(AE1060="","Personal Conveyance Missing","Good")))))))))))))))</f>
        <v>User Name Missing</v>
      </c>
      <c r="AK1060" s="3" t="str">
        <f aca="false">IF(AJ1060&lt;&gt;"Good","",A1060&amp;","&amp;B1060&amp;","&amp;C1060&amp;","&amp;D1060&amp;","&amp;F1060&amp;","&amp;H1060&amp;","&amp;J1060&amp;","&amp;K1060&amp;","&amp;L1060&amp;","&amp;M1060&amp;","&amp;N1060&amp;","&amp;O1060&amp;","&amp;P1060&amp;","&amp;Q1060&amp;","&amp;IF(R1060&lt;&gt;"",VLOOKUP(R1060,'Vlookup''sRef'!$C$3:$D$6,2,FALSE()),"")&amp;","&amp;IF(S1060&lt;&gt;"",VLOOKUP(S1060,'Vlookup''sRef'!$F$3:$G$4,2,FALSE()),"")&amp;","&amp;T1060&amp;","&amp;U1060&amp;","&amp;V1060&amp;","&amp;W1060&amp;","&amp;X1060&amp;","&amp;Y1060&amp;","&amp;Z1060&amp;","&amp;AA1060&amp;","&amp;IF(AB1060&lt;&gt;"",VLOOKUP(AB1060,'Vlookup''sRef'!$O$2:$P$101,2,FALSE()),"")&amp;","&amp;IF(AC1060&lt;&gt;"",VLOOKUP(AC1060,RulesetRef!$A$2:$B$95,2,FALSE()),"")&amp;","&amp;AD1060&amp;","&amp;AE1060&amp;","&amp;IF(AF1060&lt;&gt;"",AF1060,"false"))</f>
        <v/>
      </c>
    </row>
    <row r="1061" customFormat="false" ht="15" hidden="false" customHeight="true" outlineLevel="0" collapsed="false">
      <c r="E1061" s="2" t="str">
        <f aca="false">IF(AND(A1061="",D1061=""),"",IF(OR(AND(ISNUMBER(SEARCH("@",A1061))*ISNUMBER(SEARCH(".",A1061,SEARCH("@",A1061))),ISBLANK(D1061)),LEN(D1061)&gt;=8),1,0))</f>
        <v/>
      </c>
      <c r="G1061" s="2" t="str">
        <f aca="false">IF(F1061="","",F1061)</f>
        <v/>
      </c>
      <c r="I1061" s="2" t="str">
        <f aca="false">IF(H1061="","",H1061)</f>
        <v/>
      </c>
      <c r="N1061" s="29"/>
      <c r="AG1061" s="2" t="n">
        <f aca="false">IF(ISNUMBER(SEARCH(B1061,D1061)), 0, 1)</f>
        <v>1</v>
      </c>
      <c r="AH1061" s="2" t="n">
        <f aca="false">IF(ISNUMBER(SEARCH(C1061,D1061)), 0, 1)</f>
        <v>1</v>
      </c>
      <c r="AI1061" s="2" t="n">
        <f aca="false">IF(ISNUMBER(SEARCH(A1061,D1061)), 0, 1)</f>
        <v>1</v>
      </c>
      <c r="AJ1061" s="30" t="str">
        <f aca="false">IF(A1061="","User Name Missing",IF(B1061="","First Name Missing",IF(C1061="","Last Name Missing",IF(E1061=0,"Password Short(Min 8 Charcters)",IF(AG1061=0,"The password cannot contain the user's first name.",IF(AH1061=0,"The password cannot contain the user's last name.",IF(AI1061=0,"The password cannot contain the username.",IF(F1061="","Group Missing",IF(J1061="","Security Clearance Missing",IF(R1061="","Fuel Economy Measurement missing",IF(S1061="","Distance Measurement System missing",IF(T1061="","Feature Preview missing",IF(U1061="","Time Zone Missing",IF(AD1061="","Yard Move allowed Missing",IF(AE1061="","Personal Conveyance Missing","Good")))))))))))))))</f>
        <v>User Name Missing</v>
      </c>
      <c r="AK1061" s="3" t="str">
        <f aca="false">IF(AJ1061&lt;&gt;"Good","",A1061&amp;","&amp;B1061&amp;","&amp;C1061&amp;","&amp;D1061&amp;","&amp;F1061&amp;","&amp;H1061&amp;","&amp;J1061&amp;","&amp;K1061&amp;","&amp;L1061&amp;","&amp;M1061&amp;","&amp;N1061&amp;","&amp;O1061&amp;","&amp;P1061&amp;","&amp;Q1061&amp;","&amp;IF(R1061&lt;&gt;"",VLOOKUP(R1061,'Vlookup''sRef'!$C$3:$D$6,2,FALSE()),"")&amp;","&amp;IF(S1061&lt;&gt;"",VLOOKUP(S1061,'Vlookup''sRef'!$F$3:$G$4,2,FALSE()),"")&amp;","&amp;T1061&amp;","&amp;U1061&amp;","&amp;V1061&amp;","&amp;W1061&amp;","&amp;X1061&amp;","&amp;Y1061&amp;","&amp;Z1061&amp;","&amp;AA1061&amp;","&amp;IF(AB1061&lt;&gt;"",VLOOKUP(AB1061,'Vlookup''sRef'!$O$2:$P$101,2,FALSE()),"")&amp;","&amp;IF(AC1061&lt;&gt;"",VLOOKUP(AC1061,RulesetRef!$A$2:$B$95,2,FALSE()),"")&amp;","&amp;AD1061&amp;","&amp;AE1061&amp;","&amp;IF(AF1061&lt;&gt;"",AF1061,"false"))</f>
        <v/>
      </c>
    </row>
    <row r="1062" customFormat="false" ht="15" hidden="false" customHeight="true" outlineLevel="0" collapsed="false">
      <c r="E1062" s="2" t="str">
        <f aca="false">IF(AND(A1062="",D1062=""),"",IF(OR(AND(ISNUMBER(SEARCH("@",A1062))*ISNUMBER(SEARCH(".",A1062,SEARCH("@",A1062))),ISBLANK(D1062)),LEN(D1062)&gt;=8),1,0))</f>
        <v/>
      </c>
      <c r="G1062" s="2" t="str">
        <f aca="false">IF(F1062="","",F1062)</f>
        <v/>
      </c>
      <c r="I1062" s="2" t="str">
        <f aca="false">IF(H1062="","",H1062)</f>
        <v/>
      </c>
      <c r="N1062" s="29"/>
      <c r="AG1062" s="2" t="n">
        <f aca="false">IF(ISNUMBER(SEARCH(B1062,D1062)), 0, 1)</f>
        <v>1</v>
      </c>
      <c r="AH1062" s="2" t="n">
        <f aca="false">IF(ISNUMBER(SEARCH(C1062,D1062)), 0, 1)</f>
        <v>1</v>
      </c>
      <c r="AI1062" s="2" t="n">
        <f aca="false">IF(ISNUMBER(SEARCH(A1062,D1062)), 0, 1)</f>
        <v>1</v>
      </c>
      <c r="AJ1062" s="30" t="str">
        <f aca="false">IF(A1062="","User Name Missing",IF(B1062="","First Name Missing",IF(C1062="","Last Name Missing",IF(E1062=0,"Password Short(Min 8 Charcters)",IF(AG1062=0,"The password cannot contain the user's first name.",IF(AH1062=0,"The password cannot contain the user's last name.",IF(AI1062=0,"The password cannot contain the username.",IF(F1062="","Group Missing",IF(J1062="","Security Clearance Missing",IF(R1062="","Fuel Economy Measurement missing",IF(S1062="","Distance Measurement System missing",IF(T1062="","Feature Preview missing",IF(U1062="","Time Zone Missing",IF(AD1062="","Yard Move allowed Missing",IF(AE1062="","Personal Conveyance Missing","Good")))))))))))))))</f>
        <v>User Name Missing</v>
      </c>
      <c r="AK1062" s="3" t="str">
        <f aca="false">IF(AJ1062&lt;&gt;"Good","",A1062&amp;","&amp;B1062&amp;","&amp;C1062&amp;","&amp;D1062&amp;","&amp;F1062&amp;","&amp;H1062&amp;","&amp;J1062&amp;","&amp;K1062&amp;","&amp;L1062&amp;","&amp;M1062&amp;","&amp;N1062&amp;","&amp;O1062&amp;","&amp;P1062&amp;","&amp;Q1062&amp;","&amp;IF(R1062&lt;&gt;"",VLOOKUP(R1062,'Vlookup''sRef'!$C$3:$D$6,2,FALSE()),"")&amp;","&amp;IF(S1062&lt;&gt;"",VLOOKUP(S1062,'Vlookup''sRef'!$F$3:$G$4,2,FALSE()),"")&amp;","&amp;T1062&amp;","&amp;U1062&amp;","&amp;V1062&amp;","&amp;W1062&amp;","&amp;X1062&amp;","&amp;Y1062&amp;","&amp;Z1062&amp;","&amp;AA1062&amp;","&amp;IF(AB1062&lt;&gt;"",VLOOKUP(AB1062,'Vlookup''sRef'!$O$2:$P$101,2,FALSE()),"")&amp;","&amp;IF(AC1062&lt;&gt;"",VLOOKUP(AC1062,RulesetRef!$A$2:$B$95,2,FALSE()),"")&amp;","&amp;AD1062&amp;","&amp;AE1062&amp;","&amp;IF(AF1062&lt;&gt;"",AF1062,"false"))</f>
        <v/>
      </c>
    </row>
    <row r="1063" customFormat="false" ht="15" hidden="false" customHeight="true" outlineLevel="0" collapsed="false">
      <c r="E1063" s="2" t="str">
        <f aca="false">IF(AND(A1063="",D1063=""),"",IF(OR(AND(ISNUMBER(SEARCH("@",A1063))*ISNUMBER(SEARCH(".",A1063,SEARCH("@",A1063))),ISBLANK(D1063)),LEN(D1063)&gt;=8),1,0))</f>
        <v/>
      </c>
      <c r="G1063" s="2" t="str">
        <f aca="false">IF(F1063="","",F1063)</f>
        <v/>
      </c>
      <c r="I1063" s="2" t="str">
        <f aca="false">IF(H1063="","",H1063)</f>
        <v/>
      </c>
      <c r="N1063" s="29"/>
      <c r="AG1063" s="2" t="n">
        <f aca="false">IF(ISNUMBER(SEARCH(B1063,D1063)), 0, 1)</f>
        <v>1</v>
      </c>
      <c r="AH1063" s="2" t="n">
        <f aca="false">IF(ISNUMBER(SEARCH(C1063,D1063)), 0, 1)</f>
        <v>1</v>
      </c>
      <c r="AI1063" s="2" t="n">
        <f aca="false">IF(ISNUMBER(SEARCH(A1063,D1063)), 0, 1)</f>
        <v>1</v>
      </c>
      <c r="AJ1063" s="30" t="str">
        <f aca="false">IF(A1063="","User Name Missing",IF(B1063="","First Name Missing",IF(C1063="","Last Name Missing",IF(E1063=0,"Password Short(Min 8 Charcters)",IF(AG1063=0,"The password cannot contain the user's first name.",IF(AH1063=0,"The password cannot contain the user's last name.",IF(AI1063=0,"The password cannot contain the username.",IF(F1063="","Group Missing",IF(J1063="","Security Clearance Missing",IF(R1063="","Fuel Economy Measurement missing",IF(S1063="","Distance Measurement System missing",IF(T1063="","Feature Preview missing",IF(U1063="","Time Zone Missing",IF(AD1063="","Yard Move allowed Missing",IF(AE1063="","Personal Conveyance Missing","Good")))))))))))))))</f>
        <v>User Name Missing</v>
      </c>
      <c r="AK1063" s="3" t="str">
        <f aca="false">IF(AJ1063&lt;&gt;"Good","",A1063&amp;","&amp;B1063&amp;","&amp;C1063&amp;","&amp;D1063&amp;","&amp;F1063&amp;","&amp;H1063&amp;","&amp;J1063&amp;","&amp;K1063&amp;","&amp;L1063&amp;","&amp;M1063&amp;","&amp;N1063&amp;","&amp;O1063&amp;","&amp;P1063&amp;","&amp;Q1063&amp;","&amp;IF(R1063&lt;&gt;"",VLOOKUP(R1063,'Vlookup''sRef'!$C$3:$D$6,2,FALSE()),"")&amp;","&amp;IF(S1063&lt;&gt;"",VLOOKUP(S1063,'Vlookup''sRef'!$F$3:$G$4,2,FALSE()),"")&amp;","&amp;T1063&amp;","&amp;U1063&amp;","&amp;V1063&amp;","&amp;W1063&amp;","&amp;X1063&amp;","&amp;Y1063&amp;","&amp;Z1063&amp;","&amp;AA1063&amp;","&amp;IF(AB1063&lt;&gt;"",VLOOKUP(AB1063,'Vlookup''sRef'!$O$2:$P$101,2,FALSE()),"")&amp;","&amp;IF(AC1063&lt;&gt;"",VLOOKUP(AC1063,RulesetRef!$A$2:$B$95,2,FALSE()),"")&amp;","&amp;AD1063&amp;","&amp;AE1063&amp;","&amp;IF(AF1063&lt;&gt;"",AF1063,"false"))</f>
        <v/>
      </c>
    </row>
    <row r="1064" customFormat="false" ht="15" hidden="false" customHeight="true" outlineLevel="0" collapsed="false">
      <c r="E1064" s="2" t="str">
        <f aca="false">IF(AND(A1064="",D1064=""),"",IF(OR(AND(ISNUMBER(SEARCH("@",A1064))*ISNUMBER(SEARCH(".",A1064,SEARCH("@",A1064))),ISBLANK(D1064)),LEN(D1064)&gt;=8),1,0))</f>
        <v/>
      </c>
      <c r="G1064" s="2" t="str">
        <f aca="false">IF(F1064="","",F1064)</f>
        <v/>
      </c>
      <c r="I1064" s="2" t="str">
        <f aca="false">IF(H1064="","",H1064)</f>
        <v/>
      </c>
      <c r="N1064" s="29"/>
      <c r="AG1064" s="2" t="n">
        <f aca="false">IF(ISNUMBER(SEARCH(B1064,D1064)), 0, 1)</f>
        <v>1</v>
      </c>
      <c r="AH1064" s="2" t="n">
        <f aca="false">IF(ISNUMBER(SEARCH(C1064,D1064)), 0, 1)</f>
        <v>1</v>
      </c>
      <c r="AI1064" s="2" t="n">
        <f aca="false">IF(ISNUMBER(SEARCH(A1064,D1064)), 0, 1)</f>
        <v>1</v>
      </c>
      <c r="AJ1064" s="30" t="str">
        <f aca="false">IF(A1064="","User Name Missing",IF(B1064="","First Name Missing",IF(C1064="","Last Name Missing",IF(E1064=0,"Password Short(Min 8 Charcters)",IF(AG1064=0,"The password cannot contain the user's first name.",IF(AH1064=0,"The password cannot contain the user's last name.",IF(AI1064=0,"The password cannot contain the username.",IF(F1064="","Group Missing",IF(J1064="","Security Clearance Missing",IF(R1064="","Fuel Economy Measurement missing",IF(S1064="","Distance Measurement System missing",IF(T1064="","Feature Preview missing",IF(U1064="","Time Zone Missing",IF(AD1064="","Yard Move allowed Missing",IF(AE1064="","Personal Conveyance Missing","Good")))))))))))))))</f>
        <v>User Name Missing</v>
      </c>
      <c r="AK1064" s="3" t="str">
        <f aca="false">IF(AJ1064&lt;&gt;"Good","",A1064&amp;","&amp;B1064&amp;","&amp;C1064&amp;","&amp;D1064&amp;","&amp;F1064&amp;","&amp;H1064&amp;","&amp;J1064&amp;","&amp;K1064&amp;","&amp;L1064&amp;","&amp;M1064&amp;","&amp;N1064&amp;","&amp;O1064&amp;","&amp;P1064&amp;","&amp;Q1064&amp;","&amp;IF(R1064&lt;&gt;"",VLOOKUP(R1064,'Vlookup''sRef'!$C$3:$D$6,2,FALSE()),"")&amp;","&amp;IF(S1064&lt;&gt;"",VLOOKUP(S1064,'Vlookup''sRef'!$F$3:$G$4,2,FALSE()),"")&amp;","&amp;T1064&amp;","&amp;U1064&amp;","&amp;V1064&amp;","&amp;W1064&amp;","&amp;X1064&amp;","&amp;Y1064&amp;","&amp;Z1064&amp;","&amp;AA1064&amp;","&amp;IF(AB1064&lt;&gt;"",VLOOKUP(AB1064,'Vlookup''sRef'!$O$2:$P$101,2,FALSE()),"")&amp;","&amp;IF(AC1064&lt;&gt;"",VLOOKUP(AC1064,RulesetRef!$A$2:$B$95,2,FALSE()),"")&amp;","&amp;AD1064&amp;","&amp;AE1064&amp;","&amp;IF(AF1064&lt;&gt;"",AF1064,"false"))</f>
        <v/>
      </c>
    </row>
    <row r="1065" customFormat="false" ht="15" hidden="false" customHeight="true" outlineLevel="0" collapsed="false">
      <c r="E1065" s="2" t="str">
        <f aca="false">IF(AND(A1065="",D1065=""),"",IF(OR(AND(ISNUMBER(SEARCH("@",A1065))*ISNUMBER(SEARCH(".",A1065,SEARCH("@",A1065))),ISBLANK(D1065)),LEN(D1065)&gt;=8),1,0))</f>
        <v/>
      </c>
      <c r="G1065" s="2" t="str">
        <f aca="false">IF(F1065="","",F1065)</f>
        <v/>
      </c>
      <c r="I1065" s="2" t="str">
        <f aca="false">IF(H1065="","",H1065)</f>
        <v/>
      </c>
      <c r="N1065" s="29"/>
      <c r="AG1065" s="2" t="n">
        <f aca="false">IF(ISNUMBER(SEARCH(B1065,D1065)), 0, 1)</f>
        <v>1</v>
      </c>
      <c r="AH1065" s="2" t="n">
        <f aca="false">IF(ISNUMBER(SEARCH(C1065,D1065)), 0, 1)</f>
        <v>1</v>
      </c>
      <c r="AI1065" s="2" t="n">
        <f aca="false">IF(ISNUMBER(SEARCH(A1065,D1065)), 0, 1)</f>
        <v>1</v>
      </c>
      <c r="AJ1065" s="30" t="str">
        <f aca="false">IF(A1065="","User Name Missing",IF(B1065="","First Name Missing",IF(C1065="","Last Name Missing",IF(E1065=0,"Password Short(Min 8 Charcters)",IF(AG1065=0,"The password cannot contain the user's first name.",IF(AH1065=0,"The password cannot contain the user's last name.",IF(AI1065=0,"The password cannot contain the username.",IF(F1065="","Group Missing",IF(J1065="","Security Clearance Missing",IF(R1065="","Fuel Economy Measurement missing",IF(S1065="","Distance Measurement System missing",IF(T1065="","Feature Preview missing",IF(U1065="","Time Zone Missing",IF(AD1065="","Yard Move allowed Missing",IF(AE1065="","Personal Conveyance Missing","Good")))))))))))))))</f>
        <v>User Name Missing</v>
      </c>
      <c r="AK1065" s="3" t="str">
        <f aca="false">IF(AJ1065&lt;&gt;"Good","",A1065&amp;","&amp;B1065&amp;","&amp;C1065&amp;","&amp;D1065&amp;","&amp;F1065&amp;","&amp;H1065&amp;","&amp;J1065&amp;","&amp;K1065&amp;","&amp;L1065&amp;","&amp;M1065&amp;","&amp;N1065&amp;","&amp;O1065&amp;","&amp;P1065&amp;","&amp;Q1065&amp;","&amp;IF(R1065&lt;&gt;"",VLOOKUP(R1065,'Vlookup''sRef'!$C$3:$D$6,2,FALSE()),"")&amp;","&amp;IF(S1065&lt;&gt;"",VLOOKUP(S1065,'Vlookup''sRef'!$F$3:$G$4,2,FALSE()),"")&amp;","&amp;T1065&amp;","&amp;U1065&amp;","&amp;V1065&amp;","&amp;W1065&amp;","&amp;X1065&amp;","&amp;Y1065&amp;","&amp;Z1065&amp;","&amp;AA1065&amp;","&amp;IF(AB1065&lt;&gt;"",VLOOKUP(AB1065,'Vlookup''sRef'!$O$2:$P$101,2,FALSE()),"")&amp;","&amp;IF(AC1065&lt;&gt;"",VLOOKUP(AC1065,RulesetRef!$A$2:$B$95,2,FALSE()),"")&amp;","&amp;AD1065&amp;","&amp;AE1065&amp;","&amp;IF(AF1065&lt;&gt;"",AF1065,"false"))</f>
        <v/>
      </c>
    </row>
    <row r="1066" customFormat="false" ht="15" hidden="false" customHeight="true" outlineLevel="0" collapsed="false">
      <c r="E1066" s="2" t="str">
        <f aca="false">IF(AND(A1066="",D1066=""),"",IF(OR(AND(ISNUMBER(SEARCH("@",A1066))*ISNUMBER(SEARCH(".",A1066,SEARCH("@",A1066))),ISBLANK(D1066)),LEN(D1066)&gt;=8),1,0))</f>
        <v/>
      </c>
      <c r="G1066" s="2" t="str">
        <f aca="false">IF(F1066="","",F1066)</f>
        <v/>
      </c>
      <c r="I1066" s="2" t="str">
        <f aca="false">IF(H1066="","",H1066)</f>
        <v/>
      </c>
      <c r="N1066" s="29"/>
      <c r="AG1066" s="2" t="n">
        <f aca="false">IF(ISNUMBER(SEARCH(B1066,D1066)), 0, 1)</f>
        <v>1</v>
      </c>
      <c r="AH1066" s="2" t="n">
        <f aca="false">IF(ISNUMBER(SEARCH(C1066,D1066)), 0, 1)</f>
        <v>1</v>
      </c>
      <c r="AI1066" s="2" t="n">
        <f aca="false">IF(ISNUMBER(SEARCH(A1066,D1066)), 0, 1)</f>
        <v>1</v>
      </c>
      <c r="AJ1066" s="30" t="str">
        <f aca="false">IF(A1066="","User Name Missing",IF(B1066="","First Name Missing",IF(C1066="","Last Name Missing",IF(E1066=0,"Password Short(Min 8 Charcters)",IF(AG1066=0,"The password cannot contain the user's first name.",IF(AH1066=0,"The password cannot contain the user's last name.",IF(AI1066=0,"The password cannot contain the username.",IF(F1066="","Group Missing",IF(J1066="","Security Clearance Missing",IF(R1066="","Fuel Economy Measurement missing",IF(S1066="","Distance Measurement System missing",IF(T1066="","Feature Preview missing",IF(U1066="","Time Zone Missing",IF(AD1066="","Yard Move allowed Missing",IF(AE1066="","Personal Conveyance Missing","Good")))))))))))))))</f>
        <v>User Name Missing</v>
      </c>
      <c r="AK1066" s="3" t="str">
        <f aca="false">IF(AJ1066&lt;&gt;"Good","",A1066&amp;","&amp;B1066&amp;","&amp;C1066&amp;","&amp;D1066&amp;","&amp;F1066&amp;","&amp;H1066&amp;","&amp;J1066&amp;","&amp;K1066&amp;","&amp;L1066&amp;","&amp;M1066&amp;","&amp;N1066&amp;","&amp;O1066&amp;","&amp;P1066&amp;","&amp;Q1066&amp;","&amp;IF(R1066&lt;&gt;"",VLOOKUP(R1066,'Vlookup''sRef'!$C$3:$D$6,2,FALSE()),"")&amp;","&amp;IF(S1066&lt;&gt;"",VLOOKUP(S1066,'Vlookup''sRef'!$F$3:$G$4,2,FALSE()),"")&amp;","&amp;T1066&amp;","&amp;U1066&amp;","&amp;V1066&amp;","&amp;W1066&amp;","&amp;X1066&amp;","&amp;Y1066&amp;","&amp;Z1066&amp;","&amp;AA1066&amp;","&amp;IF(AB1066&lt;&gt;"",VLOOKUP(AB1066,'Vlookup''sRef'!$O$2:$P$101,2,FALSE()),"")&amp;","&amp;IF(AC1066&lt;&gt;"",VLOOKUP(AC1066,RulesetRef!$A$2:$B$95,2,FALSE()),"")&amp;","&amp;AD1066&amp;","&amp;AE1066&amp;","&amp;IF(AF1066&lt;&gt;"",AF1066,"false"))</f>
        <v/>
      </c>
    </row>
    <row r="1067" customFormat="false" ht="15" hidden="false" customHeight="true" outlineLevel="0" collapsed="false">
      <c r="E1067" s="2" t="str">
        <f aca="false">IF(AND(A1067="",D1067=""),"",IF(OR(AND(ISNUMBER(SEARCH("@",A1067))*ISNUMBER(SEARCH(".",A1067,SEARCH("@",A1067))),ISBLANK(D1067)),LEN(D1067)&gt;=8),1,0))</f>
        <v/>
      </c>
      <c r="G1067" s="2" t="str">
        <f aca="false">IF(F1067="","",F1067)</f>
        <v/>
      </c>
      <c r="I1067" s="2" t="str">
        <f aca="false">IF(H1067="","",H1067)</f>
        <v/>
      </c>
      <c r="N1067" s="29"/>
      <c r="AG1067" s="2" t="n">
        <f aca="false">IF(ISNUMBER(SEARCH(B1067,D1067)), 0, 1)</f>
        <v>1</v>
      </c>
      <c r="AH1067" s="2" t="n">
        <f aca="false">IF(ISNUMBER(SEARCH(C1067,D1067)), 0, 1)</f>
        <v>1</v>
      </c>
      <c r="AI1067" s="2" t="n">
        <f aca="false">IF(ISNUMBER(SEARCH(A1067,D1067)), 0, 1)</f>
        <v>1</v>
      </c>
      <c r="AJ1067" s="30" t="str">
        <f aca="false">IF(A1067="","User Name Missing",IF(B1067="","First Name Missing",IF(C1067="","Last Name Missing",IF(E1067=0,"Password Short(Min 8 Charcters)",IF(AG1067=0,"The password cannot contain the user's first name.",IF(AH1067=0,"The password cannot contain the user's last name.",IF(AI1067=0,"The password cannot contain the username.",IF(F1067="","Group Missing",IF(J1067="","Security Clearance Missing",IF(R1067="","Fuel Economy Measurement missing",IF(S1067="","Distance Measurement System missing",IF(T1067="","Feature Preview missing",IF(U1067="","Time Zone Missing",IF(AD1067="","Yard Move allowed Missing",IF(AE1067="","Personal Conveyance Missing","Good")))))))))))))))</f>
        <v>User Name Missing</v>
      </c>
      <c r="AK1067" s="3" t="str">
        <f aca="false">IF(AJ1067&lt;&gt;"Good","",A1067&amp;","&amp;B1067&amp;","&amp;C1067&amp;","&amp;D1067&amp;","&amp;F1067&amp;","&amp;H1067&amp;","&amp;J1067&amp;","&amp;K1067&amp;","&amp;L1067&amp;","&amp;M1067&amp;","&amp;N1067&amp;","&amp;O1067&amp;","&amp;P1067&amp;","&amp;Q1067&amp;","&amp;IF(R1067&lt;&gt;"",VLOOKUP(R1067,'Vlookup''sRef'!$C$3:$D$6,2,FALSE()),"")&amp;","&amp;IF(S1067&lt;&gt;"",VLOOKUP(S1067,'Vlookup''sRef'!$F$3:$G$4,2,FALSE()),"")&amp;","&amp;T1067&amp;","&amp;U1067&amp;","&amp;V1067&amp;","&amp;W1067&amp;","&amp;X1067&amp;","&amp;Y1067&amp;","&amp;Z1067&amp;","&amp;AA1067&amp;","&amp;IF(AB1067&lt;&gt;"",VLOOKUP(AB1067,'Vlookup''sRef'!$O$2:$P$101,2,FALSE()),"")&amp;","&amp;IF(AC1067&lt;&gt;"",VLOOKUP(AC1067,RulesetRef!$A$2:$B$95,2,FALSE()),"")&amp;","&amp;AD1067&amp;","&amp;AE1067&amp;","&amp;IF(AF1067&lt;&gt;"",AF1067,"false"))</f>
        <v/>
      </c>
    </row>
    <row r="1068" customFormat="false" ht="15" hidden="false" customHeight="true" outlineLevel="0" collapsed="false">
      <c r="E1068" s="2" t="str">
        <f aca="false">IF(AND(A1068="",D1068=""),"",IF(OR(AND(ISNUMBER(SEARCH("@",A1068))*ISNUMBER(SEARCH(".",A1068,SEARCH("@",A1068))),ISBLANK(D1068)),LEN(D1068)&gt;=8),1,0))</f>
        <v/>
      </c>
      <c r="G1068" s="2" t="str">
        <f aca="false">IF(F1068="","",F1068)</f>
        <v/>
      </c>
      <c r="I1068" s="2" t="str">
        <f aca="false">IF(H1068="","",H1068)</f>
        <v/>
      </c>
      <c r="N1068" s="29"/>
      <c r="AG1068" s="2" t="n">
        <f aca="false">IF(ISNUMBER(SEARCH(B1068,D1068)), 0, 1)</f>
        <v>1</v>
      </c>
      <c r="AH1068" s="2" t="n">
        <f aca="false">IF(ISNUMBER(SEARCH(C1068,D1068)), 0, 1)</f>
        <v>1</v>
      </c>
      <c r="AI1068" s="2" t="n">
        <f aca="false">IF(ISNUMBER(SEARCH(A1068,D1068)), 0, 1)</f>
        <v>1</v>
      </c>
      <c r="AJ1068" s="30" t="str">
        <f aca="false">IF(A1068="","User Name Missing",IF(B1068="","First Name Missing",IF(C1068="","Last Name Missing",IF(E1068=0,"Password Short(Min 8 Charcters)",IF(AG1068=0,"The password cannot contain the user's first name.",IF(AH1068=0,"The password cannot contain the user's last name.",IF(AI1068=0,"The password cannot contain the username.",IF(F1068="","Group Missing",IF(J1068="","Security Clearance Missing",IF(R1068="","Fuel Economy Measurement missing",IF(S1068="","Distance Measurement System missing",IF(T1068="","Feature Preview missing",IF(U1068="","Time Zone Missing",IF(AD1068="","Yard Move allowed Missing",IF(AE1068="","Personal Conveyance Missing","Good")))))))))))))))</f>
        <v>User Name Missing</v>
      </c>
      <c r="AK1068" s="3" t="str">
        <f aca="false">IF(AJ1068&lt;&gt;"Good","",A1068&amp;","&amp;B1068&amp;","&amp;C1068&amp;","&amp;D1068&amp;","&amp;F1068&amp;","&amp;H1068&amp;","&amp;J1068&amp;","&amp;K1068&amp;","&amp;L1068&amp;","&amp;M1068&amp;","&amp;N1068&amp;","&amp;O1068&amp;","&amp;P1068&amp;","&amp;Q1068&amp;","&amp;IF(R1068&lt;&gt;"",VLOOKUP(R1068,'Vlookup''sRef'!$C$3:$D$6,2,FALSE()),"")&amp;","&amp;IF(S1068&lt;&gt;"",VLOOKUP(S1068,'Vlookup''sRef'!$F$3:$G$4,2,FALSE()),"")&amp;","&amp;T1068&amp;","&amp;U1068&amp;","&amp;V1068&amp;","&amp;W1068&amp;","&amp;X1068&amp;","&amp;Y1068&amp;","&amp;Z1068&amp;","&amp;AA1068&amp;","&amp;IF(AB1068&lt;&gt;"",VLOOKUP(AB1068,'Vlookup''sRef'!$O$2:$P$101,2,FALSE()),"")&amp;","&amp;IF(AC1068&lt;&gt;"",VLOOKUP(AC1068,RulesetRef!$A$2:$B$95,2,FALSE()),"")&amp;","&amp;AD1068&amp;","&amp;AE1068&amp;","&amp;IF(AF1068&lt;&gt;"",AF1068,"false"))</f>
        <v/>
      </c>
    </row>
    <row r="1069" customFormat="false" ht="15" hidden="false" customHeight="true" outlineLevel="0" collapsed="false">
      <c r="E1069" s="2" t="str">
        <f aca="false">IF(AND(A1069="",D1069=""),"",IF(OR(AND(ISNUMBER(SEARCH("@",A1069))*ISNUMBER(SEARCH(".",A1069,SEARCH("@",A1069))),ISBLANK(D1069)),LEN(D1069)&gt;=8),1,0))</f>
        <v/>
      </c>
      <c r="G1069" s="2" t="str">
        <f aca="false">IF(F1069="","",F1069)</f>
        <v/>
      </c>
      <c r="I1069" s="2" t="str">
        <f aca="false">IF(H1069="","",H1069)</f>
        <v/>
      </c>
      <c r="N1069" s="29"/>
      <c r="AG1069" s="2" t="n">
        <f aca="false">IF(ISNUMBER(SEARCH(B1069,D1069)), 0, 1)</f>
        <v>1</v>
      </c>
      <c r="AH1069" s="2" t="n">
        <f aca="false">IF(ISNUMBER(SEARCH(C1069,D1069)), 0, 1)</f>
        <v>1</v>
      </c>
      <c r="AI1069" s="2" t="n">
        <f aca="false">IF(ISNUMBER(SEARCH(A1069,D1069)), 0, 1)</f>
        <v>1</v>
      </c>
      <c r="AJ1069" s="30" t="str">
        <f aca="false">IF(A1069="","User Name Missing",IF(B1069="","First Name Missing",IF(C1069="","Last Name Missing",IF(E1069=0,"Password Short(Min 8 Charcters)",IF(AG1069=0,"The password cannot contain the user's first name.",IF(AH1069=0,"The password cannot contain the user's last name.",IF(AI1069=0,"The password cannot contain the username.",IF(F1069="","Group Missing",IF(J1069="","Security Clearance Missing",IF(R1069="","Fuel Economy Measurement missing",IF(S1069="","Distance Measurement System missing",IF(T1069="","Feature Preview missing",IF(U1069="","Time Zone Missing",IF(AD1069="","Yard Move allowed Missing",IF(AE1069="","Personal Conveyance Missing","Good")))))))))))))))</f>
        <v>User Name Missing</v>
      </c>
      <c r="AK1069" s="3" t="str">
        <f aca="false">IF(AJ1069&lt;&gt;"Good","",A1069&amp;","&amp;B1069&amp;","&amp;C1069&amp;","&amp;D1069&amp;","&amp;F1069&amp;","&amp;H1069&amp;","&amp;J1069&amp;","&amp;K1069&amp;","&amp;L1069&amp;","&amp;M1069&amp;","&amp;N1069&amp;","&amp;O1069&amp;","&amp;P1069&amp;","&amp;Q1069&amp;","&amp;IF(R1069&lt;&gt;"",VLOOKUP(R1069,'Vlookup''sRef'!$C$3:$D$6,2,FALSE()),"")&amp;","&amp;IF(S1069&lt;&gt;"",VLOOKUP(S1069,'Vlookup''sRef'!$F$3:$G$4,2,FALSE()),"")&amp;","&amp;T1069&amp;","&amp;U1069&amp;","&amp;V1069&amp;","&amp;W1069&amp;","&amp;X1069&amp;","&amp;Y1069&amp;","&amp;Z1069&amp;","&amp;AA1069&amp;","&amp;IF(AB1069&lt;&gt;"",VLOOKUP(AB1069,'Vlookup''sRef'!$O$2:$P$101,2,FALSE()),"")&amp;","&amp;IF(AC1069&lt;&gt;"",VLOOKUP(AC1069,RulesetRef!$A$2:$B$95,2,FALSE()),"")&amp;","&amp;AD1069&amp;","&amp;AE1069&amp;","&amp;IF(AF1069&lt;&gt;"",AF1069,"false"))</f>
        <v/>
      </c>
    </row>
    <row r="1070" customFormat="false" ht="15" hidden="false" customHeight="true" outlineLevel="0" collapsed="false">
      <c r="E1070" s="2" t="str">
        <f aca="false">IF(AND(A1070="",D1070=""),"",IF(OR(AND(ISNUMBER(SEARCH("@",A1070))*ISNUMBER(SEARCH(".",A1070,SEARCH("@",A1070))),ISBLANK(D1070)),LEN(D1070)&gt;=8),1,0))</f>
        <v/>
      </c>
      <c r="G1070" s="2" t="str">
        <f aca="false">IF(F1070="","",F1070)</f>
        <v/>
      </c>
      <c r="I1070" s="2" t="str">
        <f aca="false">IF(H1070="","",H1070)</f>
        <v/>
      </c>
      <c r="N1070" s="29"/>
      <c r="AG1070" s="2" t="n">
        <f aca="false">IF(ISNUMBER(SEARCH(B1070,D1070)), 0, 1)</f>
        <v>1</v>
      </c>
      <c r="AH1070" s="2" t="n">
        <f aca="false">IF(ISNUMBER(SEARCH(C1070,D1070)), 0, 1)</f>
        <v>1</v>
      </c>
      <c r="AI1070" s="2" t="n">
        <f aca="false">IF(ISNUMBER(SEARCH(A1070,D1070)), 0, 1)</f>
        <v>1</v>
      </c>
      <c r="AJ1070" s="30" t="str">
        <f aca="false">IF(A1070="","User Name Missing",IF(B1070="","First Name Missing",IF(C1070="","Last Name Missing",IF(E1070=0,"Password Short(Min 8 Charcters)",IF(AG1070=0,"The password cannot contain the user's first name.",IF(AH1070=0,"The password cannot contain the user's last name.",IF(AI1070=0,"The password cannot contain the username.",IF(F1070="","Group Missing",IF(J1070="","Security Clearance Missing",IF(R1070="","Fuel Economy Measurement missing",IF(S1070="","Distance Measurement System missing",IF(T1070="","Feature Preview missing",IF(U1070="","Time Zone Missing",IF(AD1070="","Yard Move allowed Missing",IF(AE1070="","Personal Conveyance Missing","Good")))))))))))))))</f>
        <v>User Name Missing</v>
      </c>
      <c r="AK1070" s="3" t="str">
        <f aca="false">IF(AJ1070&lt;&gt;"Good","",A1070&amp;","&amp;B1070&amp;","&amp;C1070&amp;","&amp;D1070&amp;","&amp;F1070&amp;","&amp;H1070&amp;","&amp;J1070&amp;","&amp;K1070&amp;","&amp;L1070&amp;","&amp;M1070&amp;","&amp;N1070&amp;","&amp;O1070&amp;","&amp;P1070&amp;","&amp;Q1070&amp;","&amp;IF(R1070&lt;&gt;"",VLOOKUP(R1070,'Vlookup''sRef'!$C$3:$D$6,2,FALSE()),"")&amp;","&amp;IF(S1070&lt;&gt;"",VLOOKUP(S1070,'Vlookup''sRef'!$F$3:$G$4,2,FALSE()),"")&amp;","&amp;T1070&amp;","&amp;U1070&amp;","&amp;V1070&amp;","&amp;W1070&amp;","&amp;X1070&amp;","&amp;Y1070&amp;","&amp;Z1070&amp;","&amp;AA1070&amp;","&amp;IF(AB1070&lt;&gt;"",VLOOKUP(AB1070,'Vlookup''sRef'!$O$2:$P$101,2,FALSE()),"")&amp;","&amp;IF(AC1070&lt;&gt;"",VLOOKUP(AC1070,RulesetRef!$A$2:$B$95,2,FALSE()),"")&amp;","&amp;AD1070&amp;","&amp;AE1070&amp;","&amp;IF(AF1070&lt;&gt;"",AF1070,"false"))</f>
        <v/>
      </c>
    </row>
    <row r="1071" customFormat="false" ht="15" hidden="false" customHeight="true" outlineLevel="0" collapsed="false">
      <c r="E1071" s="2" t="str">
        <f aca="false">IF(AND(A1071="",D1071=""),"",IF(OR(AND(ISNUMBER(SEARCH("@",A1071))*ISNUMBER(SEARCH(".",A1071,SEARCH("@",A1071))),ISBLANK(D1071)),LEN(D1071)&gt;=8),1,0))</f>
        <v/>
      </c>
      <c r="G1071" s="2" t="str">
        <f aca="false">IF(F1071="","",F1071)</f>
        <v/>
      </c>
      <c r="I1071" s="2" t="str">
        <f aca="false">IF(H1071="","",H1071)</f>
        <v/>
      </c>
      <c r="N1071" s="29"/>
      <c r="AG1071" s="2" t="n">
        <f aca="false">IF(ISNUMBER(SEARCH(B1071,D1071)), 0, 1)</f>
        <v>1</v>
      </c>
      <c r="AH1071" s="2" t="n">
        <f aca="false">IF(ISNUMBER(SEARCH(C1071,D1071)), 0, 1)</f>
        <v>1</v>
      </c>
      <c r="AI1071" s="2" t="n">
        <f aca="false">IF(ISNUMBER(SEARCH(A1071,D1071)), 0, 1)</f>
        <v>1</v>
      </c>
      <c r="AJ1071" s="30" t="str">
        <f aca="false">IF(A1071="","User Name Missing",IF(B1071="","First Name Missing",IF(C1071="","Last Name Missing",IF(E1071=0,"Password Short(Min 8 Charcters)",IF(AG1071=0,"The password cannot contain the user's first name.",IF(AH1071=0,"The password cannot contain the user's last name.",IF(AI1071=0,"The password cannot contain the username.",IF(F1071="","Group Missing",IF(J1071="","Security Clearance Missing",IF(R1071="","Fuel Economy Measurement missing",IF(S1071="","Distance Measurement System missing",IF(T1071="","Feature Preview missing",IF(U1071="","Time Zone Missing",IF(AD1071="","Yard Move allowed Missing",IF(AE1071="","Personal Conveyance Missing","Good")))))))))))))))</f>
        <v>User Name Missing</v>
      </c>
      <c r="AK1071" s="3" t="str">
        <f aca="false">IF(AJ1071&lt;&gt;"Good","",A1071&amp;","&amp;B1071&amp;","&amp;C1071&amp;","&amp;D1071&amp;","&amp;F1071&amp;","&amp;H1071&amp;","&amp;J1071&amp;","&amp;K1071&amp;","&amp;L1071&amp;","&amp;M1071&amp;","&amp;N1071&amp;","&amp;O1071&amp;","&amp;P1071&amp;","&amp;Q1071&amp;","&amp;IF(R1071&lt;&gt;"",VLOOKUP(R1071,'Vlookup''sRef'!$C$3:$D$6,2,FALSE()),"")&amp;","&amp;IF(S1071&lt;&gt;"",VLOOKUP(S1071,'Vlookup''sRef'!$F$3:$G$4,2,FALSE()),"")&amp;","&amp;T1071&amp;","&amp;U1071&amp;","&amp;V1071&amp;","&amp;W1071&amp;","&amp;X1071&amp;","&amp;Y1071&amp;","&amp;Z1071&amp;","&amp;AA1071&amp;","&amp;IF(AB1071&lt;&gt;"",VLOOKUP(AB1071,'Vlookup''sRef'!$O$2:$P$101,2,FALSE()),"")&amp;","&amp;IF(AC1071&lt;&gt;"",VLOOKUP(AC1071,RulesetRef!$A$2:$B$95,2,FALSE()),"")&amp;","&amp;AD1071&amp;","&amp;AE1071&amp;","&amp;IF(AF1071&lt;&gt;"",AF1071,"false"))</f>
        <v/>
      </c>
    </row>
    <row r="1072" customFormat="false" ht="15" hidden="false" customHeight="true" outlineLevel="0" collapsed="false">
      <c r="E1072" s="2" t="str">
        <f aca="false">IF(AND(A1072="",D1072=""),"",IF(OR(AND(ISNUMBER(SEARCH("@",A1072))*ISNUMBER(SEARCH(".",A1072,SEARCH("@",A1072))),ISBLANK(D1072)),LEN(D1072)&gt;=8),1,0))</f>
        <v/>
      </c>
      <c r="G1072" s="2" t="str">
        <f aca="false">IF(F1072="","",F1072)</f>
        <v/>
      </c>
      <c r="I1072" s="2" t="str">
        <f aca="false">IF(H1072="","",H1072)</f>
        <v/>
      </c>
      <c r="N1072" s="29"/>
      <c r="AG1072" s="2" t="n">
        <f aca="false">IF(ISNUMBER(SEARCH(B1072,D1072)), 0, 1)</f>
        <v>1</v>
      </c>
      <c r="AH1072" s="2" t="n">
        <f aca="false">IF(ISNUMBER(SEARCH(C1072,D1072)), 0, 1)</f>
        <v>1</v>
      </c>
      <c r="AI1072" s="2" t="n">
        <f aca="false">IF(ISNUMBER(SEARCH(A1072,D1072)), 0, 1)</f>
        <v>1</v>
      </c>
      <c r="AJ1072" s="30" t="str">
        <f aca="false">IF(A1072="","User Name Missing",IF(B1072="","First Name Missing",IF(C1072="","Last Name Missing",IF(E1072=0,"Password Short(Min 8 Charcters)",IF(AG1072=0,"The password cannot contain the user's first name.",IF(AH1072=0,"The password cannot contain the user's last name.",IF(AI1072=0,"The password cannot contain the username.",IF(F1072="","Group Missing",IF(J1072="","Security Clearance Missing",IF(R1072="","Fuel Economy Measurement missing",IF(S1072="","Distance Measurement System missing",IF(T1072="","Feature Preview missing",IF(U1072="","Time Zone Missing",IF(AD1072="","Yard Move allowed Missing",IF(AE1072="","Personal Conveyance Missing","Good")))))))))))))))</f>
        <v>User Name Missing</v>
      </c>
      <c r="AK1072" s="3" t="str">
        <f aca="false">IF(AJ1072&lt;&gt;"Good","",A1072&amp;","&amp;B1072&amp;","&amp;C1072&amp;","&amp;D1072&amp;","&amp;F1072&amp;","&amp;H1072&amp;","&amp;J1072&amp;","&amp;K1072&amp;","&amp;L1072&amp;","&amp;M1072&amp;","&amp;N1072&amp;","&amp;O1072&amp;","&amp;P1072&amp;","&amp;Q1072&amp;","&amp;IF(R1072&lt;&gt;"",VLOOKUP(R1072,'Vlookup''sRef'!$C$3:$D$6,2,FALSE()),"")&amp;","&amp;IF(S1072&lt;&gt;"",VLOOKUP(S1072,'Vlookup''sRef'!$F$3:$G$4,2,FALSE()),"")&amp;","&amp;T1072&amp;","&amp;U1072&amp;","&amp;V1072&amp;","&amp;W1072&amp;","&amp;X1072&amp;","&amp;Y1072&amp;","&amp;Z1072&amp;","&amp;AA1072&amp;","&amp;IF(AB1072&lt;&gt;"",VLOOKUP(AB1072,'Vlookup''sRef'!$O$2:$P$101,2,FALSE()),"")&amp;","&amp;IF(AC1072&lt;&gt;"",VLOOKUP(AC1072,RulesetRef!$A$2:$B$95,2,FALSE()),"")&amp;","&amp;AD1072&amp;","&amp;AE1072&amp;","&amp;IF(AF1072&lt;&gt;"",AF1072,"false"))</f>
        <v/>
      </c>
    </row>
    <row r="1073" customFormat="false" ht="15" hidden="false" customHeight="true" outlineLevel="0" collapsed="false">
      <c r="E1073" s="2" t="str">
        <f aca="false">IF(AND(A1073="",D1073=""),"",IF(OR(AND(ISNUMBER(SEARCH("@",A1073))*ISNUMBER(SEARCH(".",A1073,SEARCH("@",A1073))),ISBLANK(D1073)),LEN(D1073)&gt;=8),1,0))</f>
        <v/>
      </c>
      <c r="G1073" s="2" t="str">
        <f aca="false">IF(F1073="","",F1073)</f>
        <v/>
      </c>
      <c r="I1073" s="2" t="str">
        <f aca="false">IF(H1073="","",H1073)</f>
        <v/>
      </c>
      <c r="N1073" s="29"/>
      <c r="AG1073" s="2" t="n">
        <f aca="false">IF(ISNUMBER(SEARCH(B1073,D1073)), 0, 1)</f>
        <v>1</v>
      </c>
      <c r="AH1073" s="2" t="n">
        <f aca="false">IF(ISNUMBER(SEARCH(C1073,D1073)), 0, 1)</f>
        <v>1</v>
      </c>
      <c r="AI1073" s="2" t="n">
        <f aca="false">IF(ISNUMBER(SEARCH(A1073,D1073)), 0, 1)</f>
        <v>1</v>
      </c>
      <c r="AJ1073" s="30" t="str">
        <f aca="false">IF(A1073="","User Name Missing",IF(B1073="","First Name Missing",IF(C1073="","Last Name Missing",IF(E1073=0,"Password Short(Min 8 Charcters)",IF(AG1073=0,"The password cannot contain the user's first name.",IF(AH1073=0,"The password cannot contain the user's last name.",IF(AI1073=0,"The password cannot contain the username.",IF(F1073="","Group Missing",IF(J1073="","Security Clearance Missing",IF(R1073="","Fuel Economy Measurement missing",IF(S1073="","Distance Measurement System missing",IF(T1073="","Feature Preview missing",IF(U1073="","Time Zone Missing",IF(AD1073="","Yard Move allowed Missing",IF(AE1073="","Personal Conveyance Missing","Good")))))))))))))))</f>
        <v>User Name Missing</v>
      </c>
      <c r="AK1073" s="3" t="str">
        <f aca="false">IF(AJ1073&lt;&gt;"Good","",A1073&amp;","&amp;B1073&amp;","&amp;C1073&amp;","&amp;D1073&amp;","&amp;F1073&amp;","&amp;H1073&amp;","&amp;J1073&amp;","&amp;K1073&amp;","&amp;L1073&amp;","&amp;M1073&amp;","&amp;N1073&amp;","&amp;O1073&amp;","&amp;P1073&amp;","&amp;Q1073&amp;","&amp;IF(R1073&lt;&gt;"",VLOOKUP(R1073,'Vlookup''sRef'!$C$3:$D$6,2,FALSE()),"")&amp;","&amp;IF(S1073&lt;&gt;"",VLOOKUP(S1073,'Vlookup''sRef'!$F$3:$G$4,2,FALSE()),"")&amp;","&amp;T1073&amp;","&amp;U1073&amp;","&amp;V1073&amp;","&amp;W1073&amp;","&amp;X1073&amp;","&amp;Y1073&amp;","&amp;Z1073&amp;","&amp;AA1073&amp;","&amp;IF(AB1073&lt;&gt;"",VLOOKUP(AB1073,'Vlookup''sRef'!$O$2:$P$101,2,FALSE()),"")&amp;","&amp;IF(AC1073&lt;&gt;"",VLOOKUP(AC1073,RulesetRef!$A$2:$B$95,2,FALSE()),"")&amp;","&amp;AD1073&amp;","&amp;AE1073&amp;","&amp;IF(AF1073&lt;&gt;"",AF1073,"false"))</f>
        <v/>
      </c>
    </row>
    <row r="1074" customFormat="false" ht="15" hidden="false" customHeight="true" outlineLevel="0" collapsed="false">
      <c r="E1074" s="2" t="str">
        <f aca="false">IF(AND(A1074="",D1074=""),"",IF(OR(AND(ISNUMBER(SEARCH("@",A1074))*ISNUMBER(SEARCH(".",A1074,SEARCH("@",A1074))),ISBLANK(D1074)),LEN(D1074)&gt;=8),1,0))</f>
        <v/>
      </c>
      <c r="G1074" s="2" t="str">
        <f aca="false">IF(F1074="","",F1074)</f>
        <v/>
      </c>
      <c r="I1074" s="2" t="str">
        <f aca="false">IF(H1074="","",H1074)</f>
        <v/>
      </c>
      <c r="N1074" s="29"/>
      <c r="AG1074" s="2" t="n">
        <f aca="false">IF(ISNUMBER(SEARCH(B1074,D1074)), 0, 1)</f>
        <v>1</v>
      </c>
      <c r="AH1074" s="2" t="n">
        <f aca="false">IF(ISNUMBER(SEARCH(C1074,D1074)), 0, 1)</f>
        <v>1</v>
      </c>
      <c r="AI1074" s="2" t="n">
        <f aca="false">IF(ISNUMBER(SEARCH(A1074,D1074)), 0, 1)</f>
        <v>1</v>
      </c>
      <c r="AJ1074" s="30" t="str">
        <f aca="false">IF(A1074="","User Name Missing",IF(B1074="","First Name Missing",IF(C1074="","Last Name Missing",IF(E1074=0,"Password Short(Min 8 Charcters)",IF(AG1074=0,"The password cannot contain the user's first name.",IF(AH1074=0,"The password cannot contain the user's last name.",IF(AI1074=0,"The password cannot contain the username.",IF(F1074="","Group Missing",IF(J1074="","Security Clearance Missing",IF(R1074="","Fuel Economy Measurement missing",IF(S1074="","Distance Measurement System missing",IF(T1074="","Feature Preview missing",IF(U1074="","Time Zone Missing",IF(AD1074="","Yard Move allowed Missing",IF(AE1074="","Personal Conveyance Missing","Good")))))))))))))))</f>
        <v>User Name Missing</v>
      </c>
      <c r="AK1074" s="3" t="str">
        <f aca="false">IF(AJ1074&lt;&gt;"Good","",A1074&amp;","&amp;B1074&amp;","&amp;C1074&amp;","&amp;D1074&amp;","&amp;F1074&amp;","&amp;H1074&amp;","&amp;J1074&amp;","&amp;K1074&amp;","&amp;L1074&amp;","&amp;M1074&amp;","&amp;N1074&amp;","&amp;O1074&amp;","&amp;P1074&amp;","&amp;Q1074&amp;","&amp;IF(R1074&lt;&gt;"",VLOOKUP(R1074,'Vlookup''sRef'!$C$3:$D$6,2,FALSE()),"")&amp;","&amp;IF(S1074&lt;&gt;"",VLOOKUP(S1074,'Vlookup''sRef'!$F$3:$G$4,2,FALSE()),"")&amp;","&amp;T1074&amp;","&amp;U1074&amp;","&amp;V1074&amp;","&amp;W1074&amp;","&amp;X1074&amp;","&amp;Y1074&amp;","&amp;Z1074&amp;","&amp;AA1074&amp;","&amp;IF(AB1074&lt;&gt;"",VLOOKUP(AB1074,'Vlookup''sRef'!$O$2:$P$101,2,FALSE()),"")&amp;","&amp;IF(AC1074&lt;&gt;"",VLOOKUP(AC1074,RulesetRef!$A$2:$B$95,2,FALSE()),"")&amp;","&amp;AD1074&amp;","&amp;AE1074&amp;","&amp;IF(AF1074&lt;&gt;"",AF1074,"false"))</f>
        <v/>
      </c>
    </row>
    <row r="1075" customFormat="false" ht="15" hidden="false" customHeight="true" outlineLevel="0" collapsed="false">
      <c r="E1075" s="2" t="str">
        <f aca="false">IF(AND(A1075="",D1075=""),"",IF(OR(AND(ISNUMBER(SEARCH("@",A1075))*ISNUMBER(SEARCH(".",A1075,SEARCH("@",A1075))),ISBLANK(D1075)),LEN(D1075)&gt;=8),1,0))</f>
        <v/>
      </c>
      <c r="G1075" s="2" t="str">
        <f aca="false">IF(F1075="","",F1075)</f>
        <v/>
      </c>
      <c r="I1075" s="2" t="str">
        <f aca="false">IF(H1075="","",H1075)</f>
        <v/>
      </c>
      <c r="N1075" s="29"/>
      <c r="AG1075" s="2" t="n">
        <f aca="false">IF(ISNUMBER(SEARCH(B1075,D1075)), 0, 1)</f>
        <v>1</v>
      </c>
      <c r="AH1075" s="2" t="n">
        <f aca="false">IF(ISNUMBER(SEARCH(C1075,D1075)), 0, 1)</f>
        <v>1</v>
      </c>
      <c r="AI1075" s="2" t="n">
        <f aca="false">IF(ISNUMBER(SEARCH(A1075,D1075)), 0, 1)</f>
        <v>1</v>
      </c>
      <c r="AJ1075" s="30" t="str">
        <f aca="false">IF(A1075="","User Name Missing",IF(B1075="","First Name Missing",IF(C1075="","Last Name Missing",IF(E1075=0,"Password Short(Min 8 Charcters)",IF(AG1075=0,"The password cannot contain the user's first name.",IF(AH1075=0,"The password cannot contain the user's last name.",IF(AI1075=0,"The password cannot contain the username.",IF(F1075="","Group Missing",IF(J1075="","Security Clearance Missing",IF(R1075="","Fuel Economy Measurement missing",IF(S1075="","Distance Measurement System missing",IF(T1075="","Feature Preview missing",IF(U1075="","Time Zone Missing",IF(AD1075="","Yard Move allowed Missing",IF(AE1075="","Personal Conveyance Missing","Good")))))))))))))))</f>
        <v>User Name Missing</v>
      </c>
      <c r="AK1075" s="3" t="str">
        <f aca="false">IF(AJ1075&lt;&gt;"Good","",A1075&amp;","&amp;B1075&amp;","&amp;C1075&amp;","&amp;D1075&amp;","&amp;F1075&amp;","&amp;H1075&amp;","&amp;J1075&amp;","&amp;K1075&amp;","&amp;L1075&amp;","&amp;M1075&amp;","&amp;N1075&amp;","&amp;O1075&amp;","&amp;P1075&amp;","&amp;Q1075&amp;","&amp;IF(R1075&lt;&gt;"",VLOOKUP(R1075,'Vlookup''sRef'!$C$3:$D$6,2,FALSE()),"")&amp;","&amp;IF(S1075&lt;&gt;"",VLOOKUP(S1075,'Vlookup''sRef'!$F$3:$G$4,2,FALSE()),"")&amp;","&amp;T1075&amp;","&amp;U1075&amp;","&amp;V1075&amp;","&amp;W1075&amp;","&amp;X1075&amp;","&amp;Y1075&amp;","&amp;Z1075&amp;","&amp;AA1075&amp;","&amp;IF(AB1075&lt;&gt;"",VLOOKUP(AB1075,'Vlookup''sRef'!$O$2:$P$101,2,FALSE()),"")&amp;","&amp;IF(AC1075&lt;&gt;"",VLOOKUP(AC1075,RulesetRef!$A$2:$B$95,2,FALSE()),"")&amp;","&amp;AD1075&amp;","&amp;AE1075&amp;","&amp;IF(AF1075&lt;&gt;"",AF1075,"false"))</f>
        <v/>
      </c>
    </row>
    <row r="1076" customFormat="false" ht="15" hidden="false" customHeight="true" outlineLevel="0" collapsed="false">
      <c r="E1076" s="2" t="str">
        <f aca="false">IF(AND(A1076="",D1076=""),"",IF(OR(AND(ISNUMBER(SEARCH("@",A1076))*ISNUMBER(SEARCH(".",A1076,SEARCH("@",A1076))),ISBLANK(D1076)),LEN(D1076)&gt;=8),1,0))</f>
        <v/>
      </c>
      <c r="G1076" s="2" t="str">
        <f aca="false">IF(F1076="","",F1076)</f>
        <v/>
      </c>
      <c r="I1076" s="2" t="str">
        <f aca="false">IF(H1076="","",H1076)</f>
        <v/>
      </c>
      <c r="N1076" s="29"/>
      <c r="AG1076" s="2" t="n">
        <f aca="false">IF(ISNUMBER(SEARCH(B1076,D1076)), 0, 1)</f>
        <v>1</v>
      </c>
      <c r="AH1076" s="2" t="n">
        <f aca="false">IF(ISNUMBER(SEARCH(C1076,D1076)), 0, 1)</f>
        <v>1</v>
      </c>
      <c r="AI1076" s="2" t="n">
        <f aca="false">IF(ISNUMBER(SEARCH(A1076,D1076)), 0, 1)</f>
        <v>1</v>
      </c>
      <c r="AJ1076" s="30" t="str">
        <f aca="false">IF(A1076="","User Name Missing",IF(B1076="","First Name Missing",IF(C1076="","Last Name Missing",IF(E1076=0,"Password Short(Min 8 Charcters)",IF(AG1076=0,"The password cannot contain the user's first name.",IF(AH1076=0,"The password cannot contain the user's last name.",IF(AI1076=0,"The password cannot contain the username.",IF(F1076="","Group Missing",IF(J1076="","Security Clearance Missing",IF(R1076="","Fuel Economy Measurement missing",IF(S1076="","Distance Measurement System missing",IF(T1076="","Feature Preview missing",IF(U1076="","Time Zone Missing",IF(AD1076="","Yard Move allowed Missing",IF(AE1076="","Personal Conveyance Missing","Good")))))))))))))))</f>
        <v>User Name Missing</v>
      </c>
      <c r="AK1076" s="3" t="str">
        <f aca="false">IF(AJ1076&lt;&gt;"Good","",A1076&amp;","&amp;B1076&amp;","&amp;C1076&amp;","&amp;D1076&amp;","&amp;F1076&amp;","&amp;H1076&amp;","&amp;J1076&amp;","&amp;K1076&amp;","&amp;L1076&amp;","&amp;M1076&amp;","&amp;N1076&amp;","&amp;O1076&amp;","&amp;P1076&amp;","&amp;Q1076&amp;","&amp;IF(R1076&lt;&gt;"",VLOOKUP(R1076,'Vlookup''sRef'!$C$3:$D$6,2,FALSE()),"")&amp;","&amp;IF(S1076&lt;&gt;"",VLOOKUP(S1076,'Vlookup''sRef'!$F$3:$G$4,2,FALSE()),"")&amp;","&amp;T1076&amp;","&amp;U1076&amp;","&amp;V1076&amp;","&amp;W1076&amp;","&amp;X1076&amp;","&amp;Y1076&amp;","&amp;Z1076&amp;","&amp;AA1076&amp;","&amp;IF(AB1076&lt;&gt;"",VLOOKUP(AB1076,'Vlookup''sRef'!$O$2:$P$101,2,FALSE()),"")&amp;","&amp;IF(AC1076&lt;&gt;"",VLOOKUP(AC1076,RulesetRef!$A$2:$B$95,2,FALSE()),"")&amp;","&amp;AD1076&amp;","&amp;AE1076&amp;","&amp;IF(AF1076&lt;&gt;"",AF1076,"false"))</f>
        <v/>
      </c>
    </row>
    <row r="1077" customFormat="false" ht="15" hidden="false" customHeight="true" outlineLevel="0" collapsed="false">
      <c r="E1077" s="2" t="str">
        <f aca="false">IF(AND(A1077="",D1077=""),"",IF(OR(AND(ISNUMBER(SEARCH("@",A1077))*ISNUMBER(SEARCH(".",A1077,SEARCH("@",A1077))),ISBLANK(D1077)),LEN(D1077)&gt;=8),1,0))</f>
        <v/>
      </c>
      <c r="G1077" s="2" t="str">
        <f aca="false">IF(F1077="","",F1077)</f>
        <v/>
      </c>
      <c r="I1077" s="2" t="str">
        <f aca="false">IF(H1077="","",H1077)</f>
        <v/>
      </c>
      <c r="N1077" s="29"/>
      <c r="AG1077" s="2" t="n">
        <f aca="false">IF(ISNUMBER(SEARCH(B1077,D1077)), 0, 1)</f>
        <v>1</v>
      </c>
      <c r="AH1077" s="2" t="n">
        <f aca="false">IF(ISNUMBER(SEARCH(C1077,D1077)), 0, 1)</f>
        <v>1</v>
      </c>
      <c r="AI1077" s="2" t="n">
        <f aca="false">IF(ISNUMBER(SEARCH(A1077,D1077)), 0, 1)</f>
        <v>1</v>
      </c>
      <c r="AJ1077" s="30" t="str">
        <f aca="false">IF(A1077="","User Name Missing",IF(B1077="","First Name Missing",IF(C1077="","Last Name Missing",IF(E1077=0,"Password Short(Min 8 Charcters)",IF(AG1077=0,"The password cannot contain the user's first name.",IF(AH1077=0,"The password cannot contain the user's last name.",IF(AI1077=0,"The password cannot contain the username.",IF(F1077="","Group Missing",IF(J1077="","Security Clearance Missing",IF(R1077="","Fuel Economy Measurement missing",IF(S1077="","Distance Measurement System missing",IF(T1077="","Feature Preview missing",IF(U1077="","Time Zone Missing",IF(AD1077="","Yard Move allowed Missing",IF(AE1077="","Personal Conveyance Missing","Good")))))))))))))))</f>
        <v>User Name Missing</v>
      </c>
      <c r="AK1077" s="3" t="str">
        <f aca="false">IF(AJ1077&lt;&gt;"Good","",A1077&amp;","&amp;B1077&amp;","&amp;C1077&amp;","&amp;D1077&amp;","&amp;F1077&amp;","&amp;H1077&amp;","&amp;J1077&amp;","&amp;K1077&amp;","&amp;L1077&amp;","&amp;M1077&amp;","&amp;N1077&amp;","&amp;O1077&amp;","&amp;P1077&amp;","&amp;Q1077&amp;","&amp;IF(R1077&lt;&gt;"",VLOOKUP(R1077,'Vlookup''sRef'!$C$3:$D$6,2,FALSE()),"")&amp;","&amp;IF(S1077&lt;&gt;"",VLOOKUP(S1077,'Vlookup''sRef'!$F$3:$G$4,2,FALSE()),"")&amp;","&amp;T1077&amp;","&amp;U1077&amp;","&amp;V1077&amp;","&amp;W1077&amp;","&amp;X1077&amp;","&amp;Y1077&amp;","&amp;Z1077&amp;","&amp;AA1077&amp;","&amp;IF(AB1077&lt;&gt;"",VLOOKUP(AB1077,'Vlookup''sRef'!$O$2:$P$101,2,FALSE()),"")&amp;","&amp;IF(AC1077&lt;&gt;"",VLOOKUP(AC1077,RulesetRef!$A$2:$B$95,2,FALSE()),"")&amp;","&amp;AD1077&amp;","&amp;AE1077&amp;","&amp;IF(AF1077&lt;&gt;"",AF1077,"false"))</f>
        <v/>
      </c>
    </row>
    <row r="1078" customFormat="false" ht="15" hidden="false" customHeight="true" outlineLevel="0" collapsed="false">
      <c r="E1078" s="2" t="str">
        <f aca="false">IF(AND(A1078="",D1078=""),"",IF(OR(AND(ISNUMBER(SEARCH("@",A1078))*ISNUMBER(SEARCH(".",A1078,SEARCH("@",A1078))),ISBLANK(D1078)),LEN(D1078)&gt;=8),1,0))</f>
        <v/>
      </c>
      <c r="G1078" s="2" t="str">
        <f aca="false">IF(F1078="","",F1078)</f>
        <v/>
      </c>
      <c r="I1078" s="2" t="str">
        <f aca="false">IF(H1078="","",H1078)</f>
        <v/>
      </c>
      <c r="N1078" s="29"/>
      <c r="AG1078" s="2" t="n">
        <f aca="false">IF(ISNUMBER(SEARCH(B1078,D1078)), 0, 1)</f>
        <v>1</v>
      </c>
      <c r="AH1078" s="2" t="n">
        <f aca="false">IF(ISNUMBER(SEARCH(C1078,D1078)), 0, 1)</f>
        <v>1</v>
      </c>
      <c r="AI1078" s="2" t="n">
        <f aca="false">IF(ISNUMBER(SEARCH(A1078,D1078)), 0, 1)</f>
        <v>1</v>
      </c>
      <c r="AJ1078" s="30" t="str">
        <f aca="false">IF(A1078="","User Name Missing",IF(B1078="","First Name Missing",IF(C1078="","Last Name Missing",IF(E1078=0,"Password Short(Min 8 Charcters)",IF(AG1078=0,"The password cannot contain the user's first name.",IF(AH1078=0,"The password cannot contain the user's last name.",IF(AI1078=0,"The password cannot contain the username.",IF(F1078="","Group Missing",IF(J1078="","Security Clearance Missing",IF(R1078="","Fuel Economy Measurement missing",IF(S1078="","Distance Measurement System missing",IF(T1078="","Feature Preview missing",IF(U1078="","Time Zone Missing",IF(AD1078="","Yard Move allowed Missing",IF(AE1078="","Personal Conveyance Missing","Good")))))))))))))))</f>
        <v>User Name Missing</v>
      </c>
      <c r="AK1078" s="3" t="str">
        <f aca="false">IF(AJ1078&lt;&gt;"Good","",A1078&amp;","&amp;B1078&amp;","&amp;C1078&amp;","&amp;D1078&amp;","&amp;F1078&amp;","&amp;H1078&amp;","&amp;J1078&amp;","&amp;K1078&amp;","&amp;L1078&amp;","&amp;M1078&amp;","&amp;N1078&amp;","&amp;O1078&amp;","&amp;P1078&amp;","&amp;Q1078&amp;","&amp;IF(R1078&lt;&gt;"",VLOOKUP(R1078,'Vlookup''sRef'!$C$3:$D$6,2,FALSE()),"")&amp;","&amp;IF(S1078&lt;&gt;"",VLOOKUP(S1078,'Vlookup''sRef'!$F$3:$G$4,2,FALSE()),"")&amp;","&amp;T1078&amp;","&amp;U1078&amp;","&amp;V1078&amp;","&amp;W1078&amp;","&amp;X1078&amp;","&amp;Y1078&amp;","&amp;Z1078&amp;","&amp;AA1078&amp;","&amp;IF(AB1078&lt;&gt;"",VLOOKUP(AB1078,'Vlookup''sRef'!$O$2:$P$101,2,FALSE()),"")&amp;","&amp;IF(AC1078&lt;&gt;"",VLOOKUP(AC1078,RulesetRef!$A$2:$B$95,2,FALSE()),"")&amp;","&amp;AD1078&amp;","&amp;AE1078&amp;","&amp;IF(AF1078&lt;&gt;"",AF1078,"false"))</f>
        <v/>
      </c>
    </row>
    <row r="1079" customFormat="false" ht="15" hidden="false" customHeight="true" outlineLevel="0" collapsed="false">
      <c r="E1079" s="2" t="str">
        <f aca="false">IF(AND(A1079="",D1079=""),"",IF(OR(AND(ISNUMBER(SEARCH("@",A1079))*ISNUMBER(SEARCH(".",A1079,SEARCH("@",A1079))),ISBLANK(D1079)),LEN(D1079)&gt;=8),1,0))</f>
        <v/>
      </c>
      <c r="G1079" s="2" t="str">
        <f aca="false">IF(F1079="","",F1079)</f>
        <v/>
      </c>
      <c r="I1079" s="2" t="str">
        <f aca="false">IF(H1079="","",H1079)</f>
        <v/>
      </c>
      <c r="N1079" s="29"/>
      <c r="AG1079" s="2" t="n">
        <f aca="false">IF(ISNUMBER(SEARCH(B1079,D1079)), 0, 1)</f>
        <v>1</v>
      </c>
      <c r="AH1079" s="2" t="n">
        <f aca="false">IF(ISNUMBER(SEARCH(C1079,D1079)), 0, 1)</f>
        <v>1</v>
      </c>
      <c r="AI1079" s="2" t="n">
        <f aca="false">IF(ISNUMBER(SEARCH(A1079,D1079)), 0, 1)</f>
        <v>1</v>
      </c>
      <c r="AJ1079" s="30" t="str">
        <f aca="false">IF(A1079="","User Name Missing",IF(B1079="","First Name Missing",IF(C1079="","Last Name Missing",IF(E1079=0,"Password Short(Min 8 Charcters)",IF(AG1079=0,"The password cannot contain the user's first name.",IF(AH1079=0,"The password cannot contain the user's last name.",IF(AI1079=0,"The password cannot contain the username.",IF(F1079="","Group Missing",IF(J1079="","Security Clearance Missing",IF(R1079="","Fuel Economy Measurement missing",IF(S1079="","Distance Measurement System missing",IF(T1079="","Feature Preview missing",IF(U1079="","Time Zone Missing",IF(AD1079="","Yard Move allowed Missing",IF(AE1079="","Personal Conveyance Missing","Good")))))))))))))))</f>
        <v>User Name Missing</v>
      </c>
      <c r="AK1079" s="3" t="str">
        <f aca="false">IF(AJ1079&lt;&gt;"Good","",A1079&amp;","&amp;B1079&amp;","&amp;C1079&amp;","&amp;D1079&amp;","&amp;F1079&amp;","&amp;H1079&amp;","&amp;J1079&amp;","&amp;K1079&amp;","&amp;L1079&amp;","&amp;M1079&amp;","&amp;N1079&amp;","&amp;O1079&amp;","&amp;P1079&amp;","&amp;Q1079&amp;","&amp;IF(R1079&lt;&gt;"",VLOOKUP(R1079,'Vlookup''sRef'!$C$3:$D$6,2,FALSE()),"")&amp;","&amp;IF(S1079&lt;&gt;"",VLOOKUP(S1079,'Vlookup''sRef'!$F$3:$G$4,2,FALSE()),"")&amp;","&amp;T1079&amp;","&amp;U1079&amp;","&amp;V1079&amp;","&amp;W1079&amp;","&amp;X1079&amp;","&amp;Y1079&amp;","&amp;Z1079&amp;","&amp;AA1079&amp;","&amp;IF(AB1079&lt;&gt;"",VLOOKUP(AB1079,'Vlookup''sRef'!$O$2:$P$101,2,FALSE()),"")&amp;","&amp;IF(AC1079&lt;&gt;"",VLOOKUP(AC1079,RulesetRef!$A$2:$B$95,2,FALSE()),"")&amp;","&amp;AD1079&amp;","&amp;AE1079&amp;","&amp;IF(AF1079&lt;&gt;"",AF1079,"false"))</f>
        <v/>
      </c>
    </row>
    <row r="1080" customFormat="false" ht="15" hidden="false" customHeight="true" outlineLevel="0" collapsed="false">
      <c r="E1080" s="2" t="str">
        <f aca="false">IF(AND(A1080="",D1080=""),"",IF(OR(AND(ISNUMBER(SEARCH("@",A1080))*ISNUMBER(SEARCH(".",A1080,SEARCH("@",A1080))),ISBLANK(D1080)),LEN(D1080)&gt;=8),1,0))</f>
        <v/>
      </c>
      <c r="G1080" s="2" t="str">
        <f aca="false">IF(F1080="","",F1080)</f>
        <v/>
      </c>
      <c r="I1080" s="2" t="str">
        <f aca="false">IF(H1080="","",H1080)</f>
        <v/>
      </c>
      <c r="N1080" s="29"/>
      <c r="AG1080" s="2" t="n">
        <f aca="false">IF(ISNUMBER(SEARCH(B1080,D1080)), 0, 1)</f>
        <v>1</v>
      </c>
      <c r="AH1080" s="2" t="n">
        <f aca="false">IF(ISNUMBER(SEARCH(C1080,D1080)), 0, 1)</f>
        <v>1</v>
      </c>
      <c r="AI1080" s="2" t="n">
        <f aca="false">IF(ISNUMBER(SEARCH(A1080,D1080)), 0, 1)</f>
        <v>1</v>
      </c>
      <c r="AJ1080" s="30" t="str">
        <f aca="false">IF(A1080="","User Name Missing",IF(B1080="","First Name Missing",IF(C1080="","Last Name Missing",IF(E1080=0,"Password Short(Min 8 Charcters)",IF(AG1080=0,"The password cannot contain the user's first name.",IF(AH1080=0,"The password cannot contain the user's last name.",IF(AI1080=0,"The password cannot contain the username.",IF(F1080="","Group Missing",IF(J1080="","Security Clearance Missing",IF(R1080="","Fuel Economy Measurement missing",IF(S1080="","Distance Measurement System missing",IF(T1080="","Feature Preview missing",IF(U1080="","Time Zone Missing",IF(AD1080="","Yard Move allowed Missing",IF(AE1080="","Personal Conveyance Missing","Good")))))))))))))))</f>
        <v>User Name Missing</v>
      </c>
      <c r="AK1080" s="3" t="str">
        <f aca="false">IF(AJ1080&lt;&gt;"Good","",A1080&amp;","&amp;B1080&amp;","&amp;C1080&amp;","&amp;D1080&amp;","&amp;F1080&amp;","&amp;H1080&amp;","&amp;J1080&amp;","&amp;K1080&amp;","&amp;L1080&amp;","&amp;M1080&amp;","&amp;N1080&amp;","&amp;O1080&amp;","&amp;P1080&amp;","&amp;Q1080&amp;","&amp;IF(R1080&lt;&gt;"",VLOOKUP(R1080,'Vlookup''sRef'!$C$3:$D$6,2,FALSE()),"")&amp;","&amp;IF(S1080&lt;&gt;"",VLOOKUP(S1080,'Vlookup''sRef'!$F$3:$G$4,2,FALSE()),"")&amp;","&amp;T1080&amp;","&amp;U1080&amp;","&amp;V1080&amp;","&amp;W1080&amp;","&amp;X1080&amp;","&amp;Y1080&amp;","&amp;Z1080&amp;","&amp;AA1080&amp;","&amp;IF(AB1080&lt;&gt;"",VLOOKUP(AB1080,'Vlookup''sRef'!$O$2:$P$101,2,FALSE()),"")&amp;","&amp;IF(AC1080&lt;&gt;"",VLOOKUP(AC1080,RulesetRef!$A$2:$B$95,2,FALSE()),"")&amp;","&amp;AD1080&amp;","&amp;AE1080&amp;","&amp;IF(AF1080&lt;&gt;"",AF1080,"false"))</f>
        <v/>
      </c>
    </row>
    <row r="1081" customFormat="false" ht="15" hidden="false" customHeight="true" outlineLevel="0" collapsed="false">
      <c r="E1081" s="2" t="str">
        <f aca="false">IF(AND(A1081="",D1081=""),"",IF(OR(AND(ISNUMBER(SEARCH("@",A1081))*ISNUMBER(SEARCH(".",A1081,SEARCH("@",A1081))),ISBLANK(D1081)),LEN(D1081)&gt;=8),1,0))</f>
        <v/>
      </c>
      <c r="G1081" s="2" t="str">
        <f aca="false">IF(F1081="","",F1081)</f>
        <v/>
      </c>
      <c r="I1081" s="2" t="str">
        <f aca="false">IF(H1081="","",H1081)</f>
        <v/>
      </c>
      <c r="N1081" s="29"/>
      <c r="AG1081" s="2" t="n">
        <f aca="false">IF(ISNUMBER(SEARCH(B1081,D1081)), 0, 1)</f>
        <v>1</v>
      </c>
      <c r="AH1081" s="2" t="n">
        <f aca="false">IF(ISNUMBER(SEARCH(C1081,D1081)), 0, 1)</f>
        <v>1</v>
      </c>
      <c r="AI1081" s="2" t="n">
        <f aca="false">IF(ISNUMBER(SEARCH(A1081,D1081)), 0, 1)</f>
        <v>1</v>
      </c>
      <c r="AJ1081" s="30" t="str">
        <f aca="false">IF(A1081="","User Name Missing",IF(B1081="","First Name Missing",IF(C1081="","Last Name Missing",IF(E1081=0,"Password Short(Min 8 Charcters)",IF(AG1081=0,"The password cannot contain the user's first name.",IF(AH1081=0,"The password cannot contain the user's last name.",IF(AI1081=0,"The password cannot contain the username.",IF(F1081="","Group Missing",IF(J1081="","Security Clearance Missing",IF(R1081="","Fuel Economy Measurement missing",IF(S1081="","Distance Measurement System missing",IF(T1081="","Feature Preview missing",IF(U1081="","Time Zone Missing",IF(AD1081="","Yard Move allowed Missing",IF(AE1081="","Personal Conveyance Missing","Good")))))))))))))))</f>
        <v>User Name Missing</v>
      </c>
      <c r="AK1081" s="3" t="str">
        <f aca="false">IF(AJ1081&lt;&gt;"Good","",A1081&amp;","&amp;B1081&amp;","&amp;C1081&amp;","&amp;D1081&amp;","&amp;F1081&amp;","&amp;H1081&amp;","&amp;J1081&amp;","&amp;K1081&amp;","&amp;L1081&amp;","&amp;M1081&amp;","&amp;N1081&amp;","&amp;O1081&amp;","&amp;P1081&amp;","&amp;Q1081&amp;","&amp;IF(R1081&lt;&gt;"",VLOOKUP(R1081,'Vlookup''sRef'!$C$3:$D$6,2,FALSE()),"")&amp;","&amp;IF(S1081&lt;&gt;"",VLOOKUP(S1081,'Vlookup''sRef'!$F$3:$G$4,2,FALSE()),"")&amp;","&amp;T1081&amp;","&amp;U1081&amp;","&amp;V1081&amp;","&amp;W1081&amp;","&amp;X1081&amp;","&amp;Y1081&amp;","&amp;Z1081&amp;","&amp;AA1081&amp;","&amp;IF(AB1081&lt;&gt;"",VLOOKUP(AB1081,'Vlookup''sRef'!$O$2:$P$101,2,FALSE()),"")&amp;","&amp;IF(AC1081&lt;&gt;"",VLOOKUP(AC1081,RulesetRef!$A$2:$B$95,2,FALSE()),"")&amp;","&amp;AD1081&amp;","&amp;AE1081&amp;","&amp;IF(AF1081&lt;&gt;"",AF1081,"false"))</f>
        <v/>
      </c>
    </row>
    <row r="1082" customFormat="false" ht="15" hidden="false" customHeight="true" outlineLevel="0" collapsed="false">
      <c r="E1082" s="2" t="str">
        <f aca="false">IF(AND(A1082="",D1082=""),"",IF(OR(AND(ISNUMBER(SEARCH("@",A1082))*ISNUMBER(SEARCH(".",A1082,SEARCH("@",A1082))),ISBLANK(D1082)),LEN(D1082)&gt;=8),1,0))</f>
        <v/>
      </c>
      <c r="G1082" s="2" t="str">
        <f aca="false">IF(F1082="","",F1082)</f>
        <v/>
      </c>
      <c r="I1082" s="2" t="str">
        <f aca="false">IF(H1082="","",H1082)</f>
        <v/>
      </c>
      <c r="N1082" s="29"/>
      <c r="AG1082" s="2" t="n">
        <f aca="false">IF(ISNUMBER(SEARCH(B1082,D1082)), 0, 1)</f>
        <v>1</v>
      </c>
      <c r="AH1082" s="2" t="n">
        <f aca="false">IF(ISNUMBER(SEARCH(C1082,D1082)), 0, 1)</f>
        <v>1</v>
      </c>
      <c r="AI1082" s="2" t="n">
        <f aca="false">IF(ISNUMBER(SEARCH(A1082,D1082)), 0, 1)</f>
        <v>1</v>
      </c>
      <c r="AJ1082" s="30" t="str">
        <f aca="false">IF(A1082="","User Name Missing",IF(B1082="","First Name Missing",IF(C1082="","Last Name Missing",IF(E1082=0,"Password Short(Min 8 Charcters)",IF(AG1082=0,"The password cannot contain the user's first name.",IF(AH1082=0,"The password cannot contain the user's last name.",IF(AI1082=0,"The password cannot contain the username.",IF(F1082="","Group Missing",IF(J1082="","Security Clearance Missing",IF(R1082="","Fuel Economy Measurement missing",IF(S1082="","Distance Measurement System missing",IF(T1082="","Feature Preview missing",IF(U1082="","Time Zone Missing",IF(AD1082="","Yard Move allowed Missing",IF(AE1082="","Personal Conveyance Missing","Good")))))))))))))))</f>
        <v>User Name Missing</v>
      </c>
      <c r="AK1082" s="3" t="str">
        <f aca="false">IF(AJ1082&lt;&gt;"Good","",A1082&amp;","&amp;B1082&amp;","&amp;C1082&amp;","&amp;D1082&amp;","&amp;F1082&amp;","&amp;H1082&amp;","&amp;J1082&amp;","&amp;K1082&amp;","&amp;L1082&amp;","&amp;M1082&amp;","&amp;N1082&amp;","&amp;O1082&amp;","&amp;P1082&amp;","&amp;Q1082&amp;","&amp;IF(R1082&lt;&gt;"",VLOOKUP(R1082,'Vlookup''sRef'!$C$3:$D$6,2,FALSE()),"")&amp;","&amp;IF(S1082&lt;&gt;"",VLOOKUP(S1082,'Vlookup''sRef'!$F$3:$G$4,2,FALSE()),"")&amp;","&amp;T1082&amp;","&amp;U1082&amp;","&amp;V1082&amp;","&amp;W1082&amp;","&amp;X1082&amp;","&amp;Y1082&amp;","&amp;Z1082&amp;","&amp;AA1082&amp;","&amp;IF(AB1082&lt;&gt;"",VLOOKUP(AB1082,'Vlookup''sRef'!$O$2:$P$101,2,FALSE()),"")&amp;","&amp;IF(AC1082&lt;&gt;"",VLOOKUP(AC1082,RulesetRef!$A$2:$B$95,2,FALSE()),"")&amp;","&amp;AD1082&amp;","&amp;AE1082&amp;","&amp;IF(AF1082&lt;&gt;"",AF1082,"false"))</f>
        <v/>
      </c>
    </row>
    <row r="1083" customFormat="false" ht="15" hidden="false" customHeight="true" outlineLevel="0" collapsed="false">
      <c r="E1083" s="2" t="str">
        <f aca="false">IF(AND(A1083="",D1083=""),"",IF(OR(AND(ISNUMBER(SEARCH("@",A1083))*ISNUMBER(SEARCH(".",A1083,SEARCH("@",A1083))),ISBLANK(D1083)),LEN(D1083)&gt;=8),1,0))</f>
        <v/>
      </c>
      <c r="G1083" s="2" t="str">
        <f aca="false">IF(F1083="","",F1083)</f>
        <v/>
      </c>
      <c r="I1083" s="2" t="str">
        <f aca="false">IF(H1083="","",H1083)</f>
        <v/>
      </c>
      <c r="N1083" s="29"/>
      <c r="AG1083" s="2" t="n">
        <f aca="false">IF(ISNUMBER(SEARCH(B1083,D1083)), 0, 1)</f>
        <v>1</v>
      </c>
      <c r="AH1083" s="2" t="n">
        <f aca="false">IF(ISNUMBER(SEARCH(C1083,D1083)), 0, 1)</f>
        <v>1</v>
      </c>
      <c r="AI1083" s="2" t="n">
        <f aca="false">IF(ISNUMBER(SEARCH(A1083,D1083)), 0, 1)</f>
        <v>1</v>
      </c>
      <c r="AJ1083" s="30" t="str">
        <f aca="false">IF(A1083="","User Name Missing",IF(B1083="","First Name Missing",IF(C1083="","Last Name Missing",IF(E1083=0,"Password Short(Min 8 Charcters)",IF(AG1083=0,"The password cannot contain the user's first name.",IF(AH1083=0,"The password cannot contain the user's last name.",IF(AI1083=0,"The password cannot contain the username.",IF(F1083="","Group Missing",IF(J1083="","Security Clearance Missing",IF(R1083="","Fuel Economy Measurement missing",IF(S1083="","Distance Measurement System missing",IF(T1083="","Feature Preview missing",IF(U1083="","Time Zone Missing",IF(AD1083="","Yard Move allowed Missing",IF(AE1083="","Personal Conveyance Missing","Good")))))))))))))))</f>
        <v>User Name Missing</v>
      </c>
      <c r="AK1083" s="3" t="str">
        <f aca="false">IF(AJ1083&lt;&gt;"Good","",A1083&amp;","&amp;B1083&amp;","&amp;C1083&amp;","&amp;D1083&amp;","&amp;F1083&amp;","&amp;H1083&amp;","&amp;J1083&amp;","&amp;K1083&amp;","&amp;L1083&amp;","&amp;M1083&amp;","&amp;N1083&amp;","&amp;O1083&amp;","&amp;P1083&amp;","&amp;Q1083&amp;","&amp;IF(R1083&lt;&gt;"",VLOOKUP(R1083,'Vlookup''sRef'!$C$3:$D$6,2,FALSE()),"")&amp;","&amp;IF(S1083&lt;&gt;"",VLOOKUP(S1083,'Vlookup''sRef'!$F$3:$G$4,2,FALSE()),"")&amp;","&amp;T1083&amp;","&amp;U1083&amp;","&amp;V1083&amp;","&amp;W1083&amp;","&amp;X1083&amp;","&amp;Y1083&amp;","&amp;Z1083&amp;","&amp;AA1083&amp;","&amp;IF(AB1083&lt;&gt;"",VLOOKUP(AB1083,'Vlookup''sRef'!$O$2:$P$101,2,FALSE()),"")&amp;","&amp;IF(AC1083&lt;&gt;"",VLOOKUP(AC1083,RulesetRef!$A$2:$B$95,2,FALSE()),"")&amp;","&amp;AD1083&amp;","&amp;AE1083&amp;","&amp;IF(AF1083&lt;&gt;"",AF1083,"false"))</f>
        <v/>
      </c>
    </row>
    <row r="1084" customFormat="false" ht="15" hidden="false" customHeight="true" outlineLevel="0" collapsed="false">
      <c r="E1084" s="2" t="str">
        <f aca="false">IF(AND(A1084="",D1084=""),"",IF(OR(AND(ISNUMBER(SEARCH("@",A1084))*ISNUMBER(SEARCH(".",A1084,SEARCH("@",A1084))),ISBLANK(D1084)),LEN(D1084)&gt;=8),1,0))</f>
        <v/>
      </c>
      <c r="G1084" s="2" t="str">
        <f aca="false">IF(F1084="","",F1084)</f>
        <v/>
      </c>
      <c r="I1084" s="2" t="str">
        <f aca="false">IF(H1084="","",H1084)</f>
        <v/>
      </c>
      <c r="N1084" s="29"/>
      <c r="AG1084" s="2" t="n">
        <f aca="false">IF(ISNUMBER(SEARCH(B1084,D1084)), 0, 1)</f>
        <v>1</v>
      </c>
      <c r="AH1084" s="2" t="n">
        <f aca="false">IF(ISNUMBER(SEARCH(C1084,D1084)), 0, 1)</f>
        <v>1</v>
      </c>
      <c r="AI1084" s="2" t="n">
        <f aca="false">IF(ISNUMBER(SEARCH(A1084,D1084)), 0, 1)</f>
        <v>1</v>
      </c>
      <c r="AJ1084" s="30" t="str">
        <f aca="false">IF(A1084="","User Name Missing",IF(B1084="","First Name Missing",IF(C1084="","Last Name Missing",IF(E1084=0,"Password Short(Min 8 Charcters)",IF(AG1084=0,"The password cannot contain the user's first name.",IF(AH1084=0,"The password cannot contain the user's last name.",IF(AI1084=0,"The password cannot contain the username.",IF(F1084="","Group Missing",IF(J1084="","Security Clearance Missing",IF(R1084="","Fuel Economy Measurement missing",IF(S1084="","Distance Measurement System missing",IF(T1084="","Feature Preview missing",IF(U1084="","Time Zone Missing",IF(AD1084="","Yard Move allowed Missing",IF(AE1084="","Personal Conveyance Missing","Good")))))))))))))))</f>
        <v>User Name Missing</v>
      </c>
      <c r="AK1084" s="3" t="str">
        <f aca="false">IF(AJ1084&lt;&gt;"Good","",A1084&amp;","&amp;B1084&amp;","&amp;C1084&amp;","&amp;D1084&amp;","&amp;F1084&amp;","&amp;H1084&amp;","&amp;J1084&amp;","&amp;K1084&amp;","&amp;L1084&amp;","&amp;M1084&amp;","&amp;N1084&amp;","&amp;O1084&amp;","&amp;P1084&amp;","&amp;Q1084&amp;","&amp;IF(R1084&lt;&gt;"",VLOOKUP(R1084,'Vlookup''sRef'!$C$3:$D$6,2,FALSE()),"")&amp;","&amp;IF(S1084&lt;&gt;"",VLOOKUP(S1084,'Vlookup''sRef'!$F$3:$G$4,2,FALSE()),"")&amp;","&amp;T1084&amp;","&amp;U1084&amp;","&amp;V1084&amp;","&amp;W1084&amp;","&amp;X1084&amp;","&amp;Y1084&amp;","&amp;Z1084&amp;","&amp;AA1084&amp;","&amp;IF(AB1084&lt;&gt;"",VLOOKUP(AB1084,'Vlookup''sRef'!$O$2:$P$101,2,FALSE()),"")&amp;","&amp;IF(AC1084&lt;&gt;"",VLOOKUP(AC1084,RulesetRef!$A$2:$B$95,2,FALSE()),"")&amp;","&amp;AD1084&amp;","&amp;AE1084&amp;","&amp;IF(AF1084&lt;&gt;"",AF1084,"false"))</f>
        <v/>
      </c>
    </row>
    <row r="1085" customFormat="false" ht="15" hidden="false" customHeight="true" outlineLevel="0" collapsed="false">
      <c r="E1085" s="2" t="str">
        <f aca="false">IF(AND(A1085="",D1085=""),"",IF(OR(AND(ISNUMBER(SEARCH("@",A1085))*ISNUMBER(SEARCH(".",A1085,SEARCH("@",A1085))),ISBLANK(D1085)),LEN(D1085)&gt;=8),1,0))</f>
        <v/>
      </c>
      <c r="G1085" s="2" t="str">
        <f aca="false">IF(F1085="","",F1085)</f>
        <v/>
      </c>
      <c r="I1085" s="2" t="str">
        <f aca="false">IF(H1085="","",H1085)</f>
        <v/>
      </c>
      <c r="N1085" s="29"/>
      <c r="AG1085" s="2" t="n">
        <f aca="false">IF(ISNUMBER(SEARCH(B1085,D1085)), 0, 1)</f>
        <v>1</v>
      </c>
      <c r="AH1085" s="2" t="n">
        <f aca="false">IF(ISNUMBER(SEARCH(C1085,D1085)), 0, 1)</f>
        <v>1</v>
      </c>
      <c r="AI1085" s="2" t="n">
        <f aca="false">IF(ISNUMBER(SEARCH(A1085,D1085)), 0, 1)</f>
        <v>1</v>
      </c>
      <c r="AJ1085" s="30" t="str">
        <f aca="false">IF(A1085="","User Name Missing",IF(B1085="","First Name Missing",IF(C1085="","Last Name Missing",IF(E1085=0,"Password Short(Min 8 Charcters)",IF(AG1085=0,"The password cannot contain the user's first name.",IF(AH1085=0,"The password cannot contain the user's last name.",IF(AI1085=0,"The password cannot contain the username.",IF(F1085="","Group Missing",IF(J1085="","Security Clearance Missing",IF(R1085="","Fuel Economy Measurement missing",IF(S1085="","Distance Measurement System missing",IF(T1085="","Feature Preview missing",IF(U1085="","Time Zone Missing",IF(AD1085="","Yard Move allowed Missing",IF(AE1085="","Personal Conveyance Missing","Good")))))))))))))))</f>
        <v>User Name Missing</v>
      </c>
      <c r="AK1085" s="3" t="str">
        <f aca="false">IF(AJ1085&lt;&gt;"Good","",A1085&amp;","&amp;B1085&amp;","&amp;C1085&amp;","&amp;D1085&amp;","&amp;F1085&amp;","&amp;H1085&amp;","&amp;J1085&amp;","&amp;K1085&amp;","&amp;L1085&amp;","&amp;M1085&amp;","&amp;N1085&amp;","&amp;O1085&amp;","&amp;P1085&amp;","&amp;Q1085&amp;","&amp;IF(R1085&lt;&gt;"",VLOOKUP(R1085,'Vlookup''sRef'!$C$3:$D$6,2,FALSE()),"")&amp;","&amp;IF(S1085&lt;&gt;"",VLOOKUP(S1085,'Vlookup''sRef'!$F$3:$G$4,2,FALSE()),"")&amp;","&amp;T1085&amp;","&amp;U1085&amp;","&amp;V1085&amp;","&amp;W1085&amp;","&amp;X1085&amp;","&amp;Y1085&amp;","&amp;Z1085&amp;","&amp;AA1085&amp;","&amp;IF(AB1085&lt;&gt;"",VLOOKUP(AB1085,'Vlookup''sRef'!$O$2:$P$101,2,FALSE()),"")&amp;","&amp;IF(AC1085&lt;&gt;"",VLOOKUP(AC1085,RulesetRef!$A$2:$B$95,2,FALSE()),"")&amp;","&amp;AD1085&amp;","&amp;AE1085&amp;","&amp;IF(AF1085&lt;&gt;"",AF1085,"false"))</f>
        <v/>
      </c>
    </row>
    <row r="1086" customFormat="false" ht="15" hidden="false" customHeight="true" outlineLevel="0" collapsed="false">
      <c r="E1086" s="2" t="str">
        <f aca="false">IF(AND(A1086="",D1086=""),"",IF(OR(AND(ISNUMBER(SEARCH("@",A1086))*ISNUMBER(SEARCH(".",A1086,SEARCH("@",A1086))),ISBLANK(D1086)),LEN(D1086)&gt;=8),1,0))</f>
        <v/>
      </c>
      <c r="G1086" s="2" t="str">
        <f aca="false">IF(F1086="","",F1086)</f>
        <v/>
      </c>
      <c r="I1086" s="2" t="str">
        <f aca="false">IF(H1086="","",H1086)</f>
        <v/>
      </c>
      <c r="N1086" s="29"/>
      <c r="AG1086" s="2" t="n">
        <f aca="false">IF(ISNUMBER(SEARCH(B1086,D1086)), 0, 1)</f>
        <v>1</v>
      </c>
      <c r="AH1086" s="2" t="n">
        <f aca="false">IF(ISNUMBER(SEARCH(C1086,D1086)), 0, 1)</f>
        <v>1</v>
      </c>
      <c r="AI1086" s="2" t="n">
        <f aca="false">IF(ISNUMBER(SEARCH(A1086,D1086)), 0, 1)</f>
        <v>1</v>
      </c>
      <c r="AJ1086" s="30" t="str">
        <f aca="false">IF(A1086="","User Name Missing",IF(B1086="","First Name Missing",IF(C1086="","Last Name Missing",IF(E1086=0,"Password Short(Min 8 Charcters)",IF(AG1086=0,"The password cannot contain the user's first name.",IF(AH1086=0,"The password cannot contain the user's last name.",IF(AI1086=0,"The password cannot contain the username.",IF(F1086="","Group Missing",IF(J1086="","Security Clearance Missing",IF(R1086="","Fuel Economy Measurement missing",IF(S1086="","Distance Measurement System missing",IF(T1086="","Feature Preview missing",IF(U1086="","Time Zone Missing",IF(AD1086="","Yard Move allowed Missing",IF(AE1086="","Personal Conveyance Missing","Good")))))))))))))))</f>
        <v>User Name Missing</v>
      </c>
      <c r="AK1086" s="3" t="str">
        <f aca="false">IF(AJ1086&lt;&gt;"Good","",A1086&amp;","&amp;B1086&amp;","&amp;C1086&amp;","&amp;D1086&amp;","&amp;F1086&amp;","&amp;H1086&amp;","&amp;J1086&amp;","&amp;K1086&amp;","&amp;L1086&amp;","&amp;M1086&amp;","&amp;N1086&amp;","&amp;O1086&amp;","&amp;P1086&amp;","&amp;Q1086&amp;","&amp;IF(R1086&lt;&gt;"",VLOOKUP(R1086,'Vlookup''sRef'!$C$3:$D$6,2,FALSE()),"")&amp;","&amp;IF(S1086&lt;&gt;"",VLOOKUP(S1086,'Vlookup''sRef'!$F$3:$G$4,2,FALSE()),"")&amp;","&amp;T1086&amp;","&amp;U1086&amp;","&amp;V1086&amp;","&amp;W1086&amp;","&amp;X1086&amp;","&amp;Y1086&amp;","&amp;Z1086&amp;","&amp;AA1086&amp;","&amp;IF(AB1086&lt;&gt;"",VLOOKUP(AB1086,'Vlookup''sRef'!$O$2:$P$101,2,FALSE()),"")&amp;","&amp;IF(AC1086&lt;&gt;"",VLOOKUP(AC1086,RulesetRef!$A$2:$B$95,2,FALSE()),"")&amp;","&amp;AD1086&amp;","&amp;AE1086&amp;","&amp;IF(AF1086&lt;&gt;"",AF1086,"false"))</f>
        <v/>
      </c>
    </row>
    <row r="1087" customFormat="false" ht="15" hidden="false" customHeight="true" outlineLevel="0" collapsed="false">
      <c r="E1087" s="2" t="str">
        <f aca="false">IF(AND(A1087="",D1087=""),"",IF(OR(AND(ISNUMBER(SEARCH("@",A1087))*ISNUMBER(SEARCH(".",A1087,SEARCH("@",A1087))),ISBLANK(D1087)),LEN(D1087)&gt;=8),1,0))</f>
        <v/>
      </c>
      <c r="G1087" s="2" t="str">
        <f aca="false">IF(F1087="","",F1087)</f>
        <v/>
      </c>
      <c r="I1087" s="2" t="str">
        <f aca="false">IF(H1087="","",H1087)</f>
        <v/>
      </c>
      <c r="N1087" s="29"/>
      <c r="AG1087" s="2" t="n">
        <f aca="false">IF(ISNUMBER(SEARCH(B1087,D1087)), 0, 1)</f>
        <v>1</v>
      </c>
      <c r="AH1087" s="2" t="n">
        <f aca="false">IF(ISNUMBER(SEARCH(C1087,D1087)), 0, 1)</f>
        <v>1</v>
      </c>
      <c r="AI1087" s="2" t="n">
        <f aca="false">IF(ISNUMBER(SEARCH(A1087,D1087)), 0, 1)</f>
        <v>1</v>
      </c>
      <c r="AJ1087" s="30" t="str">
        <f aca="false">IF(A1087="","User Name Missing",IF(B1087="","First Name Missing",IF(C1087="","Last Name Missing",IF(E1087=0,"Password Short(Min 8 Charcters)",IF(AG1087=0,"The password cannot contain the user's first name.",IF(AH1087=0,"The password cannot contain the user's last name.",IF(AI1087=0,"The password cannot contain the username.",IF(F1087="","Group Missing",IF(J1087="","Security Clearance Missing",IF(R1087="","Fuel Economy Measurement missing",IF(S1087="","Distance Measurement System missing",IF(T1087="","Feature Preview missing",IF(U1087="","Time Zone Missing",IF(AD1087="","Yard Move allowed Missing",IF(AE1087="","Personal Conveyance Missing","Good")))))))))))))))</f>
        <v>User Name Missing</v>
      </c>
      <c r="AK1087" s="3" t="str">
        <f aca="false">IF(AJ1087&lt;&gt;"Good","",A1087&amp;","&amp;B1087&amp;","&amp;C1087&amp;","&amp;D1087&amp;","&amp;F1087&amp;","&amp;H1087&amp;","&amp;J1087&amp;","&amp;K1087&amp;","&amp;L1087&amp;","&amp;M1087&amp;","&amp;N1087&amp;","&amp;O1087&amp;","&amp;P1087&amp;","&amp;Q1087&amp;","&amp;IF(R1087&lt;&gt;"",VLOOKUP(R1087,'Vlookup''sRef'!$C$3:$D$6,2,FALSE()),"")&amp;","&amp;IF(S1087&lt;&gt;"",VLOOKUP(S1087,'Vlookup''sRef'!$F$3:$G$4,2,FALSE()),"")&amp;","&amp;T1087&amp;","&amp;U1087&amp;","&amp;V1087&amp;","&amp;W1087&amp;","&amp;X1087&amp;","&amp;Y1087&amp;","&amp;Z1087&amp;","&amp;AA1087&amp;","&amp;IF(AB1087&lt;&gt;"",VLOOKUP(AB1087,'Vlookup''sRef'!$O$2:$P$101,2,FALSE()),"")&amp;","&amp;IF(AC1087&lt;&gt;"",VLOOKUP(AC1087,RulesetRef!$A$2:$B$95,2,FALSE()),"")&amp;","&amp;AD1087&amp;","&amp;AE1087&amp;","&amp;IF(AF1087&lt;&gt;"",AF1087,"false"))</f>
        <v/>
      </c>
    </row>
    <row r="1088" customFormat="false" ht="15" hidden="false" customHeight="true" outlineLevel="0" collapsed="false">
      <c r="E1088" s="2" t="str">
        <f aca="false">IF(AND(A1088="",D1088=""),"",IF(OR(AND(ISNUMBER(SEARCH("@",A1088))*ISNUMBER(SEARCH(".",A1088,SEARCH("@",A1088))),ISBLANK(D1088)),LEN(D1088)&gt;=8),1,0))</f>
        <v/>
      </c>
      <c r="G1088" s="2" t="str">
        <f aca="false">IF(F1088="","",F1088)</f>
        <v/>
      </c>
      <c r="I1088" s="2" t="str">
        <f aca="false">IF(H1088="","",H1088)</f>
        <v/>
      </c>
      <c r="N1088" s="29"/>
      <c r="AG1088" s="2" t="n">
        <f aca="false">IF(ISNUMBER(SEARCH(B1088,D1088)), 0, 1)</f>
        <v>1</v>
      </c>
      <c r="AH1088" s="2" t="n">
        <f aca="false">IF(ISNUMBER(SEARCH(C1088,D1088)), 0, 1)</f>
        <v>1</v>
      </c>
      <c r="AI1088" s="2" t="n">
        <f aca="false">IF(ISNUMBER(SEARCH(A1088,D1088)), 0, 1)</f>
        <v>1</v>
      </c>
      <c r="AJ1088" s="30" t="str">
        <f aca="false">IF(A1088="","User Name Missing",IF(B1088="","First Name Missing",IF(C1088="","Last Name Missing",IF(E1088=0,"Password Short(Min 8 Charcters)",IF(AG1088=0,"The password cannot contain the user's first name.",IF(AH1088=0,"The password cannot contain the user's last name.",IF(AI1088=0,"The password cannot contain the username.",IF(F1088="","Group Missing",IF(J1088="","Security Clearance Missing",IF(R1088="","Fuel Economy Measurement missing",IF(S1088="","Distance Measurement System missing",IF(T1088="","Feature Preview missing",IF(U1088="","Time Zone Missing",IF(AD1088="","Yard Move allowed Missing",IF(AE1088="","Personal Conveyance Missing","Good")))))))))))))))</f>
        <v>User Name Missing</v>
      </c>
      <c r="AK1088" s="3" t="str">
        <f aca="false">IF(AJ1088&lt;&gt;"Good","",A1088&amp;","&amp;B1088&amp;","&amp;C1088&amp;","&amp;D1088&amp;","&amp;F1088&amp;","&amp;H1088&amp;","&amp;J1088&amp;","&amp;K1088&amp;","&amp;L1088&amp;","&amp;M1088&amp;","&amp;N1088&amp;","&amp;O1088&amp;","&amp;P1088&amp;","&amp;Q1088&amp;","&amp;IF(R1088&lt;&gt;"",VLOOKUP(R1088,'Vlookup''sRef'!$C$3:$D$6,2,FALSE()),"")&amp;","&amp;IF(S1088&lt;&gt;"",VLOOKUP(S1088,'Vlookup''sRef'!$F$3:$G$4,2,FALSE()),"")&amp;","&amp;T1088&amp;","&amp;U1088&amp;","&amp;V1088&amp;","&amp;W1088&amp;","&amp;X1088&amp;","&amp;Y1088&amp;","&amp;Z1088&amp;","&amp;AA1088&amp;","&amp;IF(AB1088&lt;&gt;"",VLOOKUP(AB1088,'Vlookup''sRef'!$O$2:$P$101,2,FALSE()),"")&amp;","&amp;IF(AC1088&lt;&gt;"",VLOOKUP(AC1088,RulesetRef!$A$2:$B$95,2,FALSE()),"")&amp;","&amp;AD1088&amp;","&amp;AE1088&amp;","&amp;IF(AF1088&lt;&gt;"",AF1088,"false"))</f>
        <v/>
      </c>
    </row>
    <row r="1089" customFormat="false" ht="15" hidden="false" customHeight="true" outlineLevel="0" collapsed="false">
      <c r="E1089" s="2" t="str">
        <f aca="false">IF(AND(A1089="",D1089=""),"",IF(OR(AND(ISNUMBER(SEARCH("@",A1089))*ISNUMBER(SEARCH(".",A1089,SEARCH("@",A1089))),ISBLANK(D1089)),LEN(D1089)&gt;=8),1,0))</f>
        <v/>
      </c>
      <c r="G1089" s="2" t="str">
        <f aca="false">IF(F1089="","",F1089)</f>
        <v/>
      </c>
      <c r="I1089" s="2" t="str">
        <f aca="false">IF(H1089="","",H1089)</f>
        <v/>
      </c>
      <c r="N1089" s="29"/>
      <c r="AG1089" s="2" t="n">
        <f aca="false">IF(ISNUMBER(SEARCH(B1089,D1089)), 0, 1)</f>
        <v>1</v>
      </c>
      <c r="AH1089" s="2" t="n">
        <f aca="false">IF(ISNUMBER(SEARCH(C1089,D1089)), 0, 1)</f>
        <v>1</v>
      </c>
      <c r="AI1089" s="2" t="n">
        <f aca="false">IF(ISNUMBER(SEARCH(A1089,D1089)), 0, 1)</f>
        <v>1</v>
      </c>
      <c r="AJ1089" s="30" t="str">
        <f aca="false">IF(A1089="","User Name Missing",IF(B1089="","First Name Missing",IF(C1089="","Last Name Missing",IF(E1089=0,"Password Short(Min 8 Charcters)",IF(AG1089=0,"The password cannot contain the user's first name.",IF(AH1089=0,"The password cannot contain the user's last name.",IF(AI1089=0,"The password cannot contain the username.",IF(F1089="","Group Missing",IF(J1089="","Security Clearance Missing",IF(R1089="","Fuel Economy Measurement missing",IF(S1089="","Distance Measurement System missing",IF(T1089="","Feature Preview missing",IF(U1089="","Time Zone Missing",IF(AD1089="","Yard Move allowed Missing",IF(AE1089="","Personal Conveyance Missing","Good")))))))))))))))</f>
        <v>User Name Missing</v>
      </c>
      <c r="AK1089" s="3" t="str">
        <f aca="false">IF(AJ1089&lt;&gt;"Good","",A1089&amp;","&amp;B1089&amp;","&amp;C1089&amp;","&amp;D1089&amp;","&amp;F1089&amp;","&amp;H1089&amp;","&amp;J1089&amp;","&amp;K1089&amp;","&amp;L1089&amp;","&amp;M1089&amp;","&amp;N1089&amp;","&amp;O1089&amp;","&amp;P1089&amp;","&amp;Q1089&amp;","&amp;IF(R1089&lt;&gt;"",VLOOKUP(R1089,'Vlookup''sRef'!$C$3:$D$6,2,FALSE()),"")&amp;","&amp;IF(S1089&lt;&gt;"",VLOOKUP(S1089,'Vlookup''sRef'!$F$3:$G$4,2,FALSE()),"")&amp;","&amp;T1089&amp;","&amp;U1089&amp;","&amp;V1089&amp;","&amp;W1089&amp;","&amp;X1089&amp;","&amp;Y1089&amp;","&amp;Z1089&amp;","&amp;AA1089&amp;","&amp;IF(AB1089&lt;&gt;"",VLOOKUP(AB1089,'Vlookup''sRef'!$O$2:$P$101,2,FALSE()),"")&amp;","&amp;IF(AC1089&lt;&gt;"",VLOOKUP(AC1089,RulesetRef!$A$2:$B$95,2,FALSE()),"")&amp;","&amp;AD1089&amp;","&amp;AE1089&amp;","&amp;IF(AF1089&lt;&gt;"",AF1089,"false"))</f>
        <v/>
      </c>
    </row>
    <row r="1090" customFormat="false" ht="15" hidden="false" customHeight="true" outlineLevel="0" collapsed="false">
      <c r="E1090" s="2" t="str">
        <f aca="false">IF(AND(A1090="",D1090=""),"",IF(OR(AND(ISNUMBER(SEARCH("@",A1090))*ISNUMBER(SEARCH(".",A1090,SEARCH("@",A1090))),ISBLANK(D1090)),LEN(D1090)&gt;=8),1,0))</f>
        <v/>
      </c>
      <c r="G1090" s="2" t="str">
        <f aca="false">IF(F1090="","",F1090)</f>
        <v/>
      </c>
      <c r="I1090" s="2" t="str">
        <f aca="false">IF(H1090="","",H1090)</f>
        <v/>
      </c>
      <c r="N1090" s="29"/>
      <c r="AG1090" s="2" t="n">
        <f aca="false">IF(ISNUMBER(SEARCH(B1090,D1090)), 0, 1)</f>
        <v>1</v>
      </c>
      <c r="AH1090" s="2" t="n">
        <f aca="false">IF(ISNUMBER(SEARCH(C1090,D1090)), 0, 1)</f>
        <v>1</v>
      </c>
      <c r="AI1090" s="2" t="n">
        <f aca="false">IF(ISNUMBER(SEARCH(A1090,D1090)), 0, 1)</f>
        <v>1</v>
      </c>
      <c r="AJ1090" s="30" t="str">
        <f aca="false">IF(A1090="","User Name Missing",IF(B1090="","First Name Missing",IF(C1090="","Last Name Missing",IF(E1090=0,"Password Short(Min 8 Charcters)",IF(AG1090=0,"The password cannot contain the user's first name.",IF(AH1090=0,"The password cannot contain the user's last name.",IF(AI1090=0,"The password cannot contain the username.",IF(F1090="","Group Missing",IF(J1090="","Security Clearance Missing",IF(R1090="","Fuel Economy Measurement missing",IF(S1090="","Distance Measurement System missing",IF(T1090="","Feature Preview missing",IF(U1090="","Time Zone Missing",IF(AD1090="","Yard Move allowed Missing",IF(AE1090="","Personal Conveyance Missing","Good")))))))))))))))</f>
        <v>User Name Missing</v>
      </c>
      <c r="AK1090" s="3" t="str">
        <f aca="false">IF(AJ1090&lt;&gt;"Good","",A1090&amp;","&amp;B1090&amp;","&amp;C1090&amp;","&amp;D1090&amp;","&amp;F1090&amp;","&amp;H1090&amp;","&amp;J1090&amp;","&amp;K1090&amp;","&amp;L1090&amp;","&amp;M1090&amp;","&amp;N1090&amp;","&amp;O1090&amp;","&amp;P1090&amp;","&amp;Q1090&amp;","&amp;IF(R1090&lt;&gt;"",VLOOKUP(R1090,'Vlookup''sRef'!$C$3:$D$6,2,FALSE()),"")&amp;","&amp;IF(S1090&lt;&gt;"",VLOOKUP(S1090,'Vlookup''sRef'!$F$3:$G$4,2,FALSE()),"")&amp;","&amp;T1090&amp;","&amp;U1090&amp;","&amp;V1090&amp;","&amp;W1090&amp;","&amp;X1090&amp;","&amp;Y1090&amp;","&amp;Z1090&amp;","&amp;AA1090&amp;","&amp;IF(AB1090&lt;&gt;"",VLOOKUP(AB1090,'Vlookup''sRef'!$O$2:$P$101,2,FALSE()),"")&amp;","&amp;IF(AC1090&lt;&gt;"",VLOOKUP(AC1090,RulesetRef!$A$2:$B$95,2,FALSE()),"")&amp;","&amp;AD1090&amp;","&amp;AE1090&amp;","&amp;IF(AF1090&lt;&gt;"",AF1090,"false"))</f>
        <v/>
      </c>
    </row>
    <row r="1091" customFormat="false" ht="15" hidden="false" customHeight="true" outlineLevel="0" collapsed="false">
      <c r="E1091" s="2" t="str">
        <f aca="false">IF(AND(A1091="",D1091=""),"",IF(OR(AND(ISNUMBER(SEARCH("@",A1091))*ISNUMBER(SEARCH(".",A1091,SEARCH("@",A1091))),ISBLANK(D1091)),LEN(D1091)&gt;=8),1,0))</f>
        <v/>
      </c>
      <c r="G1091" s="2" t="str">
        <f aca="false">IF(F1091="","",F1091)</f>
        <v/>
      </c>
      <c r="I1091" s="2" t="str">
        <f aca="false">IF(H1091="","",H1091)</f>
        <v/>
      </c>
      <c r="N1091" s="29"/>
      <c r="AG1091" s="2" t="n">
        <f aca="false">IF(ISNUMBER(SEARCH(B1091,D1091)), 0, 1)</f>
        <v>1</v>
      </c>
      <c r="AH1091" s="2" t="n">
        <f aca="false">IF(ISNUMBER(SEARCH(C1091,D1091)), 0, 1)</f>
        <v>1</v>
      </c>
      <c r="AI1091" s="2" t="n">
        <f aca="false">IF(ISNUMBER(SEARCH(A1091,D1091)), 0, 1)</f>
        <v>1</v>
      </c>
      <c r="AJ1091" s="30" t="str">
        <f aca="false">IF(A1091="","User Name Missing",IF(B1091="","First Name Missing",IF(C1091="","Last Name Missing",IF(E1091=0,"Password Short(Min 8 Charcters)",IF(AG1091=0,"The password cannot contain the user's first name.",IF(AH1091=0,"The password cannot contain the user's last name.",IF(AI1091=0,"The password cannot contain the username.",IF(F1091="","Group Missing",IF(J1091="","Security Clearance Missing",IF(R1091="","Fuel Economy Measurement missing",IF(S1091="","Distance Measurement System missing",IF(T1091="","Feature Preview missing",IF(U1091="","Time Zone Missing",IF(AD1091="","Yard Move allowed Missing",IF(AE1091="","Personal Conveyance Missing","Good")))))))))))))))</f>
        <v>User Name Missing</v>
      </c>
      <c r="AK1091" s="3" t="str">
        <f aca="false">IF(AJ1091&lt;&gt;"Good","",A1091&amp;","&amp;B1091&amp;","&amp;C1091&amp;","&amp;D1091&amp;","&amp;F1091&amp;","&amp;H1091&amp;","&amp;J1091&amp;","&amp;K1091&amp;","&amp;L1091&amp;","&amp;M1091&amp;","&amp;N1091&amp;","&amp;O1091&amp;","&amp;P1091&amp;","&amp;Q1091&amp;","&amp;IF(R1091&lt;&gt;"",VLOOKUP(R1091,'Vlookup''sRef'!$C$3:$D$6,2,FALSE()),"")&amp;","&amp;IF(S1091&lt;&gt;"",VLOOKUP(S1091,'Vlookup''sRef'!$F$3:$G$4,2,FALSE()),"")&amp;","&amp;T1091&amp;","&amp;U1091&amp;","&amp;V1091&amp;","&amp;W1091&amp;","&amp;X1091&amp;","&amp;Y1091&amp;","&amp;Z1091&amp;","&amp;AA1091&amp;","&amp;IF(AB1091&lt;&gt;"",VLOOKUP(AB1091,'Vlookup''sRef'!$O$2:$P$101,2,FALSE()),"")&amp;","&amp;IF(AC1091&lt;&gt;"",VLOOKUP(AC1091,RulesetRef!$A$2:$B$95,2,FALSE()),"")&amp;","&amp;AD1091&amp;","&amp;AE1091&amp;","&amp;IF(AF1091&lt;&gt;"",AF1091,"false"))</f>
        <v/>
      </c>
    </row>
    <row r="1092" customFormat="false" ht="15" hidden="false" customHeight="true" outlineLevel="0" collapsed="false">
      <c r="E1092" s="2" t="str">
        <f aca="false">IF(AND(A1092="",D1092=""),"",IF(OR(AND(ISNUMBER(SEARCH("@",A1092))*ISNUMBER(SEARCH(".",A1092,SEARCH("@",A1092))),ISBLANK(D1092)),LEN(D1092)&gt;=8),1,0))</f>
        <v/>
      </c>
      <c r="G1092" s="2" t="str">
        <f aca="false">IF(F1092="","",F1092)</f>
        <v/>
      </c>
      <c r="I1092" s="2" t="str">
        <f aca="false">IF(H1092="","",H1092)</f>
        <v/>
      </c>
      <c r="N1092" s="29"/>
      <c r="AG1092" s="2" t="n">
        <f aca="false">IF(ISNUMBER(SEARCH(B1092,D1092)), 0, 1)</f>
        <v>1</v>
      </c>
      <c r="AH1092" s="2" t="n">
        <f aca="false">IF(ISNUMBER(SEARCH(C1092,D1092)), 0, 1)</f>
        <v>1</v>
      </c>
      <c r="AI1092" s="2" t="n">
        <f aca="false">IF(ISNUMBER(SEARCH(A1092,D1092)), 0, 1)</f>
        <v>1</v>
      </c>
      <c r="AJ1092" s="30" t="str">
        <f aca="false">IF(A1092="","User Name Missing",IF(B1092="","First Name Missing",IF(C1092="","Last Name Missing",IF(E1092=0,"Password Short(Min 8 Charcters)",IF(AG1092=0,"The password cannot contain the user's first name.",IF(AH1092=0,"The password cannot contain the user's last name.",IF(AI1092=0,"The password cannot contain the username.",IF(F1092="","Group Missing",IF(J1092="","Security Clearance Missing",IF(R1092="","Fuel Economy Measurement missing",IF(S1092="","Distance Measurement System missing",IF(T1092="","Feature Preview missing",IF(U1092="","Time Zone Missing",IF(AD1092="","Yard Move allowed Missing",IF(AE1092="","Personal Conveyance Missing","Good")))))))))))))))</f>
        <v>User Name Missing</v>
      </c>
      <c r="AK1092" s="3" t="str">
        <f aca="false">IF(AJ1092&lt;&gt;"Good","",A1092&amp;","&amp;B1092&amp;","&amp;C1092&amp;","&amp;D1092&amp;","&amp;F1092&amp;","&amp;H1092&amp;","&amp;J1092&amp;","&amp;K1092&amp;","&amp;L1092&amp;","&amp;M1092&amp;","&amp;N1092&amp;","&amp;O1092&amp;","&amp;P1092&amp;","&amp;Q1092&amp;","&amp;IF(R1092&lt;&gt;"",VLOOKUP(R1092,'Vlookup''sRef'!$C$3:$D$6,2,FALSE()),"")&amp;","&amp;IF(S1092&lt;&gt;"",VLOOKUP(S1092,'Vlookup''sRef'!$F$3:$G$4,2,FALSE()),"")&amp;","&amp;T1092&amp;","&amp;U1092&amp;","&amp;V1092&amp;","&amp;W1092&amp;","&amp;X1092&amp;","&amp;Y1092&amp;","&amp;Z1092&amp;","&amp;AA1092&amp;","&amp;IF(AB1092&lt;&gt;"",VLOOKUP(AB1092,'Vlookup''sRef'!$O$2:$P$101,2,FALSE()),"")&amp;","&amp;IF(AC1092&lt;&gt;"",VLOOKUP(AC1092,RulesetRef!$A$2:$B$95,2,FALSE()),"")&amp;","&amp;AD1092&amp;","&amp;AE1092&amp;","&amp;IF(AF1092&lt;&gt;"",AF1092,"false"))</f>
        <v/>
      </c>
    </row>
    <row r="1093" customFormat="false" ht="15" hidden="false" customHeight="true" outlineLevel="0" collapsed="false">
      <c r="E1093" s="2" t="str">
        <f aca="false">IF(AND(A1093="",D1093=""),"",IF(OR(AND(ISNUMBER(SEARCH("@",A1093))*ISNUMBER(SEARCH(".",A1093,SEARCH("@",A1093))),ISBLANK(D1093)),LEN(D1093)&gt;=8),1,0))</f>
        <v/>
      </c>
      <c r="G1093" s="2" t="str">
        <f aca="false">IF(F1093="","",F1093)</f>
        <v/>
      </c>
      <c r="I1093" s="2" t="str">
        <f aca="false">IF(H1093="","",H1093)</f>
        <v/>
      </c>
      <c r="N1093" s="29"/>
      <c r="AG1093" s="2" t="n">
        <f aca="false">IF(ISNUMBER(SEARCH(B1093,D1093)), 0, 1)</f>
        <v>1</v>
      </c>
      <c r="AH1093" s="2" t="n">
        <f aca="false">IF(ISNUMBER(SEARCH(C1093,D1093)), 0, 1)</f>
        <v>1</v>
      </c>
      <c r="AI1093" s="2" t="n">
        <f aca="false">IF(ISNUMBER(SEARCH(A1093,D1093)), 0, 1)</f>
        <v>1</v>
      </c>
      <c r="AJ1093" s="30" t="str">
        <f aca="false">IF(A1093="","User Name Missing",IF(B1093="","First Name Missing",IF(C1093="","Last Name Missing",IF(E1093=0,"Password Short(Min 8 Charcters)",IF(AG1093=0,"The password cannot contain the user's first name.",IF(AH1093=0,"The password cannot contain the user's last name.",IF(AI1093=0,"The password cannot contain the username.",IF(F1093="","Group Missing",IF(J1093="","Security Clearance Missing",IF(R1093="","Fuel Economy Measurement missing",IF(S1093="","Distance Measurement System missing",IF(T1093="","Feature Preview missing",IF(U1093="","Time Zone Missing",IF(AD1093="","Yard Move allowed Missing",IF(AE1093="","Personal Conveyance Missing","Good")))))))))))))))</f>
        <v>User Name Missing</v>
      </c>
      <c r="AK1093" s="3" t="str">
        <f aca="false">IF(AJ1093&lt;&gt;"Good","",A1093&amp;","&amp;B1093&amp;","&amp;C1093&amp;","&amp;D1093&amp;","&amp;F1093&amp;","&amp;H1093&amp;","&amp;J1093&amp;","&amp;K1093&amp;","&amp;L1093&amp;","&amp;M1093&amp;","&amp;N1093&amp;","&amp;O1093&amp;","&amp;P1093&amp;","&amp;Q1093&amp;","&amp;IF(R1093&lt;&gt;"",VLOOKUP(R1093,'Vlookup''sRef'!$C$3:$D$6,2,FALSE()),"")&amp;","&amp;IF(S1093&lt;&gt;"",VLOOKUP(S1093,'Vlookup''sRef'!$F$3:$G$4,2,FALSE()),"")&amp;","&amp;T1093&amp;","&amp;U1093&amp;","&amp;V1093&amp;","&amp;W1093&amp;","&amp;X1093&amp;","&amp;Y1093&amp;","&amp;Z1093&amp;","&amp;AA1093&amp;","&amp;IF(AB1093&lt;&gt;"",VLOOKUP(AB1093,'Vlookup''sRef'!$O$2:$P$101,2,FALSE()),"")&amp;","&amp;IF(AC1093&lt;&gt;"",VLOOKUP(AC1093,RulesetRef!$A$2:$B$95,2,FALSE()),"")&amp;","&amp;AD1093&amp;","&amp;AE1093&amp;","&amp;IF(AF1093&lt;&gt;"",AF1093,"false"))</f>
        <v/>
      </c>
    </row>
    <row r="1094" customFormat="false" ht="15" hidden="false" customHeight="true" outlineLevel="0" collapsed="false">
      <c r="E1094" s="2" t="str">
        <f aca="false">IF(AND(A1094="",D1094=""),"",IF(OR(AND(ISNUMBER(SEARCH("@",A1094))*ISNUMBER(SEARCH(".",A1094,SEARCH("@",A1094))),ISBLANK(D1094)),LEN(D1094)&gt;=8),1,0))</f>
        <v/>
      </c>
      <c r="G1094" s="2" t="str">
        <f aca="false">IF(F1094="","",F1094)</f>
        <v/>
      </c>
      <c r="I1094" s="2" t="str">
        <f aca="false">IF(H1094="","",H1094)</f>
        <v/>
      </c>
      <c r="N1094" s="29"/>
      <c r="AG1094" s="2" t="n">
        <f aca="false">IF(ISNUMBER(SEARCH(B1094,D1094)), 0, 1)</f>
        <v>1</v>
      </c>
      <c r="AH1094" s="2" t="n">
        <f aca="false">IF(ISNUMBER(SEARCH(C1094,D1094)), 0, 1)</f>
        <v>1</v>
      </c>
      <c r="AI1094" s="2" t="n">
        <f aca="false">IF(ISNUMBER(SEARCH(A1094,D1094)), 0, 1)</f>
        <v>1</v>
      </c>
      <c r="AJ1094" s="30" t="str">
        <f aca="false">IF(A1094="","User Name Missing",IF(B1094="","First Name Missing",IF(C1094="","Last Name Missing",IF(E1094=0,"Password Short(Min 8 Charcters)",IF(AG1094=0,"The password cannot contain the user's first name.",IF(AH1094=0,"The password cannot contain the user's last name.",IF(AI1094=0,"The password cannot contain the username.",IF(F1094="","Group Missing",IF(J1094="","Security Clearance Missing",IF(R1094="","Fuel Economy Measurement missing",IF(S1094="","Distance Measurement System missing",IF(T1094="","Feature Preview missing",IF(U1094="","Time Zone Missing",IF(AD1094="","Yard Move allowed Missing",IF(AE1094="","Personal Conveyance Missing","Good")))))))))))))))</f>
        <v>User Name Missing</v>
      </c>
      <c r="AK1094" s="3" t="str">
        <f aca="false">IF(AJ1094&lt;&gt;"Good","",A1094&amp;","&amp;B1094&amp;","&amp;C1094&amp;","&amp;D1094&amp;","&amp;F1094&amp;","&amp;H1094&amp;","&amp;J1094&amp;","&amp;K1094&amp;","&amp;L1094&amp;","&amp;M1094&amp;","&amp;N1094&amp;","&amp;O1094&amp;","&amp;P1094&amp;","&amp;Q1094&amp;","&amp;IF(R1094&lt;&gt;"",VLOOKUP(R1094,'Vlookup''sRef'!$C$3:$D$6,2,FALSE()),"")&amp;","&amp;IF(S1094&lt;&gt;"",VLOOKUP(S1094,'Vlookup''sRef'!$F$3:$G$4,2,FALSE()),"")&amp;","&amp;T1094&amp;","&amp;U1094&amp;","&amp;V1094&amp;","&amp;W1094&amp;","&amp;X1094&amp;","&amp;Y1094&amp;","&amp;Z1094&amp;","&amp;AA1094&amp;","&amp;IF(AB1094&lt;&gt;"",VLOOKUP(AB1094,'Vlookup''sRef'!$O$2:$P$101,2,FALSE()),"")&amp;","&amp;IF(AC1094&lt;&gt;"",VLOOKUP(AC1094,RulesetRef!$A$2:$B$95,2,FALSE()),"")&amp;","&amp;AD1094&amp;","&amp;AE1094&amp;","&amp;IF(AF1094&lt;&gt;"",AF1094,"false"))</f>
        <v/>
      </c>
    </row>
    <row r="1095" customFormat="false" ht="15" hidden="false" customHeight="true" outlineLevel="0" collapsed="false">
      <c r="E1095" s="2" t="str">
        <f aca="false">IF(AND(A1095="",D1095=""),"",IF(OR(AND(ISNUMBER(SEARCH("@",A1095))*ISNUMBER(SEARCH(".",A1095,SEARCH("@",A1095))),ISBLANK(D1095)),LEN(D1095)&gt;=8),1,0))</f>
        <v/>
      </c>
      <c r="G1095" s="2" t="str">
        <f aca="false">IF(F1095="","",F1095)</f>
        <v/>
      </c>
      <c r="I1095" s="2" t="str">
        <f aca="false">IF(H1095="","",H1095)</f>
        <v/>
      </c>
      <c r="N1095" s="29"/>
      <c r="AG1095" s="2" t="n">
        <f aca="false">IF(ISNUMBER(SEARCH(B1095,D1095)), 0, 1)</f>
        <v>1</v>
      </c>
      <c r="AH1095" s="2" t="n">
        <f aca="false">IF(ISNUMBER(SEARCH(C1095,D1095)), 0, 1)</f>
        <v>1</v>
      </c>
      <c r="AI1095" s="2" t="n">
        <f aca="false">IF(ISNUMBER(SEARCH(A1095,D1095)), 0, 1)</f>
        <v>1</v>
      </c>
      <c r="AJ1095" s="30" t="str">
        <f aca="false">IF(A1095="","User Name Missing",IF(B1095="","First Name Missing",IF(C1095="","Last Name Missing",IF(E1095=0,"Password Short(Min 8 Charcters)",IF(AG1095=0,"The password cannot contain the user's first name.",IF(AH1095=0,"The password cannot contain the user's last name.",IF(AI1095=0,"The password cannot contain the username.",IF(F1095="","Group Missing",IF(J1095="","Security Clearance Missing",IF(R1095="","Fuel Economy Measurement missing",IF(S1095="","Distance Measurement System missing",IF(T1095="","Feature Preview missing",IF(U1095="","Time Zone Missing",IF(AD1095="","Yard Move allowed Missing",IF(AE1095="","Personal Conveyance Missing","Good")))))))))))))))</f>
        <v>User Name Missing</v>
      </c>
      <c r="AK1095" s="3" t="str">
        <f aca="false">IF(AJ1095&lt;&gt;"Good","",A1095&amp;","&amp;B1095&amp;","&amp;C1095&amp;","&amp;D1095&amp;","&amp;F1095&amp;","&amp;H1095&amp;","&amp;J1095&amp;","&amp;K1095&amp;","&amp;L1095&amp;","&amp;M1095&amp;","&amp;N1095&amp;","&amp;O1095&amp;","&amp;P1095&amp;","&amp;Q1095&amp;","&amp;IF(R1095&lt;&gt;"",VLOOKUP(R1095,'Vlookup''sRef'!$C$3:$D$6,2,FALSE()),"")&amp;","&amp;IF(S1095&lt;&gt;"",VLOOKUP(S1095,'Vlookup''sRef'!$F$3:$G$4,2,FALSE()),"")&amp;","&amp;T1095&amp;","&amp;U1095&amp;","&amp;V1095&amp;","&amp;W1095&amp;","&amp;X1095&amp;","&amp;Y1095&amp;","&amp;Z1095&amp;","&amp;AA1095&amp;","&amp;IF(AB1095&lt;&gt;"",VLOOKUP(AB1095,'Vlookup''sRef'!$O$2:$P$101,2,FALSE()),"")&amp;","&amp;IF(AC1095&lt;&gt;"",VLOOKUP(AC1095,RulesetRef!$A$2:$B$95,2,FALSE()),"")&amp;","&amp;AD1095&amp;","&amp;AE1095&amp;","&amp;IF(AF1095&lt;&gt;"",AF1095,"false"))</f>
        <v/>
      </c>
    </row>
    <row r="1096" customFormat="false" ht="15" hidden="false" customHeight="true" outlineLevel="0" collapsed="false">
      <c r="E1096" s="2" t="str">
        <f aca="false">IF(AND(A1096="",D1096=""),"",IF(OR(AND(ISNUMBER(SEARCH("@",A1096))*ISNUMBER(SEARCH(".",A1096,SEARCH("@",A1096))),ISBLANK(D1096)),LEN(D1096)&gt;=8),1,0))</f>
        <v/>
      </c>
      <c r="G1096" s="2" t="str">
        <f aca="false">IF(F1096="","",F1096)</f>
        <v/>
      </c>
      <c r="I1096" s="2" t="str">
        <f aca="false">IF(H1096="","",H1096)</f>
        <v/>
      </c>
      <c r="N1096" s="29"/>
      <c r="AG1096" s="2" t="n">
        <f aca="false">IF(ISNUMBER(SEARCH(B1096,D1096)), 0, 1)</f>
        <v>1</v>
      </c>
      <c r="AH1096" s="2" t="n">
        <f aca="false">IF(ISNUMBER(SEARCH(C1096,D1096)), 0, 1)</f>
        <v>1</v>
      </c>
      <c r="AI1096" s="2" t="n">
        <f aca="false">IF(ISNUMBER(SEARCH(A1096,D1096)), 0, 1)</f>
        <v>1</v>
      </c>
      <c r="AJ1096" s="30" t="str">
        <f aca="false">IF(A1096="","User Name Missing",IF(B1096="","First Name Missing",IF(C1096="","Last Name Missing",IF(E1096=0,"Password Short(Min 8 Charcters)",IF(AG1096=0,"The password cannot contain the user's first name.",IF(AH1096=0,"The password cannot contain the user's last name.",IF(AI1096=0,"The password cannot contain the username.",IF(F1096="","Group Missing",IF(J1096="","Security Clearance Missing",IF(R1096="","Fuel Economy Measurement missing",IF(S1096="","Distance Measurement System missing",IF(T1096="","Feature Preview missing",IF(U1096="","Time Zone Missing",IF(AD1096="","Yard Move allowed Missing",IF(AE1096="","Personal Conveyance Missing","Good")))))))))))))))</f>
        <v>User Name Missing</v>
      </c>
      <c r="AK1096" s="3" t="str">
        <f aca="false">IF(AJ1096&lt;&gt;"Good","",A1096&amp;","&amp;B1096&amp;","&amp;C1096&amp;","&amp;D1096&amp;","&amp;F1096&amp;","&amp;H1096&amp;","&amp;J1096&amp;","&amp;K1096&amp;","&amp;L1096&amp;","&amp;M1096&amp;","&amp;N1096&amp;","&amp;O1096&amp;","&amp;P1096&amp;","&amp;Q1096&amp;","&amp;IF(R1096&lt;&gt;"",VLOOKUP(R1096,'Vlookup''sRef'!$C$3:$D$6,2,FALSE()),"")&amp;","&amp;IF(S1096&lt;&gt;"",VLOOKUP(S1096,'Vlookup''sRef'!$F$3:$G$4,2,FALSE()),"")&amp;","&amp;T1096&amp;","&amp;U1096&amp;","&amp;V1096&amp;","&amp;W1096&amp;","&amp;X1096&amp;","&amp;Y1096&amp;","&amp;Z1096&amp;","&amp;AA1096&amp;","&amp;IF(AB1096&lt;&gt;"",VLOOKUP(AB1096,'Vlookup''sRef'!$O$2:$P$101,2,FALSE()),"")&amp;","&amp;IF(AC1096&lt;&gt;"",VLOOKUP(AC1096,RulesetRef!$A$2:$B$95,2,FALSE()),"")&amp;","&amp;AD1096&amp;","&amp;AE1096&amp;","&amp;IF(AF1096&lt;&gt;"",AF1096,"false"))</f>
        <v/>
      </c>
    </row>
    <row r="1097" customFormat="false" ht="15" hidden="false" customHeight="true" outlineLevel="0" collapsed="false">
      <c r="E1097" s="2" t="str">
        <f aca="false">IF(AND(A1097="",D1097=""),"",IF(OR(AND(ISNUMBER(SEARCH("@",A1097))*ISNUMBER(SEARCH(".",A1097,SEARCH("@",A1097))),ISBLANK(D1097)),LEN(D1097)&gt;=8),1,0))</f>
        <v/>
      </c>
      <c r="G1097" s="2" t="str">
        <f aca="false">IF(F1097="","",F1097)</f>
        <v/>
      </c>
      <c r="I1097" s="2" t="str">
        <f aca="false">IF(H1097="","",H1097)</f>
        <v/>
      </c>
      <c r="N1097" s="29"/>
      <c r="AG1097" s="2" t="n">
        <f aca="false">IF(ISNUMBER(SEARCH(B1097,D1097)), 0, 1)</f>
        <v>1</v>
      </c>
      <c r="AH1097" s="2" t="n">
        <f aca="false">IF(ISNUMBER(SEARCH(C1097,D1097)), 0, 1)</f>
        <v>1</v>
      </c>
      <c r="AI1097" s="2" t="n">
        <f aca="false">IF(ISNUMBER(SEARCH(A1097,D1097)), 0, 1)</f>
        <v>1</v>
      </c>
      <c r="AJ1097" s="30" t="str">
        <f aca="false">IF(A1097="","User Name Missing",IF(B1097="","First Name Missing",IF(C1097="","Last Name Missing",IF(E1097=0,"Password Short(Min 8 Charcters)",IF(AG1097=0,"The password cannot contain the user's first name.",IF(AH1097=0,"The password cannot contain the user's last name.",IF(AI1097=0,"The password cannot contain the username.",IF(F1097="","Group Missing",IF(J1097="","Security Clearance Missing",IF(R1097="","Fuel Economy Measurement missing",IF(S1097="","Distance Measurement System missing",IF(T1097="","Feature Preview missing",IF(U1097="","Time Zone Missing",IF(AD1097="","Yard Move allowed Missing",IF(AE1097="","Personal Conveyance Missing","Good")))))))))))))))</f>
        <v>User Name Missing</v>
      </c>
      <c r="AK1097" s="3" t="str">
        <f aca="false">IF(AJ1097&lt;&gt;"Good","",A1097&amp;","&amp;B1097&amp;","&amp;C1097&amp;","&amp;D1097&amp;","&amp;F1097&amp;","&amp;H1097&amp;","&amp;J1097&amp;","&amp;K1097&amp;","&amp;L1097&amp;","&amp;M1097&amp;","&amp;N1097&amp;","&amp;O1097&amp;","&amp;P1097&amp;","&amp;Q1097&amp;","&amp;IF(R1097&lt;&gt;"",VLOOKUP(R1097,'Vlookup''sRef'!$C$3:$D$6,2,FALSE()),"")&amp;","&amp;IF(S1097&lt;&gt;"",VLOOKUP(S1097,'Vlookup''sRef'!$F$3:$G$4,2,FALSE()),"")&amp;","&amp;T1097&amp;","&amp;U1097&amp;","&amp;V1097&amp;","&amp;W1097&amp;","&amp;X1097&amp;","&amp;Y1097&amp;","&amp;Z1097&amp;","&amp;AA1097&amp;","&amp;IF(AB1097&lt;&gt;"",VLOOKUP(AB1097,'Vlookup''sRef'!$O$2:$P$101,2,FALSE()),"")&amp;","&amp;IF(AC1097&lt;&gt;"",VLOOKUP(AC1097,RulesetRef!$A$2:$B$95,2,FALSE()),"")&amp;","&amp;AD1097&amp;","&amp;AE1097&amp;","&amp;IF(AF1097&lt;&gt;"",AF1097,"false"))</f>
        <v/>
      </c>
    </row>
    <row r="1098" customFormat="false" ht="15" hidden="false" customHeight="true" outlineLevel="0" collapsed="false">
      <c r="E1098" s="2" t="str">
        <f aca="false">IF(AND(A1098="",D1098=""),"",IF(OR(AND(ISNUMBER(SEARCH("@",A1098))*ISNUMBER(SEARCH(".",A1098,SEARCH("@",A1098))),ISBLANK(D1098)),LEN(D1098)&gt;=8),1,0))</f>
        <v/>
      </c>
      <c r="G1098" s="2" t="str">
        <f aca="false">IF(F1098="","",F1098)</f>
        <v/>
      </c>
      <c r="I1098" s="2" t="str">
        <f aca="false">IF(H1098="","",H1098)</f>
        <v/>
      </c>
      <c r="N1098" s="29"/>
      <c r="AG1098" s="2" t="n">
        <f aca="false">IF(ISNUMBER(SEARCH(B1098,D1098)), 0, 1)</f>
        <v>1</v>
      </c>
      <c r="AH1098" s="2" t="n">
        <f aca="false">IF(ISNUMBER(SEARCH(C1098,D1098)), 0, 1)</f>
        <v>1</v>
      </c>
      <c r="AI1098" s="2" t="n">
        <f aca="false">IF(ISNUMBER(SEARCH(A1098,D1098)), 0, 1)</f>
        <v>1</v>
      </c>
      <c r="AJ1098" s="30" t="str">
        <f aca="false">IF(A1098="","User Name Missing",IF(B1098="","First Name Missing",IF(C1098="","Last Name Missing",IF(E1098=0,"Password Short(Min 8 Charcters)",IF(AG1098=0,"The password cannot contain the user's first name.",IF(AH1098=0,"The password cannot contain the user's last name.",IF(AI1098=0,"The password cannot contain the username.",IF(F1098="","Group Missing",IF(J1098="","Security Clearance Missing",IF(R1098="","Fuel Economy Measurement missing",IF(S1098="","Distance Measurement System missing",IF(T1098="","Feature Preview missing",IF(U1098="","Time Zone Missing",IF(AD1098="","Yard Move allowed Missing",IF(AE1098="","Personal Conveyance Missing","Good")))))))))))))))</f>
        <v>User Name Missing</v>
      </c>
      <c r="AK1098" s="3" t="str">
        <f aca="false">IF(AJ1098&lt;&gt;"Good","",A1098&amp;","&amp;B1098&amp;","&amp;C1098&amp;","&amp;D1098&amp;","&amp;F1098&amp;","&amp;H1098&amp;","&amp;J1098&amp;","&amp;K1098&amp;","&amp;L1098&amp;","&amp;M1098&amp;","&amp;N1098&amp;","&amp;O1098&amp;","&amp;P1098&amp;","&amp;Q1098&amp;","&amp;IF(R1098&lt;&gt;"",VLOOKUP(R1098,'Vlookup''sRef'!$C$3:$D$6,2,FALSE()),"")&amp;","&amp;IF(S1098&lt;&gt;"",VLOOKUP(S1098,'Vlookup''sRef'!$F$3:$G$4,2,FALSE()),"")&amp;","&amp;T1098&amp;","&amp;U1098&amp;","&amp;V1098&amp;","&amp;W1098&amp;","&amp;X1098&amp;","&amp;Y1098&amp;","&amp;Z1098&amp;","&amp;AA1098&amp;","&amp;IF(AB1098&lt;&gt;"",VLOOKUP(AB1098,'Vlookup''sRef'!$O$2:$P$101,2,FALSE()),"")&amp;","&amp;IF(AC1098&lt;&gt;"",VLOOKUP(AC1098,RulesetRef!$A$2:$B$95,2,FALSE()),"")&amp;","&amp;AD1098&amp;","&amp;AE1098&amp;","&amp;IF(AF1098&lt;&gt;"",AF1098,"false"))</f>
        <v/>
      </c>
    </row>
    <row r="1099" customFormat="false" ht="15" hidden="false" customHeight="true" outlineLevel="0" collapsed="false">
      <c r="E1099" s="2" t="str">
        <f aca="false">IF(AND(A1099="",D1099=""),"",IF(OR(AND(ISNUMBER(SEARCH("@",A1099))*ISNUMBER(SEARCH(".",A1099,SEARCH("@",A1099))),ISBLANK(D1099)),LEN(D1099)&gt;=8),1,0))</f>
        <v/>
      </c>
      <c r="G1099" s="2" t="str">
        <f aca="false">IF(F1099="","",F1099)</f>
        <v/>
      </c>
      <c r="I1099" s="2" t="str">
        <f aca="false">IF(H1099="","",H1099)</f>
        <v/>
      </c>
      <c r="N1099" s="29"/>
      <c r="AG1099" s="2" t="n">
        <f aca="false">IF(ISNUMBER(SEARCH(B1099,D1099)), 0, 1)</f>
        <v>1</v>
      </c>
      <c r="AH1099" s="2" t="n">
        <f aca="false">IF(ISNUMBER(SEARCH(C1099,D1099)), 0, 1)</f>
        <v>1</v>
      </c>
      <c r="AI1099" s="2" t="n">
        <f aca="false">IF(ISNUMBER(SEARCH(A1099,D1099)), 0, 1)</f>
        <v>1</v>
      </c>
      <c r="AJ1099" s="30" t="str">
        <f aca="false">IF(A1099="","User Name Missing",IF(B1099="","First Name Missing",IF(C1099="","Last Name Missing",IF(E1099=0,"Password Short(Min 8 Charcters)",IF(AG1099=0,"The password cannot contain the user's first name.",IF(AH1099=0,"The password cannot contain the user's last name.",IF(AI1099=0,"The password cannot contain the username.",IF(F1099="","Group Missing",IF(J1099="","Security Clearance Missing",IF(R1099="","Fuel Economy Measurement missing",IF(S1099="","Distance Measurement System missing",IF(T1099="","Feature Preview missing",IF(U1099="","Time Zone Missing",IF(AD1099="","Yard Move allowed Missing",IF(AE1099="","Personal Conveyance Missing","Good")))))))))))))))</f>
        <v>User Name Missing</v>
      </c>
      <c r="AK1099" s="3" t="str">
        <f aca="false">IF(AJ1099&lt;&gt;"Good","",A1099&amp;","&amp;B1099&amp;","&amp;C1099&amp;","&amp;D1099&amp;","&amp;F1099&amp;","&amp;H1099&amp;","&amp;J1099&amp;","&amp;K1099&amp;","&amp;L1099&amp;","&amp;M1099&amp;","&amp;N1099&amp;","&amp;O1099&amp;","&amp;P1099&amp;","&amp;Q1099&amp;","&amp;IF(R1099&lt;&gt;"",VLOOKUP(R1099,'Vlookup''sRef'!$C$3:$D$6,2,FALSE()),"")&amp;","&amp;IF(S1099&lt;&gt;"",VLOOKUP(S1099,'Vlookup''sRef'!$F$3:$G$4,2,FALSE()),"")&amp;","&amp;T1099&amp;","&amp;U1099&amp;","&amp;V1099&amp;","&amp;W1099&amp;","&amp;X1099&amp;","&amp;Y1099&amp;","&amp;Z1099&amp;","&amp;AA1099&amp;","&amp;IF(AB1099&lt;&gt;"",VLOOKUP(AB1099,'Vlookup''sRef'!$O$2:$P$101,2,FALSE()),"")&amp;","&amp;IF(AC1099&lt;&gt;"",VLOOKUP(AC1099,RulesetRef!$A$2:$B$95,2,FALSE()),"")&amp;","&amp;AD1099&amp;","&amp;AE1099&amp;","&amp;IF(AF1099&lt;&gt;"",AF1099,"false"))</f>
        <v/>
      </c>
    </row>
    <row r="1100" customFormat="false" ht="15" hidden="false" customHeight="true" outlineLevel="0" collapsed="false">
      <c r="E1100" s="2" t="str">
        <f aca="false">IF(AND(A1100="",D1100=""),"",IF(OR(AND(ISNUMBER(SEARCH("@",A1100))*ISNUMBER(SEARCH(".",A1100,SEARCH("@",A1100))),ISBLANK(D1100)),LEN(D1100)&gt;=8),1,0))</f>
        <v/>
      </c>
      <c r="G1100" s="2" t="str">
        <f aca="false">IF(F1100="","",F1100)</f>
        <v/>
      </c>
      <c r="I1100" s="2" t="str">
        <f aca="false">IF(H1100="","",H1100)</f>
        <v/>
      </c>
      <c r="N1100" s="29"/>
      <c r="AG1100" s="2" t="n">
        <f aca="false">IF(ISNUMBER(SEARCH(B1100,D1100)), 0, 1)</f>
        <v>1</v>
      </c>
      <c r="AH1100" s="2" t="n">
        <f aca="false">IF(ISNUMBER(SEARCH(C1100,D1100)), 0, 1)</f>
        <v>1</v>
      </c>
      <c r="AI1100" s="2" t="n">
        <f aca="false">IF(ISNUMBER(SEARCH(A1100,D1100)), 0, 1)</f>
        <v>1</v>
      </c>
      <c r="AJ1100" s="30" t="str">
        <f aca="false">IF(A1100="","User Name Missing",IF(B1100="","First Name Missing",IF(C1100="","Last Name Missing",IF(E1100=0,"Password Short(Min 8 Charcters)",IF(AG1100=0,"The password cannot contain the user's first name.",IF(AH1100=0,"The password cannot contain the user's last name.",IF(AI1100=0,"The password cannot contain the username.",IF(F1100="","Group Missing",IF(J1100="","Security Clearance Missing",IF(R1100="","Fuel Economy Measurement missing",IF(S1100="","Distance Measurement System missing",IF(T1100="","Feature Preview missing",IF(U1100="","Time Zone Missing",IF(AD1100="","Yard Move allowed Missing",IF(AE1100="","Personal Conveyance Missing","Good")))))))))))))))</f>
        <v>User Name Missing</v>
      </c>
      <c r="AK1100" s="3" t="str">
        <f aca="false">IF(AJ1100&lt;&gt;"Good","",A1100&amp;","&amp;B1100&amp;","&amp;C1100&amp;","&amp;D1100&amp;","&amp;F1100&amp;","&amp;H1100&amp;","&amp;J1100&amp;","&amp;K1100&amp;","&amp;L1100&amp;","&amp;M1100&amp;","&amp;N1100&amp;","&amp;O1100&amp;","&amp;P1100&amp;","&amp;Q1100&amp;","&amp;IF(R1100&lt;&gt;"",VLOOKUP(R1100,'Vlookup''sRef'!$C$3:$D$6,2,FALSE()),"")&amp;","&amp;IF(S1100&lt;&gt;"",VLOOKUP(S1100,'Vlookup''sRef'!$F$3:$G$4,2,FALSE()),"")&amp;","&amp;T1100&amp;","&amp;U1100&amp;","&amp;V1100&amp;","&amp;W1100&amp;","&amp;X1100&amp;","&amp;Y1100&amp;","&amp;Z1100&amp;","&amp;AA1100&amp;","&amp;IF(AB1100&lt;&gt;"",VLOOKUP(AB1100,'Vlookup''sRef'!$O$2:$P$101,2,FALSE()),"")&amp;","&amp;IF(AC1100&lt;&gt;"",VLOOKUP(AC1100,RulesetRef!$A$2:$B$95,2,FALSE()),"")&amp;","&amp;AD1100&amp;","&amp;AE1100&amp;","&amp;IF(AF1100&lt;&gt;"",AF1100,"false"))</f>
        <v/>
      </c>
    </row>
    <row r="1101" customFormat="false" ht="15" hidden="false" customHeight="true" outlineLevel="0" collapsed="false">
      <c r="E1101" s="2" t="str">
        <f aca="false">IF(AND(A1101="",D1101=""),"",IF(OR(AND(ISNUMBER(SEARCH("@",A1101))*ISNUMBER(SEARCH(".",A1101,SEARCH("@",A1101))),ISBLANK(D1101)),LEN(D1101)&gt;=8),1,0))</f>
        <v/>
      </c>
      <c r="G1101" s="2" t="str">
        <f aca="false">IF(F1101="","",F1101)</f>
        <v/>
      </c>
      <c r="I1101" s="2" t="str">
        <f aca="false">IF(H1101="","",H1101)</f>
        <v/>
      </c>
      <c r="N1101" s="29"/>
      <c r="AG1101" s="2" t="n">
        <f aca="false">IF(ISNUMBER(SEARCH(B1101,D1101)), 0, 1)</f>
        <v>1</v>
      </c>
      <c r="AH1101" s="2" t="n">
        <f aca="false">IF(ISNUMBER(SEARCH(C1101,D1101)), 0, 1)</f>
        <v>1</v>
      </c>
      <c r="AI1101" s="2" t="n">
        <f aca="false">IF(ISNUMBER(SEARCH(A1101,D1101)), 0, 1)</f>
        <v>1</v>
      </c>
      <c r="AJ1101" s="30" t="str">
        <f aca="false">IF(A1101="","User Name Missing",IF(B1101="","First Name Missing",IF(C1101="","Last Name Missing",IF(E1101=0,"Password Short(Min 8 Charcters)",IF(AG1101=0,"The password cannot contain the user's first name.",IF(AH1101=0,"The password cannot contain the user's last name.",IF(AI1101=0,"The password cannot contain the username.",IF(F1101="","Group Missing",IF(J1101="","Security Clearance Missing",IF(R1101="","Fuel Economy Measurement missing",IF(S1101="","Distance Measurement System missing",IF(T1101="","Feature Preview missing",IF(U1101="","Time Zone Missing",IF(AD1101="","Yard Move allowed Missing",IF(AE1101="","Personal Conveyance Missing","Good")))))))))))))))</f>
        <v>User Name Missing</v>
      </c>
      <c r="AK1101" s="3" t="str">
        <f aca="false">IF(AJ1101&lt;&gt;"Good","",A1101&amp;","&amp;B1101&amp;","&amp;C1101&amp;","&amp;D1101&amp;","&amp;F1101&amp;","&amp;H1101&amp;","&amp;J1101&amp;","&amp;K1101&amp;","&amp;L1101&amp;","&amp;M1101&amp;","&amp;N1101&amp;","&amp;O1101&amp;","&amp;P1101&amp;","&amp;Q1101&amp;","&amp;IF(R1101&lt;&gt;"",VLOOKUP(R1101,'Vlookup''sRef'!$C$3:$D$6,2,FALSE()),"")&amp;","&amp;IF(S1101&lt;&gt;"",VLOOKUP(S1101,'Vlookup''sRef'!$F$3:$G$4,2,FALSE()),"")&amp;","&amp;T1101&amp;","&amp;U1101&amp;","&amp;V1101&amp;","&amp;W1101&amp;","&amp;X1101&amp;","&amp;Y1101&amp;","&amp;Z1101&amp;","&amp;AA1101&amp;","&amp;IF(AB1101&lt;&gt;"",VLOOKUP(AB1101,'Vlookup''sRef'!$O$2:$P$101,2,FALSE()),"")&amp;","&amp;IF(AC1101&lt;&gt;"",VLOOKUP(AC1101,RulesetRef!$A$2:$B$95,2,FALSE()),"")&amp;","&amp;AD1101&amp;","&amp;AE1101&amp;","&amp;IF(AF1101&lt;&gt;"",AF1101,"false"))</f>
        <v/>
      </c>
    </row>
    <row r="1102" customFormat="false" ht="15" hidden="false" customHeight="true" outlineLevel="0" collapsed="false">
      <c r="E1102" s="2" t="str">
        <f aca="false">IF(AND(A1102="",D1102=""),"",IF(OR(AND(ISNUMBER(SEARCH("@",A1102))*ISNUMBER(SEARCH(".",A1102,SEARCH("@",A1102))),ISBLANK(D1102)),LEN(D1102)&gt;=8),1,0))</f>
        <v/>
      </c>
      <c r="G1102" s="2" t="str">
        <f aca="false">IF(F1102="","",F1102)</f>
        <v/>
      </c>
      <c r="I1102" s="2" t="str">
        <f aca="false">IF(H1102="","",H1102)</f>
        <v/>
      </c>
      <c r="N1102" s="29"/>
      <c r="AG1102" s="2" t="n">
        <f aca="false">IF(ISNUMBER(SEARCH(B1102,D1102)), 0, 1)</f>
        <v>1</v>
      </c>
      <c r="AH1102" s="2" t="n">
        <f aca="false">IF(ISNUMBER(SEARCH(C1102,D1102)), 0, 1)</f>
        <v>1</v>
      </c>
      <c r="AI1102" s="2" t="n">
        <f aca="false">IF(ISNUMBER(SEARCH(A1102,D1102)), 0, 1)</f>
        <v>1</v>
      </c>
      <c r="AJ1102" s="30" t="str">
        <f aca="false">IF(A1102="","User Name Missing",IF(B1102="","First Name Missing",IF(C1102="","Last Name Missing",IF(E1102=0,"Password Short(Min 8 Charcters)",IF(AG1102=0,"The password cannot contain the user's first name.",IF(AH1102=0,"The password cannot contain the user's last name.",IF(AI1102=0,"The password cannot contain the username.",IF(F1102="","Group Missing",IF(J1102="","Security Clearance Missing",IF(R1102="","Fuel Economy Measurement missing",IF(S1102="","Distance Measurement System missing",IF(T1102="","Feature Preview missing",IF(U1102="","Time Zone Missing",IF(AD1102="","Yard Move allowed Missing",IF(AE1102="","Personal Conveyance Missing","Good")))))))))))))))</f>
        <v>User Name Missing</v>
      </c>
      <c r="AK1102" s="3" t="str">
        <f aca="false">IF(AJ1102&lt;&gt;"Good","",A1102&amp;","&amp;B1102&amp;","&amp;C1102&amp;","&amp;D1102&amp;","&amp;F1102&amp;","&amp;H1102&amp;","&amp;J1102&amp;","&amp;K1102&amp;","&amp;L1102&amp;","&amp;M1102&amp;","&amp;N1102&amp;","&amp;O1102&amp;","&amp;P1102&amp;","&amp;Q1102&amp;","&amp;IF(R1102&lt;&gt;"",VLOOKUP(R1102,'Vlookup''sRef'!$C$3:$D$6,2,FALSE()),"")&amp;","&amp;IF(S1102&lt;&gt;"",VLOOKUP(S1102,'Vlookup''sRef'!$F$3:$G$4,2,FALSE()),"")&amp;","&amp;T1102&amp;","&amp;U1102&amp;","&amp;V1102&amp;","&amp;W1102&amp;","&amp;X1102&amp;","&amp;Y1102&amp;","&amp;Z1102&amp;","&amp;AA1102&amp;","&amp;IF(AB1102&lt;&gt;"",VLOOKUP(AB1102,'Vlookup''sRef'!$O$2:$P$101,2,FALSE()),"")&amp;","&amp;IF(AC1102&lt;&gt;"",VLOOKUP(AC1102,RulesetRef!$A$2:$B$95,2,FALSE()),"")&amp;","&amp;AD1102&amp;","&amp;AE1102&amp;","&amp;IF(AF1102&lt;&gt;"",AF1102,"false"))</f>
        <v/>
      </c>
    </row>
    <row r="1103" customFormat="false" ht="15" hidden="false" customHeight="true" outlineLevel="0" collapsed="false">
      <c r="E1103" s="2" t="str">
        <f aca="false">IF(AND(A1103="",D1103=""),"",IF(OR(AND(ISNUMBER(SEARCH("@",A1103))*ISNUMBER(SEARCH(".",A1103,SEARCH("@",A1103))),ISBLANK(D1103)),LEN(D1103)&gt;=8),1,0))</f>
        <v/>
      </c>
      <c r="G1103" s="2" t="str">
        <f aca="false">IF(F1103="","",F1103)</f>
        <v/>
      </c>
      <c r="I1103" s="2" t="str">
        <f aca="false">IF(H1103="","",H1103)</f>
        <v/>
      </c>
      <c r="N1103" s="29"/>
      <c r="AG1103" s="2" t="n">
        <f aca="false">IF(ISNUMBER(SEARCH(B1103,D1103)), 0, 1)</f>
        <v>1</v>
      </c>
      <c r="AH1103" s="2" t="n">
        <f aca="false">IF(ISNUMBER(SEARCH(C1103,D1103)), 0, 1)</f>
        <v>1</v>
      </c>
      <c r="AI1103" s="2" t="n">
        <f aca="false">IF(ISNUMBER(SEARCH(A1103,D1103)), 0, 1)</f>
        <v>1</v>
      </c>
      <c r="AJ1103" s="30" t="str">
        <f aca="false">IF(A1103="","User Name Missing",IF(B1103="","First Name Missing",IF(C1103="","Last Name Missing",IF(E1103=0,"Password Short(Min 8 Charcters)",IF(AG1103=0,"The password cannot contain the user's first name.",IF(AH1103=0,"The password cannot contain the user's last name.",IF(AI1103=0,"The password cannot contain the username.",IF(F1103="","Group Missing",IF(J1103="","Security Clearance Missing",IF(R1103="","Fuel Economy Measurement missing",IF(S1103="","Distance Measurement System missing",IF(T1103="","Feature Preview missing",IF(U1103="","Time Zone Missing",IF(AD1103="","Yard Move allowed Missing",IF(AE1103="","Personal Conveyance Missing","Good")))))))))))))))</f>
        <v>User Name Missing</v>
      </c>
      <c r="AK1103" s="3" t="str">
        <f aca="false">IF(AJ1103&lt;&gt;"Good","",A1103&amp;","&amp;B1103&amp;","&amp;C1103&amp;","&amp;D1103&amp;","&amp;F1103&amp;","&amp;H1103&amp;","&amp;J1103&amp;","&amp;K1103&amp;","&amp;L1103&amp;","&amp;M1103&amp;","&amp;N1103&amp;","&amp;O1103&amp;","&amp;P1103&amp;","&amp;Q1103&amp;","&amp;IF(R1103&lt;&gt;"",VLOOKUP(R1103,'Vlookup''sRef'!$C$3:$D$6,2,FALSE()),"")&amp;","&amp;IF(S1103&lt;&gt;"",VLOOKUP(S1103,'Vlookup''sRef'!$F$3:$G$4,2,FALSE()),"")&amp;","&amp;T1103&amp;","&amp;U1103&amp;","&amp;V1103&amp;","&amp;W1103&amp;","&amp;X1103&amp;","&amp;Y1103&amp;","&amp;Z1103&amp;","&amp;AA1103&amp;","&amp;IF(AB1103&lt;&gt;"",VLOOKUP(AB1103,'Vlookup''sRef'!$O$2:$P$101,2,FALSE()),"")&amp;","&amp;IF(AC1103&lt;&gt;"",VLOOKUP(AC1103,RulesetRef!$A$2:$B$95,2,FALSE()),"")&amp;","&amp;AD1103&amp;","&amp;AE1103&amp;","&amp;IF(AF1103&lt;&gt;"",AF1103,"false"))</f>
        <v/>
      </c>
    </row>
    <row r="1104" customFormat="false" ht="15" hidden="false" customHeight="true" outlineLevel="0" collapsed="false">
      <c r="E1104" s="2" t="str">
        <f aca="false">IF(AND(A1104="",D1104=""),"",IF(OR(AND(ISNUMBER(SEARCH("@",A1104))*ISNUMBER(SEARCH(".",A1104,SEARCH("@",A1104))),ISBLANK(D1104)),LEN(D1104)&gt;=8),1,0))</f>
        <v/>
      </c>
      <c r="G1104" s="2" t="str">
        <f aca="false">IF(F1104="","",F1104)</f>
        <v/>
      </c>
      <c r="I1104" s="2" t="str">
        <f aca="false">IF(H1104="","",H1104)</f>
        <v/>
      </c>
      <c r="N1104" s="29"/>
      <c r="AG1104" s="2" t="n">
        <f aca="false">IF(ISNUMBER(SEARCH(B1104,D1104)), 0, 1)</f>
        <v>1</v>
      </c>
      <c r="AH1104" s="2" t="n">
        <f aca="false">IF(ISNUMBER(SEARCH(C1104,D1104)), 0, 1)</f>
        <v>1</v>
      </c>
      <c r="AI1104" s="2" t="n">
        <f aca="false">IF(ISNUMBER(SEARCH(A1104,D1104)), 0, 1)</f>
        <v>1</v>
      </c>
      <c r="AJ1104" s="30" t="str">
        <f aca="false">IF(A1104="","User Name Missing",IF(B1104="","First Name Missing",IF(C1104="","Last Name Missing",IF(E1104=0,"Password Short(Min 8 Charcters)",IF(AG1104=0,"The password cannot contain the user's first name.",IF(AH1104=0,"The password cannot contain the user's last name.",IF(AI1104=0,"The password cannot contain the username.",IF(F1104="","Group Missing",IF(J1104="","Security Clearance Missing",IF(R1104="","Fuel Economy Measurement missing",IF(S1104="","Distance Measurement System missing",IF(T1104="","Feature Preview missing",IF(U1104="","Time Zone Missing",IF(AD1104="","Yard Move allowed Missing",IF(AE1104="","Personal Conveyance Missing","Good")))))))))))))))</f>
        <v>User Name Missing</v>
      </c>
      <c r="AK1104" s="3" t="str">
        <f aca="false">IF(AJ1104&lt;&gt;"Good","",A1104&amp;","&amp;B1104&amp;","&amp;C1104&amp;","&amp;D1104&amp;","&amp;F1104&amp;","&amp;H1104&amp;","&amp;J1104&amp;","&amp;K1104&amp;","&amp;L1104&amp;","&amp;M1104&amp;","&amp;N1104&amp;","&amp;O1104&amp;","&amp;P1104&amp;","&amp;Q1104&amp;","&amp;IF(R1104&lt;&gt;"",VLOOKUP(R1104,'Vlookup''sRef'!$C$3:$D$6,2,FALSE()),"")&amp;","&amp;IF(S1104&lt;&gt;"",VLOOKUP(S1104,'Vlookup''sRef'!$F$3:$G$4,2,FALSE()),"")&amp;","&amp;T1104&amp;","&amp;U1104&amp;","&amp;V1104&amp;","&amp;W1104&amp;","&amp;X1104&amp;","&amp;Y1104&amp;","&amp;Z1104&amp;","&amp;AA1104&amp;","&amp;IF(AB1104&lt;&gt;"",VLOOKUP(AB1104,'Vlookup''sRef'!$O$2:$P$101,2,FALSE()),"")&amp;","&amp;IF(AC1104&lt;&gt;"",VLOOKUP(AC1104,RulesetRef!$A$2:$B$95,2,FALSE()),"")&amp;","&amp;AD1104&amp;","&amp;AE1104&amp;","&amp;IF(AF1104&lt;&gt;"",AF1104,"false"))</f>
        <v/>
      </c>
    </row>
    <row r="1105" customFormat="false" ht="15" hidden="false" customHeight="true" outlineLevel="0" collapsed="false">
      <c r="E1105" s="2" t="str">
        <f aca="false">IF(AND(A1105="",D1105=""),"",IF(OR(AND(ISNUMBER(SEARCH("@",A1105))*ISNUMBER(SEARCH(".",A1105,SEARCH("@",A1105))),ISBLANK(D1105)),LEN(D1105)&gt;=8),1,0))</f>
        <v/>
      </c>
      <c r="G1105" s="2" t="str">
        <f aca="false">IF(F1105="","",F1105)</f>
        <v/>
      </c>
      <c r="I1105" s="2" t="str">
        <f aca="false">IF(H1105="","",H1105)</f>
        <v/>
      </c>
      <c r="N1105" s="29"/>
      <c r="AG1105" s="2" t="n">
        <f aca="false">IF(ISNUMBER(SEARCH(B1105,D1105)), 0, 1)</f>
        <v>1</v>
      </c>
      <c r="AH1105" s="2" t="n">
        <f aca="false">IF(ISNUMBER(SEARCH(C1105,D1105)), 0, 1)</f>
        <v>1</v>
      </c>
      <c r="AI1105" s="2" t="n">
        <f aca="false">IF(ISNUMBER(SEARCH(A1105,D1105)), 0, 1)</f>
        <v>1</v>
      </c>
      <c r="AJ1105" s="30" t="str">
        <f aca="false">IF(A1105="","User Name Missing",IF(B1105="","First Name Missing",IF(C1105="","Last Name Missing",IF(E1105=0,"Password Short(Min 8 Charcters)",IF(AG1105=0,"The password cannot contain the user's first name.",IF(AH1105=0,"The password cannot contain the user's last name.",IF(AI1105=0,"The password cannot contain the username.",IF(F1105="","Group Missing",IF(J1105="","Security Clearance Missing",IF(R1105="","Fuel Economy Measurement missing",IF(S1105="","Distance Measurement System missing",IF(T1105="","Feature Preview missing",IF(U1105="","Time Zone Missing",IF(AD1105="","Yard Move allowed Missing",IF(AE1105="","Personal Conveyance Missing","Good")))))))))))))))</f>
        <v>User Name Missing</v>
      </c>
      <c r="AK1105" s="3" t="str">
        <f aca="false">IF(AJ1105&lt;&gt;"Good","",A1105&amp;","&amp;B1105&amp;","&amp;C1105&amp;","&amp;D1105&amp;","&amp;F1105&amp;","&amp;H1105&amp;","&amp;J1105&amp;","&amp;K1105&amp;","&amp;L1105&amp;","&amp;M1105&amp;","&amp;N1105&amp;","&amp;O1105&amp;","&amp;P1105&amp;","&amp;Q1105&amp;","&amp;IF(R1105&lt;&gt;"",VLOOKUP(R1105,'Vlookup''sRef'!$C$3:$D$6,2,FALSE()),"")&amp;","&amp;IF(S1105&lt;&gt;"",VLOOKUP(S1105,'Vlookup''sRef'!$F$3:$G$4,2,FALSE()),"")&amp;","&amp;T1105&amp;","&amp;U1105&amp;","&amp;V1105&amp;","&amp;W1105&amp;","&amp;X1105&amp;","&amp;Y1105&amp;","&amp;Z1105&amp;","&amp;AA1105&amp;","&amp;IF(AB1105&lt;&gt;"",VLOOKUP(AB1105,'Vlookup''sRef'!$O$2:$P$101,2,FALSE()),"")&amp;","&amp;IF(AC1105&lt;&gt;"",VLOOKUP(AC1105,RulesetRef!$A$2:$B$95,2,FALSE()),"")&amp;","&amp;AD1105&amp;","&amp;AE1105&amp;","&amp;IF(AF1105&lt;&gt;"",AF1105,"false"))</f>
        <v/>
      </c>
    </row>
    <row r="1106" customFormat="false" ht="15" hidden="false" customHeight="true" outlineLevel="0" collapsed="false">
      <c r="E1106" s="2" t="str">
        <f aca="false">IF(AND(A1106="",D1106=""),"",IF(OR(AND(ISNUMBER(SEARCH("@",A1106))*ISNUMBER(SEARCH(".",A1106,SEARCH("@",A1106))),ISBLANK(D1106)),LEN(D1106)&gt;=8),1,0))</f>
        <v/>
      </c>
      <c r="G1106" s="2" t="str">
        <f aca="false">IF(F1106="","",F1106)</f>
        <v/>
      </c>
      <c r="I1106" s="2" t="str">
        <f aca="false">IF(H1106="","",H1106)</f>
        <v/>
      </c>
      <c r="N1106" s="29"/>
      <c r="AG1106" s="2" t="n">
        <f aca="false">IF(ISNUMBER(SEARCH(B1106,D1106)), 0, 1)</f>
        <v>1</v>
      </c>
      <c r="AH1106" s="2" t="n">
        <f aca="false">IF(ISNUMBER(SEARCH(C1106,D1106)), 0, 1)</f>
        <v>1</v>
      </c>
      <c r="AI1106" s="2" t="n">
        <f aca="false">IF(ISNUMBER(SEARCH(A1106,D1106)), 0, 1)</f>
        <v>1</v>
      </c>
      <c r="AJ1106" s="30" t="str">
        <f aca="false">IF(A1106="","User Name Missing",IF(B1106="","First Name Missing",IF(C1106="","Last Name Missing",IF(E1106=0,"Password Short(Min 8 Charcters)",IF(AG1106=0,"The password cannot contain the user's first name.",IF(AH1106=0,"The password cannot contain the user's last name.",IF(AI1106=0,"The password cannot contain the username.",IF(F1106="","Group Missing",IF(J1106="","Security Clearance Missing",IF(R1106="","Fuel Economy Measurement missing",IF(S1106="","Distance Measurement System missing",IF(T1106="","Feature Preview missing",IF(U1106="","Time Zone Missing",IF(AD1106="","Yard Move allowed Missing",IF(AE1106="","Personal Conveyance Missing","Good")))))))))))))))</f>
        <v>User Name Missing</v>
      </c>
      <c r="AK1106" s="3" t="str">
        <f aca="false">IF(AJ1106&lt;&gt;"Good","",A1106&amp;","&amp;B1106&amp;","&amp;C1106&amp;","&amp;D1106&amp;","&amp;F1106&amp;","&amp;H1106&amp;","&amp;J1106&amp;","&amp;K1106&amp;","&amp;L1106&amp;","&amp;M1106&amp;","&amp;N1106&amp;","&amp;O1106&amp;","&amp;P1106&amp;","&amp;Q1106&amp;","&amp;IF(R1106&lt;&gt;"",VLOOKUP(R1106,'Vlookup''sRef'!$C$3:$D$6,2,FALSE()),"")&amp;","&amp;IF(S1106&lt;&gt;"",VLOOKUP(S1106,'Vlookup''sRef'!$F$3:$G$4,2,FALSE()),"")&amp;","&amp;T1106&amp;","&amp;U1106&amp;","&amp;V1106&amp;","&amp;W1106&amp;","&amp;X1106&amp;","&amp;Y1106&amp;","&amp;Z1106&amp;","&amp;AA1106&amp;","&amp;IF(AB1106&lt;&gt;"",VLOOKUP(AB1106,'Vlookup''sRef'!$O$2:$P$101,2,FALSE()),"")&amp;","&amp;IF(AC1106&lt;&gt;"",VLOOKUP(AC1106,RulesetRef!$A$2:$B$95,2,FALSE()),"")&amp;","&amp;AD1106&amp;","&amp;AE1106&amp;","&amp;IF(AF1106&lt;&gt;"",AF1106,"false"))</f>
        <v/>
      </c>
    </row>
    <row r="1107" customFormat="false" ht="15" hidden="false" customHeight="true" outlineLevel="0" collapsed="false">
      <c r="E1107" s="2" t="str">
        <f aca="false">IF(AND(A1107="",D1107=""),"",IF(OR(AND(ISNUMBER(SEARCH("@",A1107))*ISNUMBER(SEARCH(".",A1107,SEARCH("@",A1107))),ISBLANK(D1107)),LEN(D1107)&gt;=8),1,0))</f>
        <v/>
      </c>
      <c r="G1107" s="2" t="str">
        <f aca="false">IF(F1107="","",F1107)</f>
        <v/>
      </c>
      <c r="I1107" s="2" t="str">
        <f aca="false">IF(H1107="","",H1107)</f>
        <v/>
      </c>
      <c r="N1107" s="29"/>
      <c r="AG1107" s="2" t="n">
        <f aca="false">IF(ISNUMBER(SEARCH(B1107,D1107)), 0, 1)</f>
        <v>1</v>
      </c>
      <c r="AH1107" s="2" t="n">
        <f aca="false">IF(ISNUMBER(SEARCH(C1107,D1107)), 0, 1)</f>
        <v>1</v>
      </c>
      <c r="AI1107" s="2" t="n">
        <f aca="false">IF(ISNUMBER(SEARCH(A1107,D1107)), 0, 1)</f>
        <v>1</v>
      </c>
      <c r="AJ1107" s="30" t="str">
        <f aca="false">IF(A1107="","User Name Missing",IF(B1107="","First Name Missing",IF(C1107="","Last Name Missing",IF(E1107=0,"Password Short(Min 8 Charcters)",IF(AG1107=0,"The password cannot contain the user's first name.",IF(AH1107=0,"The password cannot contain the user's last name.",IF(AI1107=0,"The password cannot contain the username.",IF(F1107="","Group Missing",IF(J1107="","Security Clearance Missing",IF(R1107="","Fuel Economy Measurement missing",IF(S1107="","Distance Measurement System missing",IF(T1107="","Feature Preview missing",IF(U1107="","Time Zone Missing",IF(AD1107="","Yard Move allowed Missing",IF(AE1107="","Personal Conveyance Missing","Good")))))))))))))))</f>
        <v>User Name Missing</v>
      </c>
      <c r="AK1107" s="3" t="str">
        <f aca="false">IF(AJ1107&lt;&gt;"Good","",A1107&amp;","&amp;B1107&amp;","&amp;C1107&amp;","&amp;D1107&amp;","&amp;F1107&amp;","&amp;H1107&amp;","&amp;J1107&amp;","&amp;K1107&amp;","&amp;L1107&amp;","&amp;M1107&amp;","&amp;N1107&amp;","&amp;O1107&amp;","&amp;P1107&amp;","&amp;Q1107&amp;","&amp;IF(R1107&lt;&gt;"",VLOOKUP(R1107,'Vlookup''sRef'!$C$3:$D$6,2,FALSE()),"")&amp;","&amp;IF(S1107&lt;&gt;"",VLOOKUP(S1107,'Vlookup''sRef'!$F$3:$G$4,2,FALSE()),"")&amp;","&amp;T1107&amp;","&amp;U1107&amp;","&amp;V1107&amp;","&amp;W1107&amp;","&amp;X1107&amp;","&amp;Y1107&amp;","&amp;Z1107&amp;","&amp;AA1107&amp;","&amp;IF(AB1107&lt;&gt;"",VLOOKUP(AB1107,'Vlookup''sRef'!$O$2:$P$101,2,FALSE()),"")&amp;","&amp;IF(AC1107&lt;&gt;"",VLOOKUP(AC1107,RulesetRef!$A$2:$B$95,2,FALSE()),"")&amp;","&amp;AD1107&amp;","&amp;AE1107&amp;","&amp;IF(AF1107&lt;&gt;"",AF1107,"false"))</f>
        <v/>
      </c>
    </row>
    <row r="1108" customFormat="false" ht="15" hidden="false" customHeight="true" outlineLevel="0" collapsed="false">
      <c r="E1108" s="2" t="str">
        <f aca="false">IF(AND(A1108="",D1108=""),"",IF(OR(AND(ISNUMBER(SEARCH("@",A1108))*ISNUMBER(SEARCH(".",A1108,SEARCH("@",A1108))),ISBLANK(D1108)),LEN(D1108)&gt;=8),1,0))</f>
        <v/>
      </c>
      <c r="G1108" s="2" t="str">
        <f aca="false">IF(F1108="","",F1108)</f>
        <v/>
      </c>
      <c r="I1108" s="2" t="str">
        <f aca="false">IF(H1108="","",H1108)</f>
        <v/>
      </c>
      <c r="N1108" s="29"/>
      <c r="AG1108" s="2" t="n">
        <f aca="false">IF(ISNUMBER(SEARCH(B1108,D1108)), 0, 1)</f>
        <v>1</v>
      </c>
      <c r="AH1108" s="2" t="n">
        <f aca="false">IF(ISNUMBER(SEARCH(C1108,D1108)), 0, 1)</f>
        <v>1</v>
      </c>
      <c r="AI1108" s="2" t="n">
        <f aca="false">IF(ISNUMBER(SEARCH(A1108,D1108)), 0, 1)</f>
        <v>1</v>
      </c>
      <c r="AJ1108" s="30" t="str">
        <f aca="false">IF(A1108="","User Name Missing",IF(B1108="","First Name Missing",IF(C1108="","Last Name Missing",IF(E1108=0,"Password Short(Min 8 Charcters)",IF(AG1108=0,"The password cannot contain the user's first name.",IF(AH1108=0,"The password cannot contain the user's last name.",IF(AI1108=0,"The password cannot contain the username.",IF(F1108="","Group Missing",IF(J1108="","Security Clearance Missing",IF(R1108="","Fuel Economy Measurement missing",IF(S1108="","Distance Measurement System missing",IF(T1108="","Feature Preview missing",IF(U1108="","Time Zone Missing",IF(AD1108="","Yard Move allowed Missing",IF(AE1108="","Personal Conveyance Missing","Good")))))))))))))))</f>
        <v>User Name Missing</v>
      </c>
      <c r="AK1108" s="3" t="str">
        <f aca="false">IF(AJ1108&lt;&gt;"Good","",A1108&amp;","&amp;B1108&amp;","&amp;C1108&amp;","&amp;D1108&amp;","&amp;F1108&amp;","&amp;H1108&amp;","&amp;J1108&amp;","&amp;K1108&amp;","&amp;L1108&amp;","&amp;M1108&amp;","&amp;N1108&amp;","&amp;O1108&amp;","&amp;P1108&amp;","&amp;Q1108&amp;","&amp;IF(R1108&lt;&gt;"",VLOOKUP(R1108,'Vlookup''sRef'!$C$3:$D$6,2,FALSE()),"")&amp;","&amp;IF(S1108&lt;&gt;"",VLOOKUP(S1108,'Vlookup''sRef'!$F$3:$G$4,2,FALSE()),"")&amp;","&amp;T1108&amp;","&amp;U1108&amp;","&amp;V1108&amp;","&amp;W1108&amp;","&amp;X1108&amp;","&amp;Y1108&amp;","&amp;Z1108&amp;","&amp;AA1108&amp;","&amp;IF(AB1108&lt;&gt;"",VLOOKUP(AB1108,'Vlookup''sRef'!$O$2:$P$101,2,FALSE()),"")&amp;","&amp;IF(AC1108&lt;&gt;"",VLOOKUP(AC1108,RulesetRef!$A$2:$B$95,2,FALSE()),"")&amp;","&amp;AD1108&amp;","&amp;AE1108&amp;","&amp;IF(AF1108&lt;&gt;"",AF1108,"false"))</f>
        <v/>
      </c>
    </row>
    <row r="1109" customFormat="false" ht="15" hidden="false" customHeight="true" outlineLevel="0" collapsed="false">
      <c r="E1109" s="2" t="str">
        <f aca="false">IF(AND(A1109="",D1109=""),"",IF(OR(AND(ISNUMBER(SEARCH("@",A1109))*ISNUMBER(SEARCH(".",A1109,SEARCH("@",A1109))),ISBLANK(D1109)),LEN(D1109)&gt;=8),1,0))</f>
        <v/>
      </c>
      <c r="G1109" s="2" t="str">
        <f aca="false">IF(F1109="","",F1109)</f>
        <v/>
      </c>
      <c r="I1109" s="2" t="str">
        <f aca="false">IF(H1109="","",H1109)</f>
        <v/>
      </c>
      <c r="N1109" s="29"/>
      <c r="AG1109" s="2" t="n">
        <f aca="false">IF(ISNUMBER(SEARCH(B1109,D1109)), 0, 1)</f>
        <v>1</v>
      </c>
      <c r="AH1109" s="2" t="n">
        <f aca="false">IF(ISNUMBER(SEARCH(C1109,D1109)), 0, 1)</f>
        <v>1</v>
      </c>
      <c r="AI1109" s="2" t="n">
        <f aca="false">IF(ISNUMBER(SEARCH(A1109,D1109)), 0, 1)</f>
        <v>1</v>
      </c>
      <c r="AJ1109" s="30" t="str">
        <f aca="false">IF(A1109="","User Name Missing",IF(B1109="","First Name Missing",IF(C1109="","Last Name Missing",IF(E1109=0,"Password Short(Min 8 Charcters)",IF(AG1109=0,"The password cannot contain the user's first name.",IF(AH1109=0,"The password cannot contain the user's last name.",IF(AI1109=0,"The password cannot contain the username.",IF(F1109="","Group Missing",IF(J1109="","Security Clearance Missing",IF(R1109="","Fuel Economy Measurement missing",IF(S1109="","Distance Measurement System missing",IF(T1109="","Feature Preview missing",IF(U1109="","Time Zone Missing",IF(AD1109="","Yard Move allowed Missing",IF(AE1109="","Personal Conveyance Missing","Good")))))))))))))))</f>
        <v>User Name Missing</v>
      </c>
      <c r="AK1109" s="3" t="str">
        <f aca="false">IF(AJ1109&lt;&gt;"Good","",A1109&amp;","&amp;B1109&amp;","&amp;C1109&amp;","&amp;D1109&amp;","&amp;F1109&amp;","&amp;H1109&amp;","&amp;J1109&amp;","&amp;K1109&amp;","&amp;L1109&amp;","&amp;M1109&amp;","&amp;N1109&amp;","&amp;O1109&amp;","&amp;P1109&amp;","&amp;Q1109&amp;","&amp;IF(R1109&lt;&gt;"",VLOOKUP(R1109,'Vlookup''sRef'!$C$3:$D$6,2,FALSE()),"")&amp;","&amp;IF(S1109&lt;&gt;"",VLOOKUP(S1109,'Vlookup''sRef'!$F$3:$G$4,2,FALSE()),"")&amp;","&amp;T1109&amp;","&amp;U1109&amp;","&amp;V1109&amp;","&amp;W1109&amp;","&amp;X1109&amp;","&amp;Y1109&amp;","&amp;Z1109&amp;","&amp;AA1109&amp;","&amp;IF(AB1109&lt;&gt;"",VLOOKUP(AB1109,'Vlookup''sRef'!$O$2:$P$101,2,FALSE()),"")&amp;","&amp;IF(AC1109&lt;&gt;"",VLOOKUP(AC1109,RulesetRef!$A$2:$B$95,2,FALSE()),"")&amp;","&amp;AD1109&amp;","&amp;AE1109&amp;","&amp;IF(AF1109&lt;&gt;"",AF1109,"false"))</f>
        <v/>
      </c>
    </row>
    <row r="1110" customFormat="false" ht="15" hidden="false" customHeight="true" outlineLevel="0" collapsed="false">
      <c r="E1110" s="2" t="str">
        <f aca="false">IF(AND(A1110="",D1110=""),"",IF(OR(AND(ISNUMBER(SEARCH("@",A1110))*ISNUMBER(SEARCH(".",A1110,SEARCH("@",A1110))),ISBLANK(D1110)),LEN(D1110)&gt;=8),1,0))</f>
        <v/>
      </c>
      <c r="G1110" s="2" t="str">
        <f aca="false">IF(F1110="","",F1110)</f>
        <v/>
      </c>
      <c r="I1110" s="2" t="str">
        <f aca="false">IF(H1110="","",H1110)</f>
        <v/>
      </c>
      <c r="N1110" s="29"/>
      <c r="AG1110" s="2" t="n">
        <f aca="false">IF(ISNUMBER(SEARCH(B1110,D1110)), 0, 1)</f>
        <v>1</v>
      </c>
      <c r="AH1110" s="2" t="n">
        <f aca="false">IF(ISNUMBER(SEARCH(C1110,D1110)), 0, 1)</f>
        <v>1</v>
      </c>
      <c r="AI1110" s="2" t="n">
        <f aca="false">IF(ISNUMBER(SEARCH(A1110,D1110)), 0, 1)</f>
        <v>1</v>
      </c>
      <c r="AJ1110" s="30" t="str">
        <f aca="false">IF(A1110="","User Name Missing",IF(B1110="","First Name Missing",IF(C1110="","Last Name Missing",IF(E1110=0,"Password Short(Min 8 Charcters)",IF(AG1110=0,"The password cannot contain the user's first name.",IF(AH1110=0,"The password cannot contain the user's last name.",IF(AI1110=0,"The password cannot contain the username.",IF(F1110="","Group Missing",IF(J1110="","Security Clearance Missing",IF(R1110="","Fuel Economy Measurement missing",IF(S1110="","Distance Measurement System missing",IF(T1110="","Feature Preview missing",IF(U1110="","Time Zone Missing",IF(AD1110="","Yard Move allowed Missing",IF(AE1110="","Personal Conveyance Missing","Good")))))))))))))))</f>
        <v>User Name Missing</v>
      </c>
      <c r="AK1110" s="3" t="str">
        <f aca="false">IF(AJ1110&lt;&gt;"Good","",A1110&amp;","&amp;B1110&amp;","&amp;C1110&amp;","&amp;D1110&amp;","&amp;F1110&amp;","&amp;H1110&amp;","&amp;J1110&amp;","&amp;K1110&amp;","&amp;L1110&amp;","&amp;M1110&amp;","&amp;N1110&amp;","&amp;O1110&amp;","&amp;P1110&amp;","&amp;Q1110&amp;","&amp;IF(R1110&lt;&gt;"",VLOOKUP(R1110,'Vlookup''sRef'!$C$3:$D$6,2,FALSE()),"")&amp;","&amp;IF(S1110&lt;&gt;"",VLOOKUP(S1110,'Vlookup''sRef'!$F$3:$G$4,2,FALSE()),"")&amp;","&amp;T1110&amp;","&amp;U1110&amp;","&amp;V1110&amp;","&amp;W1110&amp;","&amp;X1110&amp;","&amp;Y1110&amp;","&amp;Z1110&amp;","&amp;AA1110&amp;","&amp;IF(AB1110&lt;&gt;"",VLOOKUP(AB1110,'Vlookup''sRef'!$O$2:$P$101,2,FALSE()),"")&amp;","&amp;IF(AC1110&lt;&gt;"",VLOOKUP(AC1110,RulesetRef!$A$2:$B$95,2,FALSE()),"")&amp;","&amp;AD1110&amp;","&amp;AE1110&amp;","&amp;IF(AF1110&lt;&gt;"",AF1110,"false"))</f>
        <v/>
      </c>
    </row>
    <row r="1111" customFormat="false" ht="15" hidden="false" customHeight="true" outlineLevel="0" collapsed="false">
      <c r="E1111" s="2" t="str">
        <f aca="false">IF(AND(A1111="",D1111=""),"",IF(OR(AND(ISNUMBER(SEARCH("@",A1111))*ISNUMBER(SEARCH(".",A1111,SEARCH("@",A1111))),ISBLANK(D1111)),LEN(D1111)&gt;=8),1,0))</f>
        <v/>
      </c>
      <c r="G1111" s="2" t="str">
        <f aca="false">IF(F1111="","",F1111)</f>
        <v/>
      </c>
      <c r="I1111" s="2" t="str">
        <f aca="false">IF(H1111="","",H1111)</f>
        <v/>
      </c>
      <c r="N1111" s="29"/>
      <c r="AG1111" s="2" t="n">
        <f aca="false">IF(ISNUMBER(SEARCH(B1111,D1111)), 0, 1)</f>
        <v>1</v>
      </c>
      <c r="AH1111" s="2" t="n">
        <f aca="false">IF(ISNUMBER(SEARCH(C1111,D1111)), 0, 1)</f>
        <v>1</v>
      </c>
      <c r="AI1111" s="2" t="n">
        <f aca="false">IF(ISNUMBER(SEARCH(A1111,D1111)), 0, 1)</f>
        <v>1</v>
      </c>
      <c r="AJ1111" s="30" t="str">
        <f aca="false">IF(A1111="","User Name Missing",IF(B1111="","First Name Missing",IF(C1111="","Last Name Missing",IF(E1111=0,"Password Short(Min 8 Charcters)",IF(AG1111=0,"The password cannot contain the user's first name.",IF(AH1111=0,"The password cannot contain the user's last name.",IF(AI1111=0,"The password cannot contain the username.",IF(F1111="","Group Missing",IF(J1111="","Security Clearance Missing",IF(R1111="","Fuel Economy Measurement missing",IF(S1111="","Distance Measurement System missing",IF(T1111="","Feature Preview missing",IF(U1111="","Time Zone Missing",IF(AD1111="","Yard Move allowed Missing",IF(AE1111="","Personal Conveyance Missing","Good")))))))))))))))</f>
        <v>User Name Missing</v>
      </c>
      <c r="AK1111" s="3" t="str">
        <f aca="false">IF(AJ1111&lt;&gt;"Good","",A1111&amp;","&amp;B1111&amp;","&amp;C1111&amp;","&amp;D1111&amp;","&amp;F1111&amp;","&amp;H1111&amp;","&amp;J1111&amp;","&amp;K1111&amp;","&amp;L1111&amp;","&amp;M1111&amp;","&amp;N1111&amp;","&amp;O1111&amp;","&amp;P1111&amp;","&amp;Q1111&amp;","&amp;IF(R1111&lt;&gt;"",VLOOKUP(R1111,'Vlookup''sRef'!$C$3:$D$6,2,FALSE()),"")&amp;","&amp;IF(S1111&lt;&gt;"",VLOOKUP(S1111,'Vlookup''sRef'!$F$3:$G$4,2,FALSE()),"")&amp;","&amp;T1111&amp;","&amp;U1111&amp;","&amp;V1111&amp;","&amp;W1111&amp;","&amp;X1111&amp;","&amp;Y1111&amp;","&amp;Z1111&amp;","&amp;AA1111&amp;","&amp;IF(AB1111&lt;&gt;"",VLOOKUP(AB1111,'Vlookup''sRef'!$O$2:$P$101,2,FALSE()),"")&amp;","&amp;IF(AC1111&lt;&gt;"",VLOOKUP(AC1111,RulesetRef!$A$2:$B$95,2,FALSE()),"")&amp;","&amp;AD1111&amp;","&amp;AE1111&amp;","&amp;IF(AF1111&lt;&gt;"",AF1111,"false"))</f>
        <v/>
      </c>
    </row>
    <row r="1112" customFormat="false" ht="15" hidden="false" customHeight="true" outlineLevel="0" collapsed="false">
      <c r="E1112" s="2" t="str">
        <f aca="false">IF(AND(A1112="",D1112=""),"",IF(OR(AND(ISNUMBER(SEARCH("@",A1112))*ISNUMBER(SEARCH(".",A1112,SEARCH("@",A1112))),ISBLANK(D1112)),LEN(D1112)&gt;=8),1,0))</f>
        <v/>
      </c>
      <c r="G1112" s="2" t="str">
        <f aca="false">IF(F1112="","",F1112)</f>
        <v/>
      </c>
      <c r="I1112" s="2" t="str">
        <f aca="false">IF(H1112="","",H1112)</f>
        <v/>
      </c>
      <c r="N1112" s="29"/>
      <c r="AG1112" s="2" t="n">
        <f aca="false">IF(ISNUMBER(SEARCH(B1112,D1112)), 0, 1)</f>
        <v>1</v>
      </c>
      <c r="AH1112" s="2" t="n">
        <f aca="false">IF(ISNUMBER(SEARCH(C1112,D1112)), 0, 1)</f>
        <v>1</v>
      </c>
      <c r="AI1112" s="2" t="n">
        <f aca="false">IF(ISNUMBER(SEARCH(A1112,D1112)), 0, 1)</f>
        <v>1</v>
      </c>
      <c r="AJ1112" s="30" t="str">
        <f aca="false">IF(A1112="","User Name Missing",IF(B1112="","First Name Missing",IF(C1112="","Last Name Missing",IF(E1112=0,"Password Short(Min 8 Charcters)",IF(AG1112=0,"The password cannot contain the user's first name.",IF(AH1112=0,"The password cannot contain the user's last name.",IF(AI1112=0,"The password cannot contain the username.",IF(F1112="","Group Missing",IF(J1112="","Security Clearance Missing",IF(R1112="","Fuel Economy Measurement missing",IF(S1112="","Distance Measurement System missing",IF(T1112="","Feature Preview missing",IF(U1112="","Time Zone Missing",IF(AD1112="","Yard Move allowed Missing",IF(AE1112="","Personal Conveyance Missing","Good")))))))))))))))</f>
        <v>User Name Missing</v>
      </c>
      <c r="AK1112" s="3" t="str">
        <f aca="false">IF(AJ1112&lt;&gt;"Good","",A1112&amp;","&amp;B1112&amp;","&amp;C1112&amp;","&amp;D1112&amp;","&amp;F1112&amp;","&amp;H1112&amp;","&amp;J1112&amp;","&amp;K1112&amp;","&amp;L1112&amp;","&amp;M1112&amp;","&amp;N1112&amp;","&amp;O1112&amp;","&amp;P1112&amp;","&amp;Q1112&amp;","&amp;IF(R1112&lt;&gt;"",VLOOKUP(R1112,'Vlookup''sRef'!$C$3:$D$6,2,FALSE()),"")&amp;","&amp;IF(S1112&lt;&gt;"",VLOOKUP(S1112,'Vlookup''sRef'!$F$3:$G$4,2,FALSE()),"")&amp;","&amp;T1112&amp;","&amp;U1112&amp;","&amp;V1112&amp;","&amp;W1112&amp;","&amp;X1112&amp;","&amp;Y1112&amp;","&amp;Z1112&amp;","&amp;AA1112&amp;","&amp;IF(AB1112&lt;&gt;"",VLOOKUP(AB1112,'Vlookup''sRef'!$O$2:$P$101,2,FALSE()),"")&amp;","&amp;IF(AC1112&lt;&gt;"",VLOOKUP(AC1112,RulesetRef!$A$2:$B$95,2,FALSE()),"")&amp;","&amp;AD1112&amp;","&amp;AE1112&amp;","&amp;IF(AF1112&lt;&gt;"",AF1112,"false"))</f>
        <v/>
      </c>
    </row>
    <row r="1113" customFormat="false" ht="15" hidden="false" customHeight="true" outlineLevel="0" collapsed="false">
      <c r="E1113" s="2" t="str">
        <f aca="false">IF(AND(A1113="",D1113=""),"",IF(OR(AND(ISNUMBER(SEARCH("@",A1113))*ISNUMBER(SEARCH(".",A1113,SEARCH("@",A1113))),ISBLANK(D1113)),LEN(D1113)&gt;=8),1,0))</f>
        <v/>
      </c>
      <c r="G1113" s="2" t="str">
        <f aca="false">IF(F1113="","",F1113)</f>
        <v/>
      </c>
      <c r="I1113" s="2" t="str">
        <f aca="false">IF(H1113="","",H1113)</f>
        <v/>
      </c>
      <c r="N1113" s="29"/>
      <c r="AG1113" s="2" t="n">
        <f aca="false">IF(ISNUMBER(SEARCH(B1113,D1113)), 0, 1)</f>
        <v>1</v>
      </c>
      <c r="AH1113" s="2" t="n">
        <f aca="false">IF(ISNUMBER(SEARCH(C1113,D1113)), 0, 1)</f>
        <v>1</v>
      </c>
      <c r="AI1113" s="2" t="n">
        <f aca="false">IF(ISNUMBER(SEARCH(A1113,D1113)), 0, 1)</f>
        <v>1</v>
      </c>
      <c r="AJ1113" s="30" t="str">
        <f aca="false">IF(A1113="","User Name Missing",IF(B1113="","First Name Missing",IF(C1113="","Last Name Missing",IF(E1113=0,"Password Short(Min 8 Charcters)",IF(AG1113=0,"The password cannot contain the user's first name.",IF(AH1113=0,"The password cannot contain the user's last name.",IF(AI1113=0,"The password cannot contain the username.",IF(F1113="","Group Missing",IF(J1113="","Security Clearance Missing",IF(R1113="","Fuel Economy Measurement missing",IF(S1113="","Distance Measurement System missing",IF(T1113="","Feature Preview missing",IF(U1113="","Time Zone Missing",IF(AD1113="","Yard Move allowed Missing",IF(AE1113="","Personal Conveyance Missing","Good")))))))))))))))</f>
        <v>User Name Missing</v>
      </c>
      <c r="AK1113" s="3" t="str">
        <f aca="false">IF(AJ1113&lt;&gt;"Good","",A1113&amp;","&amp;B1113&amp;","&amp;C1113&amp;","&amp;D1113&amp;","&amp;F1113&amp;","&amp;H1113&amp;","&amp;J1113&amp;","&amp;K1113&amp;","&amp;L1113&amp;","&amp;M1113&amp;","&amp;N1113&amp;","&amp;O1113&amp;","&amp;P1113&amp;","&amp;Q1113&amp;","&amp;IF(R1113&lt;&gt;"",VLOOKUP(R1113,'Vlookup''sRef'!$C$3:$D$6,2,FALSE()),"")&amp;","&amp;IF(S1113&lt;&gt;"",VLOOKUP(S1113,'Vlookup''sRef'!$F$3:$G$4,2,FALSE()),"")&amp;","&amp;T1113&amp;","&amp;U1113&amp;","&amp;V1113&amp;","&amp;W1113&amp;","&amp;X1113&amp;","&amp;Y1113&amp;","&amp;Z1113&amp;","&amp;AA1113&amp;","&amp;IF(AB1113&lt;&gt;"",VLOOKUP(AB1113,'Vlookup''sRef'!$O$2:$P$101,2,FALSE()),"")&amp;","&amp;IF(AC1113&lt;&gt;"",VLOOKUP(AC1113,RulesetRef!$A$2:$B$95,2,FALSE()),"")&amp;","&amp;AD1113&amp;","&amp;AE1113&amp;","&amp;IF(AF1113&lt;&gt;"",AF1113,"false"))</f>
        <v/>
      </c>
    </row>
    <row r="1114" customFormat="false" ht="15" hidden="false" customHeight="true" outlineLevel="0" collapsed="false">
      <c r="E1114" s="2" t="str">
        <f aca="false">IF(AND(A1114="",D1114=""),"",IF(OR(AND(ISNUMBER(SEARCH("@",A1114))*ISNUMBER(SEARCH(".",A1114,SEARCH("@",A1114))),ISBLANK(D1114)),LEN(D1114)&gt;=8),1,0))</f>
        <v/>
      </c>
      <c r="G1114" s="2" t="str">
        <f aca="false">IF(F1114="","",F1114)</f>
        <v/>
      </c>
      <c r="I1114" s="2" t="str">
        <f aca="false">IF(H1114="","",H1114)</f>
        <v/>
      </c>
      <c r="N1114" s="29"/>
      <c r="AG1114" s="2" t="n">
        <f aca="false">IF(ISNUMBER(SEARCH(B1114,D1114)), 0, 1)</f>
        <v>1</v>
      </c>
      <c r="AH1114" s="2" t="n">
        <f aca="false">IF(ISNUMBER(SEARCH(C1114,D1114)), 0, 1)</f>
        <v>1</v>
      </c>
      <c r="AI1114" s="2" t="n">
        <f aca="false">IF(ISNUMBER(SEARCH(A1114,D1114)), 0, 1)</f>
        <v>1</v>
      </c>
      <c r="AJ1114" s="30" t="str">
        <f aca="false">IF(A1114="","User Name Missing",IF(B1114="","First Name Missing",IF(C1114="","Last Name Missing",IF(E1114=0,"Password Short(Min 8 Charcters)",IF(AG1114=0,"The password cannot contain the user's first name.",IF(AH1114=0,"The password cannot contain the user's last name.",IF(AI1114=0,"The password cannot contain the username.",IF(F1114="","Group Missing",IF(J1114="","Security Clearance Missing",IF(R1114="","Fuel Economy Measurement missing",IF(S1114="","Distance Measurement System missing",IF(T1114="","Feature Preview missing",IF(U1114="","Time Zone Missing",IF(AD1114="","Yard Move allowed Missing",IF(AE1114="","Personal Conveyance Missing","Good")))))))))))))))</f>
        <v>User Name Missing</v>
      </c>
      <c r="AK1114" s="3" t="str">
        <f aca="false">IF(AJ1114&lt;&gt;"Good","",A1114&amp;","&amp;B1114&amp;","&amp;C1114&amp;","&amp;D1114&amp;","&amp;F1114&amp;","&amp;H1114&amp;","&amp;J1114&amp;","&amp;K1114&amp;","&amp;L1114&amp;","&amp;M1114&amp;","&amp;N1114&amp;","&amp;O1114&amp;","&amp;P1114&amp;","&amp;Q1114&amp;","&amp;IF(R1114&lt;&gt;"",VLOOKUP(R1114,'Vlookup''sRef'!$C$3:$D$6,2,FALSE()),"")&amp;","&amp;IF(S1114&lt;&gt;"",VLOOKUP(S1114,'Vlookup''sRef'!$F$3:$G$4,2,FALSE()),"")&amp;","&amp;T1114&amp;","&amp;U1114&amp;","&amp;V1114&amp;","&amp;W1114&amp;","&amp;X1114&amp;","&amp;Y1114&amp;","&amp;Z1114&amp;","&amp;AA1114&amp;","&amp;IF(AB1114&lt;&gt;"",VLOOKUP(AB1114,'Vlookup''sRef'!$O$2:$P$101,2,FALSE()),"")&amp;","&amp;IF(AC1114&lt;&gt;"",VLOOKUP(AC1114,RulesetRef!$A$2:$B$95,2,FALSE()),"")&amp;","&amp;AD1114&amp;","&amp;AE1114&amp;","&amp;IF(AF1114&lt;&gt;"",AF1114,"false"))</f>
        <v/>
      </c>
    </row>
    <row r="1115" customFormat="false" ht="15" hidden="false" customHeight="true" outlineLevel="0" collapsed="false">
      <c r="E1115" s="2" t="str">
        <f aca="false">IF(AND(A1115="",D1115=""),"",IF(OR(AND(ISNUMBER(SEARCH("@",A1115))*ISNUMBER(SEARCH(".",A1115,SEARCH("@",A1115))),ISBLANK(D1115)),LEN(D1115)&gt;=8),1,0))</f>
        <v/>
      </c>
      <c r="G1115" s="2" t="str">
        <f aca="false">IF(F1115="","",F1115)</f>
        <v/>
      </c>
      <c r="I1115" s="2" t="str">
        <f aca="false">IF(H1115="","",H1115)</f>
        <v/>
      </c>
      <c r="N1115" s="29"/>
      <c r="AG1115" s="2" t="n">
        <f aca="false">IF(ISNUMBER(SEARCH(B1115,D1115)), 0, 1)</f>
        <v>1</v>
      </c>
      <c r="AH1115" s="2" t="n">
        <f aca="false">IF(ISNUMBER(SEARCH(C1115,D1115)), 0, 1)</f>
        <v>1</v>
      </c>
      <c r="AI1115" s="2" t="n">
        <f aca="false">IF(ISNUMBER(SEARCH(A1115,D1115)), 0, 1)</f>
        <v>1</v>
      </c>
      <c r="AJ1115" s="30" t="str">
        <f aca="false">IF(A1115="","User Name Missing",IF(B1115="","First Name Missing",IF(C1115="","Last Name Missing",IF(E1115=0,"Password Short(Min 8 Charcters)",IF(AG1115=0,"The password cannot contain the user's first name.",IF(AH1115=0,"The password cannot contain the user's last name.",IF(AI1115=0,"The password cannot contain the username.",IF(F1115="","Group Missing",IF(J1115="","Security Clearance Missing",IF(R1115="","Fuel Economy Measurement missing",IF(S1115="","Distance Measurement System missing",IF(T1115="","Feature Preview missing",IF(U1115="","Time Zone Missing",IF(AD1115="","Yard Move allowed Missing",IF(AE1115="","Personal Conveyance Missing","Good")))))))))))))))</f>
        <v>User Name Missing</v>
      </c>
      <c r="AK1115" s="3" t="str">
        <f aca="false">IF(AJ1115&lt;&gt;"Good","",A1115&amp;","&amp;B1115&amp;","&amp;C1115&amp;","&amp;D1115&amp;","&amp;F1115&amp;","&amp;H1115&amp;","&amp;J1115&amp;","&amp;K1115&amp;","&amp;L1115&amp;","&amp;M1115&amp;","&amp;N1115&amp;","&amp;O1115&amp;","&amp;P1115&amp;","&amp;Q1115&amp;","&amp;IF(R1115&lt;&gt;"",VLOOKUP(R1115,'Vlookup''sRef'!$C$3:$D$6,2,FALSE()),"")&amp;","&amp;IF(S1115&lt;&gt;"",VLOOKUP(S1115,'Vlookup''sRef'!$F$3:$G$4,2,FALSE()),"")&amp;","&amp;T1115&amp;","&amp;U1115&amp;","&amp;V1115&amp;","&amp;W1115&amp;","&amp;X1115&amp;","&amp;Y1115&amp;","&amp;Z1115&amp;","&amp;AA1115&amp;","&amp;IF(AB1115&lt;&gt;"",VLOOKUP(AB1115,'Vlookup''sRef'!$O$2:$P$101,2,FALSE()),"")&amp;","&amp;IF(AC1115&lt;&gt;"",VLOOKUP(AC1115,RulesetRef!$A$2:$B$95,2,FALSE()),"")&amp;","&amp;AD1115&amp;","&amp;AE1115&amp;","&amp;IF(AF1115&lt;&gt;"",AF1115,"false"))</f>
        <v/>
      </c>
    </row>
    <row r="1116" customFormat="false" ht="15" hidden="false" customHeight="true" outlineLevel="0" collapsed="false">
      <c r="E1116" s="2" t="str">
        <f aca="false">IF(AND(A1116="",D1116=""),"",IF(OR(AND(ISNUMBER(SEARCH("@",A1116))*ISNUMBER(SEARCH(".",A1116,SEARCH("@",A1116))),ISBLANK(D1116)),LEN(D1116)&gt;=8),1,0))</f>
        <v/>
      </c>
      <c r="G1116" s="2" t="str">
        <f aca="false">IF(F1116="","",F1116)</f>
        <v/>
      </c>
      <c r="I1116" s="2" t="str">
        <f aca="false">IF(H1116="","",H1116)</f>
        <v/>
      </c>
      <c r="N1116" s="29"/>
      <c r="AG1116" s="2" t="n">
        <f aca="false">IF(ISNUMBER(SEARCH(B1116,D1116)), 0, 1)</f>
        <v>1</v>
      </c>
      <c r="AH1116" s="2" t="n">
        <f aca="false">IF(ISNUMBER(SEARCH(C1116,D1116)), 0, 1)</f>
        <v>1</v>
      </c>
      <c r="AI1116" s="2" t="n">
        <f aca="false">IF(ISNUMBER(SEARCH(A1116,D1116)), 0, 1)</f>
        <v>1</v>
      </c>
      <c r="AJ1116" s="30" t="str">
        <f aca="false">IF(A1116="","User Name Missing",IF(B1116="","First Name Missing",IF(C1116="","Last Name Missing",IF(E1116=0,"Password Short(Min 8 Charcters)",IF(AG1116=0,"The password cannot contain the user's first name.",IF(AH1116=0,"The password cannot contain the user's last name.",IF(AI1116=0,"The password cannot contain the username.",IF(F1116="","Group Missing",IF(J1116="","Security Clearance Missing",IF(R1116="","Fuel Economy Measurement missing",IF(S1116="","Distance Measurement System missing",IF(T1116="","Feature Preview missing",IF(U1116="","Time Zone Missing",IF(AD1116="","Yard Move allowed Missing",IF(AE1116="","Personal Conveyance Missing","Good")))))))))))))))</f>
        <v>User Name Missing</v>
      </c>
      <c r="AK1116" s="3" t="str">
        <f aca="false">IF(AJ1116&lt;&gt;"Good","",A1116&amp;","&amp;B1116&amp;","&amp;C1116&amp;","&amp;D1116&amp;","&amp;F1116&amp;","&amp;H1116&amp;","&amp;J1116&amp;","&amp;K1116&amp;","&amp;L1116&amp;","&amp;M1116&amp;","&amp;N1116&amp;","&amp;O1116&amp;","&amp;P1116&amp;","&amp;Q1116&amp;","&amp;IF(R1116&lt;&gt;"",VLOOKUP(R1116,'Vlookup''sRef'!$C$3:$D$6,2,FALSE()),"")&amp;","&amp;IF(S1116&lt;&gt;"",VLOOKUP(S1116,'Vlookup''sRef'!$F$3:$G$4,2,FALSE()),"")&amp;","&amp;T1116&amp;","&amp;U1116&amp;","&amp;V1116&amp;","&amp;W1116&amp;","&amp;X1116&amp;","&amp;Y1116&amp;","&amp;Z1116&amp;","&amp;AA1116&amp;","&amp;IF(AB1116&lt;&gt;"",VLOOKUP(AB1116,'Vlookup''sRef'!$O$2:$P$101,2,FALSE()),"")&amp;","&amp;IF(AC1116&lt;&gt;"",VLOOKUP(AC1116,RulesetRef!$A$2:$B$95,2,FALSE()),"")&amp;","&amp;AD1116&amp;","&amp;AE1116&amp;","&amp;IF(AF1116&lt;&gt;"",AF1116,"false"))</f>
        <v/>
      </c>
    </row>
    <row r="1117" customFormat="false" ht="15" hidden="false" customHeight="true" outlineLevel="0" collapsed="false">
      <c r="E1117" s="2" t="str">
        <f aca="false">IF(AND(A1117="",D1117=""),"",IF(OR(AND(ISNUMBER(SEARCH("@",A1117))*ISNUMBER(SEARCH(".",A1117,SEARCH("@",A1117))),ISBLANK(D1117)),LEN(D1117)&gt;=8),1,0))</f>
        <v/>
      </c>
      <c r="G1117" s="2" t="str">
        <f aca="false">IF(F1117="","",F1117)</f>
        <v/>
      </c>
      <c r="I1117" s="2" t="str">
        <f aca="false">IF(H1117="","",H1117)</f>
        <v/>
      </c>
      <c r="N1117" s="29"/>
      <c r="AG1117" s="2" t="n">
        <f aca="false">IF(ISNUMBER(SEARCH(B1117,D1117)), 0, 1)</f>
        <v>1</v>
      </c>
      <c r="AH1117" s="2" t="n">
        <f aca="false">IF(ISNUMBER(SEARCH(C1117,D1117)), 0, 1)</f>
        <v>1</v>
      </c>
      <c r="AI1117" s="2" t="n">
        <f aca="false">IF(ISNUMBER(SEARCH(A1117,D1117)), 0, 1)</f>
        <v>1</v>
      </c>
      <c r="AJ1117" s="30" t="str">
        <f aca="false">IF(A1117="","User Name Missing",IF(B1117="","First Name Missing",IF(C1117="","Last Name Missing",IF(E1117=0,"Password Short(Min 8 Charcters)",IF(AG1117=0,"The password cannot contain the user's first name.",IF(AH1117=0,"The password cannot contain the user's last name.",IF(AI1117=0,"The password cannot contain the username.",IF(F1117="","Group Missing",IF(J1117="","Security Clearance Missing",IF(R1117="","Fuel Economy Measurement missing",IF(S1117="","Distance Measurement System missing",IF(T1117="","Feature Preview missing",IF(U1117="","Time Zone Missing",IF(AD1117="","Yard Move allowed Missing",IF(AE1117="","Personal Conveyance Missing","Good")))))))))))))))</f>
        <v>User Name Missing</v>
      </c>
      <c r="AK1117" s="3" t="str">
        <f aca="false">IF(AJ1117&lt;&gt;"Good","",A1117&amp;","&amp;B1117&amp;","&amp;C1117&amp;","&amp;D1117&amp;","&amp;F1117&amp;","&amp;H1117&amp;","&amp;J1117&amp;","&amp;K1117&amp;","&amp;L1117&amp;","&amp;M1117&amp;","&amp;N1117&amp;","&amp;O1117&amp;","&amp;P1117&amp;","&amp;Q1117&amp;","&amp;IF(R1117&lt;&gt;"",VLOOKUP(R1117,'Vlookup''sRef'!$C$3:$D$6,2,FALSE()),"")&amp;","&amp;IF(S1117&lt;&gt;"",VLOOKUP(S1117,'Vlookup''sRef'!$F$3:$G$4,2,FALSE()),"")&amp;","&amp;T1117&amp;","&amp;U1117&amp;","&amp;V1117&amp;","&amp;W1117&amp;","&amp;X1117&amp;","&amp;Y1117&amp;","&amp;Z1117&amp;","&amp;AA1117&amp;","&amp;IF(AB1117&lt;&gt;"",VLOOKUP(AB1117,'Vlookup''sRef'!$O$2:$P$101,2,FALSE()),"")&amp;","&amp;IF(AC1117&lt;&gt;"",VLOOKUP(AC1117,RulesetRef!$A$2:$B$95,2,FALSE()),"")&amp;","&amp;AD1117&amp;","&amp;AE1117&amp;","&amp;IF(AF1117&lt;&gt;"",AF1117,"false"))</f>
        <v/>
      </c>
    </row>
    <row r="1118" customFormat="false" ht="15" hidden="false" customHeight="true" outlineLevel="0" collapsed="false">
      <c r="E1118" s="2" t="str">
        <f aca="false">IF(AND(A1118="",D1118=""),"",IF(OR(AND(ISNUMBER(SEARCH("@",A1118))*ISNUMBER(SEARCH(".",A1118,SEARCH("@",A1118))),ISBLANK(D1118)),LEN(D1118)&gt;=8),1,0))</f>
        <v/>
      </c>
      <c r="G1118" s="2" t="str">
        <f aca="false">IF(F1118="","",F1118)</f>
        <v/>
      </c>
      <c r="I1118" s="2" t="str">
        <f aca="false">IF(H1118="","",H1118)</f>
        <v/>
      </c>
      <c r="N1118" s="29"/>
      <c r="AG1118" s="2" t="n">
        <f aca="false">IF(ISNUMBER(SEARCH(B1118,D1118)), 0, 1)</f>
        <v>1</v>
      </c>
      <c r="AH1118" s="2" t="n">
        <f aca="false">IF(ISNUMBER(SEARCH(C1118,D1118)), 0, 1)</f>
        <v>1</v>
      </c>
      <c r="AI1118" s="2" t="n">
        <f aca="false">IF(ISNUMBER(SEARCH(A1118,D1118)), 0, 1)</f>
        <v>1</v>
      </c>
      <c r="AJ1118" s="30" t="str">
        <f aca="false">IF(A1118="","User Name Missing",IF(B1118="","First Name Missing",IF(C1118="","Last Name Missing",IF(E1118=0,"Password Short(Min 8 Charcters)",IF(AG1118=0,"The password cannot contain the user's first name.",IF(AH1118=0,"The password cannot contain the user's last name.",IF(AI1118=0,"The password cannot contain the username.",IF(F1118="","Group Missing",IF(J1118="","Security Clearance Missing",IF(R1118="","Fuel Economy Measurement missing",IF(S1118="","Distance Measurement System missing",IF(T1118="","Feature Preview missing",IF(U1118="","Time Zone Missing",IF(AD1118="","Yard Move allowed Missing",IF(AE1118="","Personal Conveyance Missing","Good")))))))))))))))</f>
        <v>User Name Missing</v>
      </c>
      <c r="AK1118" s="3" t="str">
        <f aca="false">IF(AJ1118&lt;&gt;"Good","",A1118&amp;","&amp;B1118&amp;","&amp;C1118&amp;","&amp;D1118&amp;","&amp;F1118&amp;","&amp;H1118&amp;","&amp;J1118&amp;","&amp;K1118&amp;","&amp;L1118&amp;","&amp;M1118&amp;","&amp;N1118&amp;","&amp;O1118&amp;","&amp;P1118&amp;","&amp;Q1118&amp;","&amp;IF(R1118&lt;&gt;"",VLOOKUP(R1118,'Vlookup''sRef'!$C$3:$D$6,2,FALSE()),"")&amp;","&amp;IF(S1118&lt;&gt;"",VLOOKUP(S1118,'Vlookup''sRef'!$F$3:$G$4,2,FALSE()),"")&amp;","&amp;T1118&amp;","&amp;U1118&amp;","&amp;V1118&amp;","&amp;W1118&amp;","&amp;X1118&amp;","&amp;Y1118&amp;","&amp;Z1118&amp;","&amp;AA1118&amp;","&amp;IF(AB1118&lt;&gt;"",VLOOKUP(AB1118,'Vlookup''sRef'!$O$2:$P$101,2,FALSE()),"")&amp;","&amp;IF(AC1118&lt;&gt;"",VLOOKUP(AC1118,RulesetRef!$A$2:$B$95,2,FALSE()),"")&amp;","&amp;AD1118&amp;","&amp;AE1118&amp;","&amp;IF(AF1118&lt;&gt;"",AF1118,"false"))</f>
        <v/>
      </c>
    </row>
    <row r="1119" customFormat="false" ht="15" hidden="false" customHeight="true" outlineLevel="0" collapsed="false">
      <c r="E1119" s="2" t="str">
        <f aca="false">IF(AND(A1119="",D1119=""),"",IF(OR(AND(ISNUMBER(SEARCH("@",A1119))*ISNUMBER(SEARCH(".",A1119,SEARCH("@",A1119))),ISBLANK(D1119)),LEN(D1119)&gt;=8),1,0))</f>
        <v/>
      </c>
      <c r="G1119" s="2" t="str">
        <f aca="false">IF(F1119="","",F1119)</f>
        <v/>
      </c>
      <c r="I1119" s="2" t="str">
        <f aca="false">IF(H1119="","",H1119)</f>
        <v/>
      </c>
      <c r="N1119" s="29"/>
      <c r="AG1119" s="2" t="n">
        <f aca="false">IF(ISNUMBER(SEARCH(B1119,D1119)), 0, 1)</f>
        <v>1</v>
      </c>
      <c r="AH1119" s="2" t="n">
        <f aca="false">IF(ISNUMBER(SEARCH(C1119,D1119)), 0, 1)</f>
        <v>1</v>
      </c>
      <c r="AI1119" s="2" t="n">
        <f aca="false">IF(ISNUMBER(SEARCH(A1119,D1119)), 0, 1)</f>
        <v>1</v>
      </c>
      <c r="AJ1119" s="30" t="str">
        <f aca="false">IF(A1119="","User Name Missing",IF(B1119="","First Name Missing",IF(C1119="","Last Name Missing",IF(E1119=0,"Password Short(Min 8 Charcters)",IF(AG1119=0,"The password cannot contain the user's first name.",IF(AH1119=0,"The password cannot contain the user's last name.",IF(AI1119=0,"The password cannot contain the username.",IF(F1119="","Group Missing",IF(J1119="","Security Clearance Missing",IF(R1119="","Fuel Economy Measurement missing",IF(S1119="","Distance Measurement System missing",IF(T1119="","Feature Preview missing",IF(U1119="","Time Zone Missing",IF(AD1119="","Yard Move allowed Missing",IF(AE1119="","Personal Conveyance Missing","Good")))))))))))))))</f>
        <v>User Name Missing</v>
      </c>
      <c r="AK1119" s="3" t="str">
        <f aca="false">IF(AJ1119&lt;&gt;"Good","",A1119&amp;","&amp;B1119&amp;","&amp;C1119&amp;","&amp;D1119&amp;","&amp;F1119&amp;","&amp;H1119&amp;","&amp;J1119&amp;","&amp;K1119&amp;","&amp;L1119&amp;","&amp;M1119&amp;","&amp;N1119&amp;","&amp;O1119&amp;","&amp;P1119&amp;","&amp;Q1119&amp;","&amp;IF(R1119&lt;&gt;"",VLOOKUP(R1119,'Vlookup''sRef'!$C$3:$D$6,2,FALSE()),"")&amp;","&amp;IF(S1119&lt;&gt;"",VLOOKUP(S1119,'Vlookup''sRef'!$F$3:$G$4,2,FALSE()),"")&amp;","&amp;T1119&amp;","&amp;U1119&amp;","&amp;V1119&amp;","&amp;W1119&amp;","&amp;X1119&amp;","&amp;Y1119&amp;","&amp;Z1119&amp;","&amp;AA1119&amp;","&amp;IF(AB1119&lt;&gt;"",VLOOKUP(AB1119,'Vlookup''sRef'!$O$2:$P$101,2,FALSE()),"")&amp;","&amp;IF(AC1119&lt;&gt;"",VLOOKUP(AC1119,RulesetRef!$A$2:$B$95,2,FALSE()),"")&amp;","&amp;AD1119&amp;","&amp;AE1119&amp;","&amp;IF(AF1119&lt;&gt;"",AF1119,"false"))</f>
        <v/>
      </c>
    </row>
    <row r="1120" customFormat="false" ht="15" hidden="false" customHeight="true" outlineLevel="0" collapsed="false">
      <c r="E1120" s="2" t="str">
        <f aca="false">IF(AND(A1120="",D1120=""),"",IF(OR(AND(ISNUMBER(SEARCH("@",A1120))*ISNUMBER(SEARCH(".",A1120,SEARCH("@",A1120))),ISBLANK(D1120)),LEN(D1120)&gt;=8),1,0))</f>
        <v/>
      </c>
      <c r="G1120" s="2" t="str">
        <f aca="false">IF(F1120="","",F1120)</f>
        <v/>
      </c>
      <c r="I1120" s="2" t="str">
        <f aca="false">IF(H1120="","",H1120)</f>
        <v/>
      </c>
      <c r="N1120" s="29"/>
      <c r="AG1120" s="2" t="n">
        <f aca="false">IF(ISNUMBER(SEARCH(B1120,D1120)), 0, 1)</f>
        <v>1</v>
      </c>
      <c r="AH1120" s="2" t="n">
        <f aca="false">IF(ISNUMBER(SEARCH(C1120,D1120)), 0, 1)</f>
        <v>1</v>
      </c>
      <c r="AI1120" s="2" t="n">
        <f aca="false">IF(ISNUMBER(SEARCH(A1120,D1120)), 0, 1)</f>
        <v>1</v>
      </c>
      <c r="AJ1120" s="30" t="str">
        <f aca="false">IF(A1120="","User Name Missing",IF(B1120="","First Name Missing",IF(C1120="","Last Name Missing",IF(E1120=0,"Password Short(Min 8 Charcters)",IF(AG1120=0,"The password cannot contain the user's first name.",IF(AH1120=0,"The password cannot contain the user's last name.",IF(AI1120=0,"The password cannot contain the username.",IF(F1120="","Group Missing",IF(J1120="","Security Clearance Missing",IF(R1120="","Fuel Economy Measurement missing",IF(S1120="","Distance Measurement System missing",IF(T1120="","Feature Preview missing",IF(U1120="","Time Zone Missing",IF(AD1120="","Yard Move allowed Missing",IF(AE1120="","Personal Conveyance Missing","Good")))))))))))))))</f>
        <v>User Name Missing</v>
      </c>
      <c r="AK1120" s="3" t="str">
        <f aca="false">IF(AJ1120&lt;&gt;"Good","",A1120&amp;","&amp;B1120&amp;","&amp;C1120&amp;","&amp;D1120&amp;","&amp;F1120&amp;","&amp;H1120&amp;","&amp;J1120&amp;","&amp;K1120&amp;","&amp;L1120&amp;","&amp;M1120&amp;","&amp;N1120&amp;","&amp;O1120&amp;","&amp;P1120&amp;","&amp;Q1120&amp;","&amp;IF(R1120&lt;&gt;"",VLOOKUP(R1120,'Vlookup''sRef'!$C$3:$D$6,2,FALSE()),"")&amp;","&amp;IF(S1120&lt;&gt;"",VLOOKUP(S1120,'Vlookup''sRef'!$F$3:$G$4,2,FALSE()),"")&amp;","&amp;T1120&amp;","&amp;U1120&amp;","&amp;V1120&amp;","&amp;W1120&amp;","&amp;X1120&amp;","&amp;Y1120&amp;","&amp;Z1120&amp;","&amp;AA1120&amp;","&amp;IF(AB1120&lt;&gt;"",VLOOKUP(AB1120,'Vlookup''sRef'!$O$2:$P$101,2,FALSE()),"")&amp;","&amp;IF(AC1120&lt;&gt;"",VLOOKUP(AC1120,RulesetRef!$A$2:$B$95,2,FALSE()),"")&amp;","&amp;AD1120&amp;","&amp;AE1120&amp;","&amp;IF(AF1120&lt;&gt;"",AF1120,"false"))</f>
        <v/>
      </c>
    </row>
    <row r="1121" customFormat="false" ht="15" hidden="false" customHeight="true" outlineLevel="0" collapsed="false">
      <c r="E1121" s="2" t="str">
        <f aca="false">IF(AND(A1121="",D1121=""),"",IF(OR(AND(ISNUMBER(SEARCH("@",A1121))*ISNUMBER(SEARCH(".",A1121,SEARCH("@",A1121))),ISBLANK(D1121)),LEN(D1121)&gt;=8),1,0))</f>
        <v/>
      </c>
      <c r="G1121" s="2" t="str">
        <f aca="false">IF(F1121="","",F1121)</f>
        <v/>
      </c>
      <c r="I1121" s="2" t="str">
        <f aca="false">IF(H1121="","",H1121)</f>
        <v/>
      </c>
      <c r="N1121" s="29"/>
      <c r="AG1121" s="2" t="n">
        <f aca="false">IF(ISNUMBER(SEARCH(B1121,D1121)), 0, 1)</f>
        <v>1</v>
      </c>
      <c r="AH1121" s="2" t="n">
        <f aca="false">IF(ISNUMBER(SEARCH(C1121,D1121)), 0, 1)</f>
        <v>1</v>
      </c>
      <c r="AI1121" s="2" t="n">
        <f aca="false">IF(ISNUMBER(SEARCH(A1121,D1121)), 0, 1)</f>
        <v>1</v>
      </c>
      <c r="AJ1121" s="30" t="str">
        <f aca="false">IF(A1121="","User Name Missing",IF(B1121="","First Name Missing",IF(C1121="","Last Name Missing",IF(E1121=0,"Password Short(Min 8 Charcters)",IF(AG1121=0,"The password cannot contain the user's first name.",IF(AH1121=0,"The password cannot contain the user's last name.",IF(AI1121=0,"The password cannot contain the username.",IF(F1121="","Group Missing",IF(J1121="","Security Clearance Missing",IF(R1121="","Fuel Economy Measurement missing",IF(S1121="","Distance Measurement System missing",IF(T1121="","Feature Preview missing",IF(U1121="","Time Zone Missing",IF(AD1121="","Yard Move allowed Missing",IF(AE1121="","Personal Conveyance Missing","Good")))))))))))))))</f>
        <v>User Name Missing</v>
      </c>
      <c r="AK1121" s="3" t="str">
        <f aca="false">IF(AJ1121&lt;&gt;"Good","",A1121&amp;","&amp;B1121&amp;","&amp;C1121&amp;","&amp;D1121&amp;","&amp;F1121&amp;","&amp;H1121&amp;","&amp;J1121&amp;","&amp;K1121&amp;","&amp;L1121&amp;","&amp;M1121&amp;","&amp;N1121&amp;","&amp;O1121&amp;","&amp;P1121&amp;","&amp;Q1121&amp;","&amp;IF(R1121&lt;&gt;"",VLOOKUP(R1121,'Vlookup''sRef'!$C$3:$D$6,2,FALSE()),"")&amp;","&amp;IF(S1121&lt;&gt;"",VLOOKUP(S1121,'Vlookup''sRef'!$F$3:$G$4,2,FALSE()),"")&amp;","&amp;T1121&amp;","&amp;U1121&amp;","&amp;V1121&amp;","&amp;W1121&amp;","&amp;X1121&amp;","&amp;Y1121&amp;","&amp;Z1121&amp;","&amp;AA1121&amp;","&amp;IF(AB1121&lt;&gt;"",VLOOKUP(AB1121,'Vlookup''sRef'!$O$2:$P$101,2,FALSE()),"")&amp;","&amp;IF(AC1121&lt;&gt;"",VLOOKUP(AC1121,RulesetRef!$A$2:$B$95,2,FALSE()),"")&amp;","&amp;AD1121&amp;","&amp;AE1121&amp;","&amp;IF(AF1121&lt;&gt;"",AF1121,"false"))</f>
        <v/>
      </c>
    </row>
    <row r="1122" customFormat="false" ht="15" hidden="false" customHeight="true" outlineLevel="0" collapsed="false">
      <c r="E1122" s="2" t="str">
        <f aca="false">IF(AND(A1122="",D1122=""),"",IF(OR(AND(ISNUMBER(SEARCH("@",A1122))*ISNUMBER(SEARCH(".",A1122,SEARCH("@",A1122))),ISBLANK(D1122)),LEN(D1122)&gt;=8),1,0))</f>
        <v/>
      </c>
      <c r="G1122" s="2" t="str">
        <f aca="false">IF(F1122="","",F1122)</f>
        <v/>
      </c>
      <c r="I1122" s="2" t="str">
        <f aca="false">IF(H1122="","",H1122)</f>
        <v/>
      </c>
      <c r="N1122" s="29"/>
      <c r="AG1122" s="2" t="n">
        <f aca="false">IF(ISNUMBER(SEARCH(B1122,D1122)), 0, 1)</f>
        <v>1</v>
      </c>
      <c r="AH1122" s="2" t="n">
        <f aca="false">IF(ISNUMBER(SEARCH(C1122,D1122)), 0, 1)</f>
        <v>1</v>
      </c>
      <c r="AI1122" s="2" t="n">
        <f aca="false">IF(ISNUMBER(SEARCH(A1122,D1122)), 0, 1)</f>
        <v>1</v>
      </c>
      <c r="AJ1122" s="30" t="str">
        <f aca="false">IF(A1122="","User Name Missing",IF(B1122="","First Name Missing",IF(C1122="","Last Name Missing",IF(E1122=0,"Password Short(Min 8 Charcters)",IF(AG1122=0,"The password cannot contain the user's first name.",IF(AH1122=0,"The password cannot contain the user's last name.",IF(AI1122=0,"The password cannot contain the username.",IF(F1122="","Group Missing",IF(J1122="","Security Clearance Missing",IF(R1122="","Fuel Economy Measurement missing",IF(S1122="","Distance Measurement System missing",IF(T1122="","Feature Preview missing",IF(U1122="","Time Zone Missing",IF(AD1122="","Yard Move allowed Missing",IF(AE1122="","Personal Conveyance Missing","Good")))))))))))))))</f>
        <v>User Name Missing</v>
      </c>
      <c r="AK1122" s="3" t="str">
        <f aca="false">IF(AJ1122&lt;&gt;"Good","",A1122&amp;","&amp;B1122&amp;","&amp;C1122&amp;","&amp;D1122&amp;","&amp;F1122&amp;","&amp;H1122&amp;","&amp;J1122&amp;","&amp;K1122&amp;","&amp;L1122&amp;","&amp;M1122&amp;","&amp;N1122&amp;","&amp;O1122&amp;","&amp;P1122&amp;","&amp;Q1122&amp;","&amp;IF(R1122&lt;&gt;"",VLOOKUP(R1122,'Vlookup''sRef'!$C$3:$D$6,2,FALSE()),"")&amp;","&amp;IF(S1122&lt;&gt;"",VLOOKUP(S1122,'Vlookup''sRef'!$F$3:$G$4,2,FALSE()),"")&amp;","&amp;T1122&amp;","&amp;U1122&amp;","&amp;V1122&amp;","&amp;W1122&amp;","&amp;X1122&amp;","&amp;Y1122&amp;","&amp;Z1122&amp;","&amp;AA1122&amp;","&amp;IF(AB1122&lt;&gt;"",VLOOKUP(AB1122,'Vlookup''sRef'!$O$2:$P$101,2,FALSE()),"")&amp;","&amp;IF(AC1122&lt;&gt;"",VLOOKUP(AC1122,RulesetRef!$A$2:$B$95,2,FALSE()),"")&amp;","&amp;AD1122&amp;","&amp;AE1122&amp;","&amp;IF(AF1122&lt;&gt;"",AF1122,"false"))</f>
        <v/>
      </c>
    </row>
    <row r="1123" customFormat="false" ht="15" hidden="false" customHeight="true" outlineLevel="0" collapsed="false">
      <c r="E1123" s="2" t="str">
        <f aca="false">IF(AND(A1123="",D1123=""),"",IF(OR(AND(ISNUMBER(SEARCH("@",A1123))*ISNUMBER(SEARCH(".",A1123,SEARCH("@",A1123))),ISBLANK(D1123)),LEN(D1123)&gt;=8),1,0))</f>
        <v/>
      </c>
      <c r="G1123" s="2" t="str">
        <f aca="false">IF(F1123="","",F1123)</f>
        <v/>
      </c>
      <c r="I1123" s="2" t="str">
        <f aca="false">IF(H1123="","",H1123)</f>
        <v/>
      </c>
      <c r="N1123" s="29"/>
      <c r="AG1123" s="2" t="n">
        <f aca="false">IF(ISNUMBER(SEARCH(B1123,D1123)), 0, 1)</f>
        <v>1</v>
      </c>
      <c r="AH1123" s="2" t="n">
        <f aca="false">IF(ISNUMBER(SEARCH(C1123,D1123)), 0, 1)</f>
        <v>1</v>
      </c>
      <c r="AI1123" s="2" t="n">
        <f aca="false">IF(ISNUMBER(SEARCH(A1123,D1123)), 0, 1)</f>
        <v>1</v>
      </c>
      <c r="AJ1123" s="30" t="str">
        <f aca="false">IF(A1123="","User Name Missing",IF(B1123="","First Name Missing",IF(C1123="","Last Name Missing",IF(E1123=0,"Password Short(Min 8 Charcters)",IF(AG1123=0,"The password cannot contain the user's first name.",IF(AH1123=0,"The password cannot contain the user's last name.",IF(AI1123=0,"The password cannot contain the username.",IF(F1123="","Group Missing",IF(J1123="","Security Clearance Missing",IF(R1123="","Fuel Economy Measurement missing",IF(S1123="","Distance Measurement System missing",IF(T1123="","Feature Preview missing",IF(U1123="","Time Zone Missing",IF(AD1123="","Yard Move allowed Missing",IF(AE1123="","Personal Conveyance Missing","Good")))))))))))))))</f>
        <v>User Name Missing</v>
      </c>
      <c r="AK1123" s="3" t="str">
        <f aca="false">IF(AJ1123&lt;&gt;"Good","",A1123&amp;","&amp;B1123&amp;","&amp;C1123&amp;","&amp;D1123&amp;","&amp;F1123&amp;","&amp;H1123&amp;","&amp;J1123&amp;","&amp;K1123&amp;","&amp;L1123&amp;","&amp;M1123&amp;","&amp;N1123&amp;","&amp;O1123&amp;","&amp;P1123&amp;","&amp;Q1123&amp;","&amp;IF(R1123&lt;&gt;"",VLOOKUP(R1123,'Vlookup''sRef'!$C$3:$D$6,2,FALSE()),"")&amp;","&amp;IF(S1123&lt;&gt;"",VLOOKUP(S1123,'Vlookup''sRef'!$F$3:$G$4,2,FALSE()),"")&amp;","&amp;T1123&amp;","&amp;U1123&amp;","&amp;V1123&amp;","&amp;W1123&amp;","&amp;X1123&amp;","&amp;Y1123&amp;","&amp;Z1123&amp;","&amp;AA1123&amp;","&amp;IF(AB1123&lt;&gt;"",VLOOKUP(AB1123,'Vlookup''sRef'!$O$2:$P$101,2,FALSE()),"")&amp;","&amp;IF(AC1123&lt;&gt;"",VLOOKUP(AC1123,RulesetRef!$A$2:$B$95,2,FALSE()),"")&amp;","&amp;AD1123&amp;","&amp;AE1123&amp;","&amp;IF(AF1123&lt;&gt;"",AF1123,"false"))</f>
        <v/>
      </c>
    </row>
    <row r="1124" customFormat="false" ht="15" hidden="false" customHeight="true" outlineLevel="0" collapsed="false">
      <c r="E1124" s="2" t="str">
        <f aca="false">IF(AND(A1124="",D1124=""),"",IF(OR(AND(ISNUMBER(SEARCH("@",A1124))*ISNUMBER(SEARCH(".",A1124,SEARCH("@",A1124))),ISBLANK(D1124)),LEN(D1124)&gt;=8),1,0))</f>
        <v/>
      </c>
      <c r="G1124" s="2" t="str">
        <f aca="false">IF(F1124="","",F1124)</f>
        <v/>
      </c>
      <c r="I1124" s="2" t="str">
        <f aca="false">IF(H1124="","",H1124)</f>
        <v/>
      </c>
      <c r="N1124" s="29"/>
      <c r="AG1124" s="2" t="n">
        <f aca="false">IF(ISNUMBER(SEARCH(B1124,D1124)), 0, 1)</f>
        <v>1</v>
      </c>
      <c r="AH1124" s="2" t="n">
        <f aca="false">IF(ISNUMBER(SEARCH(C1124,D1124)), 0, 1)</f>
        <v>1</v>
      </c>
      <c r="AI1124" s="2" t="n">
        <f aca="false">IF(ISNUMBER(SEARCH(A1124,D1124)), 0, 1)</f>
        <v>1</v>
      </c>
      <c r="AJ1124" s="30" t="str">
        <f aca="false">IF(A1124="","User Name Missing",IF(B1124="","First Name Missing",IF(C1124="","Last Name Missing",IF(E1124=0,"Password Short(Min 8 Charcters)",IF(AG1124=0,"The password cannot contain the user's first name.",IF(AH1124=0,"The password cannot contain the user's last name.",IF(AI1124=0,"The password cannot contain the username.",IF(F1124="","Group Missing",IF(J1124="","Security Clearance Missing",IF(R1124="","Fuel Economy Measurement missing",IF(S1124="","Distance Measurement System missing",IF(T1124="","Feature Preview missing",IF(U1124="","Time Zone Missing",IF(AD1124="","Yard Move allowed Missing",IF(AE1124="","Personal Conveyance Missing","Good")))))))))))))))</f>
        <v>User Name Missing</v>
      </c>
      <c r="AK1124" s="3" t="str">
        <f aca="false">IF(AJ1124&lt;&gt;"Good","",A1124&amp;","&amp;B1124&amp;","&amp;C1124&amp;","&amp;D1124&amp;","&amp;F1124&amp;","&amp;H1124&amp;","&amp;J1124&amp;","&amp;K1124&amp;","&amp;L1124&amp;","&amp;M1124&amp;","&amp;N1124&amp;","&amp;O1124&amp;","&amp;P1124&amp;","&amp;Q1124&amp;","&amp;IF(R1124&lt;&gt;"",VLOOKUP(R1124,'Vlookup''sRef'!$C$3:$D$6,2,FALSE()),"")&amp;","&amp;IF(S1124&lt;&gt;"",VLOOKUP(S1124,'Vlookup''sRef'!$F$3:$G$4,2,FALSE()),"")&amp;","&amp;T1124&amp;","&amp;U1124&amp;","&amp;V1124&amp;","&amp;W1124&amp;","&amp;X1124&amp;","&amp;Y1124&amp;","&amp;Z1124&amp;","&amp;AA1124&amp;","&amp;IF(AB1124&lt;&gt;"",VLOOKUP(AB1124,'Vlookup''sRef'!$O$2:$P$101,2,FALSE()),"")&amp;","&amp;IF(AC1124&lt;&gt;"",VLOOKUP(AC1124,RulesetRef!$A$2:$B$95,2,FALSE()),"")&amp;","&amp;AD1124&amp;","&amp;AE1124&amp;","&amp;IF(AF1124&lt;&gt;"",AF1124,"false"))</f>
        <v/>
      </c>
    </row>
    <row r="1125" customFormat="false" ht="15" hidden="false" customHeight="true" outlineLevel="0" collapsed="false">
      <c r="E1125" s="2" t="str">
        <f aca="false">IF(AND(A1125="",D1125=""),"",IF(OR(AND(ISNUMBER(SEARCH("@",A1125))*ISNUMBER(SEARCH(".",A1125,SEARCH("@",A1125))),ISBLANK(D1125)),LEN(D1125)&gt;=8),1,0))</f>
        <v/>
      </c>
      <c r="G1125" s="2" t="str">
        <f aca="false">IF(F1125="","",F1125)</f>
        <v/>
      </c>
      <c r="I1125" s="2" t="str">
        <f aca="false">IF(H1125="","",H1125)</f>
        <v/>
      </c>
      <c r="N1125" s="29"/>
      <c r="AG1125" s="2" t="n">
        <f aca="false">IF(ISNUMBER(SEARCH(B1125,D1125)), 0, 1)</f>
        <v>1</v>
      </c>
      <c r="AH1125" s="2" t="n">
        <f aca="false">IF(ISNUMBER(SEARCH(C1125,D1125)), 0, 1)</f>
        <v>1</v>
      </c>
      <c r="AI1125" s="2" t="n">
        <f aca="false">IF(ISNUMBER(SEARCH(A1125,D1125)), 0, 1)</f>
        <v>1</v>
      </c>
      <c r="AJ1125" s="30" t="str">
        <f aca="false">IF(A1125="","User Name Missing",IF(B1125="","First Name Missing",IF(C1125="","Last Name Missing",IF(E1125=0,"Password Short(Min 8 Charcters)",IF(AG1125=0,"The password cannot contain the user's first name.",IF(AH1125=0,"The password cannot contain the user's last name.",IF(AI1125=0,"The password cannot contain the username.",IF(F1125="","Group Missing",IF(J1125="","Security Clearance Missing",IF(R1125="","Fuel Economy Measurement missing",IF(S1125="","Distance Measurement System missing",IF(T1125="","Feature Preview missing",IF(U1125="","Time Zone Missing",IF(AD1125="","Yard Move allowed Missing",IF(AE1125="","Personal Conveyance Missing","Good")))))))))))))))</f>
        <v>User Name Missing</v>
      </c>
      <c r="AK1125" s="3" t="str">
        <f aca="false">IF(AJ1125&lt;&gt;"Good","",A1125&amp;","&amp;B1125&amp;","&amp;C1125&amp;","&amp;D1125&amp;","&amp;F1125&amp;","&amp;H1125&amp;","&amp;J1125&amp;","&amp;K1125&amp;","&amp;L1125&amp;","&amp;M1125&amp;","&amp;N1125&amp;","&amp;O1125&amp;","&amp;P1125&amp;","&amp;Q1125&amp;","&amp;IF(R1125&lt;&gt;"",VLOOKUP(R1125,'Vlookup''sRef'!$C$3:$D$6,2,FALSE()),"")&amp;","&amp;IF(S1125&lt;&gt;"",VLOOKUP(S1125,'Vlookup''sRef'!$F$3:$G$4,2,FALSE()),"")&amp;","&amp;T1125&amp;","&amp;U1125&amp;","&amp;V1125&amp;","&amp;W1125&amp;","&amp;X1125&amp;","&amp;Y1125&amp;","&amp;Z1125&amp;","&amp;AA1125&amp;","&amp;IF(AB1125&lt;&gt;"",VLOOKUP(AB1125,'Vlookup''sRef'!$O$2:$P$101,2,FALSE()),"")&amp;","&amp;IF(AC1125&lt;&gt;"",VLOOKUP(AC1125,RulesetRef!$A$2:$B$95,2,FALSE()),"")&amp;","&amp;AD1125&amp;","&amp;AE1125&amp;","&amp;IF(AF1125&lt;&gt;"",AF1125,"false"))</f>
        <v/>
      </c>
    </row>
    <row r="1126" customFormat="false" ht="15" hidden="false" customHeight="true" outlineLevel="0" collapsed="false">
      <c r="E1126" s="2" t="str">
        <f aca="false">IF(AND(A1126="",D1126=""),"",IF(OR(AND(ISNUMBER(SEARCH("@",A1126))*ISNUMBER(SEARCH(".",A1126,SEARCH("@",A1126))),ISBLANK(D1126)),LEN(D1126)&gt;=8),1,0))</f>
        <v/>
      </c>
      <c r="G1126" s="2" t="str">
        <f aca="false">IF(F1126="","",F1126)</f>
        <v/>
      </c>
      <c r="I1126" s="2" t="str">
        <f aca="false">IF(H1126="","",H1126)</f>
        <v/>
      </c>
      <c r="N1126" s="29"/>
      <c r="AG1126" s="2" t="n">
        <f aca="false">IF(ISNUMBER(SEARCH(B1126,D1126)), 0, 1)</f>
        <v>1</v>
      </c>
      <c r="AH1126" s="2" t="n">
        <f aca="false">IF(ISNUMBER(SEARCH(C1126,D1126)), 0, 1)</f>
        <v>1</v>
      </c>
      <c r="AI1126" s="2" t="n">
        <f aca="false">IF(ISNUMBER(SEARCH(A1126,D1126)), 0, 1)</f>
        <v>1</v>
      </c>
      <c r="AJ1126" s="30" t="str">
        <f aca="false">IF(A1126="","User Name Missing",IF(B1126="","First Name Missing",IF(C1126="","Last Name Missing",IF(E1126=0,"Password Short(Min 8 Charcters)",IF(AG1126=0,"The password cannot contain the user's first name.",IF(AH1126=0,"The password cannot contain the user's last name.",IF(AI1126=0,"The password cannot contain the username.",IF(F1126="","Group Missing",IF(J1126="","Security Clearance Missing",IF(R1126="","Fuel Economy Measurement missing",IF(S1126="","Distance Measurement System missing",IF(T1126="","Feature Preview missing",IF(U1126="","Time Zone Missing",IF(AD1126="","Yard Move allowed Missing",IF(AE1126="","Personal Conveyance Missing","Good")))))))))))))))</f>
        <v>User Name Missing</v>
      </c>
      <c r="AK1126" s="3" t="str">
        <f aca="false">IF(AJ1126&lt;&gt;"Good","",A1126&amp;","&amp;B1126&amp;","&amp;C1126&amp;","&amp;D1126&amp;","&amp;F1126&amp;","&amp;H1126&amp;","&amp;J1126&amp;","&amp;K1126&amp;","&amp;L1126&amp;","&amp;M1126&amp;","&amp;N1126&amp;","&amp;O1126&amp;","&amp;P1126&amp;","&amp;Q1126&amp;","&amp;IF(R1126&lt;&gt;"",VLOOKUP(R1126,'Vlookup''sRef'!$C$3:$D$6,2,FALSE()),"")&amp;","&amp;IF(S1126&lt;&gt;"",VLOOKUP(S1126,'Vlookup''sRef'!$F$3:$G$4,2,FALSE()),"")&amp;","&amp;T1126&amp;","&amp;U1126&amp;","&amp;V1126&amp;","&amp;W1126&amp;","&amp;X1126&amp;","&amp;Y1126&amp;","&amp;Z1126&amp;","&amp;AA1126&amp;","&amp;IF(AB1126&lt;&gt;"",VLOOKUP(AB1126,'Vlookup''sRef'!$O$2:$P$101,2,FALSE()),"")&amp;","&amp;IF(AC1126&lt;&gt;"",VLOOKUP(AC1126,RulesetRef!$A$2:$B$95,2,FALSE()),"")&amp;","&amp;AD1126&amp;","&amp;AE1126&amp;","&amp;IF(AF1126&lt;&gt;"",AF1126,"false"))</f>
        <v/>
      </c>
    </row>
    <row r="1127" customFormat="false" ht="15" hidden="false" customHeight="true" outlineLevel="0" collapsed="false">
      <c r="E1127" s="2" t="str">
        <f aca="false">IF(AND(A1127="",D1127=""),"",IF(OR(AND(ISNUMBER(SEARCH("@",A1127))*ISNUMBER(SEARCH(".",A1127,SEARCH("@",A1127))),ISBLANK(D1127)),LEN(D1127)&gt;=8),1,0))</f>
        <v/>
      </c>
      <c r="G1127" s="2" t="str">
        <f aca="false">IF(F1127="","",F1127)</f>
        <v/>
      </c>
      <c r="I1127" s="2" t="str">
        <f aca="false">IF(H1127="","",H1127)</f>
        <v/>
      </c>
      <c r="N1127" s="29"/>
      <c r="AG1127" s="2" t="n">
        <f aca="false">IF(ISNUMBER(SEARCH(B1127,D1127)), 0, 1)</f>
        <v>1</v>
      </c>
      <c r="AH1127" s="2" t="n">
        <f aca="false">IF(ISNUMBER(SEARCH(C1127,D1127)), 0, 1)</f>
        <v>1</v>
      </c>
      <c r="AI1127" s="2" t="n">
        <f aca="false">IF(ISNUMBER(SEARCH(A1127,D1127)), 0, 1)</f>
        <v>1</v>
      </c>
      <c r="AJ1127" s="30" t="str">
        <f aca="false">IF(A1127="","User Name Missing",IF(B1127="","First Name Missing",IF(C1127="","Last Name Missing",IF(E1127=0,"Password Short(Min 8 Charcters)",IF(AG1127=0,"The password cannot contain the user's first name.",IF(AH1127=0,"The password cannot contain the user's last name.",IF(AI1127=0,"The password cannot contain the username.",IF(F1127="","Group Missing",IF(J1127="","Security Clearance Missing",IF(R1127="","Fuel Economy Measurement missing",IF(S1127="","Distance Measurement System missing",IF(T1127="","Feature Preview missing",IF(U1127="","Time Zone Missing",IF(AD1127="","Yard Move allowed Missing",IF(AE1127="","Personal Conveyance Missing","Good")))))))))))))))</f>
        <v>User Name Missing</v>
      </c>
      <c r="AK1127" s="3" t="str">
        <f aca="false">IF(AJ1127&lt;&gt;"Good","",A1127&amp;","&amp;B1127&amp;","&amp;C1127&amp;","&amp;D1127&amp;","&amp;F1127&amp;","&amp;H1127&amp;","&amp;J1127&amp;","&amp;K1127&amp;","&amp;L1127&amp;","&amp;M1127&amp;","&amp;N1127&amp;","&amp;O1127&amp;","&amp;P1127&amp;","&amp;Q1127&amp;","&amp;IF(R1127&lt;&gt;"",VLOOKUP(R1127,'Vlookup''sRef'!$C$3:$D$6,2,FALSE()),"")&amp;","&amp;IF(S1127&lt;&gt;"",VLOOKUP(S1127,'Vlookup''sRef'!$F$3:$G$4,2,FALSE()),"")&amp;","&amp;T1127&amp;","&amp;U1127&amp;","&amp;V1127&amp;","&amp;W1127&amp;","&amp;X1127&amp;","&amp;Y1127&amp;","&amp;Z1127&amp;","&amp;AA1127&amp;","&amp;IF(AB1127&lt;&gt;"",VLOOKUP(AB1127,'Vlookup''sRef'!$O$2:$P$101,2,FALSE()),"")&amp;","&amp;IF(AC1127&lt;&gt;"",VLOOKUP(AC1127,RulesetRef!$A$2:$B$95,2,FALSE()),"")&amp;","&amp;AD1127&amp;","&amp;AE1127&amp;","&amp;IF(AF1127&lt;&gt;"",AF1127,"false"))</f>
        <v/>
      </c>
    </row>
    <row r="1128" customFormat="false" ht="15" hidden="false" customHeight="true" outlineLevel="0" collapsed="false">
      <c r="E1128" s="2" t="str">
        <f aca="false">IF(AND(A1128="",D1128=""),"",IF(OR(AND(ISNUMBER(SEARCH("@",A1128))*ISNUMBER(SEARCH(".",A1128,SEARCH("@",A1128))),ISBLANK(D1128)),LEN(D1128)&gt;=8),1,0))</f>
        <v/>
      </c>
      <c r="G1128" s="2" t="str">
        <f aca="false">IF(F1128="","",F1128)</f>
        <v/>
      </c>
      <c r="I1128" s="2" t="str">
        <f aca="false">IF(H1128="","",H1128)</f>
        <v/>
      </c>
      <c r="N1128" s="29"/>
      <c r="AG1128" s="2" t="n">
        <f aca="false">IF(ISNUMBER(SEARCH(B1128,D1128)), 0, 1)</f>
        <v>1</v>
      </c>
      <c r="AH1128" s="2" t="n">
        <f aca="false">IF(ISNUMBER(SEARCH(C1128,D1128)), 0, 1)</f>
        <v>1</v>
      </c>
      <c r="AI1128" s="2" t="n">
        <f aca="false">IF(ISNUMBER(SEARCH(A1128,D1128)), 0, 1)</f>
        <v>1</v>
      </c>
      <c r="AJ1128" s="30" t="str">
        <f aca="false">IF(A1128="","User Name Missing",IF(B1128="","First Name Missing",IF(C1128="","Last Name Missing",IF(E1128=0,"Password Short(Min 8 Charcters)",IF(AG1128=0,"The password cannot contain the user's first name.",IF(AH1128=0,"The password cannot contain the user's last name.",IF(AI1128=0,"The password cannot contain the username.",IF(F1128="","Group Missing",IF(J1128="","Security Clearance Missing",IF(R1128="","Fuel Economy Measurement missing",IF(S1128="","Distance Measurement System missing",IF(T1128="","Feature Preview missing",IF(U1128="","Time Zone Missing",IF(AD1128="","Yard Move allowed Missing",IF(AE1128="","Personal Conveyance Missing","Good")))))))))))))))</f>
        <v>User Name Missing</v>
      </c>
      <c r="AK1128" s="3" t="str">
        <f aca="false">IF(AJ1128&lt;&gt;"Good","",A1128&amp;","&amp;B1128&amp;","&amp;C1128&amp;","&amp;D1128&amp;","&amp;F1128&amp;","&amp;H1128&amp;","&amp;J1128&amp;","&amp;K1128&amp;","&amp;L1128&amp;","&amp;M1128&amp;","&amp;N1128&amp;","&amp;O1128&amp;","&amp;P1128&amp;","&amp;Q1128&amp;","&amp;IF(R1128&lt;&gt;"",VLOOKUP(R1128,'Vlookup''sRef'!$C$3:$D$6,2,FALSE()),"")&amp;","&amp;IF(S1128&lt;&gt;"",VLOOKUP(S1128,'Vlookup''sRef'!$F$3:$G$4,2,FALSE()),"")&amp;","&amp;T1128&amp;","&amp;U1128&amp;","&amp;V1128&amp;","&amp;W1128&amp;","&amp;X1128&amp;","&amp;Y1128&amp;","&amp;Z1128&amp;","&amp;AA1128&amp;","&amp;IF(AB1128&lt;&gt;"",VLOOKUP(AB1128,'Vlookup''sRef'!$O$2:$P$101,2,FALSE()),"")&amp;","&amp;IF(AC1128&lt;&gt;"",VLOOKUP(AC1128,RulesetRef!$A$2:$B$95,2,FALSE()),"")&amp;","&amp;AD1128&amp;","&amp;AE1128&amp;","&amp;IF(AF1128&lt;&gt;"",AF1128,"false"))</f>
        <v/>
      </c>
    </row>
    <row r="1129" customFormat="false" ht="15" hidden="false" customHeight="true" outlineLevel="0" collapsed="false">
      <c r="E1129" s="2" t="str">
        <f aca="false">IF(AND(A1129="",D1129=""),"",IF(OR(AND(ISNUMBER(SEARCH("@",A1129))*ISNUMBER(SEARCH(".",A1129,SEARCH("@",A1129))),ISBLANK(D1129)),LEN(D1129)&gt;=8),1,0))</f>
        <v/>
      </c>
      <c r="G1129" s="2" t="str">
        <f aca="false">IF(F1129="","",F1129)</f>
        <v/>
      </c>
      <c r="I1129" s="2" t="str">
        <f aca="false">IF(H1129="","",H1129)</f>
        <v/>
      </c>
      <c r="N1129" s="29"/>
      <c r="AG1129" s="2" t="n">
        <f aca="false">IF(ISNUMBER(SEARCH(B1129,D1129)), 0, 1)</f>
        <v>1</v>
      </c>
      <c r="AH1129" s="2" t="n">
        <f aca="false">IF(ISNUMBER(SEARCH(C1129,D1129)), 0, 1)</f>
        <v>1</v>
      </c>
      <c r="AI1129" s="2" t="n">
        <f aca="false">IF(ISNUMBER(SEARCH(A1129,D1129)), 0, 1)</f>
        <v>1</v>
      </c>
      <c r="AJ1129" s="30" t="str">
        <f aca="false">IF(A1129="","User Name Missing",IF(B1129="","First Name Missing",IF(C1129="","Last Name Missing",IF(E1129=0,"Password Short(Min 8 Charcters)",IF(AG1129=0,"The password cannot contain the user's first name.",IF(AH1129=0,"The password cannot contain the user's last name.",IF(AI1129=0,"The password cannot contain the username.",IF(F1129="","Group Missing",IF(J1129="","Security Clearance Missing",IF(R1129="","Fuel Economy Measurement missing",IF(S1129="","Distance Measurement System missing",IF(T1129="","Feature Preview missing",IF(U1129="","Time Zone Missing",IF(AD1129="","Yard Move allowed Missing",IF(AE1129="","Personal Conveyance Missing","Good")))))))))))))))</f>
        <v>User Name Missing</v>
      </c>
      <c r="AK1129" s="3" t="str">
        <f aca="false">IF(AJ1129&lt;&gt;"Good","",A1129&amp;","&amp;B1129&amp;","&amp;C1129&amp;","&amp;D1129&amp;","&amp;F1129&amp;","&amp;H1129&amp;","&amp;J1129&amp;","&amp;K1129&amp;","&amp;L1129&amp;","&amp;M1129&amp;","&amp;N1129&amp;","&amp;O1129&amp;","&amp;P1129&amp;","&amp;Q1129&amp;","&amp;IF(R1129&lt;&gt;"",VLOOKUP(R1129,'Vlookup''sRef'!$C$3:$D$6,2,FALSE()),"")&amp;","&amp;IF(S1129&lt;&gt;"",VLOOKUP(S1129,'Vlookup''sRef'!$F$3:$G$4,2,FALSE()),"")&amp;","&amp;T1129&amp;","&amp;U1129&amp;","&amp;V1129&amp;","&amp;W1129&amp;","&amp;X1129&amp;","&amp;Y1129&amp;","&amp;Z1129&amp;","&amp;AA1129&amp;","&amp;IF(AB1129&lt;&gt;"",VLOOKUP(AB1129,'Vlookup''sRef'!$O$2:$P$101,2,FALSE()),"")&amp;","&amp;IF(AC1129&lt;&gt;"",VLOOKUP(AC1129,RulesetRef!$A$2:$B$95,2,FALSE()),"")&amp;","&amp;AD1129&amp;","&amp;AE1129&amp;","&amp;IF(AF1129&lt;&gt;"",AF1129,"false"))</f>
        <v/>
      </c>
    </row>
    <row r="1130" customFormat="false" ht="15" hidden="false" customHeight="true" outlineLevel="0" collapsed="false">
      <c r="E1130" s="2" t="str">
        <f aca="false">IF(AND(A1130="",D1130=""),"",IF(OR(AND(ISNUMBER(SEARCH("@",A1130))*ISNUMBER(SEARCH(".",A1130,SEARCH("@",A1130))),ISBLANK(D1130)),LEN(D1130)&gt;=8),1,0))</f>
        <v/>
      </c>
      <c r="G1130" s="2" t="str">
        <f aca="false">IF(F1130="","",F1130)</f>
        <v/>
      </c>
      <c r="I1130" s="2" t="str">
        <f aca="false">IF(H1130="","",H1130)</f>
        <v/>
      </c>
      <c r="N1130" s="29"/>
      <c r="AG1130" s="2" t="n">
        <f aca="false">IF(ISNUMBER(SEARCH(B1130,D1130)), 0, 1)</f>
        <v>1</v>
      </c>
      <c r="AH1130" s="2" t="n">
        <f aca="false">IF(ISNUMBER(SEARCH(C1130,D1130)), 0, 1)</f>
        <v>1</v>
      </c>
      <c r="AI1130" s="2" t="n">
        <f aca="false">IF(ISNUMBER(SEARCH(A1130,D1130)), 0, 1)</f>
        <v>1</v>
      </c>
      <c r="AJ1130" s="30" t="str">
        <f aca="false">IF(A1130="","User Name Missing",IF(B1130="","First Name Missing",IF(C1130="","Last Name Missing",IF(E1130=0,"Password Short(Min 8 Charcters)",IF(AG1130=0,"The password cannot contain the user's first name.",IF(AH1130=0,"The password cannot contain the user's last name.",IF(AI1130=0,"The password cannot contain the username.",IF(F1130="","Group Missing",IF(J1130="","Security Clearance Missing",IF(R1130="","Fuel Economy Measurement missing",IF(S1130="","Distance Measurement System missing",IF(T1130="","Feature Preview missing",IF(U1130="","Time Zone Missing",IF(AD1130="","Yard Move allowed Missing",IF(AE1130="","Personal Conveyance Missing","Good")))))))))))))))</f>
        <v>User Name Missing</v>
      </c>
      <c r="AK1130" s="3" t="str">
        <f aca="false">IF(AJ1130&lt;&gt;"Good","",A1130&amp;","&amp;B1130&amp;","&amp;C1130&amp;","&amp;D1130&amp;","&amp;F1130&amp;","&amp;H1130&amp;","&amp;J1130&amp;","&amp;K1130&amp;","&amp;L1130&amp;","&amp;M1130&amp;","&amp;N1130&amp;","&amp;O1130&amp;","&amp;P1130&amp;","&amp;Q1130&amp;","&amp;IF(R1130&lt;&gt;"",VLOOKUP(R1130,'Vlookup''sRef'!$C$3:$D$6,2,FALSE()),"")&amp;","&amp;IF(S1130&lt;&gt;"",VLOOKUP(S1130,'Vlookup''sRef'!$F$3:$G$4,2,FALSE()),"")&amp;","&amp;T1130&amp;","&amp;U1130&amp;","&amp;V1130&amp;","&amp;W1130&amp;","&amp;X1130&amp;","&amp;Y1130&amp;","&amp;Z1130&amp;","&amp;AA1130&amp;","&amp;IF(AB1130&lt;&gt;"",VLOOKUP(AB1130,'Vlookup''sRef'!$O$2:$P$101,2,FALSE()),"")&amp;","&amp;IF(AC1130&lt;&gt;"",VLOOKUP(AC1130,RulesetRef!$A$2:$B$95,2,FALSE()),"")&amp;","&amp;AD1130&amp;","&amp;AE1130&amp;","&amp;IF(AF1130&lt;&gt;"",AF1130,"false"))</f>
        <v/>
      </c>
    </row>
    <row r="1131" customFormat="false" ht="15" hidden="false" customHeight="true" outlineLevel="0" collapsed="false">
      <c r="E1131" s="2" t="str">
        <f aca="false">IF(AND(A1131="",D1131=""),"",IF(OR(AND(ISNUMBER(SEARCH("@",A1131))*ISNUMBER(SEARCH(".",A1131,SEARCH("@",A1131))),ISBLANK(D1131)),LEN(D1131)&gt;=8),1,0))</f>
        <v/>
      </c>
      <c r="G1131" s="2" t="str">
        <f aca="false">IF(F1131="","",F1131)</f>
        <v/>
      </c>
      <c r="I1131" s="2" t="str">
        <f aca="false">IF(H1131="","",H1131)</f>
        <v/>
      </c>
      <c r="N1131" s="29"/>
      <c r="AG1131" s="2" t="n">
        <f aca="false">IF(ISNUMBER(SEARCH(B1131,D1131)), 0, 1)</f>
        <v>1</v>
      </c>
      <c r="AH1131" s="2" t="n">
        <f aca="false">IF(ISNUMBER(SEARCH(C1131,D1131)), 0, 1)</f>
        <v>1</v>
      </c>
      <c r="AI1131" s="2" t="n">
        <f aca="false">IF(ISNUMBER(SEARCH(A1131,D1131)), 0, 1)</f>
        <v>1</v>
      </c>
      <c r="AJ1131" s="30" t="str">
        <f aca="false">IF(A1131="","User Name Missing",IF(B1131="","First Name Missing",IF(C1131="","Last Name Missing",IF(E1131=0,"Password Short(Min 8 Charcters)",IF(AG1131=0,"The password cannot contain the user's first name.",IF(AH1131=0,"The password cannot contain the user's last name.",IF(AI1131=0,"The password cannot contain the username.",IF(F1131="","Group Missing",IF(J1131="","Security Clearance Missing",IF(R1131="","Fuel Economy Measurement missing",IF(S1131="","Distance Measurement System missing",IF(T1131="","Feature Preview missing",IF(U1131="","Time Zone Missing",IF(AD1131="","Yard Move allowed Missing",IF(AE1131="","Personal Conveyance Missing","Good")))))))))))))))</f>
        <v>User Name Missing</v>
      </c>
      <c r="AK1131" s="3" t="str">
        <f aca="false">IF(AJ1131&lt;&gt;"Good","",A1131&amp;","&amp;B1131&amp;","&amp;C1131&amp;","&amp;D1131&amp;","&amp;F1131&amp;","&amp;H1131&amp;","&amp;J1131&amp;","&amp;K1131&amp;","&amp;L1131&amp;","&amp;M1131&amp;","&amp;N1131&amp;","&amp;O1131&amp;","&amp;P1131&amp;","&amp;Q1131&amp;","&amp;IF(R1131&lt;&gt;"",VLOOKUP(R1131,'Vlookup''sRef'!$C$3:$D$6,2,FALSE()),"")&amp;","&amp;IF(S1131&lt;&gt;"",VLOOKUP(S1131,'Vlookup''sRef'!$F$3:$G$4,2,FALSE()),"")&amp;","&amp;T1131&amp;","&amp;U1131&amp;","&amp;V1131&amp;","&amp;W1131&amp;","&amp;X1131&amp;","&amp;Y1131&amp;","&amp;Z1131&amp;","&amp;AA1131&amp;","&amp;IF(AB1131&lt;&gt;"",VLOOKUP(AB1131,'Vlookup''sRef'!$O$2:$P$101,2,FALSE()),"")&amp;","&amp;IF(AC1131&lt;&gt;"",VLOOKUP(AC1131,RulesetRef!$A$2:$B$95,2,FALSE()),"")&amp;","&amp;AD1131&amp;","&amp;AE1131&amp;","&amp;IF(AF1131&lt;&gt;"",AF1131,"false"))</f>
        <v/>
      </c>
    </row>
    <row r="1132" customFormat="false" ht="15" hidden="false" customHeight="true" outlineLevel="0" collapsed="false">
      <c r="E1132" s="2" t="str">
        <f aca="false">IF(AND(A1132="",D1132=""),"",IF(OR(AND(ISNUMBER(SEARCH("@",A1132))*ISNUMBER(SEARCH(".",A1132,SEARCH("@",A1132))),ISBLANK(D1132)),LEN(D1132)&gt;=8),1,0))</f>
        <v/>
      </c>
      <c r="G1132" s="2" t="str">
        <f aca="false">IF(F1132="","",F1132)</f>
        <v/>
      </c>
      <c r="I1132" s="2" t="str">
        <f aca="false">IF(H1132="","",H1132)</f>
        <v/>
      </c>
      <c r="N1132" s="29"/>
      <c r="AG1132" s="2" t="n">
        <f aca="false">IF(ISNUMBER(SEARCH(B1132,D1132)), 0, 1)</f>
        <v>1</v>
      </c>
      <c r="AH1132" s="2" t="n">
        <f aca="false">IF(ISNUMBER(SEARCH(C1132,D1132)), 0, 1)</f>
        <v>1</v>
      </c>
      <c r="AI1132" s="2" t="n">
        <f aca="false">IF(ISNUMBER(SEARCH(A1132,D1132)), 0, 1)</f>
        <v>1</v>
      </c>
      <c r="AJ1132" s="30" t="str">
        <f aca="false">IF(A1132="","User Name Missing",IF(B1132="","First Name Missing",IF(C1132="","Last Name Missing",IF(E1132=0,"Password Short(Min 8 Charcters)",IF(AG1132=0,"The password cannot contain the user's first name.",IF(AH1132=0,"The password cannot contain the user's last name.",IF(AI1132=0,"The password cannot contain the username.",IF(F1132="","Group Missing",IF(J1132="","Security Clearance Missing",IF(R1132="","Fuel Economy Measurement missing",IF(S1132="","Distance Measurement System missing",IF(T1132="","Feature Preview missing",IF(U1132="","Time Zone Missing",IF(AD1132="","Yard Move allowed Missing",IF(AE1132="","Personal Conveyance Missing","Good")))))))))))))))</f>
        <v>User Name Missing</v>
      </c>
      <c r="AK1132" s="3" t="str">
        <f aca="false">IF(AJ1132&lt;&gt;"Good","",A1132&amp;","&amp;B1132&amp;","&amp;C1132&amp;","&amp;D1132&amp;","&amp;F1132&amp;","&amp;H1132&amp;","&amp;J1132&amp;","&amp;K1132&amp;","&amp;L1132&amp;","&amp;M1132&amp;","&amp;N1132&amp;","&amp;O1132&amp;","&amp;P1132&amp;","&amp;Q1132&amp;","&amp;IF(R1132&lt;&gt;"",VLOOKUP(R1132,'Vlookup''sRef'!$C$3:$D$6,2,FALSE()),"")&amp;","&amp;IF(S1132&lt;&gt;"",VLOOKUP(S1132,'Vlookup''sRef'!$F$3:$G$4,2,FALSE()),"")&amp;","&amp;T1132&amp;","&amp;U1132&amp;","&amp;V1132&amp;","&amp;W1132&amp;","&amp;X1132&amp;","&amp;Y1132&amp;","&amp;Z1132&amp;","&amp;AA1132&amp;","&amp;IF(AB1132&lt;&gt;"",VLOOKUP(AB1132,'Vlookup''sRef'!$O$2:$P$101,2,FALSE()),"")&amp;","&amp;IF(AC1132&lt;&gt;"",VLOOKUP(AC1132,RulesetRef!$A$2:$B$95,2,FALSE()),"")&amp;","&amp;AD1132&amp;","&amp;AE1132&amp;","&amp;IF(AF1132&lt;&gt;"",AF1132,"false"))</f>
        <v/>
      </c>
    </row>
    <row r="1133" customFormat="false" ht="15" hidden="false" customHeight="true" outlineLevel="0" collapsed="false">
      <c r="E1133" s="2" t="str">
        <f aca="false">IF(AND(A1133="",D1133=""),"",IF(OR(AND(ISNUMBER(SEARCH("@",A1133))*ISNUMBER(SEARCH(".",A1133,SEARCH("@",A1133))),ISBLANK(D1133)),LEN(D1133)&gt;=8),1,0))</f>
        <v/>
      </c>
      <c r="G1133" s="2" t="str">
        <f aca="false">IF(F1133="","",F1133)</f>
        <v/>
      </c>
      <c r="I1133" s="2" t="str">
        <f aca="false">IF(H1133="","",H1133)</f>
        <v/>
      </c>
      <c r="N1133" s="29"/>
      <c r="AG1133" s="2" t="n">
        <f aca="false">IF(ISNUMBER(SEARCH(B1133,D1133)), 0, 1)</f>
        <v>1</v>
      </c>
      <c r="AH1133" s="2" t="n">
        <f aca="false">IF(ISNUMBER(SEARCH(C1133,D1133)), 0, 1)</f>
        <v>1</v>
      </c>
      <c r="AI1133" s="2" t="n">
        <f aca="false">IF(ISNUMBER(SEARCH(A1133,D1133)), 0, 1)</f>
        <v>1</v>
      </c>
      <c r="AJ1133" s="30" t="str">
        <f aca="false">IF(A1133="","User Name Missing",IF(B1133="","First Name Missing",IF(C1133="","Last Name Missing",IF(E1133=0,"Password Short(Min 8 Charcters)",IF(AG1133=0,"The password cannot contain the user's first name.",IF(AH1133=0,"The password cannot contain the user's last name.",IF(AI1133=0,"The password cannot contain the username.",IF(F1133="","Group Missing",IF(J1133="","Security Clearance Missing",IF(R1133="","Fuel Economy Measurement missing",IF(S1133="","Distance Measurement System missing",IF(T1133="","Feature Preview missing",IF(U1133="","Time Zone Missing",IF(AD1133="","Yard Move allowed Missing",IF(AE1133="","Personal Conveyance Missing","Good")))))))))))))))</f>
        <v>User Name Missing</v>
      </c>
      <c r="AK1133" s="3" t="str">
        <f aca="false">IF(AJ1133&lt;&gt;"Good","",A1133&amp;","&amp;B1133&amp;","&amp;C1133&amp;","&amp;D1133&amp;","&amp;F1133&amp;","&amp;H1133&amp;","&amp;J1133&amp;","&amp;K1133&amp;","&amp;L1133&amp;","&amp;M1133&amp;","&amp;N1133&amp;","&amp;O1133&amp;","&amp;P1133&amp;","&amp;Q1133&amp;","&amp;IF(R1133&lt;&gt;"",VLOOKUP(R1133,'Vlookup''sRef'!$C$3:$D$6,2,FALSE()),"")&amp;","&amp;IF(S1133&lt;&gt;"",VLOOKUP(S1133,'Vlookup''sRef'!$F$3:$G$4,2,FALSE()),"")&amp;","&amp;T1133&amp;","&amp;U1133&amp;","&amp;V1133&amp;","&amp;W1133&amp;","&amp;X1133&amp;","&amp;Y1133&amp;","&amp;Z1133&amp;","&amp;AA1133&amp;","&amp;IF(AB1133&lt;&gt;"",VLOOKUP(AB1133,'Vlookup''sRef'!$O$2:$P$101,2,FALSE()),"")&amp;","&amp;IF(AC1133&lt;&gt;"",VLOOKUP(AC1133,RulesetRef!$A$2:$B$95,2,FALSE()),"")&amp;","&amp;AD1133&amp;","&amp;AE1133&amp;","&amp;IF(AF1133&lt;&gt;"",AF1133,"false"))</f>
        <v/>
      </c>
    </row>
    <row r="1134" customFormat="false" ht="15" hidden="false" customHeight="true" outlineLevel="0" collapsed="false">
      <c r="E1134" s="2" t="str">
        <f aca="false">IF(AND(A1134="",D1134=""),"",IF(OR(AND(ISNUMBER(SEARCH("@",A1134))*ISNUMBER(SEARCH(".",A1134,SEARCH("@",A1134))),ISBLANK(D1134)),LEN(D1134)&gt;=8),1,0))</f>
        <v/>
      </c>
      <c r="G1134" s="2" t="str">
        <f aca="false">IF(F1134="","",F1134)</f>
        <v/>
      </c>
      <c r="I1134" s="2" t="str">
        <f aca="false">IF(H1134="","",H1134)</f>
        <v/>
      </c>
      <c r="N1134" s="29"/>
      <c r="AG1134" s="2" t="n">
        <f aca="false">IF(ISNUMBER(SEARCH(B1134,D1134)), 0, 1)</f>
        <v>1</v>
      </c>
      <c r="AH1134" s="2" t="n">
        <f aca="false">IF(ISNUMBER(SEARCH(C1134,D1134)), 0, 1)</f>
        <v>1</v>
      </c>
      <c r="AI1134" s="2" t="n">
        <f aca="false">IF(ISNUMBER(SEARCH(A1134,D1134)), 0, 1)</f>
        <v>1</v>
      </c>
      <c r="AJ1134" s="30" t="str">
        <f aca="false">IF(A1134="","User Name Missing",IF(B1134="","First Name Missing",IF(C1134="","Last Name Missing",IF(E1134=0,"Password Short(Min 8 Charcters)",IF(AG1134=0,"The password cannot contain the user's first name.",IF(AH1134=0,"The password cannot contain the user's last name.",IF(AI1134=0,"The password cannot contain the username.",IF(F1134="","Group Missing",IF(J1134="","Security Clearance Missing",IF(R1134="","Fuel Economy Measurement missing",IF(S1134="","Distance Measurement System missing",IF(T1134="","Feature Preview missing",IF(U1134="","Time Zone Missing",IF(AD1134="","Yard Move allowed Missing",IF(AE1134="","Personal Conveyance Missing","Good")))))))))))))))</f>
        <v>User Name Missing</v>
      </c>
      <c r="AK1134" s="3" t="str">
        <f aca="false">IF(AJ1134&lt;&gt;"Good","",A1134&amp;","&amp;B1134&amp;","&amp;C1134&amp;","&amp;D1134&amp;","&amp;F1134&amp;","&amp;H1134&amp;","&amp;J1134&amp;","&amp;K1134&amp;","&amp;L1134&amp;","&amp;M1134&amp;","&amp;N1134&amp;","&amp;O1134&amp;","&amp;P1134&amp;","&amp;Q1134&amp;","&amp;IF(R1134&lt;&gt;"",VLOOKUP(R1134,'Vlookup''sRef'!$C$3:$D$6,2,FALSE()),"")&amp;","&amp;IF(S1134&lt;&gt;"",VLOOKUP(S1134,'Vlookup''sRef'!$F$3:$G$4,2,FALSE()),"")&amp;","&amp;T1134&amp;","&amp;U1134&amp;","&amp;V1134&amp;","&amp;W1134&amp;","&amp;X1134&amp;","&amp;Y1134&amp;","&amp;Z1134&amp;","&amp;AA1134&amp;","&amp;IF(AB1134&lt;&gt;"",VLOOKUP(AB1134,'Vlookup''sRef'!$O$2:$P$101,2,FALSE()),"")&amp;","&amp;IF(AC1134&lt;&gt;"",VLOOKUP(AC1134,RulesetRef!$A$2:$B$95,2,FALSE()),"")&amp;","&amp;AD1134&amp;","&amp;AE1134&amp;","&amp;IF(AF1134&lt;&gt;"",AF1134,"false"))</f>
        <v/>
      </c>
    </row>
    <row r="1135" customFormat="false" ht="15" hidden="false" customHeight="true" outlineLevel="0" collapsed="false">
      <c r="E1135" s="2" t="str">
        <f aca="false">IF(AND(A1135="",D1135=""),"",IF(OR(AND(ISNUMBER(SEARCH("@",A1135))*ISNUMBER(SEARCH(".",A1135,SEARCH("@",A1135))),ISBLANK(D1135)),LEN(D1135)&gt;=8),1,0))</f>
        <v/>
      </c>
      <c r="G1135" s="2" t="str">
        <f aca="false">IF(F1135="","",F1135)</f>
        <v/>
      </c>
      <c r="I1135" s="2" t="str">
        <f aca="false">IF(H1135="","",H1135)</f>
        <v/>
      </c>
      <c r="N1135" s="29"/>
      <c r="AG1135" s="2" t="n">
        <f aca="false">IF(ISNUMBER(SEARCH(B1135,D1135)), 0, 1)</f>
        <v>1</v>
      </c>
      <c r="AH1135" s="2" t="n">
        <f aca="false">IF(ISNUMBER(SEARCH(C1135,D1135)), 0, 1)</f>
        <v>1</v>
      </c>
      <c r="AI1135" s="2" t="n">
        <f aca="false">IF(ISNUMBER(SEARCH(A1135,D1135)), 0, 1)</f>
        <v>1</v>
      </c>
      <c r="AJ1135" s="30" t="str">
        <f aca="false">IF(A1135="","User Name Missing",IF(B1135="","First Name Missing",IF(C1135="","Last Name Missing",IF(E1135=0,"Password Short(Min 8 Charcters)",IF(AG1135=0,"The password cannot contain the user's first name.",IF(AH1135=0,"The password cannot contain the user's last name.",IF(AI1135=0,"The password cannot contain the username.",IF(F1135="","Group Missing",IF(J1135="","Security Clearance Missing",IF(R1135="","Fuel Economy Measurement missing",IF(S1135="","Distance Measurement System missing",IF(T1135="","Feature Preview missing",IF(U1135="","Time Zone Missing",IF(AD1135="","Yard Move allowed Missing",IF(AE1135="","Personal Conveyance Missing","Good")))))))))))))))</f>
        <v>User Name Missing</v>
      </c>
      <c r="AK1135" s="3" t="str">
        <f aca="false">IF(AJ1135&lt;&gt;"Good","",A1135&amp;","&amp;B1135&amp;","&amp;C1135&amp;","&amp;D1135&amp;","&amp;F1135&amp;","&amp;H1135&amp;","&amp;J1135&amp;","&amp;K1135&amp;","&amp;L1135&amp;","&amp;M1135&amp;","&amp;N1135&amp;","&amp;O1135&amp;","&amp;P1135&amp;","&amp;Q1135&amp;","&amp;IF(R1135&lt;&gt;"",VLOOKUP(R1135,'Vlookup''sRef'!$C$3:$D$6,2,FALSE()),"")&amp;","&amp;IF(S1135&lt;&gt;"",VLOOKUP(S1135,'Vlookup''sRef'!$F$3:$G$4,2,FALSE()),"")&amp;","&amp;T1135&amp;","&amp;U1135&amp;","&amp;V1135&amp;","&amp;W1135&amp;","&amp;X1135&amp;","&amp;Y1135&amp;","&amp;Z1135&amp;","&amp;AA1135&amp;","&amp;IF(AB1135&lt;&gt;"",VLOOKUP(AB1135,'Vlookup''sRef'!$O$2:$P$101,2,FALSE()),"")&amp;","&amp;IF(AC1135&lt;&gt;"",VLOOKUP(AC1135,RulesetRef!$A$2:$B$95,2,FALSE()),"")&amp;","&amp;AD1135&amp;","&amp;AE1135&amp;","&amp;IF(AF1135&lt;&gt;"",AF1135,"false"))</f>
        <v/>
      </c>
    </row>
    <row r="1136" customFormat="false" ht="15" hidden="false" customHeight="true" outlineLevel="0" collapsed="false">
      <c r="E1136" s="2" t="str">
        <f aca="false">IF(AND(A1136="",D1136=""),"",IF(OR(AND(ISNUMBER(SEARCH("@",A1136))*ISNUMBER(SEARCH(".",A1136,SEARCH("@",A1136))),ISBLANK(D1136)),LEN(D1136)&gt;=8),1,0))</f>
        <v/>
      </c>
      <c r="G1136" s="2" t="str">
        <f aca="false">IF(F1136="","",F1136)</f>
        <v/>
      </c>
      <c r="I1136" s="2" t="str">
        <f aca="false">IF(H1136="","",H1136)</f>
        <v/>
      </c>
      <c r="N1136" s="29"/>
      <c r="AG1136" s="2" t="n">
        <f aca="false">IF(ISNUMBER(SEARCH(B1136,D1136)), 0, 1)</f>
        <v>1</v>
      </c>
      <c r="AH1136" s="2" t="n">
        <f aca="false">IF(ISNUMBER(SEARCH(C1136,D1136)), 0, 1)</f>
        <v>1</v>
      </c>
      <c r="AI1136" s="2" t="n">
        <f aca="false">IF(ISNUMBER(SEARCH(A1136,D1136)), 0, 1)</f>
        <v>1</v>
      </c>
      <c r="AJ1136" s="30" t="str">
        <f aca="false">IF(A1136="","User Name Missing",IF(B1136="","First Name Missing",IF(C1136="","Last Name Missing",IF(E1136=0,"Password Short(Min 8 Charcters)",IF(AG1136=0,"The password cannot contain the user's first name.",IF(AH1136=0,"The password cannot contain the user's last name.",IF(AI1136=0,"The password cannot contain the username.",IF(F1136="","Group Missing",IF(J1136="","Security Clearance Missing",IF(R1136="","Fuel Economy Measurement missing",IF(S1136="","Distance Measurement System missing",IF(T1136="","Feature Preview missing",IF(U1136="","Time Zone Missing",IF(AD1136="","Yard Move allowed Missing",IF(AE1136="","Personal Conveyance Missing","Good")))))))))))))))</f>
        <v>User Name Missing</v>
      </c>
      <c r="AK1136" s="3" t="str">
        <f aca="false">IF(AJ1136&lt;&gt;"Good","",A1136&amp;","&amp;B1136&amp;","&amp;C1136&amp;","&amp;D1136&amp;","&amp;F1136&amp;","&amp;H1136&amp;","&amp;J1136&amp;","&amp;K1136&amp;","&amp;L1136&amp;","&amp;M1136&amp;","&amp;N1136&amp;","&amp;O1136&amp;","&amp;P1136&amp;","&amp;Q1136&amp;","&amp;IF(R1136&lt;&gt;"",VLOOKUP(R1136,'Vlookup''sRef'!$C$3:$D$6,2,FALSE()),"")&amp;","&amp;IF(S1136&lt;&gt;"",VLOOKUP(S1136,'Vlookup''sRef'!$F$3:$G$4,2,FALSE()),"")&amp;","&amp;T1136&amp;","&amp;U1136&amp;","&amp;V1136&amp;","&amp;W1136&amp;","&amp;X1136&amp;","&amp;Y1136&amp;","&amp;Z1136&amp;","&amp;AA1136&amp;","&amp;IF(AB1136&lt;&gt;"",VLOOKUP(AB1136,'Vlookup''sRef'!$O$2:$P$101,2,FALSE()),"")&amp;","&amp;IF(AC1136&lt;&gt;"",VLOOKUP(AC1136,RulesetRef!$A$2:$B$95,2,FALSE()),"")&amp;","&amp;AD1136&amp;","&amp;AE1136&amp;","&amp;IF(AF1136&lt;&gt;"",AF1136,"false"))</f>
        <v/>
      </c>
    </row>
    <row r="1137" customFormat="false" ht="15" hidden="false" customHeight="true" outlineLevel="0" collapsed="false">
      <c r="E1137" s="2" t="str">
        <f aca="false">IF(AND(A1137="",D1137=""),"",IF(OR(AND(ISNUMBER(SEARCH("@",A1137))*ISNUMBER(SEARCH(".",A1137,SEARCH("@",A1137))),ISBLANK(D1137)),LEN(D1137)&gt;=8),1,0))</f>
        <v/>
      </c>
      <c r="G1137" s="2" t="str">
        <f aca="false">IF(F1137="","",F1137)</f>
        <v/>
      </c>
      <c r="I1137" s="2" t="str">
        <f aca="false">IF(H1137="","",H1137)</f>
        <v/>
      </c>
      <c r="N1137" s="29"/>
      <c r="AG1137" s="2" t="n">
        <f aca="false">IF(ISNUMBER(SEARCH(B1137,D1137)), 0, 1)</f>
        <v>1</v>
      </c>
      <c r="AH1137" s="2" t="n">
        <f aca="false">IF(ISNUMBER(SEARCH(C1137,D1137)), 0, 1)</f>
        <v>1</v>
      </c>
      <c r="AI1137" s="2" t="n">
        <f aca="false">IF(ISNUMBER(SEARCH(A1137,D1137)), 0, 1)</f>
        <v>1</v>
      </c>
      <c r="AJ1137" s="30" t="str">
        <f aca="false">IF(A1137="","User Name Missing",IF(B1137="","First Name Missing",IF(C1137="","Last Name Missing",IF(E1137=0,"Password Short(Min 8 Charcters)",IF(AG1137=0,"The password cannot contain the user's first name.",IF(AH1137=0,"The password cannot contain the user's last name.",IF(AI1137=0,"The password cannot contain the username.",IF(F1137="","Group Missing",IF(J1137="","Security Clearance Missing",IF(R1137="","Fuel Economy Measurement missing",IF(S1137="","Distance Measurement System missing",IF(T1137="","Feature Preview missing",IF(U1137="","Time Zone Missing",IF(AD1137="","Yard Move allowed Missing",IF(AE1137="","Personal Conveyance Missing","Good")))))))))))))))</f>
        <v>User Name Missing</v>
      </c>
      <c r="AK1137" s="3" t="str">
        <f aca="false">IF(AJ1137&lt;&gt;"Good","",A1137&amp;","&amp;B1137&amp;","&amp;C1137&amp;","&amp;D1137&amp;","&amp;F1137&amp;","&amp;H1137&amp;","&amp;J1137&amp;","&amp;K1137&amp;","&amp;L1137&amp;","&amp;M1137&amp;","&amp;N1137&amp;","&amp;O1137&amp;","&amp;P1137&amp;","&amp;Q1137&amp;","&amp;IF(R1137&lt;&gt;"",VLOOKUP(R1137,'Vlookup''sRef'!$C$3:$D$6,2,FALSE()),"")&amp;","&amp;IF(S1137&lt;&gt;"",VLOOKUP(S1137,'Vlookup''sRef'!$F$3:$G$4,2,FALSE()),"")&amp;","&amp;T1137&amp;","&amp;U1137&amp;","&amp;V1137&amp;","&amp;W1137&amp;","&amp;X1137&amp;","&amp;Y1137&amp;","&amp;Z1137&amp;","&amp;AA1137&amp;","&amp;IF(AB1137&lt;&gt;"",VLOOKUP(AB1137,'Vlookup''sRef'!$O$2:$P$101,2,FALSE()),"")&amp;","&amp;IF(AC1137&lt;&gt;"",VLOOKUP(AC1137,RulesetRef!$A$2:$B$95,2,FALSE()),"")&amp;","&amp;AD1137&amp;","&amp;AE1137&amp;","&amp;IF(AF1137&lt;&gt;"",AF1137,"false"))</f>
        <v/>
      </c>
    </row>
    <row r="1138" customFormat="false" ht="15" hidden="false" customHeight="true" outlineLevel="0" collapsed="false">
      <c r="E1138" s="2" t="str">
        <f aca="false">IF(AND(A1138="",D1138=""),"",IF(OR(AND(ISNUMBER(SEARCH("@",A1138))*ISNUMBER(SEARCH(".",A1138,SEARCH("@",A1138))),ISBLANK(D1138)),LEN(D1138)&gt;=8),1,0))</f>
        <v/>
      </c>
      <c r="G1138" s="2" t="str">
        <f aca="false">IF(F1138="","",F1138)</f>
        <v/>
      </c>
      <c r="I1138" s="2" t="str">
        <f aca="false">IF(H1138="","",H1138)</f>
        <v/>
      </c>
      <c r="N1138" s="29"/>
      <c r="AG1138" s="2" t="n">
        <f aca="false">IF(ISNUMBER(SEARCH(B1138,D1138)), 0, 1)</f>
        <v>1</v>
      </c>
      <c r="AH1138" s="2" t="n">
        <f aca="false">IF(ISNUMBER(SEARCH(C1138,D1138)), 0, 1)</f>
        <v>1</v>
      </c>
      <c r="AI1138" s="2" t="n">
        <f aca="false">IF(ISNUMBER(SEARCH(A1138,D1138)), 0, 1)</f>
        <v>1</v>
      </c>
      <c r="AJ1138" s="30" t="str">
        <f aca="false">IF(A1138="","User Name Missing",IF(B1138="","First Name Missing",IF(C1138="","Last Name Missing",IF(E1138=0,"Password Short(Min 8 Charcters)",IF(AG1138=0,"The password cannot contain the user's first name.",IF(AH1138=0,"The password cannot contain the user's last name.",IF(AI1138=0,"The password cannot contain the username.",IF(F1138="","Group Missing",IF(J1138="","Security Clearance Missing",IF(R1138="","Fuel Economy Measurement missing",IF(S1138="","Distance Measurement System missing",IF(T1138="","Feature Preview missing",IF(U1138="","Time Zone Missing",IF(AD1138="","Yard Move allowed Missing",IF(AE1138="","Personal Conveyance Missing","Good")))))))))))))))</f>
        <v>User Name Missing</v>
      </c>
      <c r="AK1138" s="3" t="str">
        <f aca="false">IF(AJ1138&lt;&gt;"Good","",A1138&amp;","&amp;B1138&amp;","&amp;C1138&amp;","&amp;D1138&amp;","&amp;F1138&amp;","&amp;H1138&amp;","&amp;J1138&amp;","&amp;K1138&amp;","&amp;L1138&amp;","&amp;M1138&amp;","&amp;N1138&amp;","&amp;O1138&amp;","&amp;P1138&amp;","&amp;Q1138&amp;","&amp;IF(R1138&lt;&gt;"",VLOOKUP(R1138,'Vlookup''sRef'!$C$3:$D$6,2,FALSE()),"")&amp;","&amp;IF(S1138&lt;&gt;"",VLOOKUP(S1138,'Vlookup''sRef'!$F$3:$G$4,2,FALSE()),"")&amp;","&amp;T1138&amp;","&amp;U1138&amp;","&amp;V1138&amp;","&amp;W1138&amp;","&amp;X1138&amp;","&amp;Y1138&amp;","&amp;Z1138&amp;","&amp;AA1138&amp;","&amp;IF(AB1138&lt;&gt;"",VLOOKUP(AB1138,'Vlookup''sRef'!$O$2:$P$101,2,FALSE()),"")&amp;","&amp;IF(AC1138&lt;&gt;"",VLOOKUP(AC1138,RulesetRef!$A$2:$B$95,2,FALSE()),"")&amp;","&amp;AD1138&amp;","&amp;AE1138&amp;","&amp;IF(AF1138&lt;&gt;"",AF1138,"false"))</f>
        <v/>
      </c>
    </row>
    <row r="1139" customFormat="false" ht="15" hidden="false" customHeight="true" outlineLevel="0" collapsed="false">
      <c r="E1139" s="2" t="str">
        <f aca="false">IF(AND(A1139="",D1139=""),"",IF(OR(AND(ISNUMBER(SEARCH("@",A1139))*ISNUMBER(SEARCH(".",A1139,SEARCH("@",A1139))),ISBLANK(D1139)),LEN(D1139)&gt;=8),1,0))</f>
        <v/>
      </c>
      <c r="G1139" s="2" t="str">
        <f aca="false">IF(F1139="","",F1139)</f>
        <v/>
      </c>
      <c r="I1139" s="2" t="str">
        <f aca="false">IF(H1139="","",H1139)</f>
        <v/>
      </c>
      <c r="N1139" s="29"/>
      <c r="AG1139" s="2" t="n">
        <f aca="false">IF(ISNUMBER(SEARCH(B1139,D1139)), 0, 1)</f>
        <v>1</v>
      </c>
      <c r="AH1139" s="2" t="n">
        <f aca="false">IF(ISNUMBER(SEARCH(C1139,D1139)), 0, 1)</f>
        <v>1</v>
      </c>
      <c r="AI1139" s="2" t="n">
        <f aca="false">IF(ISNUMBER(SEARCH(A1139,D1139)), 0, 1)</f>
        <v>1</v>
      </c>
      <c r="AJ1139" s="30" t="str">
        <f aca="false">IF(A1139="","User Name Missing",IF(B1139="","First Name Missing",IF(C1139="","Last Name Missing",IF(E1139=0,"Password Short(Min 8 Charcters)",IF(AG1139=0,"The password cannot contain the user's first name.",IF(AH1139=0,"The password cannot contain the user's last name.",IF(AI1139=0,"The password cannot contain the username.",IF(F1139="","Group Missing",IF(J1139="","Security Clearance Missing",IF(R1139="","Fuel Economy Measurement missing",IF(S1139="","Distance Measurement System missing",IF(T1139="","Feature Preview missing",IF(U1139="","Time Zone Missing",IF(AD1139="","Yard Move allowed Missing",IF(AE1139="","Personal Conveyance Missing","Good")))))))))))))))</f>
        <v>User Name Missing</v>
      </c>
      <c r="AK1139" s="3" t="str">
        <f aca="false">IF(AJ1139&lt;&gt;"Good","",A1139&amp;","&amp;B1139&amp;","&amp;C1139&amp;","&amp;D1139&amp;","&amp;F1139&amp;","&amp;H1139&amp;","&amp;J1139&amp;","&amp;K1139&amp;","&amp;L1139&amp;","&amp;M1139&amp;","&amp;N1139&amp;","&amp;O1139&amp;","&amp;P1139&amp;","&amp;Q1139&amp;","&amp;IF(R1139&lt;&gt;"",VLOOKUP(R1139,'Vlookup''sRef'!$C$3:$D$6,2,FALSE()),"")&amp;","&amp;IF(S1139&lt;&gt;"",VLOOKUP(S1139,'Vlookup''sRef'!$F$3:$G$4,2,FALSE()),"")&amp;","&amp;T1139&amp;","&amp;U1139&amp;","&amp;V1139&amp;","&amp;W1139&amp;","&amp;X1139&amp;","&amp;Y1139&amp;","&amp;Z1139&amp;","&amp;AA1139&amp;","&amp;IF(AB1139&lt;&gt;"",VLOOKUP(AB1139,'Vlookup''sRef'!$O$2:$P$101,2,FALSE()),"")&amp;","&amp;IF(AC1139&lt;&gt;"",VLOOKUP(AC1139,RulesetRef!$A$2:$B$95,2,FALSE()),"")&amp;","&amp;AD1139&amp;","&amp;AE1139&amp;","&amp;IF(AF1139&lt;&gt;"",AF1139,"false"))</f>
        <v/>
      </c>
    </row>
    <row r="1140" customFormat="false" ht="15" hidden="false" customHeight="true" outlineLevel="0" collapsed="false">
      <c r="E1140" s="2" t="str">
        <f aca="false">IF(AND(A1140="",D1140=""),"",IF(OR(AND(ISNUMBER(SEARCH("@",A1140))*ISNUMBER(SEARCH(".",A1140,SEARCH("@",A1140))),ISBLANK(D1140)),LEN(D1140)&gt;=8),1,0))</f>
        <v/>
      </c>
      <c r="G1140" s="2" t="str">
        <f aca="false">IF(F1140="","",F1140)</f>
        <v/>
      </c>
      <c r="I1140" s="2" t="str">
        <f aca="false">IF(H1140="","",H1140)</f>
        <v/>
      </c>
      <c r="N1140" s="29"/>
      <c r="AG1140" s="2" t="n">
        <f aca="false">IF(ISNUMBER(SEARCH(B1140,D1140)), 0, 1)</f>
        <v>1</v>
      </c>
      <c r="AH1140" s="2" t="n">
        <f aca="false">IF(ISNUMBER(SEARCH(C1140,D1140)), 0, 1)</f>
        <v>1</v>
      </c>
      <c r="AI1140" s="2" t="n">
        <f aca="false">IF(ISNUMBER(SEARCH(A1140,D1140)), 0, 1)</f>
        <v>1</v>
      </c>
      <c r="AJ1140" s="30" t="str">
        <f aca="false">IF(A1140="","User Name Missing",IF(B1140="","First Name Missing",IF(C1140="","Last Name Missing",IF(E1140=0,"Password Short(Min 8 Charcters)",IF(AG1140=0,"The password cannot contain the user's first name.",IF(AH1140=0,"The password cannot contain the user's last name.",IF(AI1140=0,"The password cannot contain the username.",IF(F1140="","Group Missing",IF(J1140="","Security Clearance Missing",IF(R1140="","Fuel Economy Measurement missing",IF(S1140="","Distance Measurement System missing",IF(T1140="","Feature Preview missing",IF(U1140="","Time Zone Missing",IF(AD1140="","Yard Move allowed Missing",IF(AE1140="","Personal Conveyance Missing","Good")))))))))))))))</f>
        <v>User Name Missing</v>
      </c>
      <c r="AK1140" s="3" t="str">
        <f aca="false">IF(AJ1140&lt;&gt;"Good","",A1140&amp;","&amp;B1140&amp;","&amp;C1140&amp;","&amp;D1140&amp;","&amp;F1140&amp;","&amp;H1140&amp;","&amp;J1140&amp;","&amp;K1140&amp;","&amp;L1140&amp;","&amp;M1140&amp;","&amp;N1140&amp;","&amp;O1140&amp;","&amp;P1140&amp;","&amp;Q1140&amp;","&amp;IF(R1140&lt;&gt;"",VLOOKUP(R1140,'Vlookup''sRef'!$C$3:$D$6,2,FALSE()),"")&amp;","&amp;IF(S1140&lt;&gt;"",VLOOKUP(S1140,'Vlookup''sRef'!$F$3:$G$4,2,FALSE()),"")&amp;","&amp;T1140&amp;","&amp;U1140&amp;","&amp;V1140&amp;","&amp;W1140&amp;","&amp;X1140&amp;","&amp;Y1140&amp;","&amp;Z1140&amp;","&amp;AA1140&amp;","&amp;IF(AB1140&lt;&gt;"",VLOOKUP(AB1140,'Vlookup''sRef'!$O$2:$P$101,2,FALSE()),"")&amp;","&amp;IF(AC1140&lt;&gt;"",VLOOKUP(AC1140,RulesetRef!$A$2:$B$95,2,FALSE()),"")&amp;","&amp;AD1140&amp;","&amp;AE1140&amp;","&amp;IF(AF1140&lt;&gt;"",AF1140,"false"))</f>
        <v/>
      </c>
    </row>
    <row r="1141" customFormat="false" ht="15" hidden="false" customHeight="true" outlineLevel="0" collapsed="false">
      <c r="E1141" s="2" t="str">
        <f aca="false">IF(AND(A1141="",D1141=""),"",IF(OR(AND(ISNUMBER(SEARCH("@",A1141))*ISNUMBER(SEARCH(".",A1141,SEARCH("@",A1141))),ISBLANK(D1141)),LEN(D1141)&gt;=8),1,0))</f>
        <v/>
      </c>
      <c r="G1141" s="2" t="str">
        <f aca="false">IF(F1141="","",F1141)</f>
        <v/>
      </c>
      <c r="I1141" s="2" t="str">
        <f aca="false">IF(H1141="","",H1141)</f>
        <v/>
      </c>
      <c r="N1141" s="29"/>
      <c r="AG1141" s="2" t="n">
        <f aca="false">IF(ISNUMBER(SEARCH(B1141,D1141)), 0, 1)</f>
        <v>1</v>
      </c>
      <c r="AH1141" s="2" t="n">
        <f aca="false">IF(ISNUMBER(SEARCH(C1141,D1141)), 0, 1)</f>
        <v>1</v>
      </c>
      <c r="AI1141" s="2" t="n">
        <f aca="false">IF(ISNUMBER(SEARCH(A1141,D1141)), 0, 1)</f>
        <v>1</v>
      </c>
      <c r="AJ1141" s="30" t="str">
        <f aca="false">IF(A1141="","User Name Missing",IF(B1141="","First Name Missing",IF(C1141="","Last Name Missing",IF(E1141=0,"Password Short(Min 8 Charcters)",IF(AG1141=0,"The password cannot contain the user's first name.",IF(AH1141=0,"The password cannot contain the user's last name.",IF(AI1141=0,"The password cannot contain the username.",IF(F1141="","Group Missing",IF(J1141="","Security Clearance Missing",IF(R1141="","Fuel Economy Measurement missing",IF(S1141="","Distance Measurement System missing",IF(T1141="","Feature Preview missing",IF(U1141="","Time Zone Missing",IF(AD1141="","Yard Move allowed Missing",IF(AE1141="","Personal Conveyance Missing","Good")))))))))))))))</f>
        <v>User Name Missing</v>
      </c>
      <c r="AK1141" s="3" t="str">
        <f aca="false">IF(AJ1141&lt;&gt;"Good","",A1141&amp;","&amp;B1141&amp;","&amp;C1141&amp;","&amp;D1141&amp;","&amp;F1141&amp;","&amp;H1141&amp;","&amp;J1141&amp;","&amp;K1141&amp;","&amp;L1141&amp;","&amp;M1141&amp;","&amp;N1141&amp;","&amp;O1141&amp;","&amp;P1141&amp;","&amp;Q1141&amp;","&amp;IF(R1141&lt;&gt;"",VLOOKUP(R1141,'Vlookup''sRef'!$C$3:$D$6,2,FALSE()),"")&amp;","&amp;IF(S1141&lt;&gt;"",VLOOKUP(S1141,'Vlookup''sRef'!$F$3:$G$4,2,FALSE()),"")&amp;","&amp;T1141&amp;","&amp;U1141&amp;","&amp;V1141&amp;","&amp;W1141&amp;","&amp;X1141&amp;","&amp;Y1141&amp;","&amp;Z1141&amp;","&amp;AA1141&amp;","&amp;IF(AB1141&lt;&gt;"",VLOOKUP(AB1141,'Vlookup''sRef'!$O$2:$P$101,2,FALSE()),"")&amp;","&amp;IF(AC1141&lt;&gt;"",VLOOKUP(AC1141,RulesetRef!$A$2:$B$95,2,FALSE()),"")&amp;","&amp;AD1141&amp;","&amp;AE1141&amp;","&amp;IF(AF1141&lt;&gt;"",AF1141,"false"))</f>
        <v/>
      </c>
    </row>
    <row r="1142" customFormat="false" ht="15" hidden="false" customHeight="true" outlineLevel="0" collapsed="false">
      <c r="E1142" s="2" t="str">
        <f aca="false">IF(AND(A1142="",D1142=""),"",IF(OR(AND(ISNUMBER(SEARCH("@",A1142))*ISNUMBER(SEARCH(".",A1142,SEARCH("@",A1142))),ISBLANK(D1142)),LEN(D1142)&gt;=8),1,0))</f>
        <v/>
      </c>
      <c r="G1142" s="2" t="str">
        <f aca="false">IF(F1142="","",F1142)</f>
        <v/>
      </c>
      <c r="I1142" s="2" t="str">
        <f aca="false">IF(H1142="","",H1142)</f>
        <v/>
      </c>
      <c r="N1142" s="29"/>
      <c r="AG1142" s="2" t="n">
        <f aca="false">IF(ISNUMBER(SEARCH(B1142,D1142)), 0, 1)</f>
        <v>1</v>
      </c>
      <c r="AH1142" s="2" t="n">
        <f aca="false">IF(ISNUMBER(SEARCH(C1142,D1142)), 0, 1)</f>
        <v>1</v>
      </c>
      <c r="AI1142" s="2" t="n">
        <f aca="false">IF(ISNUMBER(SEARCH(A1142,D1142)), 0, 1)</f>
        <v>1</v>
      </c>
      <c r="AJ1142" s="30" t="str">
        <f aca="false">IF(A1142="","User Name Missing",IF(B1142="","First Name Missing",IF(C1142="","Last Name Missing",IF(E1142=0,"Password Short(Min 8 Charcters)",IF(AG1142=0,"The password cannot contain the user's first name.",IF(AH1142=0,"The password cannot contain the user's last name.",IF(AI1142=0,"The password cannot contain the username.",IF(F1142="","Group Missing",IF(J1142="","Security Clearance Missing",IF(R1142="","Fuel Economy Measurement missing",IF(S1142="","Distance Measurement System missing",IF(T1142="","Feature Preview missing",IF(U1142="","Time Zone Missing",IF(AD1142="","Yard Move allowed Missing",IF(AE1142="","Personal Conveyance Missing","Good")))))))))))))))</f>
        <v>User Name Missing</v>
      </c>
      <c r="AK1142" s="3" t="str">
        <f aca="false">IF(AJ1142&lt;&gt;"Good","",A1142&amp;","&amp;B1142&amp;","&amp;C1142&amp;","&amp;D1142&amp;","&amp;F1142&amp;","&amp;H1142&amp;","&amp;J1142&amp;","&amp;K1142&amp;","&amp;L1142&amp;","&amp;M1142&amp;","&amp;N1142&amp;","&amp;O1142&amp;","&amp;P1142&amp;","&amp;Q1142&amp;","&amp;IF(R1142&lt;&gt;"",VLOOKUP(R1142,'Vlookup''sRef'!$C$3:$D$6,2,FALSE()),"")&amp;","&amp;IF(S1142&lt;&gt;"",VLOOKUP(S1142,'Vlookup''sRef'!$F$3:$G$4,2,FALSE()),"")&amp;","&amp;T1142&amp;","&amp;U1142&amp;","&amp;V1142&amp;","&amp;W1142&amp;","&amp;X1142&amp;","&amp;Y1142&amp;","&amp;Z1142&amp;","&amp;AA1142&amp;","&amp;IF(AB1142&lt;&gt;"",VLOOKUP(AB1142,'Vlookup''sRef'!$O$2:$P$101,2,FALSE()),"")&amp;","&amp;IF(AC1142&lt;&gt;"",VLOOKUP(AC1142,RulesetRef!$A$2:$B$95,2,FALSE()),"")&amp;","&amp;AD1142&amp;","&amp;AE1142&amp;","&amp;IF(AF1142&lt;&gt;"",AF1142,"false"))</f>
        <v/>
      </c>
    </row>
    <row r="1143" customFormat="false" ht="15" hidden="false" customHeight="true" outlineLevel="0" collapsed="false">
      <c r="E1143" s="2" t="str">
        <f aca="false">IF(AND(A1143="",D1143=""),"",IF(OR(AND(ISNUMBER(SEARCH("@",A1143))*ISNUMBER(SEARCH(".",A1143,SEARCH("@",A1143))),ISBLANK(D1143)),LEN(D1143)&gt;=8),1,0))</f>
        <v/>
      </c>
      <c r="G1143" s="2" t="str">
        <f aca="false">IF(F1143="","",F1143)</f>
        <v/>
      </c>
      <c r="I1143" s="2" t="str">
        <f aca="false">IF(H1143="","",H1143)</f>
        <v/>
      </c>
      <c r="N1143" s="29"/>
      <c r="AG1143" s="2" t="n">
        <f aca="false">IF(ISNUMBER(SEARCH(B1143,D1143)), 0, 1)</f>
        <v>1</v>
      </c>
      <c r="AH1143" s="2" t="n">
        <f aca="false">IF(ISNUMBER(SEARCH(C1143,D1143)), 0, 1)</f>
        <v>1</v>
      </c>
      <c r="AI1143" s="2" t="n">
        <f aca="false">IF(ISNUMBER(SEARCH(A1143,D1143)), 0, 1)</f>
        <v>1</v>
      </c>
      <c r="AJ1143" s="30" t="str">
        <f aca="false">IF(A1143="","User Name Missing",IF(B1143="","First Name Missing",IF(C1143="","Last Name Missing",IF(E1143=0,"Password Short(Min 8 Charcters)",IF(AG1143=0,"The password cannot contain the user's first name.",IF(AH1143=0,"The password cannot contain the user's last name.",IF(AI1143=0,"The password cannot contain the username.",IF(F1143="","Group Missing",IF(J1143="","Security Clearance Missing",IF(R1143="","Fuel Economy Measurement missing",IF(S1143="","Distance Measurement System missing",IF(T1143="","Feature Preview missing",IF(U1143="","Time Zone Missing",IF(AD1143="","Yard Move allowed Missing",IF(AE1143="","Personal Conveyance Missing","Good")))))))))))))))</f>
        <v>User Name Missing</v>
      </c>
      <c r="AK1143" s="3" t="str">
        <f aca="false">IF(AJ1143&lt;&gt;"Good","",A1143&amp;","&amp;B1143&amp;","&amp;C1143&amp;","&amp;D1143&amp;","&amp;F1143&amp;","&amp;H1143&amp;","&amp;J1143&amp;","&amp;K1143&amp;","&amp;L1143&amp;","&amp;M1143&amp;","&amp;N1143&amp;","&amp;O1143&amp;","&amp;P1143&amp;","&amp;Q1143&amp;","&amp;IF(R1143&lt;&gt;"",VLOOKUP(R1143,'Vlookup''sRef'!$C$3:$D$6,2,FALSE()),"")&amp;","&amp;IF(S1143&lt;&gt;"",VLOOKUP(S1143,'Vlookup''sRef'!$F$3:$G$4,2,FALSE()),"")&amp;","&amp;T1143&amp;","&amp;U1143&amp;","&amp;V1143&amp;","&amp;W1143&amp;","&amp;X1143&amp;","&amp;Y1143&amp;","&amp;Z1143&amp;","&amp;AA1143&amp;","&amp;IF(AB1143&lt;&gt;"",VLOOKUP(AB1143,'Vlookup''sRef'!$O$2:$P$101,2,FALSE()),"")&amp;","&amp;IF(AC1143&lt;&gt;"",VLOOKUP(AC1143,RulesetRef!$A$2:$B$95,2,FALSE()),"")&amp;","&amp;AD1143&amp;","&amp;AE1143&amp;","&amp;IF(AF1143&lt;&gt;"",AF1143,"false"))</f>
        <v/>
      </c>
    </row>
    <row r="1144" customFormat="false" ht="15" hidden="false" customHeight="true" outlineLevel="0" collapsed="false">
      <c r="E1144" s="2" t="str">
        <f aca="false">IF(AND(A1144="",D1144=""),"",IF(OR(AND(ISNUMBER(SEARCH("@",A1144))*ISNUMBER(SEARCH(".",A1144,SEARCH("@",A1144))),ISBLANK(D1144)),LEN(D1144)&gt;=8),1,0))</f>
        <v/>
      </c>
      <c r="G1144" s="2" t="str">
        <f aca="false">IF(F1144="","",F1144)</f>
        <v/>
      </c>
      <c r="I1144" s="2" t="str">
        <f aca="false">IF(H1144="","",H1144)</f>
        <v/>
      </c>
      <c r="N1144" s="29"/>
      <c r="AG1144" s="2" t="n">
        <f aca="false">IF(ISNUMBER(SEARCH(B1144,D1144)), 0, 1)</f>
        <v>1</v>
      </c>
      <c r="AH1144" s="2" t="n">
        <f aca="false">IF(ISNUMBER(SEARCH(C1144,D1144)), 0, 1)</f>
        <v>1</v>
      </c>
      <c r="AI1144" s="2" t="n">
        <f aca="false">IF(ISNUMBER(SEARCH(A1144,D1144)), 0, 1)</f>
        <v>1</v>
      </c>
      <c r="AJ1144" s="30" t="str">
        <f aca="false">IF(A1144="","User Name Missing",IF(B1144="","First Name Missing",IF(C1144="","Last Name Missing",IF(E1144=0,"Password Short(Min 8 Charcters)",IF(AG1144=0,"The password cannot contain the user's first name.",IF(AH1144=0,"The password cannot contain the user's last name.",IF(AI1144=0,"The password cannot contain the username.",IF(F1144="","Group Missing",IF(J1144="","Security Clearance Missing",IF(R1144="","Fuel Economy Measurement missing",IF(S1144="","Distance Measurement System missing",IF(T1144="","Feature Preview missing",IF(U1144="","Time Zone Missing",IF(AD1144="","Yard Move allowed Missing",IF(AE1144="","Personal Conveyance Missing","Good")))))))))))))))</f>
        <v>User Name Missing</v>
      </c>
      <c r="AK1144" s="3" t="str">
        <f aca="false">IF(AJ1144&lt;&gt;"Good","",A1144&amp;","&amp;B1144&amp;","&amp;C1144&amp;","&amp;D1144&amp;","&amp;F1144&amp;","&amp;H1144&amp;","&amp;J1144&amp;","&amp;K1144&amp;","&amp;L1144&amp;","&amp;M1144&amp;","&amp;N1144&amp;","&amp;O1144&amp;","&amp;P1144&amp;","&amp;Q1144&amp;","&amp;IF(R1144&lt;&gt;"",VLOOKUP(R1144,'Vlookup''sRef'!$C$3:$D$6,2,FALSE()),"")&amp;","&amp;IF(S1144&lt;&gt;"",VLOOKUP(S1144,'Vlookup''sRef'!$F$3:$G$4,2,FALSE()),"")&amp;","&amp;T1144&amp;","&amp;U1144&amp;","&amp;V1144&amp;","&amp;W1144&amp;","&amp;X1144&amp;","&amp;Y1144&amp;","&amp;Z1144&amp;","&amp;AA1144&amp;","&amp;IF(AB1144&lt;&gt;"",VLOOKUP(AB1144,'Vlookup''sRef'!$O$2:$P$101,2,FALSE()),"")&amp;","&amp;IF(AC1144&lt;&gt;"",VLOOKUP(AC1144,RulesetRef!$A$2:$B$95,2,FALSE()),"")&amp;","&amp;AD1144&amp;","&amp;AE1144&amp;","&amp;IF(AF1144&lt;&gt;"",AF1144,"false"))</f>
        <v/>
      </c>
    </row>
    <row r="1145" customFormat="false" ht="15" hidden="false" customHeight="true" outlineLevel="0" collapsed="false">
      <c r="E1145" s="2" t="str">
        <f aca="false">IF(AND(A1145="",D1145=""),"",IF(OR(AND(ISNUMBER(SEARCH("@",A1145))*ISNUMBER(SEARCH(".",A1145,SEARCH("@",A1145))),ISBLANK(D1145)),LEN(D1145)&gt;=8),1,0))</f>
        <v/>
      </c>
      <c r="G1145" s="2" t="str">
        <f aca="false">IF(F1145="","",F1145)</f>
        <v/>
      </c>
      <c r="I1145" s="2" t="str">
        <f aca="false">IF(H1145="","",H1145)</f>
        <v/>
      </c>
      <c r="N1145" s="29"/>
      <c r="AG1145" s="2" t="n">
        <f aca="false">IF(ISNUMBER(SEARCH(B1145,D1145)), 0, 1)</f>
        <v>1</v>
      </c>
      <c r="AH1145" s="2" t="n">
        <f aca="false">IF(ISNUMBER(SEARCH(C1145,D1145)), 0, 1)</f>
        <v>1</v>
      </c>
      <c r="AI1145" s="2" t="n">
        <f aca="false">IF(ISNUMBER(SEARCH(A1145,D1145)), 0, 1)</f>
        <v>1</v>
      </c>
      <c r="AJ1145" s="30" t="str">
        <f aca="false">IF(A1145="","User Name Missing",IF(B1145="","First Name Missing",IF(C1145="","Last Name Missing",IF(E1145=0,"Password Short(Min 8 Charcters)",IF(AG1145=0,"The password cannot contain the user's first name.",IF(AH1145=0,"The password cannot contain the user's last name.",IF(AI1145=0,"The password cannot contain the username.",IF(F1145="","Group Missing",IF(J1145="","Security Clearance Missing",IF(R1145="","Fuel Economy Measurement missing",IF(S1145="","Distance Measurement System missing",IF(T1145="","Feature Preview missing",IF(U1145="","Time Zone Missing",IF(AD1145="","Yard Move allowed Missing",IF(AE1145="","Personal Conveyance Missing","Good")))))))))))))))</f>
        <v>User Name Missing</v>
      </c>
      <c r="AK1145" s="3" t="str">
        <f aca="false">IF(AJ1145&lt;&gt;"Good","",A1145&amp;","&amp;B1145&amp;","&amp;C1145&amp;","&amp;D1145&amp;","&amp;F1145&amp;","&amp;H1145&amp;","&amp;J1145&amp;","&amp;K1145&amp;","&amp;L1145&amp;","&amp;M1145&amp;","&amp;N1145&amp;","&amp;O1145&amp;","&amp;P1145&amp;","&amp;Q1145&amp;","&amp;IF(R1145&lt;&gt;"",VLOOKUP(R1145,'Vlookup''sRef'!$C$3:$D$6,2,FALSE()),"")&amp;","&amp;IF(S1145&lt;&gt;"",VLOOKUP(S1145,'Vlookup''sRef'!$F$3:$G$4,2,FALSE()),"")&amp;","&amp;T1145&amp;","&amp;U1145&amp;","&amp;V1145&amp;","&amp;W1145&amp;","&amp;X1145&amp;","&amp;Y1145&amp;","&amp;Z1145&amp;","&amp;AA1145&amp;","&amp;IF(AB1145&lt;&gt;"",VLOOKUP(AB1145,'Vlookup''sRef'!$O$2:$P$101,2,FALSE()),"")&amp;","&amp;IF(AC1145&lt;&gt;"",VLOOKUP(AC1145,RulesetRef!$A$2:$B$95,2,FALSE()),"")&amp;","&amp;AD1145&amp;","&amp;AE1145&amp;","&amp;IF(AF1145&lt;&gt;"",AF1145,"false"))</f>
        <v/>
      </c>
    </row>
    <row r="1146" customFormat="false" ht="15" hidden="false" customHeight="true" outlineLevel="0" collapsed="false">
      <c r="E1146" s="2" t="str">
        <f aca="false">IF(AND(A1146="",D1146=""),"",IF(OR(AND(ISNUMBER(SEARCH("@",A1146))*ISNUMBER(SEARCH(".",A1146,SEARCH("@",A1146))),ISBLANK(D1146)),LEN(D1146)&gt;=8),1,0))</f>
        <v/>
      </c>
      <c r="G1146" s="2" t="str">
        <f aca="false">IF(F1146="","",F1146)</f>
        <v/>
      </c>
      <c r="I1146" s="2" t="str">
        <f aca="false">IF(H1146="","",H1146)</f>
        <v/>
      </c>
      <c r="N1146" s="29"/>
      <c r="AG1146" s="2" t="n">
        <f aca="false">IF(ISNUMBER(SEARCH(B1146,D1146)), 0, 1)</f>
        <v>1</v>
      </c>
      <c r="AH1146" s="2" t="n">
        <f aca="false">IF(ISNUMBER(SEARCH(C1146,D1146)), 0, 1)</f>
        <v>1</v>
      </c>
      <c r="AI1146" s="2" t="n">
        <f aca="false">IF(ISNUMBER(SEARCH(A1146,D1146)), 0, 1)</f>
        <v>1</v>
      </c>
      <c r="AJ1146" s="30" t="str">
        <f aca="false">IF(A1146="","User Name Missing",IF(B1146="","First Name Missing",IF(C1146="","Last Name Missing",IF(E1146=0,"Password Short(Min 8 Charcters)",IF(AG1146=0,"The password cannot contain the user's first name.",IF(AH1146=0,"The password cannot contain the user's last name.",IF(AI1146=0,"The password cannot contain the username.",IF(F1146="","Group Missing",IF(J1146="","Security Clearance Missing",IF(R1146="","Fuel Economy Measurement missing",IF(S1146="","Distance Measurement System missing",IF(T1146="","Feature Preview missing",IF(U1146="","Time Zone Missing",IF(AD1146="","Yard Move allowed Missing",IF(AE1146="","Personal Conveyance Missing","Good")))))))))))))))</f>
        <v>User Name Missing</v>
      </c>
      <c r="AK1146" s="3" t="str">
        <f aca="false">IF(AJ1146&lt;&gt;"Good","",A1146&amp;","&amp;B1146&amp;","&amp;C1146&amp;","&amp;D1146&amp;","&amp;F1146&amp;","&amp;H1146&amp;","&amp;J1146&amp;","&amp;K1146&amp;","&amp;L1146&amp;","&amp;M1146&amp;","&amp;N1146&amp;","&amp;O1146&amp;","&amp;P1146&amp;","&amp;Q1146&amp;","&amp;IF(R1146&lt;&gt;"",VLOOKUP(R1146,'Vlookup''sRef'!$C$3:$D$6,2,FALSE()),"")&amp;","&amp;IF(S1146&lt;&gt;"",VLOOKUP(S1146,'Vlookup''sRef'!$F$3:$G$4,2,FALSE()),"")&amp;","&amp;T1146&amp;","&amp;U1146&amp;","&amp;V1146&amp;","&amp;W1146&amp;","&amp;X1146&amp;","&amp;Y1146&amp;","&amp;Z1146&amp;","&amp;AA1146&amp;","&amp;IF(AB1146&lt;&gt;"",VLOOKUP(AB1146,'Vlookup''sRef'!$O$2:$P$101,2,FALSE()),"")&amp;","&amp;IF(AC1146&lt;&gt;"",VLOOKUP(AC1146,RulesetRef!$A$2:$B$95,2,FALSE()),"")&amp;","&amp;AD1146&amp;","&amp;AE1146&amp;","&amp;IF(AF1146&lt;&gt;"",AF1146,"false"))</f>
        <v/>
      </c>
    </row>
    <row r="1147" customFormat="false" ht="15" hidden="false" customHeight="true" outlineLevel="0" collapsed="false">
      <c r="E1147" s="2" t="str">
        <f aca="false">IF(AND(A1147="",D1147=""),"",IF(OR(AND(ISNUMBER(SEARCH("@",A1147))*ISNUMBER(SEARCH(".",A1147,SEARCH("@",A1147))),ISBLANK(D1147)),LEN(D1147)&gt;=8),1,0))</f>
        <v/>
      </c>
      <c r="G1147" s="2" t="str">
        <f aca="false">IF(F1147="","",F1147)</f>
        <v/>
      </c>
      <c r="I1147" s="2" t="str">
        <f aca="false">IF(H1147="","",H1147)</f>
        <v/>
      </c>
      <c r="N1147" s="29"/>
      <c r="AG1147" s="2" t="n">
        <f aca="false">IF(ISNUMBER(SEARCH(B1147,D1147)), 0, 1)</f>
        <v>1</v>
      </c>
      <c r="AH1147" s="2" t="n">
        <f aca="false">IF(ISNUMBER(SEARCH(C1147,D1147)), 0, 1)</f>
        <v>1</v>
      </c>
      <c r="AI1147" s="2" t="n">
        <f aca="false">IF(ISNUMBER(SEARCH(A1147,D1147)), 0, 1)</f>
        <v>1</v>
      </c>
      <c r="AJ1147" s="30" t="str">
        <f aca="false">IF(A1147="","User Name Missing",IF(B1147="","First Name Missing",IF(C1147="","Last Name Missing",IF(E1147=0,"Password Short(Min 8 Charcters)",IF(AG1147=0,"The password cannot contain the user's first name.",IF(AH1147=0,"The password cannot contain the user's last name.",IF(AI1147=0,"The password cannot contain the username.",IF(F1147="","Group Missing",IF(J1147="","Security Clearance Missing",IF(R1147="","Fuel Economy Measurement missing",IF(S1147="","Distance Measurement System missing",IF(T1147="","Feature Preview missing",IF(U1147="","Time Zone Missing",IF(AD1147="","Yard Move allowed Missing",IF(AE1147="","Personal Conveyance Missing","Good")))))))))))))))</f>
        <v>User Name Missing</v>
      </c>
      <c r="AK1147" s="3" t="str">
        <f aca="false">IF(AJ1147&lt;&gt;"Good","",A1147&amp;","&amp;B1147&amp;","&amp;C1147&amp;","&amp;D1147&amp;","&amp;F1147&amp;","&amp;H1147&amp;","&amp;J1147&amp;","&amp;K1147&amp;","&amp;L1147&amp;","&amp;M1147&amp;","&amp;N1147&amp;","&amp;O1147&amp;","&amp;P1147&amp;","&amp;Q1147&amp;","&amp;IF(R1147&lt;&gt;"",VLOOKUP(R1147,'Vlookup''sRef'!$C$3:$D$6,2,FALSE()),"")&amp;","&amp;IF(S1147&lt;&gt;"",VLOOKUP(S1147,'Vlookup''sRef'!$F$3:$G$4,2,FALSE()),"")&amp;","&amp;T1147&amp;","&amp;U1147&amp;","&amp;V1147&amp;","&amp;W1147&amp;","&amp;X1147&amp;","&amp;Y1147&amp;","&amp;Z1147&amp;","&amp;AA1147&amp;","&amp;IF(AB1147&lt;&gt;"",VLOOKUP(AB1147,'Vlookup''sRef'!$O$2:$P$101,2,FALSE()),"")&amp;","&amp;IF(AC1147&lt;&gt;"",VLOOKUP(AC1147,RulesetRef!$A$2:$B$95,2,FALSE()),"")&amp;","&amp;AD1147&amp;","&amp;AE1147&amp;","&amp;IF(AF1147&lt;&gt;"",AF1147,"false"))</f>
        <v/>
      </c>
    </row>
    <row r="1148" customFormat="false" ht="15" hidden="false" customHeight="true" outlineLevel="0" collapsed="false">
      <c r="E1148" s="2" t="str">
        <f aca="false">IF(AND(A1148="",D1148=""),"",IF(OR(AND(ISNUMBER(SEARCH("@",A1148))*ISNUMBER(SEARCH(".",A1148,SEARCH("@",A1148))),ISBLANK(D1148)),LEN(D1148)&gt;=8),1,0))</f>
        <v/>
      </c>
      <c r="G1148" s="2" t="str">
        <f aca="false">IF(F1148="","",F1148)</f>
        <v/>
      </c>
      <c r="I1148" s="2" t="str">
        <f aca="false">IF(H1148="","",H1148)</f>
        <v/>
      </c>
      <c r="N1148" s="29"/>
      <c r="AG1148" s="2" t="n">
        <f aca="false">IF(ISNUMBER(SEARCH(B1148,D1148)), 0, 1)</f>
        <v>1</v>
      </c>
      <c r="AH1148" s="2" t="n">
        <f aca="false">IF(ISNUMBER(SEARCH(C1148,D1148)), 0, 1)</f>
        <v>1</v>
      </c>
      <c r="AI1148" s="2" t="n">
        <f aca="false">IF(ISNUMBER(SEARCH(A1148,D1148)), 0, 1)</f>
        <v>1</v>
      </c>
      <c r="AJ1148" s="30" t="str">
        <f aca="false">IF(A1148="","User Name Missing",IF(B1148="","First Name Missing",IF(C1148="","Last Name Missing",IF(E1148=0,"Password Short(Min 8 Charcters)",IF(AG1148=0,"The password cannot contain the user's first name.",IF(AH1148=0,"The password cannot contain the user's last name.",IF(AI1148=0,"The password cannot contain the username.",IF(F1148="","Group Missing",IF(J1148="","Security Clearance Missing",IF(R1148="","Fuel Economy Measurement missing",IF(S1148="","Distance Measurement System missing",IF(T1148="","Feature Preview missing",IF(U1148="","Time Zone Missing",IF(AD1148="","Yard Move allowed Missing",IF(AE1148="","Personal Conveyance Missing","Good")))))))))))))))</f>
        <v>User Name Missing</v>
      </c>
      <c r="AK1148" s="3" t="str">
        <f aca="false">IF(AJ1148&lt;&gt;"Good","",A1148&amp;","&amp;B1148&amp;","&amp;C1148&amp;","&amp;D1148&amp;","&amp;F1148&amp;","&amp;H1148&amp;","&amp;J1148&amp;","&amp;K1148&amp;","&amp;L1148&amp;","&amp;M1148&amp;","&amp;N1148&amp;","&amp;O1148&amp;","&amp;P1148&amp;","&amp;Q1148&amp;","&amp;IF(R1148&lt;&gt;"",VLOOKUP(R1148,'Vlookup''sRef'!$C$3:$D$6,2,FALSE()),"")&amp;","&amp;IF(S1148&lt;&gt;"",VLOOKUP(S1148,'Vlookup''sRef'!$F$3:$G$4,2,FALSE()),"")&amp;","&amp;T1148&amp;","&amp;U1148&amp;","&amp;V1148&amp;","&amp;W1148&amp;","&amp;X1148&amp;","&amp;Y1148&amp;","&amp;Z1148&amp;","&amp;AA1148&amp;","&amp;IF(AB1148&lt;&gt;"",VLOOKUP(AB1148,'Vlookup''sRef'!$O$2:$P$101,2,FALSE()),"")&amp;","&amp;IF(AC1148&lt;&gt;"",VLOOKUP(AC1148,RulesetRef!$A$2:$B$95,2,FALSE()),"")&amp;","&amp;AD1148&amp;","&amp;AE1148&amp;","&amp;IF(AF1148&lt;&gt;"",AF1148,"false"))</f>
        <v/>
      </c>
    </row>
    <row r="1149" customFormat="false" ht="15" hidden="false" customHeight="true" outlineLevel="0" collapsed="false">
      <c r="E1149" s="2" t="str">
        <f aca="false">IF(AND(A1149="",D1149=""),"",IF(OR(AND(ISNUMBER(SEARCH("@",A1149))*ISNUMBER(SEARCH(".",A1149,SEARCH("@",A1149))),ISBLANK(D1149)),LEN(D1149)&gt;=8),1,0))</f>
        <v/>
      </c>
      <c r="G1149" s="2" t="str">
        <f aca="false">IF(F1149="","",F1149)</f>
        <v/>
      </c>
      <c r="I1149" s="2" t="str">
        <f aca="false">IF(H1149="","",H1149)</f>
        <v/>
      </c>
      <c r="N1149" s="29"/>
      <c r="AG1149" s="2" t="n">
        <f aca="false">IF(ISNUMBER(SEARCH(B1149,D1149)), 0, 1)</f>
        <v>1</v>
      </c>
      <c r="AH1149" s="2" t="n">
        <f aca="false">IF(ISNUMBER(SEARCH(C1149,D1149)), 0, 1)</f>
        <v>1</v>
      </c>
      <c r="AI1149" s="2" t="n">
        <f aca="false">IF(ISNUMBER(SEARCH(A1149,D1149)), 0, 1)</f>
        <v>1</v>
      </c>
      <c r="AJ1149" s="30" t="str">
        <f aca="false">IF(A1149="","User Name Missing",IF(B1149="","First Name Missing",IF(C1149="","Last Name Missing",IF(E1149=0,"Password Short(Min 8 Charcters)",IF(AG1149=0,"The password cannot contain the user's first name.",IF(AH1149=0,"The password cannot contain the user's last name.",IF(AI1149=0,"The password cannot contain the username.",IF(F1149="","Group Missing",IF(J1149="","Security Clearance Missing",IF(R1149="","Fuel Economy Measurement missing",IF(S1149="","Distance Measurement System missing",IF(T1149="","Feature Preview missing",IF(U1149="","Time Zone Missing",IF(AD1149="","Yard Move allowed Missing",IF(AE1149="","Personal Conveyance Missing","Good")))))))))))))))</f>
        <v>User Name Missing</v>
      </c>
      <c r="AK1149" s="3" t="str">
        <f aca="false">IF(AJ1149&lt;&gt;"Good","",A1149&amp;","&amp;B1149&amp;","&amp;C1149&amp;","&amp;D1149&amp;","&amp;F1149&amp;","&amp;H1149&amp;","&amp;J1149&amp;","&amp;K1149&amp;","&amp;L1149&amp;","&amp;M1149&amp;","&amp;N1149&amp;","&amp;O1149&amp;","&amp;P1149&amp;","&amp;Q1149&amp;","&amp;IF(R1149&lt;&gt;"",VLOOKUP(R1149,'Vlookup''sRef'!$C$3:$D$6,2,FALSE()),"")&amp;","&amp;IF(S1149&lt;&gt;"",VLOOKUP(S1149,'Vlookup''sRef'!$F$3:$G$4,2,FALSE()),"")&amp;","&amp;T1149&amp;","&amp;U1149&amp;","&amp;V1149&amp;","&amp;W1149&amp;","&amp;X1149&amp;","&amp;Y1149&amp;","&amp;Z1149&amp;","&amp;AA1149&amp;","&amp;IF(AB1149&lt;&gt;"",VLOOKUP(AB1149,'Vlookup''sRef'!$O$2:$P$101,2,FALSE()),"")&amp;","&amp;IF(AC1149&lt;&gt;"",VLOOKUP(AC1149,RulesetRef!$A$2:$B$95,2,FALSE()),"")&amp;","&amp;AD1149&amp;","&amp;AE1149&amp;","&amp;IF(AF1149&lt;&gt;"",AF1149,"false"))</f>
        <v/>
      </c>
    </row>
    <row r="1150" customFormat="false" ht="15" hidden="false" customHeight="true" outlineLevel="0" collapsed="false">
      <c r="E1150" s="2" t="str">
        <f aca="false">IF(AND(A1150="",D1150=""),"",IF(OR(AND(ISNUMBER(SEARCH("@",A1150))*ISNUMBER(SEARCH(".",A1150,SEARCH("@",A1150))),ISBLANK(D1150)),LEN(D1150)&gt;=8),1,0))</f>
        <v/>
      </c>
      <c r="G1150" s="2" t="str">
        <f aca="false">IF(F1150="","",F1150)</f>
        <v/>
      </c>
      <c r="I1150" s="2" t="str">
        <f aca="false">IF(H1150="","",H1150)</f>
        <v/>
      </c>
      <c r="N1150" s="29"/>
      <c r="AG1150" s="2" t="n">
        <f aca="false">IF(ISNUMBER(SEARCH(B1150,D1150)), 0, 1)</f>
        <v>1</v>
      </c>
      <c r="AH1150" s="2" t="n">
        <f aca="false">IF(ISNUMBER(SEARCH(C1150,D1150)), 0, 1)</f>
        <v>1</v>
      </c>
      <c r="AI1150" s="2" t="n">
        <f aca="false">IF(ISNUMBER(SEARCH(A1150,D1150)), 0, 1)</f>
        <v>1</v>
      </c>
      <c r="AJ1150" s="30" t="str">
        <f aca="false">IF(A1150="","User Name Missing",IF(B1150="","First Name Missing",IF(C1150="","Last Name Missing",IF(E1150=0,"Password Short(Min 8 Charcters)",IF(AG1150=0,"The password cannot contain the user's first name.",IF(AH1150=0,"The password cannot contain the user's last name.",IF(AI1150=0,"The password cannot contain the username.",IF(F1150="","Group Missing",IF(J1150="","Security Clearance Missing",IF(R1150="","Fuel Economy Measurement missing",IF(S1150="","Distance Measurement System missing",IF(T1150="","Feature Preview missing",IF(U1150="","Time Zone Missing",IF(AD1150="","Yard Move allowed Missing",IF(AE1150="","Personal Conveyance Missing","Good")))))))))))))))</f>
        <v>User Name Missing</v>
      </c>
      <c r="AK1150" s="3" t="str">
        <f aca="false">IF(AJ1150&lt;&gt;"Good","",A1150&amp;","&amp;B1150&amp;","&amp;C1150&amp;","&amp;D1150&amp;","&amp;F1150&amp;","&amp;H1150&amp;","&amp;J1150&amp;","&amp;K1150&amp;","&amp;L1150&amp;","&amp;M1150&amp;","&amp;N1150&amp;","&amp;O1150&amp;","&amp;P1150&amp;","&amp;Q1150&amp;","&amp;IF(R1150&lt;&gt;"",VLOOKUP(R1150,'Vlookup''sRef'!$C$3:$D$6,2,FALSE()),"")&amp;","&amp;IF(S1150&lt;&gt;"",VLOOKUP(S1150,'Vlookup''sRef'!$F$3:$G$4,2,FALSE()),"")&amp;","&amp;T1150&amp;","&amp;U1150&amp;","&amp;V1150&amp;","&amp;W1150&amp;","&amp;X1150&amp;","&amp;Y1150&amp;","&amp;Z1150&amp;","&amp;AA1150&amp;","&amp;IF(AB1150&lt;&gt;"",VLOOKUP(AB1150,'Vlookup''sRef'!$O$2:$P$101,2,FALSE()),"")&amp;","&amp;IF(AC1150&lt;&gt;"",VLOOKUP(AC1150,RulesetRef!$A$2:$B$95,2,FALSE()),"")&amp;","&amp;AD1150&amp;","&amp;AE1150&amp;","&amp;IF(AF1150&lt;&gt;"",AF1150,"false"))</f>
        <v/>
      </c>
    </row>
    <row r="1151" customFormat="false" ht="15" hidden="false" customHeight="true" outlineLevel="0" collapsed="false">
      <c r="E1151" s="2" t="str">
        <f aca="false">IF(AND(A1151="",D1151=""),"",IF(OR(AND(ISNUMBER(SEARCH("@",A1151))*ISNUMBER(SEARCH(".",A1151,SEARCH("@",A1151))),ISBLANK(D1151)),LEN(D1151)&gt;=8),1,0))</f>
        <v/>
      </c>
      <c r="G1151" s="2" t="str">
        <f aca="false">IF(F1151="","",F1151)</f>
        <v/>
      </c>
      <c r="I1151" s="2" t="str">
        <f aca="false">IF(H1151="","",H1151)</f>
        <v/>
      </c>
      <c r="N1151" s="29"/>
      <c r="AG1151" s="2" t="n">
        <f aca="false">IF(ISNUMBER(SEARCH(B1151,D1151)), 0, 1)</f>
        <v>1</v>
      </c>
      <c r="AH1151" s="2" t="n">
        <f aca="false">IF(ISNUMBER(SEARCH(C1151,D1151)), 0, 1)</f>
        <v>1</v>
      </c>
      <c r="AI1151" s="2" t="n">
        <f aca="false">IF(ISNUMBER(SEARCH(A1151,D1151)), 0, 1)</f>
        <v>1</v>
      </c>
      <c r="AJ1151" s="30" t="str">
        <f aca="false">IF(A1151="","User Name Missing",IF(B1151="","First Name Missing",IF(C1151="","Last Name Missing",IF(E1151=0,"Password Short(Min 8 Charcters)",IF(AG1151=0,"The password cannot contain the user's first name.",IF(AH1151=0,"The password cannot contain the user's last name.",IF(AI1151=0,"The password cannot contain the username.",IF(F1151="","Group Missing",IF(J1151="","Security Clearance Missing",IF(R1151="","Fuel Economy Measurement missing",IF(S1151="","Distance Measurement System missing",IF(T1151="","Feature Preview missing",IF(U1151="","Time Zone Missing",IF(AD1151="","Yard Move allowed Missing",IF(AE1151="","Personal Conveyance Missing","Good")))))))))))))))</f>
        <v>User Name Missing</v>
      </c>
      <c r="AK1151" s="3" t="str">
        <f aca="false">IF(AJ1151&lt;&gt;"Good","",A1151&amp;","&amp;B1151&amp;","&amp;C1151&amp;","&amp;D1151&amp;","&amp;F1151&amp;","&amp;H1151&amp;","&amp;J1151&amp;","&amp;K1151&amp;","&amp;L1151&amp;","&amp;M1151&amp;","&amp;N1151&amp;","&amp;O1151&amp;","&amp;P1151&amp;","&amp;Q1151&amp;","&amp;IF(R1151&lt;&gt;"",VLOOKUP(R1151,'Vlookup''sRef'!$C$3:$D$6,2,FALSE()),"")&amp;","&amp;IF(S1151&lt;&gt;"",VLOOKUP(S1151,'Vlookup''sRef'!$F$3:$G$4,2,FALSE()),"")&amp;","&amp;T1151&amp;","&amp;U1151&amp;","&amp;V1151&amp;","&amp;W1151&amp;","&amp;X1151&amp;","&amp;Y1151&amp;","&amp;Z1151&amp;","&amp;AA1151&amp;","&amp;IF(AB1151&lt;&gt;"",VLOOKUP(AB1151,'Vlookup''sRef'!$O$2:$P$101,2,FALSE()),"")&amp;","&amp;IF(AC1151&lt;&gt;"",VLOOKUP(AC1151,RulesetRef!$A$2:$B$95,2,FALSE()),"")&amp;","&amp;AD1151&amp;","&amp;AE1151&amp;","&amp;IF(AF1151&lt;&gt;"",AF1151,"false"))</f>
        <v/>
      </c>
    </row>
    <row r="1152" customFormat="false" ht="15" hidden="false" customHeight="true" outlineLevel="0" collapsed="false">
      <c r="E1152" s="2" t="str">
        <f aca="false">IF(AND(A1152="",D1152=""),"",IF(OR(AND(ISNUMBER(SEARCH("@",A1152))*ISNUMBER(SEARCH(".",A1152,SEARCH("@",A1152))),ISBLANK(D1152)),LEN(D1152)&gt;=8),1,0))</f>
        <v/>
      </c>
      <c r="G1152" s="2" t="str">
        <f aca="false">IF(F1152="","",F1152)</f>
        <v/>
      </c>
      <c r="I1152" s="2" t="str">
        <f aca="false">IF(H1152="","",H1152)</f>
        <v/>
      </c>
      <c r="N1152" s="29"/>
      <c r="AG1152" s="2" t="n">
        <f aca="false">IF(ISNUMBER(SEARCH(B1152,D1152)), 0, 1)</f>
        <v>1</v>
      </c>
      <c r="AH1152" s="2" t="n">
        <f aca="false">IF(ISNUMBER(SEARCH(C1152,D1152)), 0, 1)</f>
        <v>1</v>
      </c>
      <c r="AI1152" s="2" t="n">
        <f aca="false">IF(ISNUMBER(SEARCH(A1152,D1152)), 0, 1)</f>
        <v>1</v>
      </c>
      <c r="AJ1152" s="30" t="str">
        <f aca="false">IF(A1152="","User Name Missing",IF(B1152="","First Name Missing",IF(C1152="","Last Name Missing",IF(E1152=0,"Password Short(Min 8 Charcters)",IF(AG1152=0,"The password cannot contain the user's first name.",IF(AH1152=0,"The password cannot contain the user's last name.",IF(AI1152=0,"The password cannot contain the username.",IF(F1152="","Group Missing",IF(J1152="","Security Clearance Missing",IF(R1152="","Fuel Economy Measurement missing",IF(S1152="","Distance Measurement System missing",IF(T1152="","Feature Preview missing",IF(U1152="","Time Zone Missing",IF(AD1152="","Yard Move allowed Missing",IF(AE1152="","Personal Conveyance Missing","Good")))))))))))))))</f>
        <v>User Name Missing</v>
      </c>
      <c r="AK1152" s="3" t="str">
        <f aca="false">IF(AJ1152&lt;&gt;"Good","",A1152&amp;","&amp;B1152&amp;","&amp;C1152&amp;","&amp;D1152&amp;","&amp;F1152&amp;","&amp;H1152&amp;","&amp;J1152&amp;","&amp;K1152&amp;","&amp;L1152&amp;","&amp;M1152&amp;","&amp;N1152&amp;","&amp;O1152&amp;","&amp;P1152&amp;","&amp;Q1152&amp;","&amp;IF(R1152&lt;&gt;"",VLOOKUP(R1152,'Vlookup''sRef'!$C$3:$D$6,2,FALSE()),"")&amp;","&amp;IF(S1152&lt;&gt;"",VLOOKUP(S1152,'Vlookup''sRef'!$F$3:$G$4,2,FALSE()),"")&amp;","&amp;T1152&amp;","&amp;U1152&amp;","&amp;V1152&amp;","&amp;W1152&amp;","&amp;X1152&amp;","&amp;Y1152&amp;","&amp;Z1152&amp;","&amp;AA1152&amp;","&amp;IF(AB1152&lt;&gt;"",VLOOKUP(AB1152,'Vlookup''sRef'!$O$2:$P$101,2,FALSE()),"")&amp;","&amp;IF(AC1152&lt;&gt;"",VLOOKUP(AC1152,RulesetRef!$A$2:$B$95,2,FALSE()),"")&amp;","&amp;AD1152&amp;","&amp;AE1152&amp;","&amp;IF(AF1152&lt;&gt;"",AF1152,"false"))</f>
        <v/>
      </c>
    </row>
    <row r="1153" customFormat="false" ht="15" hidden="false" customHeight="true" outlineLevel="0" collapsed="false">
      <c r="E1153" s="2" t="str">
        <f aca="false">IF(AND(A1153="",D1153=""),"",IF(OR(AND(ISNUMBER(SEARCH("@",A1153))*ISNUMBER(SEARCH(".",A1153,SEARCH("@",A1153))),ISBLANK(D1153)),LEN(D1153)&gt;=8),1,0))</f>
        <v/>
      </c>
      <c r="G1153" s="2" t="str">
        <f aca="false">IF(F1153="","",F1153)</f>
        <v/>
      </c>
      <c r="I1153" s="2" t="str">
        <f aca="false">IF(H1153="","",H1153)</f>
        <v/>
      </c>
      <c r="N1153" s="29"/>
      <c r="AG1153" s="2" t="n">
        <f aca="false">IF(ISNUMBER(SEARCH(B1153,D1153)), 0, 1)</f>
        <v>1</v>
      </c>
      <c r="AH1153" s="2" t="n">
        <f aca="false">IF(ISNUMBER(SEARCH(C1153,D1153)), 0, 1)</f>
        <v>1</v>
      </c>
      <c r="AI1153" s="2" t="n">
        <f aca="false">IF(ISNUMBER(SEARCH(A1153,D1153)), 0, 1)</f>
        <v>1</v>
      </c>
      <c r="AJ1153" s="30" t="str">
        <f aca="false">IF(A1153="","User Name Missing",IF(B1153="","First Name Missing",IF(C1153="","Last Name Missing",IF(E1153=0,"Password Short(Min 8 Charcters)",IF(AG1153=0,"The password cannot contain the user's first name.",IF(AH1153=0,"The password cannot contain the user's last name.",IF(AI1153=0,"The password cannot contain the username.",IF(F1153="","Group Missing",IF(J1153="","Security Clearance Missing",IF(R1153="","Fuel Economy Measurement missing",IF(S1153="","Distance Measurement System missing",IF(T1153="","Feature Preview missing",IF(U1153="","Time Zone Missing",IF(AD1153="","Yard Move allowed Missing",IF(AE1153="","Personal Conveyance Missing","Good")))))))))))))))</f>
        <v>User Name Missing</v>
      </c>
      <c r="AK1153" s="3" t="str">
        <f aca="false">IF(AJ1153&lt;&gt;"Good","",A1153&amp;","&amp;B1153&amp;","&amp;C1153&amp;","&amp;D1153&amp;","&amp;F1153&amp;","&amp;H1153&amp;","&amp;J1153&amp;","&amp;K1153&amp;","&amp;L1153&amp;","&amp;M1153&amp;","&amp;N1153&amp;","&amp;O1153&amp;","&amp;P1153&amp;","&amp;Q1153&amp;","&amp;IF(R1153&lt;&gt;"",VLOOKUP(R1153,'Vlookup''sRef'!$C$3:$D$6,2,FALSE()),"")&amp;","&amp;IF(S1153&lt;&gt;"",VLOOKUP(S1153,'Vlookup''sRef'!$F$3:$G$4,2,FALSE()),"")&amp;","&amp;T1153&amp;","&amp;U1153&amp;","&amp;V1153&amp;","&amp;W1153&amp;","&amp;X1153&amp;","&amp;Y1153&amp;","&amp;Z1153&amp;","&amp;AA1153&amp;","&amp;IF(AB1153&lt;&gt;"",VLOOKUP(AB1153,'Vlookup''sRef'!$O$2:$P$101,2,FALSE()),"")&amp;","&amp;IF(AC1153&lt;&gt;"",VLOOKUP(AC1153,RulesetRef!$A$2:$B$95,2,FALSE()),"")&amp;","&amp;AD1153&amp;","&amp;AE1153&amp;","&amp;IF(AF1153&lt;&gt;"",AF1153,"false"))</f>
        <v/>
      </c>
    </row>
    <row r="1154" customFormat="false" ht="15" hidden="false" customHeight="true" outlineLevel="0" collapsed="false">
      <c r="E1154" s="2" t="str">
        <f aca="false">IF(AND(A1154="",D1154=""),"",IF(OR(AND(ISNUMBER(SEARCH("@",A1154))*ISNUMBER(SEARCH(".",A1154,SEARCH("@",A1154))),ISBLANK(D1154)),LEN(D1154)&gt;=8),1,0))</f>
        <v/>
      </c>
      <c r="G1154" s="2" t="str">
        <f aca="false">IF(F1154="","",F1154)</f>
        <v/>
      </c>
      <c r="I1154" s="2" t="str">
        <f aca="false">IF(H1154="","",H1154)</f>
        <v/>
      </c>
      <c r="N1154" s="29"/>
      <c r="AG1154" s="2" t="n">
        <f aca="false">IF(ISNUMBER(SEARCH(B1154,D1154)), 0, 1)</f>
        <v>1</v>
      </c>
      <c r="AH1154" s="2" t="n">
        <f aca="false">IF(ISNUMBER(SEARCH(C1154,D1154)), 0, 1)</f>
        <v>1</v>
      </c>
      <c r="AI1154" s="2" t="n">
        <f aca="false">IF(ISNUMBER(SEARCH(A1154,D1154)), 0, 1)</f>
        <v>1</v>
      </c>
      <c r="AJ1154" s="30" t="str">
        <f aca="false">IF(A1154="","User Name Missing",IF(B1154="","First Name Missing",IF(C1154="","Last Name Missing",IF(E1154=0,"Password Short(Min 8 Charcters)",IF(AG1154=0,"The password cannot contain the user's first name.",IF(AH1154=0,"The password cannot contain the user's last name.",IF(AI1154=0,"The password cannot contain the username.",IF(F1154="","Group Missing",IF(J1154="","Security Clearance Missing",IF(R1154="","Fuel Economy Measurement missing",IF(S1154="","Distance Measurement System missing",IF(T1154="","Feature Preview missing",IF(U1154="","Time Zone Missing",IF(AD1154="","Yard Move allowed Missing",IF(AE1154="","Personal Conveyance Missing","Good")))))))))))))))</f>
        <v>User Name Missing</v>
      </c>
      <c r="AK1154" s="3" t="str">
        <f aca="false">IF(AJ1154&lt;&gt;"Good","",A1154&amp;","&amp;B1154&amp;","&amp;C1154&amp;","&amp;D1154&amp;","&amp;F1154&amp;","&amp;H1154&amp;","&amp;J1154&amp;","&amp;K1154&amp;","&amp;L1154&amp;","&amp;M1154&amp;","&amp;N1154&amp;","&amp;O1154&amp;","&amp;P1154&amp;","&amp;Q1154&amp;","&amp;IF(R1154&lt;&gt;"",VLOOKUP(R1154,'Vlookup''sRef'!$C$3:$D$6,2,FALSE()),"")&amp;","&amp;IF(S1154&lt;&gt;"",VLOOKUP(S1154,'Vlookup''sRef'!$F$3:$G$4,2,FALSE()),"")&amp;","&amp;T1154&amp;","&amp;U1154&amp;","&amp;V1154&amp;","&amp;W1154&amp;","&amp;X1154&amp;","&amp;Y1154&amp;","&amp;Z1154&amp;","&amp;AA1154&amp;","&amp;IF(AB1154&lt;&gt;"",VLOOKUP(AB1154,'Vlookup''sRef'!$O$2:$P$101,2,FALSE()),"")&amp;","&amp;IF(AC1154&lt;&gt;"",VLOOKUP(AC1154,RulesetRef!$A$2:$B$95,2,FALSE()),"")&amp;","&amp;AD1154&amp;","&amp;AE1154&amp;","&amp;IF(AF1154&lt;&gt;"",AF1154,"false"))</f>
        <v/>
      </c>
    </row>
    <row r="1155" customFormat="false" ht="15" hidden="false" customHeight="true" outlineLevel="0" collapsed="false">
      <c r="E1155" s="2" t="str">
        <f aca="false">IF(AND(A1155="",D1155=""),"",IF(OR(AND(ISNUMBER(SEARCH("@",A1155))*ISNUMBER(SEARCH(".",A1155,SEARCH("@",A1155))),ISBLANK(D1155)),LEN(D1155)&gt;=8),1,0))</f>
        <v/>
      </c>
      <c r="G1155" s="2" t="str">
        <f aca="false">IF(F1155="","",F1155)</f>
        <v/>
      </c>
      <c r="I1155" s="2" t="str">
        <f aca="false">IF(H1155="","",H1155)</f>
        <v/>
      </c>
      <c r="N1155" s="29"/>
      <c r="AG1155" s="2" t="n">
        <f aca="false">IF(ISNUMBER(SEARCH(B1155,D1155)), 0, 1)</f>
        <v>1</v>
      </c>
      <c r="AH1155" s="2" t="n">
        <f aca="false">IF(ISNUMBER(SEARCH(C1155,D1155)), 0, 1)</f>
        <v>1</v>
      </c>
      <c r="AI1155" s="2" t="n">
        <f aca="false">IF(ISNUMBER(SEARCH(A1155,D1155)), 0, 1)</f>
        <v>1</v>
      </c>
      <c r="AJ1155" s="30" t="str">
        <f aca="false">IF(A1155="","User Name Missing",IF(B1155="","First Name Missing",IF(C1155="","Last Name Missing",IF(E1155=0,"Password Short(Min 8 Charcters)",IF(AG1155=0,"The password cannot contain the user's first name.",IF(AH1155=0,"The password cannot contain the user's last name.",IF(AI1155=0,"The password cannot contain the username.",IF(F1155="","Group Missing",IF(J1155="","Security Clearance Missing",IF(R1155="","Fuel Economy Measurement missing",IF(S1155="","Distance Measurement System missing",IF(T1155="","Feature Preview missing",IF(U1155="","Time Zone Missing",IF(AD1155="","Yard Move allowed Missing",IF(AE1155="","Personal Conveyance Missing","Good")))))))))))))))</f>
        <v>User Name Missing</v>
      </c>
      <c r="AK1155" s="3" t="str">
        <f aca="false">IF(AJ1155&lt;&gt;"Good","",A1155&amp;","&amp;B1155&amp;","&amp;C1155&amp;","&amp;D1155&amp;","&amp;F1155&amp;","&amp;H1155&amp;","&amp;J1155&amp;","&amp;K1155&amp;","&amp;L1155&amp;","&amp;M1155&amp;","&amp;N1155&amp;","&amp;O1155&amp;","&amp;P1155&amp;","&amp;Q1155&amp;","&amp;IF(R1155&lt;&gt;"",VLOOKUP(R1155,'Vlookup''sRef'!$C$3:$D$6,2,FALSE()),"")&amp;","&amp;IF(S1155&lt;&gt;"",VLOOKUP(S1155,'Vlookup''sRef'!$F$3:$G$4,2,FALSE()),"")&amp;","&amp;T1155&amp;","&amp;U1155&amp;","&amp;V1155&amp;","&amp;W1155&amp;","&amp;X1155&amp;","&amp;Y1155&amp;","&amp;Z1155&amp;","&amp;AA1155&amp;","&amp;IF(AB1155&lt;&gt;"",VLOOKUP(AB1155,'Vlookup''sRef'!$O$2:$P$101,2,FALSE()),"")&amp;","&amp;IF(AC1155&lt;&gt;"",VLOOKUP(AC1155,RulesetRef!$A$2:$B$95,2,FALSE()),"")&amp;","&amp;AD1155&amp;","&amp;AE1155&amp;","&amp;IF(AF1155&lt;&gt;"",AF1155,"false"))</f>
        <v/>
      </c>
    </row>
    <row r="1156" customFormat="false" ht="15" hidden="false" customHeight="true" outlineLevel="0" collapsed="false">
      <c r="E1156" s="2" t="str">
        <f aca="false">IF(AND(A1156="",D1156=""),"",IF(OR(AND(ISNUMBER(SEARCH("@",A1156))*ISNUMBER(SEARCH(".",A1156,SEARCH("@",A1156))),ISBLANK(D1156)),LEN(D1156)&gt;=8),1,0))</f>
        <v/>
      </c>
      <c r="G1156" s="2" t="str">
        <f aca="false">IF(F1156="","",F1156)</f>
        <v/>
      </c>
      <c r="I1156" s="2" t="str">
        <f aca="false">IF(H1156="","",H1156)</f>
        <v/>
      </c>
      <c r="N1156" s="29"/>
      <c r="AG1156" s="2" t="n">
        <f aca="false">IF(ISNUMBER(SEARCH(B1156,D1156)), 0, 1)</f>
        <v>1</v>
      </c>
      <c r="AH1156" s="2" t="n">
        <f aca="false">IF(ISNUMBER(SEARCH(C1156,D1156)), 0, 1)</f>
        <v>1</v>
      </c>
      <c r="AI1156" s="2" t="n">
        <f aca="false">IF(ISNUMBER(SEARCH(A1156,D1156)), 0, 1)</f>
        <v>1</v>
      </c>
      <c r="AJ1156" s="30" t="str">
        <f aca="false">IF(A1156="","User Name Missing",IF(B1156="","First Name Missing",IF(C1156="","Last Name Missing",IF(E1156=0,"Password Short(Min 8 Charcters)",IF(AG1156=0,"The password cannot contain the user's first name.",IF(AH1156=0,"The password cannot contain the user's last name.",IF(AI1156=0,"The password cannot contain the username.",IF(F1156="","Group Missing",IF(J1156="","Security Clearance Missing",IF(R1156="","Fuel Economy Measurement missing",IF(S1156="","Distance Measurement System missing",IF(T1156="","Feature Preview missing",IF(U1156="","Time Zone Missing",IF(AD1156="","Yard Move allowed Missing",IF(AE1156="","Personal Conveyance Missing","Good")))))))))))))))</f>
        <v>User Name Missing</v>
      </c>
      <c r="AK1156" s="3" t="str">
        <f aca="false">IF(AJ1156&lt;&gt;"Good","",A1156&amp;","&amp;B1156&amp;","&amp;C1156&amp;","&amp;D1156&amp;","&amp;F1156&amp;","&amp;H1156&amp;","&amp;J1156&amp;","&amp;K1156&amp;","&amp;L1156&amp;","&amp;M1156&amp;","&amp;N1156&amp;","&amp;O1156&amp;","&amp;P1156&amp;","&amp;Q1156&amp;","&amp;IF(R1156&lt;&gt;"",VLOOKUP(R1156,'Vlookup''sRef'!$C$3:$D$6,2,FALSE()),"")&amp;","&amp;IF(S1156&lt;&gt;"",VLOOKUP(S1156,'Vlookup''sRef'!$F$3:$G$4,2,FALSE()),"")&amp;","&amp;T1156&amp;","&amp;U1156&amp;","&amp;V1156&amp;","&amp;W1156&amp;","&amp;X1156&amp;","&amp;Y1156&amp;","&amp;Z1156&amp;","&amp;AA1156&amp;","&amp;IF(AB1156&lt;&gt;"",VLOOKUP(AB1156,'Vlookup''sRef'!$O$2:$P$101,2,FALSE()),"")&amp;","&amp;IF(AC1156&lt;&gt;"",VLOOKUP(AC1156,RulesetRef!$A$2:$B$95,2,FALSE()),"")&amp;","&amp;AD1156&amp;","&amp;AE1156&amp;","&amp;IF(AF1156&lt;&gt;"",AF1156,"false"))</f>
        <v/>
      </c>
    </row>
    <row r="1157" customFormat="false" ht="15" hidden="false" customHeight="true" outlineLevel="0" collapsed="false">
      <c r="E1157" s="2" t="str">
        <f aca="false">IF(AND(A1157="",D1157=""),"",IF(OR(AND(ISNUMBER(SEARCH("@",A1157))*ISNUMBER(SEARCH(".",A1157,SEARCH("@",A1157))),ISBLANK(D1157)),LEN(D1157)&gt;=8),1,0))</f>
        <v/>
      </c>
      <c r="G1157" s="2" t="str">
        <f aca="false">IF(F1157="","",F1157)</f>
        <v/>
      </c>
      <c r="I1157" s="2" t="str">
        <f aca="false">IF(H1157="","",H1157)</f>
        <v/>
      </c>
      <c r="N1157" s="29"/>
      <c r="AG1157" s="2" t="n">
        <f aca="false">IF(ISNUMBER(SEARCH(B1157,D1157)), 0, 1)</f>
        <v>1</v>
      </c>
      <c r="AH1157" s="2" t="n">
        <f aca="false">IF(ISNUMBER(SEARCH(C1157,D1157)), 0, 1)</f>
        <v>1</v>
      </c>
      <c r="AI1157" s="2" t="n">
        <f aca="false">IF(ISNUMBER(SEARCH(A1157,D1157)), 0, 1)</f>
        <v>1</v>
      </c>
      <c r="AJ1157" s="30" t="str">
        <f aca="false">IF(A1157="","User Name Missing",IF(B1157="","First Name Missing",IF(C1157="","Last Name Missing",IF(E1157=0,"Password Short(Min 8 Charcters)",IF(AG1157=0,"The password cannot contain the user's first name.",IF(AH1157=0,"The password cannot contain the user's last name.",IF(AI1157=0,"The password cannot contain the username.",IF(F1157="","Group Missing",IF(J1157="","Security Clearance Missing",IF(R1157="","Fuel Economy Measurement missing",IF(S1157="","Distance Measurement System missing",IF(T1157="","Feature Preview missing",IF(U1157="","Time Zone Missing",IF(AD1157="","Yard Move allowed Missing",IF(AE1157="","Personal Conveyance Missing","Good")))))))))))))))</f>
        <v>User Name Missing</v>
      </c>
      <c r="AK1157" s="3" t="str">
        <f aca="false">IF(AJ1157&lt;&gt;"Good","",A1157&amp;","&amp;B1157&amp;","&amp;C1157&amp;","&amp;D1157&amp;","&amp;F1157&amp;","&amp;H1157&amp;","&amp;J1157&amp;","&amp;K1157&amp;","&amp;L1157&amp;","&amp;M1157&amp;","&amp;N1157&amp;","&amp;O1157&amp;","&amp;P1157&amp;","&amp;Q1157&amp;","&amp;IF(R1157&lt;&gt;"",VLOOKUP(R1157,'Vlookup''sRef'!$C$3:$D$6,2,FALSE()),"")&amp;","&amp;IF(S1157&lt;&gt;"",VLOOKUP(S1157,'Vlookup''sRef'!$F$3:$G$4,2,FALSE()),"")&amp;","&amp;T1157&amp;","&amp;U1157&amp;","&amp;V1157&amp;","&amp;W1157&amp;","&amp;X1157&amp;","&amp;Y1157&amp;","&amp;Z1157&amp;","&amp;AA1157&amp;","&amp;IF(AB1157&lt;&gt;"",VLOOKUP(AB1157,'Vlookup''sRef'!$O$2:$P$101,2,FALSE()),"")&amp;","&amp;IF(AC1157&lt;&gt;"",VLOOKUP(AC1157,RulesetRef!$A$2:$B$95,2,FALSE()),"")&amp;","&amp;AD1157&amp;","&amp;AE1157&amp;","&amp;IF(AF1157&lt;&gt;"",AF1157,"false"))</f>
        <v/>
      </c>
    </row>
    <row r="1158" customFormat="false" ht="15" hidden="false" customHeight="true" outlineLevel="0" collapsed="false">
      <c r="E1158" s="2" t="str">
        <f aca="false">IF(AND(A1158="",D1158=""),"",IF(OR(AND(ISNUMBER(SEARCH("@",A1158))*ISNUMBER(SEARCH(".",A1158,SEARCH("@",A1158))),ISBLANK(D1158)),LEN(D1158)&gt;=8),1,0))</f>
        <v/>
      </c>
      <c r="G1158" s="2" t="str">
        <f aca="false">IF(F1158="","",F1158)</f>
        <v/>
      </c>
      <c r="I1158" s="2" t="str">
        <f aca="false">IF(H1158="","",H1158)</f>
        <v/>
      </c>
      <c r="N1158" s="29"/>
      <c r="AG1158" s="2" t="n">
        <f aca="false">IF(ISNUMBER(SEARCH(B1158,D1158)), 0, 1)</f>
        <v>1</v>
      </c>
      <c r="AH1158" s="2" t="n">
        <f aca="false">IF(ISNUMBER(SEARCH(C1158,D1158)), 0, 1)</f>
        <v>1</v>
      </c>
      <c r="AI1158" s="2" t="n">
        <f aca="false">IF(ISNUMBER(SEARCH(A1158,D1158)), 0, 1)</f>
        <v>1</v>
      </c>
      <c r="AJ1158" s="30" t="str">
        <f aca="false">IF(A1158="","User Name Missing",IF(B1158="","First Name Missing",IF(C1158="","Last Name Missing",IF(E1158=0,"Password Short(Min 8 Charcters)",IF(AG1158=0,"The password cannot contain the user's first name.",IF(AH1158=0,"The password cannot contain the user's last name.",IF(AI1158=0,"The password cannot contain the username.",IF(F1158="","Group Missing",IF(J1158="","Security Clearance Missing",IF(R1158="","Fuel Economy Measurement missing",IF(S1158="","Distance Measurement System missing",IF(T1158="","Feature Preview missing",IF(U1158="","Time Zone Missing",IF(AD1158="","Yard Move allowed Missing",IF(AE1158="","Personal Conveyance Missing","Good")))))))))))))))</f>
        <v>User Name Missing</v>
      </c>
      <c r="AK1158" s="3" t="str">
        <f aca="false">IF(AJ1158&lt;&gt;"Good","",A1158&amp;","&amp;B1158&amp;","&amp;C1158&amp;","&amp;D1158&amp;","&amp;F1158&amp;","&amp;H1158&amp;","&amp;J1158&amp;","&amp;K1158&amp;","&amp;L1158&amp;","&amp;M1158&amp;","&amp;N1158&amp;","&amp;O1158&amp;","&amp;P1158&amp;","&amp;Q1158&amp;","&amp;IF(R1158&lt;&gt;"",VLOOKUP(R1158,'Vlookup''sRef'!$C$3:$D$6,2,FALSE()),"")&amp;","&amp;IF(S1158&lt;&gt;"",VLOOKUP(S1158,'Vlookup''sRef'!$F$3:$G$4,2,FALSE()),"")&amp;","&amp;T1158&amp;","&amp;U1158&amp;","&amp;V1158&amp;","&amp;W1158&amp;","&amp;X1158&amp;","&amp;Y1158&amp;","&amp;Z1158&amp;","&amp;AA1158&amp;","&amp;IF(AB1158&lt;&gt;"",VLOOKUP(AB1158,'Vlookup''sRef'!$O$2:$P$101,2,FALSE()),"")&amp;","&amp;IF(AC1158&lt;&gt;"",VLOOKUP(AC1158,RulesetRef!$A$2:$B$95,2,FALSE()),"")&amp;","&amp;AD1158&amp;","&amp;AE1158&amp;","&amp;IF(AF1158&lt;&gt;"",AF1158,"false"))</f>
        <v/>
      </c>
    </row>
    <row r="1159" customFormat="false" ht="15" hidden="false" customHeight="true" outlineLevel="0" collapsed="false">
      <c r="E1159" s="2" t="str">
        <f aca="false">IF(AND(A1159="",D1159=""),"",IF(OR(AND(ISNUMBER(SEARCH("@",A1159))*ISNUMBER(SEARCH(".",A1159,SEARCH("@",A1159))),ISBLANK(D1159)),LEN(D1159)&gt;=8),1,0))</f>
        <v/>
      </c>
      <c r="G1159" s="2" t="str">
        <f aca="false">IF(F1159="","",F1159)</f>
        <v/>
      </c>
      <c r="I1159" s="2" t="str">
        <f aca="false">IF(H1159="","",H1159)</f>
        <v/>
      </c>
      <c r="N1159" s="29"/>
      <c r="AG1159" s="2" t="n">
        <f aca="false">IF(ISNUMBER(SEARCH(B1159,D1159)), 0, 1)</f>
        <v>1</v>
      </c>
      <c r="AH1159" s="2" t="n">
        <f aca="false">IF(ISNUMBER(SEARCH(C1159,D1159)), 0, 1)</f>
        <v>1</v>
      </c>
      <c r="AI1159" s="2" t="n">
        <f aca="false">IF(ISNUMBER(SEARCH(A1159,D1159)), 0, 1)</f>
        <v>1</v>
      </c>
      <c r="AJ1159" s="30" t="str">
        <f aca="false">IF(A1159="","User Name Missing",IF(B1159="","First Name Missing",IF(C1159="","Last Name Missing",IF(E1159=0,"Password Short(Min 8 Charcters)",IF(AG1159=0,"The password cannot contain the user's first name.",IF(AH1159=0,"The password cannot contain the user's last name.",IF(AI1159=0,"The password cannot contain the username.",IF(F1159="","Group Missing",IF(J1159="","Security Clearance Missing",IF(R1159="","Fuel Economy Measurement missing",IF(S1159="","Distance Measurement System missing",IF(T1159="","Feature Preview missing",IF(U1159="","Time Zone Missing",IF(AD1159="","Yard Move allowed Missing",IF(AE1159="","Personal Conveyance Missing","Good")))))))))))))))</f>
        <v>User Name Missing</v>
      </c>
      <c r="AK1159" s="3" t="str">
        <f aca="false">IF(AJ1159&lt;&gt;"Good","",A1159&amp;","&amp;B1159&amp;","&amp;C1159&amp;","&amp;D1159&amp;","&amp;F1159&amp;","&amp;H1159&amp;","&amp;J1159&amp;","&amp;K1159&amp;","&amp;L1159&amp;","&amp;M1159&amp;","&amp;N1159&amp;","&amp;O1159&amp;","&amp;P1159&amp;","&amp;Q1159&amp;","&amp;IF(R1159&lt;&gt;"",VLOOKUP(R1159,'Vlookup''sRef'!$C$3:$D$6,2,FALSE()),"")&amp;","&amp;IF(S1159&lt;&gt;"",VLOOKUP(S1159,'Vlookup''sRef'!$F$3:$G$4,2,FALSE()),"")&amp;","&amp;T1159&amp;","&amp;U1159&amp;","&amp;V1159&amp;","&amp;W1159&amp;","&amp;X1159&amp;","&amp;Y1159&amp;","&amp;Z1159&amp;","&amp;AA1159&amp;","&amp;IF(AB1159&lt;&gt;"",VLOOKUP(AB1159,'Vlookup''sRef'!$O$2:$P$101,2,FALSE()),"")&amp;","&amp;IF(AC1159&lt;&gt;"",VLOOKUP(AC1159,RulesetRef!$A$2:$B$95,2,FALSE()),"")&amp;","&amp;AD1159&amp;","&amp;AE1159&amp;","&amp;IF(AF1159&lt;&gt;"",AF1159,"false"))</f>
        <v/>
      </c>
    </row>
    <row r="1160" customFormat="false" ht="15" hidden="false" customHeight="true" outlineLevel="0" collapsed="false">
      <c r="E1160" s="2" t="str">
        <f aca="false">IF(AND(A1160="",D1160=""),"",IF(OR(AND(ISNUMBER(SEARCH("@",A1160))*ISNUMBER(SEARCH(".",A1160,SEARCH("@",A1160))),ISBLANK(D1160)),LEN(D1160)&gt;=8),1,0))</f>
        <v/>
      </c>
      <c r="G1160" s="2" t="str">
        <f aca="false">IF(F1160="","",F1160)</f>
        <v/>
      </c>
      <c r="I1160" s="2" t="str">
        <f aca="false">IF(H1160="","",H1160)</f>
        <v/>
      </c>
      <c r="N1160" s="29"/>
      <c r="AG1160" s="2" t="n">
        <f aca="false">IF(ISNUMBER(SEARCH(B1160,D1160)), 0, 1)</f>
        <v>1</v>
      </c>
      <c r="AH1160" s="2" t="n">
        <f aca="false">IF(ISNUMBER(SEARCH(C1160,D1160)), 0, 1)</f>
        <v>1</v>
      </c>
      <c r="AI1160" s="2" t="n">
        <f aca="false">IF(ISNUMBER(SEARCH(A1160,D1160)), 0, 1)</f>
        <v>1</v>
      </c>
      <c r="AJ1160" s="30" t="str">
        <f aca="false">IF(A1160="","User Name Missing",IF(B1160="","First Name Missing",IF(C1160="","Last Name Missing",IF(E1160=0,"Password Short(Min 8 Charcters)",IF(AG1160=0,"The password cannot contain the user's first name.",IF(AH1160=0,"The password cannot contain the user's last name.",IF(AI1160=0,"The password cannot contain the username.",IF(F1160="","Group Missing",IF(J1160="","Security Clearance Missing",IF(R1160="","Fuel Economy Measurement missing",IF(S1160="","Distance Measurement System missing",IF(T1160="","Feature Preview missing",IF(U1160="","Time Zone Missing",IF(AD1160="","Yard Move allowed Missing",IF(AE1160="","Personal Conveyance Missing","Good")))))))))))))))</f>
        <v>User Name Missing</v>
      </c>
      <c r="AK1160" s="3" t="str">
        <f aca="false">IF(AJ1160&lt;&gt;"Good","",A1160&amp;","&amp;B1160&amp;","&amp;C1160&amp;","&amp;D1160&amp;","&amp;F1160&amp;","&amp;H1160&amp;","&amp;J1160&amp;","&amp;K1160&amp;","&amp;L1160&amp;","&amp;M1160&amp;","&amp;N1160&amp;","&amp;O1160&amp;","&amp;P1160&amp;","&amp;Q1160&amp;","&amp;IF(R1160&lt;&gt;"",VLOOKUP(R1160,'Vlookup''sRef'!$C$3:$D$6,2,FALSE()),"")&amp;","&amp;IF(S1160&lt;&gt;"",VLOOKUP(S1160,'Vlookup''sRef'!$F$3:$G$4,2,FALSE()),"")&amp;","&amp;T1160&amp;","&amp;U1160&amp;","&amp;V1160&amp;","&amp;W1160&amp;","&amp;X1160&amp;","&amp;Y1160&amp;","&amp;Z1160&amp;","&amp;AA1160&amp;","&amp;IF(AB1160&lt;&gt;"",VLOOKUP(AB1160,'Vlookup''sRef'!$O$2:$P$101,2,FALSE()),"")&amp;","&amp;IF(AC1160&lt;&gt;"",VLOOKUP(AC1160,RulesetRef!$A$2:$B$95,2,FALSE()),"")&amp;","&amp;AD1160&amp;","&amp;AE1160&amp;","&amp;IF(AF1160&lt;&gt;"",AF1160,"false"))</f>
        <v/>
      </c>
    </row>
    <row r="1161" customFormat="false" ht="15" hidden="false" customHeight="true" outlineLevel="0" collapsed="false">
      <c r="E1161" s="2" t="str">
        <f aca="false">IF(AND(A1161="",D1161=""),"",IF(OR(AND(ISNUMBER(SEARCH("@",A1161))*ISNUMBER(SEARCH(".",A1161,SEARCH("@",A1161))),ISBLANK(D1161)),LEN(D1161)&gt;=8),1,0))</f>
        <v/>
      </c>
      <c r="G1161" s="2" t="str">
        <f aca="false">IF(F1161="","",F1161)</f>
        <v/>
      </c>
      <c r="I1161" s="2" t="str">
        <f aca="false">IF(H1161="","",H1161)</f>
        <v/>
      </c>
      <c r="N1161" s="29"/>
      <c r="AG1161" s="2" t="n">
        <f aca="false">IF(ISNUMBER(SEARCH(B1161,D1161)), 0, 1)</f>
        <v>1</v>
      </c>
      <c r="AH1161" s="2" t="n">
        <f aca="false">IF(ISNUMBER(SEARCH(C1161,D1161)), 0, 1)</f>
        <v>1</v>
      </c>
      <c r="AI1161" s="2" t="n">
        <f aca="false">IF(ISNUMBER(SEARCH(A1161,D1161)), 0, 1)</f>
        <v>1</v>
      </c>
      <c r="AJ1161" s="30" t="str">
        <f aca="false">IF(A1161="","User Name Missing",IF(B1161="","First Name Missing",IF(C1161="","Last Name Missing",IF(E1161=0,"Password Short(Min 8 Charcters)",IF(AG1161=0,"The password cannot contain the user's first name.",IF(AH1161=0,"The password cannot contain the user's last name.",IF(AI1161=0,"The password cannot contain the username.",IF(F1161="","Group Missing",IF(J1161="","Security Clearance Missing",IF(R1161="","Fuel Economy Measurement missing",IF(S1161="","Distance Measurement System missing",IF(T1161="","Feature Preview missing",IF(U1161="","Time Zone Missing",IF(AD1161="","Yard Move allowed Missing",IF(AE1161="","Personal Conveyance Missing","Good")))))))))))))))</f>
        <v>User Name Missing</v>
      </c>
      <c r="AK1161" s="3" t="str">
        <f aca="false">IF(AJ1161&lt;&gt;"Good","",A1161&amp;","&amp;B1161&amp;","&amp;C1161&amp;","&amp;D1161&amp;","&amp;F1161&amp;","&amp;H1161&amp;","&amp;J1161&amp;","&amp;K1161&amp;","&amp;L1161&amp;","&amp;M1161&amp;","&amp;N1161&amp;","&amp;O1161&amp;","&amp;P1161&amp;","&amp;Q1161&amp;","&amp;IF(R1161&lt;&gt;"",VLOOKUP(R1161,'Vlookup''sRef'!$C$3:$D$6,2,FALSE()),"")&amp;","&amp;IF(S1161&lt;&gt;"",VLOOKUP(S1161,'Vlookup''sRef'!$F$3:$G$4,2,FALSE()),"")&amp;","&amp;T1161&amp;","&amp;U1161&amp;","&amp;V1161&amp;","&amp;W1161&amp;","&amp;X1161&amp;","&amp;Y1161&amp;","&amp;Z1161&amp;","&amp;AA1161&amp;","&amp;IF(AB1161&lt;&gt;"",VLOOKUP(AB1161,'Vlookup''sRef'!$O$2:$P$101,2,FALSE()),"")&amp;","&amp;IF(AC1161&lt;&gt;"",VLOOKUP(AC1161,RulesetRef!$A$2:$B$95,2,FALSE()),"")&amp;","&amp;AD1161&amp;","&amp;AE1161&amp;","&amp;IF(AF1161&lt;&gt;"",AF1161,"false"))</f>
        <v/>
      </c>
    </row>
    <row r="1162" customFormat="false" ht="15" hidden="false" customHeight="true" outlineLevel="0" collapsed="false">
      <c r="E1162" s="2" t="str">
        <f aca="false">IF(AND(A1162="",D1162=""),"",IF(OR(AND(ISNUMBER(SEARCH("@",A1162))*ISNUMBER(SEARCH(".",A1162,SEARCH("@",A1162))),ISBLANK(D1162)),LEN(D1162)&gt;=8),1,0))</f>
        <v/>
      </c>
      <c r="G1162" s="2" t="str">
        <f aca="false">IF(F1162="","",F1162)</f>
        <v/>
      </c>
      <c r="I1162" s="2" t="str">
        <f aca="false">IF(H1162="","",H1162)</f>
        <v/>
      </c>
      <c r="N1162" s="29"/>
      <c r="AG1162" s="2" t="n">
        <f aca="false">IF(ISNUMBER(SEARCH(B1162,D1162)), 0, 1)</f>
        <v>1</v>
      </c>
      <c r="AH1162" s="2" t="n">
        <f aca="false">IF(ISNUMBER(SEARCH(C1162,D1162)), 0, 1)</f>
        <v>1</v>
      </c>
      <c r="AI1162" s="2" t="n">
        <f aca="false">IF(ISNUMBER(SEARCH(A1162,D1162)), 0, 1)</f>
        <v>1</v>
      </c>
      <c r="AJ1162" s="30" t="str">
        <f aca="false">IF(A1162="","User Name Missing",IF(B1162="","First Name Missing",IF(C1162="","Last Name Missing",IF(E1162=0,"Password Short(Min 8 Charcters)",IF(AG1162=0,"The password cannot contain the user's first name.",IF(AH1162=0,"The password cannot contain the user's last name.",IF(AI1162=0,"The password cannot contain the username.",IF(F1162="","Group Missing",IF(J1162="","Security Clearance Missing",IF(R1162="","Fuel Economy Measurement missing",IF(S1162="","Distance Measurement System missing",IF(T1162="","Feature Preview missing",IF(U1162="","Time Zone Missing",IF(AD1162="","Yard Move allowed Missing",IF(AE1162="","Personal Conveyance Missing","Good")))))))))))))))</f>
        <v>User Name Missing</v>
      </c>
      <c r="AK1162" s="3" t="str">
        <f aca="false">IF(AJ1162&lt;&gt;"Good","",A1162&amp;","&amp;B1162&amp;","&amp;C1162&amp;","&amp;D1162&amp;","&amp;F1162&amp;","&amp;H1162&amp;","&amp;J1162&amp;","&amp;K1162&amp;","&amp;L1162&amp;","&amp;M1162&amp;","&amp;N1162&amp;","&amp;O1162&amp;","&amp;P1162&amp;","&amp;Q1162&amp;","&amp;IF(R1162&lt;&gt;"",VLOOKUP(R1162,'Vlookup''sRef'!$C$3:$D$6,2,FALSE()),"")&amp;","&amp;IF(S1162&lt;&gt;"",VLOOKUP(S1162,'Vlookup''sRef'!$F$3:$G$4,2,FALSE()),"")&amp;","&amp;T1162&amp;","&amp;U1162&amp;","&amp;V1162&amp;","&amp;W1162&amp;","&amp;X1162&amp;","&amp;Y1162&amp;","&amp;Z1162&amp;","&amp;AA1162&amp;","&amp;IF(AB1162&lt;&gt;"",VLOOKUP(AB1162,'Vlookup''sRef'!$O$2:$P$101,2,FALSE()),"")&amp;","&amp;IF(AC1162&lt;&gt;"",VLOOKUP(AC1162,RulesetRef!$A$2:$B$95,2,FALSE()),"")&amp;","&amp;AD1162&amp;","&amp;AE1162&amp;","&amp;IF(AF1162&lt;&gt;"",AF1162,"false"))</f>
        <v/>
      </c>
    </row>
    <row r="1163" customFormat="false" ht="15" hidden="false" customHeight="true" outlineLevel="0" collapsed="false">
      <c r="E1163" s="2" t="str">
        <f aca="false">IF(AND(A1163="",D1163=""),"",IF(OR(AND(ISNUMBER(SEARCH("@",A1163))*ISNUMBER(SEARCH(".",A1163,SEARCH("@",A1163))),ISBLANK(D1163)),LEN(D1163)&gt;=8),1,0))</f>
        <v/>
      </c>
      <c r="G1163" s="2" t="str">
        <f aca="false">IF(F1163="","",F1163)</f>
        <v/>
      </c>
      <c r="I1163" s="2" t="str">
        <f aca="false">IF(H1163="","",H1163)</f>
        <v/>
      </c>
      <c r="N1163" s="29"/>
      <c r="AG1163" s="2" t="n">
        <f aca="false">IF(ISNUMBER(SEARCH(B1163,D1163)), 0, 1)</f>
        <v>1</v>
      </c>
      <c r="AH1163" s="2" t="n">
        <f aca="false">IF(ISNUMBER(SEARCH(C1163,D1163)), 0, 1)</f>
        <v>1</v>
      </c>
      <c r="AI1163" s="2" t="n">
        <f aca="false">IF(ISNUMBER(SEARCH(A1163,D1163)), 0, 1)</f>
        <v>1</v>
      </c>
      <c r="AJ1163" s="30" t="str">
        <f aca="false">IF(A1163="","User Name Missing",IF(B1163="","First Name Missing",IF(C1163="","Last Name Missing",IF(E1163=0,"Password Short(Min 8 Charcters)",IF(AG1163=0,"The password cannot contain the user's first name.",IF(AH1163=0,"The password cannot contain the user's last name.",IF(AI1163=0,"The password cannot contain the username.",IF(F1163="","Group Missing",IF(J1163="","Security Clearance Missing",IF(R1163="","Fuel Economy Measurement missing",IF(S1163="","Distance Measurement System missing",IF(T1163="","Feature Preview missing",IF(U1163="","Time Zone Missing",IF(AD1163="","Yard Move allowed Missing",IF(AE1163="","Personal Conveyance Missing","Good")))))))))))))))</f>
        <v>User Name Missing</v>
      </c>
      <c r="AK1163" s="3" t="str">
        <f aca="false">IF(AJ1163&lt;&gt;"Good","",A1163&amp;","&amp;B1163&amp;","&amp;C1163&amp;","&amp;D1163&amp;","&amp;F1163&amp;","&amp;H1163&amp;","&amp;J1163&amp;","&amp;K1163&amp;","&amp;L1163&amp;","&amp;M1163&amp;","&amp;N1163&amp;","&amp;O1163&amp;","&amp;P1163&amp;","&amp;Q1163&amp;","&amp;IF(R1163&lt;&gt;"",VLOOKUP(R1163,'Vlookup''sRef'!$C$3:$D$6,2,FALSE()),"")&amp;","&amp;IF(S1163&lt;&gt;"",VLOOKUP(S1163,'Vlookup''sRef'!$F$3:$G$4,2,FALSE()),"")&amp;","&amp;T1163&amp;","&amp;U1163&amp;","&amp;V1163&amp;","&amp;W1163&amp;","&amp;X1163&amp;","&amp;Y1163&amp;","&amp;Z1163&amp;","&amp;AA1163&amp;","&amp;IF(AB1163&lt;&gt;"",VLOOKUP(AB1163,'Vlookup''sRef'!$O$2:$P$101,2,FALSE()),"")&amp;","&amp;IF(AC1163&lt;&gt;"",VLOOKUP(AC1163,RulesetRef!$A$2:$B$95,2,FALSE()),"")&amp;","&amp;AD1163&amp;","&amp;AE1163&amp;","&amp;IF(AF1163&lt;&gt;"",AF1163,"false"))</f>
        <v/>
      </c>
    </row>
    <row r="1164" customFormat="false" ht="15" hidden="false" customHeight="true" outlineLevel="0" collapsed="false">
      <c r="E1164" s="2" t="str">
        <f aca="false">IF(AND(A1164="",D1164=""),"",IF(OR(AND(ISNUMBER(SEARCH("@",A1164))*ISNUMBER(SEARCH(".",A1164,SEARCH("@",A1164))),ISBLANK(D1164)),LEN(D1164)&gt;=8),1,0))</f>
        <v/>
      </c>
      <c r="G1164" s="2" t="str">
        <f aca="false">IF(F1164="","",F1164)</f>
        <v/>
      </c>
      <c r="I1164" s="2" t="str">
        <f aca="false">IF(H1164="","",H1164)</f>
        <v/>
      </c>
      <c r="N1164" s="29"/>
      <c r="AG1164" s="2" t="n">
        <f aca="false">IF(ISNUMBER(SEARCH(B1164,D1164)), 0, 1)</f>
        <v>1</v>
      </c>
      <c r="AH1164" s="2" t="n">
        <f aca="false">IF(ISNUMBER(SEARCH(C1164,D1164)), 0, 1)</f>
        <v>1</v>
      </c>
      <c r="AI1164" s="2" t="n">
        <f aca="false">IF(ISNUMBER(SEARCH(A1164,D1164)), 0, 1)</f>
        <v>1</v>
      </c>
      <c r="AJ1164" s="30" t="str">
        <f aca="false">IF(A1164="","User Name Missing",IF(B1164="","First Name Missing",IF(C1164="","Last Name Missing",IF(E1164=0,"Password Short(Min 8 Charcters)",IF(AG1164=0,"The password cannot contain the user's first name.",IF(AH1164=0,"The password cannot contain the user's last name.",IF(AI1164=0,"The password cannot contain the username.",IF(F1164="","Group Missing",IF(J1164="","Security Clearance Missing",IF(R1164="","Fuel Economy Measurement missing",IF(S1164="","Distance Measurement System missing",IF(T1164="","Feature Preview missing",IF(U1164="","Time Zone Missing",IF(AD1164="","Yard Move allowed Missing",IF(AE1164="","Personal Conveyance Missing","Good")))))))))))))))</f>
        <v>User Name Missing</v>
      </c>
      <c r="AK1164" s="3" t="str">
        <f aca="false">IF(AJ1164&lt;&gt;"Good","",A1164&amp;","&amp;B1164&amp;","&amp;C1164&amp;","&amp;D1164&amp;","&amp;F1164&amp;","&amp;H1164&amp;","&amp;J1164&amp;","&amp;K1164&amp;","&amp;L1164&amp;","&amp;M1164&amp;","&amp;N1164&amp;","&amp;O1164&amp;","&amp;P1164&amp;","&amp;Q1164&amp;","&amp;IF(R1164&lt;&gt;"",VLOOKUP(R1164,'Vlookup''sRef'!$C$3:$D$6,2,FALSE()),"")&amp;","&amp;IF(S1164&lt;&gt;"",VLOOKUP(S1164,'Vlookup''sRef'!$F$3:$G$4,2,FALSE()),"")&amp;","&amp;T1164&amp;","&amp;U1164&amp;","&amp;V1164&amp;","&amp;W1164&amp;","&amp;X1164&amp;","&amp;Y1164&amp;","&amp;Z1164&amp;","&amp;AA1164&amp;","&amp;IF(AB1164&lt;&gt;"",VLOOKUP(AB1164,'Vlookup''sRef'!$O$2:$P$101,2,FALSE()),"")&amp;","&amp;IF(AC1164&lt;&gt;"",VLOOKUP(AC1164,RulesetRef!$A$2:$B$95,2,FALSE()),"")&amp;","&amp;AD1164&amp;","&amp;AE1164&amp;","&amp;IF(AF1164&lt;&gt;"",AF1164,"false"))</f>
        <v/>
      </c>
    </row>
    <row r="1165" customFormat="false" ht="15" hidden="false" customHeight="true" outlineLevel="0" collapsed="false">
      <c r="E1165" s="2" t="str">
        <f aca="false">IF(AND(A1165="",D1165=""),"",IF(OR(AND(ISNUMBER(SEARCH("@",A1165))*ISNUMBER(SEARCH(".",A1165,SEARCH("@",A1165))),ISBLANK(D1165)),LEN(D1165)&gt;=8),1,0))</f>
        <v/>
      </c>
      <c r="G1165" s="2" t="str">
        <f aca="false">IF(F1165="","",F1165)</f>
        <v/>
      </c>
      <c r="I1165" s="2" t="str">
        <f aca="false">IF(H1165="","",H1165)</f>
        <v/>
      </c>
      <c r="N1165" s="29"/>
      <c r="AG1165" s="2" t="n">
        <f aca="false">IF(ISNUMBER(SEARCH(B1165,D1165)), 0, 1)</f>
        <v>1</v>
      </c>
      <c r="AH1165" s="2" t="n">
        <f aca="false">IF(ISNUMBER(SEARCH(C1165,D1165)), 0, 1)</f>
        <v>1</v>
      </c>
      <c r="AI1165" s="2" t="n">
        <f aca="false">IF(ISNUMBER(SEARCH(A1165,D1165)), 0, 1)</f>
        <v>1</v>
      </c>
      <c r="AJ1165" s="30" t="str">
        <f aca="false">IF(A1165="","User Name Missing",IF(B1165="","First Name Missing",IF(C1165="","Last Name Missing",IF(E1165=0,"Password Short(Min 8 Charcters)",IF(AG1165=0,"The password cannot contain the user's first name.",IF(AH1165=0,"The password cannot contain the user's last name.",IF(AI1165=0,"The password cannot contain the username.",IF(F1165="","Group Missing",IF(J1165="","Security Clearance Missing",IF(R1165="","Fuel Economy Measurement missing",IF(S1165="","Distance Measurement System missing",IF(T1165="","Feature Preview missing",IF(U1165="","Time Zone Missing",IF(AD1165="","Yard Move allowed Missing",IF(AE1165="","Personal Conveyance Missing","Good")))))))))))))))</f>
        <v>User Name Missing</v>
      </c>
      <c r="AK1165" s="3" t="str">
        <f aca="false">IF(AJ1165&lt;&gt;"Good","",A1165&amp;","&amp;B1165&amp;","&amp;C1165&amp;","&amp;D1165&amp;","&amp;F1165&amp;","&amp;H1165&amp;","&amp;J1165&amp;","&amp;K1165&amp;","&amp;L1165&amp;","&amp;M1165&amp;","&amp;N1165&amp;","&amp;O1165&amp;","&amp;P1165&amp;","&amp;Q1165&amp;","&amp;IF(R1165&lt;&gt;"",VLOOKUP(R1165,'Vlookup''sRef'!$C$3:$D$6,2,FALSE()),"")&amp;","&amp;IF(S1165&lt;&gt;"",VLOOKUP(S1165,'Vlookup''sRef'!$F$3:$G$4,2,FALSE()),"")&amp;","&amp;T1165&amp;","&amp;U1165&amp;","&amp;V1165&amp;","&amp;W1165&amp;","&amp;X1165&amp;","&amp;Y1165&amp;","&amp;Z1165&amp;","&amp;AA1165&amp;","&amp;IF(AB1165&lt;&gt;"",VLOOKUP(AB1165,'Vlookup''sRef'!$O$2:$P$101,2,FALSE()),"")&amp;","&amp;IF(AC1165&lt;&gt;"",VLOOKUP(AC1165,RulesetRef!$A$2:$B$95,2,FALSE()),"")&amp;","&amp;AD1165&amp;","&amp;AE1165&amp;","&amp;IF(AF1165&lt;&gt;"",AF1165,"false"))</f>
        <v/>
      </c>
    </row>
    <row r="1166" customFormat="false" ht="15" hidden="false" customHeight="true" outlineLevel="0" collapsed="false">
      <c r="E1166" s="2" t="str">
        <f aca="false">IF(AND(A1166="",D1166=""),"",IF(OR(AND(ISNUMBER(SEARCH("@",A1166))*ISNUMBER(SEARCH(".",A1166,SEARCH("@",A1166))),ISBLANK(D1166)),LEN(D1166)&gt;=8),1,0))</f>
        <v/>
      </c>
      <c r="G1166" s="2" t="str">
        <f aca="false">IF(F1166="","",F1166)</f>
        <v/>
      </c>
      <c r="I1166" s="2" t="str">
        <f aca="false">IF(H1166="","",H1166)</f>
        <v/>
      </c>
      <c r="N1166" s="29"/>
      <c r="AG1166" s="2" t="n">
        <f aca="false">IF(ISNUMBER(SEARCH(B1166,D1166)), 0, 1)</f>
        <v>1</v>
      </c>
      <c r="AH1166" s="2" t="n">
        <f aca="false">IF(ISNUMBER(SEARCH(C1166,D1166)), 0, 1)</f>
        <v>1</v>
      </c>
      <c r="AI1166" s="2" t="n">
        <f aca="false">IF(ISNUMBER(SEARCH(A1166,D1166)), 0, 1)</f>
        <v>1</v>
      </c>
      <c r="AJ1166" s="30" t="str">
        <f aca="false">IF(A1166="","User Name Missing",IF(B1166="","First Name Missing",IF(C1166="","Last Name Missing",IF(E1166=0,"Password Short(Min 8 Charcters)",IF(AG1166=0,"The password cannot contain the user's first name.",IF(AH1166=0,"The password cannot contain the user's last name.",IF(AI1166=0,"The password cannot contain the username.",IF(F1166="","Group Missing",IF(J1166="","Security Clearance Missing",IF(R1166="","Fuel Economy Measurement missing",IF(S1166="","Distance Measurement System missing",IF(T1166="","Feature Preview missing",IF(U1166="","Time Zone Missing",IF(AD1166="","Yard Move allowed Missing",IF(AE1166="","Personal Conveyance Missing","Good")))))))))))))))</f>
        <v>User Name Missing</v>
      </c>
      <c r="AK1166" s="3" t="str">
        <f aca="false">IF(AJ1166&lt;&gt;"Good","",A1166&amp;","&amp;B1166&amp;","&amp;C1166&amp;","&amp;D1166&amp;","&amp;F1166&amp;","&amp;H1166&amp;","&amp;J1166&amp;","&amp;K1166&amp;","&amp;L1166&amp;","&amp;M1166&amp;","&amp;N1166&amp;","&amp;O1166&amp;","&amp;P1166&amp;","&amp;Q1166&amp;","&amp;IF(R1166&lt;&gt;"",VLOOKUP(R1166,'Vlookup''sRef'!$C$3:$D$6,2,FALSE()),"")&amp;","&amp;IF(S1166&lt;&gt;"",VLOOKUP(S1166,'Vlookup''sRef'!$F$3:$G$4,2,FALSE()),"")&amp;","&amp;T1166&amp;","&amp;U1166&amp;","&amp;V1166&amp;","&amp;W1166&amp;","&amp;X1166&amp;","&amp;Y1166&amp;","&amp;Z1166&amp;","&amp;AA1166&amp;","&amp;IF(AB1166&lt;&gt;"",VLOOKUP(AB1166,'Vlookup''sRef'!$O$2:$P$101,2,FALSE()),"")&amp;","&amp;IF(AC1166&lt;&gt;"",VLOOKUP(AC1166,RulesetRef!$A$2:$B$95,2,FALSE()),"")&amp;","&amp;AD1166&amp;","&amp;AE1166&amp;","&amp;IF(AF1166&lt;&gt;"",AF1166,"false"))</f>
        <v/>
      </c>
    </row>
    <row r="1167" customFormat="false" ht="15" hidden="false" customHeight="true" outlineLevel="0" collapsed="false">
      <c r="E1167" s="2" t="str">
        <f aca="false">IF(AND(A1167="",D1167=""),"",IF(OR(AND(ISNUMBER(SEARCH("@",A1167))*ISNUMBER(SEARCH(".",A1167,SEARCH("@",A1167))),ISBLANK(D1167)),LEN(D1167)&gt;=8),1,0))</f>
        <v/>
      </c>
      <c r="G1167" s="2" t="str">
        <f aca="false">IF(F1167="","",F1167)</f>
        <v/>
      </c>
      <c r="I1167" s="2" t="str">
        <f aca="false">IF(H1167="","",H1167)</f>
        <v/>
      </c>
      <c r="N1167" s="29"/>
      <c r="AG1167" s="2" t="n">
        <f aca="false">IF(ISNUMBER(SEARCH(B1167,D1167)), 0, 1)</f>
        <v>1</v>
      </c>
      <c r="AH1167" s="2" t="n">
        <f aca="false">IF(ISNUMBER(SEARCH(C1167,D1167)), 0, 1)</f>
        <v>1</v>
      </c>
      <c r="AI1167" s="2" t="n">
        <f aca="false">IF(ISNUMBER(SEARCH(A1167,D1167)), 0, 1)</f>
        <v>1</v>
      </c>
      <c r="AJ1167" s="30" t="str">
        <f aca="false">IF(A1167="","User Name Missing",IF(B1167="","First Name Missing",IF(C1167="","Last Name Missing",IF(E1167=0,"Password Short(Min 8 Charcters)",IF(AG1167=0,"The password cannot contain the user's first name.",IF(AH1167=0,"The password cannot contain the user's last name.",IF(AI1167=0,"The password cannot contain the username.",IF(F1167="","Group Missing",IF(J1167="","Security Clearance Missing",IF(R1167="","Fuel Economy Measurement missing",IF(S1167="","Distance Measurement System missing",IF(T1167="","Feature Preview missing",IF(U1167="","Time Zone Missing",IF(AD1167="","Yard Move allowed Missing",IF(AE1167="","Personal Conveyance Missing","Good")))))))))))))))</f>
        <v>User Name Missing</v>
      </c>
      <c r="AK1167" s="3" t="str">
        <f aca="false">IF(AJ1167&lt;&gt;"Good","",A1167&amp;","&amp;B1167&amp;","&amp;C1167&amp;","&amp;D1167&amp;","&amp;F1167&amp;","&amp;H1167&amp;","&amp;J1167&amp;","&amp;K1167&amp;","&amp;L1167&amp;","&amp;M1167&amp;","&amp;N1167&amp;","&amp;O1167&amp;","&amp;P1167&amp;","&amp;Q1167&amp;","&amp;IF(R1167&lt;&gt;"",VLOOKUP(R1167,'Vlookup''sRef'!$C$3:$D$6,2,FALSE()),"")&amp;","&amp;IF(S1167&lt;&gt;"",VLOOKUP(S1167,'Vlookup''sRef'!$F$3:$G$4,2,FALSE()),"")&amp;","&amp;T1167&amp;","&amp;U1167&amp;","&amp;V1167&amp;","&amp;W1167&amp;","&amp;X1167&amp;","&amp;Y1167&amp;","&amp;Z1167&amp;","&amp;AA1167&amp;","&amp;IF(AB1167&lt;&gt;"",VLOOKUP(AB1167,'Vlookup''sRef'!$O$2:$P$101,2,FALSE()),"")&amp;","&amp;IF(AC1167&lt;&gt;"",VLOOKUP(AC1167,RulesetRef!$A$2:$B$95,2,FALSE()),"")&amp;","&amp;AD1167&amp;","&amp;AE1167&amp;","&amp;IF(AF1167&lt;&gt;"",AF1167,"false"))</f>
        <v/>
      </c>
    </row>
    <row r="1168" customFormat="false" ht="15" hidden="false" customHeight="true" outlineLevel="0" collapsed="false">
      <c r="E1168" s="2" t="str">
        <f aca="false">IF(AND(A1168="",D1168=""),"",IF(OR(AND(ISNUMBER(SEARCH("@",A1168))*ISNUMBER(SEARCH(".",A1168,SEARCH("@",A1168))),ISBLANK(D1168)),LEN(D1168)&gt;=8),1,0))</f>
        <v/>
      </c>
      <c r="G1168" s="2" t="str">
        <f aca="false">IF(F1168="","",F1168)</f>
        <v/>
      </c>
      <c r="I1168" s="2" t="str">
        <f aca="false">IF(H1168="","",H1168)</f>
        <v/>
      </c>
      <c r="N1168" s="29"/>
      <c r="AG1168" s="2" t="n">
        <f aca="false">IF(ISNUMBER(SEARCH(B1168,D1168)), 0, 1)</f>
        <v>1</v>
      </c>
      <c r="AH1168" s="2" t="n">
        <f aca="false">IF(ISNUMBER(SEARCH(C1168,D1168)), 0, 1)</f>
        <v>1</v>
      </c>
      <c r="AI1168" s="2" t="n">
        <f aca="false">IF(ISNUMBER(SEARCH(A1168,D1168)), 0, 1)</f>
        <v>1</v>
      </c>
      <c r="AJ1168" s="30" t="str">
        <f aca="false">IF(A1168="","User Name Missing",IF(B1168="","First Name Missing",IF(C1168="","Last Name Missing",IF(E1168=0,"Password Short(Min 8 Charcters)",IF(AG1168=0,"The password cannot contain the user's first name.",IF(AH1168=0,"The password cannot contain the user's last name.",IF(AI1168=0,"The password cannot contain the username.",IF(F1168="","Group Missing",IF(J1168="","Security Clearance Missing",IF(R1168="","Fuel Economy Measurement missing",IF(S1168="","Distance Measurement System missing",IF(T1168="","Feature Preview missing",IF(U1168="","Time Zone Missing",IF(AD1168="","Yard Move allowed Missing",IF(AE1168="","Personal Conveyance Missing","Good")))))))))))))))</f>
        <v>User Name Missing</v>
      </c>
      <c r="AK1168" s="3" t="str">
        <f aca="false">IF(AJ1168&lt;&gt;"Good","",A1168&amp;","&amp;B1168&amp;","&amp;C1168&amp;","&amp;D1168&amp;","&amp;F1168&amp;","&amp;H1168&amp;","&amp;J1168&amp;","&amp;K1168&amp;","&amp;L1168&amp;","&amp;M1168&amp;","&amp;N1168&amp;","&amp;O1168&amp;","&amp;P1168&amp;","&amp;Q1168&amp;","&amp;IF(R1168&lt;&gt;"",VLOOKUP(R1168,'Vlookup''sRef'!$C$3:$D$6,2,FALSE()),"")&amp;","&amp;IF(S1168&lt;&gt;"",VLOOKUP(S1168,'Vlookup''sRef'!$F$3:$G$4,2,FALSE()),"")&amp;","&amp;T1168&amp;","&amp;U1168&amp;","&amp;V1168&amp;","&amp;W1168&amp;","&amp;X1168&amp;","&amp;Y1168&amp;","&amp;Z1168&amp;","&amp;AA1168&amp;","&amp;IF(AB1168&lt;&gt;"",VLOOKUP(AB1168,'Vlookup''sRef'!$O$2:$P$101,2,FALSE()),"")&amp;","&amp;IF(AC1168&lt;&gt;"",VLOOKUP(AC1168,RulesetRef!$A$2:$B$95,2,FALSE()),"")&amp;","&amp;AD1168&amp;","&amp;AE1168&amp;","&amp;IF(AF1168&lt;&gt;"",AF1168,"false"))</f>
        <v/>
      </c>
    </row>
    <row r="1169" customFormat="false" ht="15" hidden="false" customHeight="true" outlineLevel="0" collapsed="false">
      <c r="E1169" s="2" t="str">
        <f aca="false">IF(AND(A1169="",D1169=""),"",IF(OR(AND(ISNUMBER(SEARCH("@",A1169))*ISNUMBER(SEARCH(".",A1169,SEARCH("@",A1169))),ISBLANK(D1169)),LEN(D1169)&gt;=8),1,0))</f>
        <v/>
      </c>
      <c r="G1169" s="2" t="str">
        <f aca="false">IF(F1169="","",F1169)</f>
        <v/>
      </c>
      <c r="I1169" s="2" t="str">
        <f aca="false">IF(H1169="","",H1169)</f>
        <v/>
      </c>
      <c r="N1169" s="29"/>
      <c r="AG1169" s="2" t="n">
        <f aca="false">IF(ISNUMBER(SEARCH(B1169,D1169)), 0, 1)</f>
        <v>1</v>
      </c>
      <c r="AH1169" s="2" t="n">
        <f aca="false">IF(ISNUMBER(SEARCH(C1169,D1169)), 0, 1)</f>
        <v>1</v>
      </c>
      <c r="AI1169" s="2" t="n">
        <f aca="false">IF(ISNUMBER(SEARCH(A1169,D1169)), 0, 1)</f>
        <v>1</v>
      </c>
      <c r="AJ1169" s="30" t="str">
        <f aca="false">IF(A1169="","User Name Missing",IF(B1169="","First Name Missing",IF(C1169="","Last Name Missing",IF(E1169=0,"Password Short(Min 8 Charcters)",IF(AG1169=0,"The password cannot contain the user's first name.",IF(AH1169=0,"The password cannot contain the user's last name.",IF(AI1169=0,"The password cannot contain the username.",IF(F1169="","Group Missing",IF(J1169="","Security Clearance Missing",IF(R1169="","Fuel Economy Measurement missing",IF(S1169="","Distance Measurement System missing",IF(T1169="","Feature Preview missing",IF(U1169="","Time Zone Missing",IF(AD1169="","Yard Move allowed Missing",IF(AE1169="","Personal Conveyance Missing","Good")))))))))))))))</f>
        <v>User Name Missing</v>
      </c>
      <c r="AK1169" s="3" t="str">
        <f aca="false">IF(AJ1169&lt;&gt;"Good","",A1169&amp;","&amp;B1169&amp;","&amp;C1169&amp;","&amp;D1169&amp;","&amp;F1169&amp;","&amp;H1169&amp;","&amp;J1169&amp;","&amp;K1169&amp;","&amp;L1169&amp;","&amp;M1169&amp;","&amp;N1169&amp;","&amp;O1169&amp;","&amp;P1169&amp;","&amp;Q1169&amp;","&amp;IF(R1169&lt;&gt;"",VLOOKUP(R1169,'Vlookup''sRef'!$C$3:$D$6,2,FALSE()),"")&amp;","&amp;IF(S1169&lt;&gt;"",VLOOKUP(S1169,'Vlookup''sRef'!$F$3:$G$4,2,FALSE()),"")&amp;","&amp;T1169&amp;","&amp;U1169&amp;","&amp;V1169&amp;","&amp;W1169&amp;","&amp;X1169&amp;","&amp;Y1169&amp;","&amp;Z1169&amp;","&amp;AA1169&amp;","&amp;IF(AB1169&lt;&gt;"",VLOOKUP(AB1169,'Vlookup''sRef'!$O$2:$P$101,2,FALSE()),"")&amp;","&amp;IF(AC1169&lt;&gt;"",VLOOKUP(AC1169,RulesetRef!$A$2:$B$95,2,FALSE()),"")&amp;","&amp;AD1169&amp;","&amp;AE1169&amp;","&amp;IF(AF1169&lt;&gt;"",AF1169,"false"))</f>
        <v/>
      </c>
    </row>
    <row r="1170" customFormat="false" ht="15" hidden="false" customHeight="true" outlineLevel="0" collapsed="false">
      <c r="E1170" s="2" t="str">
        <f aca="false">IF(AND(A1170="",D1170=""),"",IF(OR(AND(ISNUMBER(SEARCH("@",A1170))*ISNUMBER(SEARCH(".",A1170,SEARCH("@",A1170))),ISBLANK(D1170)),LEN(D1170)&gt;=8),1,0))</f>
        <v/>
      </c>
      <c r="G1170" s="2" t="str">
        <f aca="false">IF(F1170="","",F1170)</f>
        <v/>
      </c>
      <c r="I1170" s="2" t="str">
        <f aca="false">IF(H1170="","",H1170)</f>
        <v/>
      </c>
      <c r="N1170" s="29"/>
      <c r="AG1170" s="2" t="n">
        <f aca="false">IF(ISNUMBER(SEARCH(B1170,D1170)), 0, 1)</f>
        <v>1</v>
      </c>
      <c r="AH1170" s="2" t="n">
        <f aca="false">IF(ISNUMBER(SEARCH(C1170,D1170)), 0, 1)</f>
        <v>1</v>
      </c>
      <c r="AI1170" s="2" t="n">
        <f aca="false">IF(ISNUMBER(SEARCH(A1170,D1170)), 0, 1)</f>
        <v>1</v>
      </c>
      <c r="AJ1170" s="30" t="str">
        <f aca="false">IF(A1170="","User Name Missing",IF(B1170="","First Name Missing",IF(C1170="","Last Name Missing",IF(E1170=0,"Password Short(Min 8 Charcters)",IF(AG1170=0,"The password cannot contain the user's first name.",IF(AH1170=0,"The password cannot contain the user's last name.",IF(AI1170=0,"The password cannot contain the username.",IF(F1170="","Group Missing",IF(J1170="","Security Clearance Missing",IF(R1170="","Fuel Economy Measurement missing",IF(S1170="","Distance Measurement System missing",IF(T1170="","Feature Preview missing",IF(U1170="","Time Zone Missing",IF(AD1170="","Yard Move allowed Missing",IF(AE1170="","Personal Conveyance Missing","Good")))))))))))))))</f>
        <v>User Name Missing</v>
      </c>
      <c r="AK1170" s="3" t="str">
        <f aca="false">IF(AJ1170&lt;&gt;"Good","",A1170&amp;","&amp;B1170&amp;","&amp;C1170&amp;","&amp;D1170&amp;","&amp;F1170&amp;","&amp;H1170&amp;","&amp;J1170&amp;","&amp;K1170&amp;","&amp;L1170&amp;","&amp;M1170&amp;","&amp;N1170&amp;","&amp;O1170&amp;","&amp;P1170&amp;","&amp;Q1170&amp;","&amp;IF(R1170&lt;&gt;"",VLOOKUP(R1170,'Vlookup''sRef'!$C$3:$D$6,2,FALSE()),"")&amp;","&amp;IF(S1170&lt;&gt;"",VLOOKUP(S1170,'Vlookup''sRef'!$F$3:$G$4,2,FALSE()),"")&amp;","&amp;T1170&amp;","&amp;U1170&amp;","&amp;V1170&amp;","&amp;W1170&amp;","&amp;X1170&amp;","&amp;Y1170&amp;","&amp;Z1170&amp;","&amp;AA1170&amp;","&amp;IF(AB1170&lt;&gt;"",VLOOKUP(AB1170,'Vlookup''sRef'!$O$2:$P$101,2,FALSE()),"")&amp;","&amp;IF(AC1170&lt;&gt;"",VLOOKUP(AC1170,RulesetRef!$A$2:$B$95,2,FALSE()),"")&amp;","&amp;AD1170&amp;","&amp;AE1170&amp;","&amp;IF(AF1170&lt;&gt;"",AF1170,"false"))</f>
        <v/>
      </c>
    </row>
    <row r="1171" customFormat="false" ht="15" hidden="false" customHeight="true" outlineLevel="0" collapsed="false">
      <c r="E1171" s="2" t="str">
        <f aca="false">IF(AND(A1171="",D1171=""),"",IF(OR(AND(ISNUMBER(SEARCH("@",A1171))*ISNUMBER(SEARCH(".",A1171,SEARCH("@",A1171))),ISBLANK(D1171)),LEN(D1171)&gt;=8),1,0))</f>
        <v/>
      </c>
      <c r="G1171" s="2" t="str">
        <f aca="false">IF(F1171="","",F1171)</f>
        <v/>
      </c>
      <c r="I1171" s="2" t="str">
        <f aca="false">IF(H1171="","",H1171)</f>
        <v/>
      </c>
      <c r="N1171" s="29"/>
      <c r="AG1171" s="2" t="n">
        <f aca="false">IF(ISNUMBER(SEARCH(B1171,D1171)), 0, 1)</f>
        <v>1</v>
      </c>
      <c r="AH1171" s="2" t="n">
        <f aca="false">IF(ISNUMBER(SEARCH(C1171,D1171)), 0, 1)</f>
        <v>1</v>
      </c>
      <c r="AI1171" s="2" t="n">
        <f aca="false">IF(ISNUMBER(SEARCH(A1171,D1171)), 0, 1)</f>
        <v>1</v>
      </c>
      <c r="AJ1171" s="30" t="str">
        <f aca="false">IF(A1171="","User Name Missing",IF(B1171="","First Name Missing",IF(C1171="","Last Name Missing",IF(E1171=0,"Password Short(Min 8 Charcters)",IF(AG1171=0,"The password cannot contain the user's first name.",IF(AH1171=0,"The password cannot contain the user's last name.",IF(AI1171=0,"The password cannot contain the username.",IF(F1171="","Group Missing",IF(J1171="","Security Clearance Missing",IF(R1171="","Fuel Economy Measurement missing",IF(S1171="","Distance Measurement System missing",IF(T1171="","Feature Preview missing",IF(U1171="","Time Zone Missing",IF(AD1171="","Yard Move allowed Missing",IF(AE1171="","Personal Conveyance Missing","Good")))))))))))))))</f>
        <v>User Name Missing</v>
      </c>
      <c r="AK1171" s="3" t="str">
        <f aca="false">IF(AJ1171&lt;&gt;"Good","",A1171&amp;","&amp;B1171&amp;","&amp;C1171&amp;","&amp;D1171&amp;","&amp;F1171&amp;","&amp;H1171&amp;","&amp;J1171&amp;","&amp;K1171&amp;","&amp;L1171&amp;","&amp;M1171&amp;","&amp;N1171&amp;","&amp;O1171&amp;","&amp;P1171&amp;","&amp;Q1171&amp;","&amp;IF(R1171&lt;&gt;"",VLOOKUP(R1171,'Vlookup''sRef'!$C$3:$D$6,2,FALSE()),"")&amp;","&amp;IF(S1171&lt;&gt;"",VLOOKUP(S1171,'Vlookup''sRef'!$F$3:$G$4,2,FALSE()),"")&amp;","&amp;T1171&amp;","&amp;U1171&amp;","&amp;V1171&amp;","&amp;W1171&amp;","&amp;X1171&amp;","&amp;Y1171&amp;","&amp;Z1171&amp;","&amp;AA1171&amp;","&amp;IF(AB1171&lt;&gt;"",VLOOKUP(AB1171,'Vlookup''sRef'!$O$2:$P$101,2,FALSE()),"")&amp;","&amp;IF(AC1171&lt;&gt;"",VLOOKUP(AC1171,RulesetRef!$A$2:$B$95,2,FALSE()),"")&amp;","&amp;AD1171&amp;","&amp;AE1171&amp;","&amp;IF(AF1171&lt;&gt;"",AF1171,"false"))</f>
        <v/>
      </c>
    </row>
    <row r="1172" customFormat="false" ht="15" hidden="false" customHeight="true" outlineLevel="0" collapsed="false">
      <c r="E1172" s="2" t="str">
        <f aca="false">IF(AND(A1172="",D1172=""),"",IF(OR(AND(ISNUMBER(SEARCH("@",A1172))*ISNUMBER(SEARCH(".",A1172,SEARCH("@",A1172))),ISBLANK(D1172)),LEN(D1172)&gt;=8),1,0))</f>
        <v/>
      </c>
      <c r="G1172" s="2" t="str">
        <f aca="false">IF(F1172="","",F1172)</f>
        <v/>
      </c>
      <c r="I1172" s="2" t="str">
        <f aca="false">IF(H1172="","",H1172)</f>
        <v/>
      </c>
      <c r="N1172" s="29"/>
      <c r="AG1172" s="2" t="n">
        <f aca="false">IF(ISNUMBER(SEARCH(B1172,D1172)), 0, 1)</f>
        <v>1</v>
      </c>
      <c r="AH1172" s="2" t="n">
        <f aca="false">IF(ISNUMBER(SEARCH(C1172,D1172)), 0, 1)</f>
        <v>1</v>
      </c>
      <c r="AI1172" s="2" t="n">
        <f aca="false">IF(ISNUMBER(SEARCH(A1172,D1172)), 0, 1)</f>
        <v>1</v>
      </c>
      <c r="AJ1172" s="30" t="str">
        <f aca="false">IF(A1172="","User Name Missing",IF(B1172="","First Name Missing",IF(C1172="","Last Name Missing",IF(E1172=0,"Password Short(Min 8 Charcters)",IF(AG1172=0,"The password cannot contain the user's first name.",IF(AH1172=0,"The password cannot contain the user's last name.",IF(AI1172=0,"The password cannot contain the username.",IF(F1172="","Group Missing",IF(J1172="","Security Clearance Missing",IF(R1172="","Fuel Economy Measurement missing",IF(S1172="","Distance Measurement System missing",IF(T1172="","Feature Preview missing",IF(U1172="","Time Zone Missing",IF(AD1172="","Yard Move allowed Missing",IF(AE1172="","Personal Conveyance Missing","Good")))))))))))))))</f>
        <v>User Name Missing</v>
      </c>
      <c r="AK1172" s="3" t="str">
        <f aca="false">IF(AJ1172&lt;&gt;"Good","",A1172&amp;","&amp;B1172&amp;","&amp;C1172&amp;","&amp;D1172&amp;","&amp;F1172&amp;","&amp;H1172&amp;","&amp;J1172&amp;","&amp;K1172&amp;","&amp;L1172&amp;","&amp;M1172&amp;","&amp;N1172&amp;","&amp;O1172&amp;","&amp;P1172&amp;","&amp;Q1172&amp;","&amp;IF(R1172&lt;&gt;"",VLOOKUP(R1172,'Vlookup''sRef'!$C$3:$D$6,2,FALSE()),"")&amp;","&amp;IF(S1172&lt;&gt;"",VLOOKUP(S1172,'Vlookup''sRef'!$F$3:$G$4,2,FALSE()),"")&amp;","&amp;T1172&amp;","&amp;U1172&amp;","&amp;V1172&amp;","&amp;W1172&amp;","&amp;X1172&amp;","&amp;Y1172&amp;","&amp;Z1172&amp;","&amp;AA1172&amp;","&amp;IF(AB1172&lt;&gt;"",VLOOKUP(AB1172,'Vlookup''sRef'!$O$2:$P$101,2,FALSE()),"")&amp;","&amp;IF(AC1172&lt;&gt;"",VLOOKUP(AC1172,RulesetRef!$A$2:$B$95,2,FALSE()),"")&amp;","&amp;AD1172&amp;","&amp;AE1172&amp;","&amp;IF(AF1172&lt;&gt;"",AF1172,"false"))</f>
        <v/>
      </c>
    </row>
    <row r="1173" customFormat="false" ht="15" hidden="false" customHeight="true" outlineLevel="0" collapsed="false">
      <c r="E1173" s="2" t="str">
        <f aca="false">IF(AND(A1173="",D1173=""),"",IF(OR(AND(ISNUMBER(SEARCH("@",A1173))*ISNUMBER(SEARCH(".",A1173,SEARCH("@",A1173))),ISBLANK(D1173)),LEN(D1173)&gt;=8),1,0))</f>
        <v/>
      </c>
      <c r="G1173" s="2" t="str">
        <f aca="false">IF(F1173="","",F1173)</f>
        <v/>
      </c>
      <c r="I1173" s="2" t="str">
        <f aca="false">IF(H1173="","",H1173)</f>
        <v/>
      </c>
      <c r="N1173" s="29"/>
      <c r="AG1173" s="2" t="n">
        <f aca="false">IF(ISNUMBER(SEARCH(B1173,D1173)), 0, 1)</f>
        <v>1</v>
      </c>
      <c r="AH1173" s="2" t="n">
        <f aca="false">IF(ISNUMBER(SEARCH(C1173,D1173)), 0, 1)</f>
        <v>1</v>
      </c>
      <c r="AI1173" s="2" t="n">
        <f aca="false">IF(ISNUMBER(SEARCH(A1173,D1173)), 0, 1)</f>
        <v>1</v>
      </c>
      <c r="AJ1173" s="30" t="str">
        <f aca="false">IF(A1173="","User Name Missing",IF(B1173="","First Name Missing",IF(C1173="","Last Name Missing",IF(E1173=0,"Password Short(Min 8 Charcters)",IF(AG1173=0,"The password cannot contain the user's first name.",IF(AH1173=0,"The password cannot contain the user's last name.",IF(AI1173=0,"The password cannot contain the username.",IF(F1173="","Group Missing",IF(J1173="","Security Clearance Missing",IF(R1173="","Fuel Economy Measurement missing",IF(S1173="","Distance Measurement System missing",IF(T1173="","Feature Preview missing",IF(U1173="","Time Zone Missing",IF(AD1173="","Yard Move allowed Missing",IF(AE1173="","Personal Conveyance Missing","Good")))))))))))))))</f>
        <v>User Name Missing</v>
      </c>
      <c r="AK1173" s="3" t="str">
        <f aca="false">IF(AJ1173&lt;&gt;"Good","",A1173&amp;","&amp;B1173&amp;","&amp;C1173&amp;","&amp;D1173&amp;","&amp;F1173&amp;","&amp;H1173&amp;","&amp;J1173&amp;","&amp;K1173&amp;","&amp;L1173&amp;","&amp;M1173&amp;","&amp;N1173&amp;","&amp;O1173&amp;","&amp;P1173&amp;","&amp;Q1173&amp;","&amp;IF(R1173&lt;&gt;"",VLOOKUP(R1173,'Vlookup''sRef'!$C$3:$D$6,2,FALSE()),"")&amp;","&amp;IF(S1173&lt;&gt;"",VLOOKUP(S1173,'Vlookup''sRef'!$F$3:$G$4,2,FALSE()),"")&amp;","&amp;T1173&amp;","&amp;U1173&amp;","&amp;V1173&amp;","&amp;W1173&amp;","&amp;X1173&amp;","&amp;Y1173&amp;","&amp;Z1173&amp;","&amp;AA1173&amp;","&amp;IF(AB1173&lt;&gt;"",VLOOKUP(AB1173,'Vlookup''sRef'!$O$2:$P$101,2,FALSE()),"")&amp;","&amp;IF(AC1173&lt;&gt;"",VLOOKUP(AC1173,RulesetRef!$A$2:$B$95,2,FALSE()),"")&amp;","&amp;AD1173&amp;","&amp;AE1173&amp;","&amp;IF(AF1173&lt;&gt;"",AF1173,"false"))</f>
        <v/>
      </c>
    </row>
    <row r="1174" customFormat="false" ht="15" hidden="false" customHeight="true" outlineLevel="0" collapsed="false">
      <c r="E1174" s="2" t="str">
        <f aca="false">IF(AND(A1174="",D1174=""),"",IF(OR(AND(ISNUMBER(SEARCH("@",A1174))*ISNUMBER(SEARCH(".",A1174,SEARCH("@",A1174))),ISBLANK(D1174)),LEN(D1174)&gt;=8),1,0))</f>
        <v/>
      </c>
      <c r="G1174" s="2" t="str">
        <f aca="false">IF(F1174="","",F1174)</f>
        <v/>
      </c>
      <c r="I1174" s="2" t="str">
        <f aca="false">IF(H1174="","",H1174)</f>
        <v/>
      </c>
      <c r="N1174" s="29"/>
      <c r="AG1174" s="2" t="n">
        <f aca="false">IF(ISNUMBER(SEARCH(B1174,D1174)), 0, 1)</f>
        <v>1</v>
      </c>
      <c r="AH1174" s="2" t="n">
        <f aca="false">IF(ISNUMBER(SEARCH(C1174,D1174)), 0, 1)</f>
        <v>1</v>
      </c>
      <c r="AI1174" s="2" t="n">
        <f aca="false">IF(ISNUMBER(SEARCH(A1174,D1174)), 0, 1)</f>
        <v>1</v>
      </c>
      <c r="AJ1174" s="30" t="str">
        <f aca="false">IF(A1174="","User Name Missing",IF(B1174="","First Name Missing",IF(C1174="","Last Name Missing",IF(E1174=0,"Password Short(Min 8 Charcters)",IF(AG1174=0,"The password cannot contain the user's first name.",IF(AH1174=0,"The password cannot contain the user's last name.",IF(AI1174=0,"The password cannot contain the username.",IF(F1174="","Group Missing",IF(J1174="","Security Clearance Missing",IF(R1174="","Fuel Economy Measurement missing",IF(S1174="","Distance Measurement System missing",IF(T1174="","Feature Preview missing",IF(U1174="","Time Zone Missing",IF(AD1174="","Yard Move allowed Missing",IF(AE1174="","Personal Conveyance Missing","Good")))))))))))))))</f>
        <v>User Name Missing</v>
      </c>
      <c r="AK1174" s="3" t="str">
        <f aca="false">IF(AJ1174&lt;&gt;"Good","",A1174&amp;","&amp;B1174&amp;","&amp;C1174&amp;","&amp;D1174&amp;","&amp;F1174&amp;","&amp;H1174&amp;","&amp;J1174&amp;","&amp;K1174&amp;","&amp;L1174&amp;","&amp;M1174&amp;","&amp;N1174&amp;","&amp;O1174&amp;","&amp;P1174&amp;","&amp;Q1174&amp;","&amp;IF(R1174&lt;&gt;"",VLOOKUP(R1174,'Vlookup''sRef'!$C$3:$D$6,2,FALSE()),"")&amp;","&amp;IF(S1174&lt;&gt;"",VLOOKUP(S1174,'Vlookup''sRef'!$F$3:$G$4,2,FALSE()),"")&amp;","&amp;T1174&amp;","&amp;U1174&amp;","&amp;V1174&amp;","&amp;W1174&amp;","&amp;X1174&amp;","&amp;Y1174&amp;","&amp;Z1174&amp;","&amp;AA1174&amp;","&amp;IF(AB1174&lt;&gt;"",VLOOKUP(AB1174,'Vlookup''sRef'!$O$2:$P$101,2,FALSE()),"")&amp;","&amp;IF(AC1174&lt;&gt;"",VLOOKUP(AC1174,RulesetRef!$A$2:$B$95,2,FALSE()),"")&amp;","&amp;AD1174&amp;","&amp;AE1174&amp;","&amp;IF(AF1174&lt;&gt;"",AF1174,"false"))</f>
        <v/>
      </c>
    </row>
    <row r="1175" customFormat="false" ht="15" hidden="false" customHeight="true" outlineLevel="0" collapsed="false">
      <c r="E1175" s="2" t="str">
        <f aca="false">IF(AND(A1175="",D1175=""),"",IF(OR(AND(ISNUMBER(SEARCH("@",A1175))*ISNUMBER(SEARCH(".",A1175,SEARCH("@",A1175))),ISBLANK(D1175)),LEN(D1175)&gt;=8),1,0))</f>
        <v/>
      </c>
      <c r="G1175" s="2" t="str">
        <f aca="false">IF(F1175="","",F1175)</f>
        <v/>
      </c>
      <c r="I1175" s="2" t="str">
        <f aca="false">IF(H1175="","",H1175)</f>
        <v/>
      </c>
      <c r="N1175" s="29"/>
      <c r="AG1175" s="2" t="n">
        <f aca="false">IF(ISNUMBER(SEARCH(B1175,D1175)), 0, 1)</f>
        <v>1</v>
      </c>
      <c r="AH1175" s="2" t="n">
        <f aca="false">IF(ISNUMBER(SEARCH(C1175,D1175)), 0, 1)</f>
        <v>1</v>
      </c>
      <c r="AI1175" s="2" t="n">
        <f aca="false">IF(ISNUMBER(SEARCH(A1175,D1175)), 0, 1)</f>
        <v>1</v>
      </c>
      <c r="AJ1175" s="30" t="str">
        <f aca="false">IF(A1175="","User Name Missing",IF(B1175="","First Name Missing",IF(C1175="","Last Name Missing",IF(E1175=0,"Password Short(Min 8 Charcters)",IF(AG1175=0,"The password cannot contain the user's first name.",IF(AH1175=0,"The password cannot contain the user's last name.",IF(AI1175=0,"The password cannot contain the username.",IF(F1175="","Group Missing",IF(J1175="","Security Clearance Missing",IF(R1175="","Fuel Economy Measurement missing",IF(S1175="","Distance Measurement System missing",IF(T1175="","Feature Preview missing",IF(U1175="","Time Zone Missing",IF(AD1175="","Yard Move allowed Missing",IF(AE1175="","Personal Conveyance Missing","Good")))))))))))))))</f>
        <v>User Name Missing</v>
      </c>
      <c r="AK1175" s="3" t="str">
        <f aca="false">IF(AJ1175&lt;&gt;"Good","",A1175&amp;","&amp;B1175&amp;","&amp;C1175&amp;","&amp;D1175&amp;","&amp;F1175&amp;","&amp;H1175&amp;","&amp;J1175&amp;","&amp;K1175&amp;","&amp;L1175&amp;","&amp;M1175&amp;","&amp;N1175&amp;","&amp;O1175&amp;","&amp;P1175&amp;","&amp;Q1175&amp;","&amp;IF(R1175&lt;&gt;"",VLOOKUP(R1175,'Vlookup''sRef'!$C$3:$D$6,2,FALSE()),"")&amp;","&amp;IF(S1175&lt;&gt;"",VLOOKUP(S1175,'Vlookup''sRef'!$F$3:$G$4,2,FALSE()),"")&amp;","&amp;T1175&amp;","&amp;U1175&amp;","&amp;V1175&amp;","&amp;W1175&amp;","&amp;X1175&amp;","&amp;Y1175&amp;","&amp;Z1175&amp;","&amp;AA1175&amp;","&amp;IF(AB1175&lt;&gt;"",VLOOKUP(AB1175,'Vlookup''sRef'!$O$2:$P$101,2,FALSE()),"")&amp;","&amp;IF(AC1175&lt;&gt;"",VLOOKUP(AC1175,RulesetRef!$A$2:$B$95,2,FALSE()),"")&amp;","&amp;AD1175&amp;","&amp;AE1175&amp;","&amp;IF(AF1175&lt;&gt;"",AF1175,"false"))</f>
        <v/>
      </c>
    </row>
    <row r="1176" customFormat="false" ht="15" hidden="false" customHeight="true" outlineLevel="0" collapsed="false">
      <c r="E1176" s="2" t="str">
        <f aca="false">IF(AND(A1176="",D1176=""),"",IF(OR(AND(ISNUMBER(SEARCH("@",A1176))*ISNUMBER(SEARCH(".",A1176,SEARCH("@",A1176))),ISBLANK(D1176)),LEN(D1176)&gt;=8),1,0))</f>
        <v/>
      </c>
      <c r="G1176" s="2" t="str">
        <f aca="false">IF(F1176="","",F1176)</f>
        <v/>
      </c>
      <c r="I1176" s="2" t="str">
        <f aca="false">IF(H1176="","",H1176)</f>
        <v/>
      </c>
      <c r="N1176" s="29"/>
      <c r="AG1176" s="2" t="n">
        <f aca="false">IF(ISNUMBER(SEARCH(B1176,D1176)), 0, 1)</f>
        <v>1</v>
      </c>
      <c r="AH1176" s="2" t="n">
        <f aca="false">IF(ISNUMBER(SEARCH(C1176,D1176)), 0, 1)</f>
        <v>1</v>
      </c>
      <c r="AI1176" s="2" t="n">
        <f aca="false">IF(ISNUMBER(SEARCH(A1176,D1176)), 0, 1)</f>
        <v>1</v>
      </c>
      <c r="AJ1176" s="30" t="str">
        <f aca="false">IF(A1176="","User Name Missing",IF(B1176="","First Name Missing",IF(C1176="","Last Name Missing",IF(E1176=0,"Password Short(Min 8 Charcters)",IF(AG1176=0,"The password cannot contain the user's first name.",IF(AH1176=0,"The password cannot contain the user's last name.",IF(AI1176=0,"The password cannot contain the username.",IF(F1176="","Group Missing",IF(J1176="","Security Clearance Missing",IF(R1176="","Fuel Economy Measurement missing",IF(S1176="","Distance Measurement System missing",IF(T1176="","Feature Preview missing",IF(U1176="","Time Zone Missing",IF(AD1176="","Yard Move allowed Missing",IF(AE1176="","Personal Conveyance Missing","Good")))))))))))))))</f>
        <v>User Name Missing</v>
      </c>
      <c r="AK1176" s="3" t="str">
        <f aca="false">IF(AJ1176&lt;&gt;"Good","",A1176&amp;","&amp;B1176&amp;","&amp;C1176&amp;","&amp;D1176&amp;","&amp;F1176&amp;","&amp;H1176&amp;","&amp;J1176&amp;","&amp;K1176&amp;","&amp;L1176&amp;","&amp;M1176&amp;","&amp;N1176&amp;","&amp;O1176&amp;","&amp;P1176&amp;","&amp;Q1176&amp;","&amp;IF(R1176&lt;&gt;"",VLOOKUP(R1176,'Vlookup''sRef'!$C$3:$D$6,2,FALSE()),"")&amp;","&amp;IF(S1176&lt;&gt;"",VLOOKUP(S1176,'Vlookup''sRef'!$F$3:$G$4,2,FALSE()),"")&amp;","&amp;T1176&amp;","&amp;U1176&amp;","&amp;V1176&amp;","&amp;W1176&amp;","&amp;X1176&amp;","&amp;Y1176&amp;","&amp;Z1176&amp;","&amp;AA1176&amp;","&amp;IF(AB1176&lt;&gt;"",VLOOKUP(AB1176,'Vlookup''sRef'!$O$2:$P$101,2,FALSE()),"")&amp;","&amp;IF(AC1176&lt;&gt;"",VLOOKUP(AC1176,RulesetRef!$A$2:$B$95,2,FALSE()),"")&amp;","&amp;AD1176&amp;","&amp;AE1176&amp;","&amp;IF(AF1176&lt;&gt;"",AF1176,"false"))</f>
        <v/>
      </c>
    </row>
    <row r="1177" customFormat="false" ht="15" hidden="false" customHeight="true" outlineLevel="0" collapsed="false">
      <c r="E1177" s="2" t="str">
        <f aca="false">IF(AND(A1177="",D1177=""),"",IF(OR(AND(ISNUMBER(SEARCH("@",A1177))*ISNUMBER(SEARCH(".",A1177,SEARCH("@",A1177))),ISBLANK(D1177)),LEN(D1177)&gt;=8),1,0))</f>
        <v/>
      </c>
      <c r="G1177" s="2" t="str">
        <f aca="false">IF(F1177="","",F1177)</f>
        <v/>
      </c>
      <c r="I1177" s="2" t="str">
        <f aca="false">IF(H1177="","",H1177)</f>
        <v/>
      </c>
      <c r="N1177" s="29"/>
      <c r="AG1177" s="2" t="n">
        <f aca="false">IF(ISNUMBER(SEARCH(B1177,D1177)), 0, 1)</f>
        <v>1</v>
      </c>
      <c r="AH1177" s="2" t="n">
        <f aca="false">IF(ISNUMBER(SEARCH(C1177,D1177)), 0, 1)</f>
        <v>1</v>
      </c>
      <c r="AI1177" s="2" t="n">
        <f aca="false">IF(ISNUMBER(SEARCH(A1177,D1177)), 0, 1)</f>
        <v>1</v>
      </c>
      <c r="AJ1177" s="30" t="str">
        <f aca="false">IF(A1177="","User Name Missing",IF(B1177="","First Name Missing",IF(C1177="","Last Name Missing",IF(E1177=0,"Password Short(Min 8 Charcters)",IF(AG1177=0,"The password cannot contain the user's first name.",IF(AH1177=0,"The password cannot contain the user's last name.",IF(AI1177=0,"The password cannot contain the username.",IF(F1177="","Group Missing",IF(J1177="","Security Clearance Missing",IF(R1177="","Fuel Economy Measurement missing",IF(S1177="","Distance Measurement System missing",IF(T1177="","Feature Preview missing",IF(U1177="","Time Zone Missing",IF(AD1177="","Yard Move allowed Missing",IF(AE1177="","Personal Conveyance Missing","Good")))))))))))))))</f>
        <v>User Name Missing</v>
      </c>
      <c r="AK1177" s="3" t="str">
        <f aca="false">IF(AJ1177&lt;&gt;"Good","",A1177&amp;","&amp;B1177&amp;","&amp;C1177&amp;","&amp;D1177&amp;","&amp;F1177&amp;","&amp;H1177&amp;","&amp;J1177&amp;","&amp;K1177&amp;","&amp;L1177&amp;","&amp;M1177&amp;","&amp;N1177&amp;","&amp;O1177&amp;","&amp;P1177&amp;","&amp;Q1177&amp;","&amp;IF(R1177&lt;&gt;"",VLOOKUP(R1177,'Vlookup''sRef'!$C$3:$D$6,2,FALSE()),"")&amp;","&amp;IF(S1177&lt;&gt;"",VLOOKUP(S1177,'Vlookup''sRef'!$F$3:$G$4,2,FALSE()),"")&amp;","&amp;T1177&amp;","&amp;U1177&amp;","&amp;V1177&amp;","&amp;W1177&amp;","&amp;X1177&amp;","&amp;Y1177&amp;","&amp;Z1177&amp;","&amp;AA1177&amp;","&amp;IF(AB1177&lt;&gt;"",VLOOKUP(AB1177,'Vlookup''sRef'!$O$2:$P$101,2,FALSE()),"")&amp;","&amp;IF(AC1177&lt;&gt;"",VLOOKUP(AC1177,RulesetRef!$A$2:$B$95,2,FALSE()),"")&amp;","&amp;AD1177&amp;","&amp;AE1177&amp;","&amp;IF(AF1177&lt;&gt;"",AF1177,"false"))</f>
        <v/>
      </c>
    </row>
    <row r="1178" customFormat="false" ht="15" hidden="false" customHeight="true" outlineLevel="0" collapsed="false">
      <c r="E1178" s="2" t="str">
        <f aca="false">IF(AND(A1178="",D1178=""),"",IF(OR(AND(ISNUMBER(SEARCH("@",A1178))*ISNUMBER(SEARCH(".",A1178,SEARCH("@",A1178))),ISBLANK(D1178)),LEN(D1178)&gt;=8),1,0))</f>
        <v/>
      </c>
      <c r="G1178" s="2" t="str">
        <f aca="false">IF(F1178="","",F1178)</f>
        <v/>
      </c>
      <c r="I1178" s="2" t="str">
        <f aca="false">IF(H1178="","",H1178)</f>
        <v/>
      </c>
      <c r="N1178" s="29"/>
      <c r="AG1178" s="2" t="n">
        <f aca="false">IF(ISNUMBER(SEARCH(B1178,D1178)), 0, 1)</f>
        <v>1</v>
      </c>
      <c r="AH1178" s="2" t="n">
        <f aca="false">IF(ISNUMBER(SEARCH(C1178,D1178)), 0, 1)</f>
        <v>1</v>
      </c>
      <c r="AI1178" s="2" t="n">
        <f aca="false">IF(ISNUMBER(SEARCH(A1178,D1178)), 0, 1)</f>
        <v>1</v>
      </c>
      <c r="AJ1178" s="30" t="str">
        <f aca="false">IF(A1178="","User Name Missing",IF(B1178="","First Name Missing",IF(C1178="","Last Name Missing",IF(E1178=0,"Password Short(Min 8 Charcters)",IF(AG1178=0,"The password cannot contain the user's first name.",IF(AH1178=0,"The password cannot contain the user's last name.",IF(AI1178=0,"The password cannot contain the username.",IF(F1178="","Group Missing",IF(J1178="","Security Clearance Missing",IF(R1178="","Fuel Economy Measurement missing",IF(S1178="","Distance Measurement System missing",IF(T1178="","Feature Preview missing",IF(U1178="","Time Zone Missing",IF(AD1178="","Yard Move allowed Missing",IF(AE1178="","Personal Conveyance Missing","Good")))))))))))))))</f>
        <v>User Name Missing</v>
      </c>
      <c r="AK1178" s="3" t="str">
        <f aca="false">IF(AJ1178&lt;&gt;"Good","",A1178&amp;","&amp;B1178&amp;","&amp;C1178&amp;","&amp;D1178&amp;","&amp;F1178&amp;","&amp;H1178&amp;","&amp;J1178&amp;","&amp;K1178&amp;","&amp;L1178&amp;","&amp;M1178&amp;","&amp;N1178&amp;","&amp;O1178&amp;","&amp;P1178&amp;","&amp;Q1178&amp;","&amp;IF(R1178&lt;&gt;"",VLOOKUP(R1178,'Vlookup''sRef'!$C$3:$D$6,2,FALSE()),"")&amp;","&amp;IF(S1178&lt;&gt;"",VLOOKUP(S1178,'Vlookup''sRef'!$F$3:$G$4,2,FALSE()),"")&amp;","&amp;T1178&amp;","&amp;U1178&amp;","&amp;V1178&amp;","&amp;W1178&amp;","&amp;X1178&amp;","&amp;Y1178&amp;","&amp;Z1178&amp;","&amp;AA1178&amp;","&amp;IF(AB1178&lt;&gt;"",VLOOKUP(AB1178,'Vlookup''sRef'!$O$2:$P$101,2,FALSE()),"")&amp;","&amp;IF(AC1178&lt;&gt;"",VLOOKUP(AC1178,RulesetRef!$A$2:$B$95,2,FALSE()),"")&amp;","&amp;AD1178&amp;","&amp;AE1178&amp;","&amp;IF(AF1178&lt;&gt;"",AF1178,"false"))</f>
        <v/>
      </c>
    </row>
    <row r="1179" customFormat="false" ht="15" hidden="false" customHeight="true" outlineLevel="0" collapsed="false">
      <c r="E1179" s="2" t="str">
        <f aca="false">IF(AND(A1179="",D1179=""),"",IF(OR(AND(ISNUMBER(SEARCH("@",A1179))*ISNUMBER(SEARCH(".",A1179,SEARCH("@",A1179))),ISBLANK(D1179)),LEN(D1179)&gt;=8),1,0))</f>
        <v/>
      </c>
      <c r="G1179" s="2" t="str">
        <f aca="false">IF(F1179="","",F1179)</f>
        <v/>
      </c>
      <c r="I1179" s="2" t="str">
        <f aca="false">IF(H1179="","",H1179)</f>
        <v/>
      </c>
      <c r="N1179" s="29"/>
      <c r="AG1179" s="2" t="n">
        <f aca="false">IF(ISNUMBER(SEARCH(B1179,D1179)), 0, 1)</f>
        <v>1</v>
      </c>
      <c r="AH1179" s="2" t="n">
        <f aca="false">IF(ISNUMBER(SEARCH(C1179,D1179)), 0, 1)</f>
        <v>1</v>
      </c>
      <c r="AI1179" s="2" t="n">
        <f aca="false">IF(ISNUMBER(SEARCH(A1179,D1179)), 0, 1)</f>
        <v>1</v>
      </c>
      <c r="AJ1179" s="30" t="str">
        <f aca="false">IF(A1179="","User Name Missing",IF(B1179="","First Name Missing",IF(C1179="","Last Name Missing",IF(E1179=0,"Password Short(Min 8 Charcters)",IF(AG1179=0,"The password cannot contain the user's first name.",IF(AH1179=0,"The password cannot contain the user's last name.",IF(AI1179=0,"The password cannot contain the username.",IF(F1179="","Group Missing",IF(J1179="","Security Clearance Missing",IF(R1179="","Fuel Economy Measurement missing",IF(S1179="","Distance Measurement System missing",IF(T1179="","Feature Preview missing",IF(U1179="","Time Zone Missing",IF(AD1179="","Yard Move allowed Missing",IF(AE1179="","Personal Conveyance Missing","Good")))))))))))))))</f>
        <v>User Name Missing</v>
      </c>
      <c r="AK1179" s="3" t="str">
        <f aca="false">IF(AJ1179&lt;&gt;"Good","",A1179&amp;","&amp;B1179&amp;","&amp;C1179&amp;","&amp;D1179&amp;","&amp;F1179&amp;","&amp;H1179&amp;","&amp;J1179&amp;","&amp;K1179&amp;","&amp;L1179&amp;","&amp;M1179&amp;","&amp;N1179&amp;","&amp;O1179&amp;","&amp;P1179&amp;","&amp;Q1179&amp;","&amp;IF(R1179&lt;&gt;"",VLOOKUP(R1179,'Vlookup''sRef'!$C$3:$D$6,2,FALSE()),"")&amp;","&amp;IF(S1179&lt;&gt;"",VLOOKUP(S1179,'Vlookup''sRef'!$F$3:$G$4,2,FALSE()),"")&amp;","&amp;T1179&amp;","&amp;U1179&amp;","&amp;V1179&amp;","&amp;W1179&amp;","&amp;X1179&amp;","&amp;Y1179&amp;","&amp;Z1179&amp;","&amp;AA1179&amp;","&amp;IF(AB1179&lt;&gt;"",VLOOKUP(AB1179,'Vlookup''sRef'!$O$2:$P$101,2,FALSE()),"")&amp;","&amp;IF(AC1179&lt;&gt;"",VLOOKUP(AC1179,RulesetRef!$A$2:$B$95,2,FALSE()),"")&amp;","&amp;AD1179&amp;","&amp;AE1179&amp;","&amp;IF(AF1179&lt;&gt;"",AF1179,"false"))</f>
        <v/>
      </c>
    </row>
    <row r="1180" customFormat="false" ht="15" hidden="false" customHeight="true" outlineLevel="0" collapsed="false">
      <c r="E1180" s="2" t="str">
        <f aca="false">IF(AND(A1180="",D1180=""),"",IF(OR(AND(ISNUMBER(SEARCH("@",A1180))*ISNUMBER(SEARCH(".",A1180,SEARCH("@",A1180))),ISBLANK(D1180)),LEN(D1180)&gt;=8),1,0))</f>
        <v/>
      </c>
      <c r="G1180" s="2" t="str">
        <f aca="false">IF(F1180="","",F1180)</f>
        <v/>
      </c>
      <c r="I1180" s="2" t="str">
        <f aca="false">IF(H1180="","",H1180)</f>
        <v/>
      </c>
      <c r="N1180" s="29"/>
      <c r="AG1180" s="2" t="n">
        <f aca="false">IF(ISNUMBER(SEARCH(B1180,D1180)), 0, 1)</f>
        <v>1</v>
      </c>
      <c r="AH1180" s="2" t="n">
        <f aca="false">IF(ISNUMBER(SEARCH(C1180,D1180)), 0, 1)</f>
        <v>1</v>
      </c>
      <c r="AI1180" s="2" t="n">
        <f aca="false">IF(ISNUMBER(SEARCH(A1180,D1180)), 0, 1)</f>
        <v>1</v>
      </c>
      <c r="AJ1180" s="30" t="str">
        <f aca="false">IF(A1180="","User Name Missing",IF(B1180="","First Name Missing",IF(C1180="","Last Name Missing",IF(E1180=0,"Password Short(Min 8 Charcters)",IF(AG1180=0,"The password cannot contain the user's first name.",IF(AH1180=0,"The password cannot contain the user's last name.",IF(AI1180=0,"The password cannot contain the username.",IF(F1180="","Group Missing",IF(J1180="","Security Clearance Missing",IF(R1180="","Fuel Economy Measurement missing",IF(S1180="","Distance Measurement System missing",IF(T1180="","Feature Preview missing",IF(U1180="","Time Zone Missing",IF(AD1180="","Yard Move allowed Missing",IF(AE1180="","Personal Conveyance Missing","Good")))))))))))))))</f>
        <v>User Name Missing</v>
      </c>
      <c r="AK1180" s="3" t="str">
        <f aca="false">IF(AJ1180&lt;&gt;"Good","",A1180&amp;","&amp;B1180&amp;","&amp;C1180&amp;","&amp;D1180&amp;","&amp;F1180&amp;","&amp;H1180&amp;","&amp;J1180&amp;","&amp;K1180&amp;","&amp;L1180&amp;","&amp;M1180&amp;","&amp;N1180&amp;","&amp;O1180&amp;","&amp;P1180&amp;","&amp;Q1180&amp;","&amp;IF(R1180&lt;&gt;"",VLOOKUP(R1180,'Vlookup''sRef'!$C$3:$D$6,2,FALSE()),"")&amp;","&amp;IF(S1180&lt;&gt;"",VLOOKUP(S1180,'Vlookup''sRef'!$F$3:$G$4,2,FALSE()),"")&amp;","&amp;T1180&amp;","&amp;U1180&amp;","&amp;V1180&amp;","&amp;W1180&amp;","&amp;X1180&amp;","&amp;Y1180&amp;","&amp;Z1180&amp;","&amp;AA1180&amp;","&amp;IF(AB1180&lt;&gt;"",VLOOKUP(AB1180,'Vlookup''sRef'!$O$2:$P$101,2,FALSE()),"")&amp;","&amp;IF(AC1180&lt;&gt;"",VLOOKUP(AC1180,RulesetRef!$A$2:$B$95,2,FALSE()),"")&amp;","&amp;AD1180&amp;","&amp;AE1180&amp;","&amp;IF(AF1180&lt;&gt;"",AF1180,"false"))</f>
        <v/>
      </c>
    </row>
    <row r="1181" customFormat="false" ht="15" hidden="false" customHeight="true" outlineLevel="0" collapsed="false">
      <c r="E1181" s="2" t="str">
        <f aca="false">IF(AND(A1181="",D1181=""),"",IF(OR(AND(ISNUMBER(SEARCH("@",A1181))*ISNUMBER(SEARCH(".",A1181,SEARCH("@",A1181))),ISBLANK(D1181)),LEN(D1181)&gt;=8),1,0))</f>
        <v/>
      </c>
      <c r="G1181" s="2" t="str">
        <f aca="false">IF(F1181="","",F1181)</f>
        <v/>
      </c>
      <c r="I1181" s="2" t="str">
        <f aca="false">IF(H1181="","",H1181)</f>
        <v/>
      </c>
      <c r="N1181" s="29"/>
      <c r="AG1181" s="2" t="n">
        <f aca="false">IF(ISNUMBER(SEARCH(B1181,D1181)), 0, 1)</f>
        <v>1</v>
      </c>
      <c r="AH1181" s="2" t="n">
        <f aca="false">IF(ISNUMBER(SEARCH(C1181,D1181)), 0, 1)</f>
        <v>1</v>
      </c>
      <c r="AI1181" s="2" t="n">
        <f aca="false">IF(ISNUMBER(SEARCH(A1181,D1181)), 0, 1)</f>
        <v>1</v>
      </c>
      <c r="AJ1181" s="30" t="str">
        <f aca="false">IF(A1181="","User Name Missing",IF(B1181="","First Name Missing",IF(C1181="","Last Name Missing",IF(E1181=0,"Password Short(Min 8 Charcters)",IF(AG1181=0,"The password cannot contain the user's first name.",IF(AH1181=0,"The password cannot contain the user's last name.",IF(AI1181=0,"The password cannot contain the username.",IF(F1181="","Group Missing",IF(J1181="","Security Clearance Missing",IF(R1181="","Fuel Economy Measurement missing",IF(S1181="","Distance Measurement System missing",IF(T1181="","Feature Preview missing",IF(U1181="","Time Zone Missing",IF(AD1181="","Yard Move allowed Missing",IF(AE1181="","Personal Conveyance Missing","Good")))))))))))))))</f>
        <v>User Name Missing</v>
      </c>
      <c r="AK1181" s="3" t="str">
        <f aca="false">IF(AJ1181&lt;&gt;"Good","",A1181&amp;","&amp;B1181&amp;","&amp;C1181&amp;","&amp;D1181&amp;","&amp;F1181&amp;","&amp;H1181&amp;","&amp;J1181&amp;","&amp;K1181&amp;","&amp;L1181&amp;","&amp;M1181&amp;","&amp;N1181&amp;","&amp;O1181&amp;","&amp;P1181&amp;","&amp;Q1181&amp;","&amp;IF(R1181&lt;&gt;"",VLOOKUP(R1181,'Vlookup''sRef'!$C$3:$D$6,2,FALSE()),"")&amp;","&amp;IF(S1181&lt;&gt;"",VLOOKUP(S1181,'Vlookup''sRef'!$F$3:$G$4,2,FALSE()),"")&amp;","&amp;T1181&amp;","&amp;U1181&amp;","&amp;V1181&amp;","&amp;W1181&amp;","&amp;X1181&amp;","&amp;Y1181&amp;","&amp;Z1181&amp;","&amp;AA1181&amp;","&amp;IF(AB1181&lt;&gt;"",VLOOKUP(AB1181,'Vlookup''sRef'!$O$2:$P$101,2,FALSE()),"")&amp;","&amp;IF(AC1181&lt;&gt;"",VLOOKUP(AC1181,RulesetRef!$A$2:$B$95,2,FALSE()),"")&amp;","&amp;AD1181&amp;","&amp;AE1181&amp;","&amp;IF(AF1181&lt;&gt;"",AF1181,"false"))</f>
        <v/>
      </c>
    </row>
    <row r="1182" customFormat="false" ht="15" hidden="false" customHeight="true" outlineLevel="0" collapsed="false">
      <c r="E1182" s="2" t="str">
        <f aca="false">IF(AND(A1182="",D1182=""),"",IF(OR(AND(ISNUMBER(SEARCH("@",A1182))*ISNUMBER(SEARCH(".",A1182,SEARCH("@",A1182))),ISBLANK(D1182)),LEN(D1182)&gt;=8),1,0))</f>
        <v/>
      </c>
      <c r="G1182" s="2" t="str">
        <f aca="false">IF(F1182="","",F1182)</f>
        <v/>
      </c>
      <c r="I1182" s="2" t="str">
        <f aca="false">IF(H1182="","",H1182)</f>
        <v/>
      </c>
      <c r="N1182" s="29"/>
      <c r="AG1182" s="2" t="n">
        <f aca="false">IF(ISNUMBER(SEARCH(B1182,D1182)), 0, 1)</f>
        <v>1</v>
      </c>
      <c r="AH1182" s="2" t="n">
        <f aca="false">IF(ISNUMBER(SEARCH(C1182,D1182)), 0, 1)</f>
        <v>1</v>
      </c>
      <c r="AI1182" s="2" t="n">
        <f aca="false">IF(ISNUMBER(SEARCH(A1182,D1182)), 0, 1)</f>
        <v>1</v>
      </c>
      <c r="AJ1182" s="30" t="str">
        <f aca="false">IF(A1182="","User Name Missing",IF(B1182="","First Name Missing",IF(C1182="","Last Name Missing",IF(E1182=0,"Password Short(Min 8 Charcters)",IF(AG1182=0,"The password cannot contain the user's first name.",IF(AH1182=0,"The password cannot contain the user's last name.",IF(AI1182=0,"The password cannot contain the username.",IF(F1182="","Group Missing",IF(J1182="","Security Clearance Missing",IF(R1182="","Fuel Economy Measurement missing",IF(S1182="","Distance Measurement System missing",IF(T1182="","Feature Preview missing",IF(U1182="","Time Zone Missing",IF(AD1182="","Yard Move allowed Missing",IF(AE1182="","Personal Conveyance Missing","Good")))))))))))))))</f>
        <v>User Name Missing</v>
      </c>
      <c r="AK1182" s="3" t="str">
        <f aca="false">IF(AJ1182&lt;&gt;"Good","",A1182&amp;","&amp;B1182&amp;","&amp;C1182&amp;","&amp;D1182&amp;","&amp;F1182&amp;","&amp;H1182&amp;","&amp;J1182&amp;","&amp;K1182&amp;","&amp;L1182&amp;","&amp;M1182&amp;","&amp;N1182&amp;","&amp;O1182&amp;","&amp;P1182&amp;","&amp;Q1182&amp;","&amp;IF(R1182&lt;&gt;"",VLOOKUP(R1182,'Vlookup''sRef'!$C$3:$D$6,2,FALSE()),"")&amp;","&amp;IF(S1182&lt;&gt;"",VLOOKUP(S1182,'Vlookup''sRef'!$F$3:$G$4,2,FALSE()),"")&amp;","&amp;T1182&amp;","&amp;U1182&amp;","&amp;V1182&amp;","&amp;W1182&amp;","&amp;X1182&amp;","&amp;Y1182&amp;","&amp;Z1182&amp;","&amp;AA1182&amp;","&amp;IF(AB1182&lt;&gt;"",VLOOKUP(AB1182,'Vlookup''sRef'!$O$2:$P$101,2,FALSE()),"")&amp;","&amp;IF(AC1182&lt;&gt;"",VLOOKUP(AC1182,RulesetRef!$A$2:$B$95,2,FALSE()),"")&amp;","&amp;AD1182&amp;","&amp;AE1182&amp;","&amp;IF(AF1182&lt;&gt;"",AF1182,"false"))</f>
        <v/>
      </c>
    </row>
    <row r="1183" customFormat="false" ht="15" hidden="false" customHeight="true" outlineLevel="0" collapsed="false">
      <c r="E1183" s="2" t="str">
        <f aca="false">IF(AND(A1183="",D1183=""),"",IF(OR(AND(ISNUMBER(SEARCH("@",A1183))*ISNUMBER(SEARCH(".",A1183,SEARCH("@",A1183))),ISBLANK(D1183)),LEN(D1183)&gt;=8),1,0))</f>
        <v/>
      </c>
      <c r="G1183" s="2" t="str">
        <f aca="false">IF(F1183="","",F1183)</f>
        <v/>
      </c>
      <c r="I1183" s="2" t="str">
        <f aca="false">IF(H1183="","",H1183)</f>
        <v/>
      </c>
      <c r="N1183" s="29"/>
      <c r="AG1183" s="2" t="n">
        <f aca="false">IF(ISNUMBER(SEARCH(B1183,D1183)), 0, 1)</f>
        <v>1</v>
      </c>
      <c r="AH1183" s="2" t="n">
        <f aca="false">IF(ISNUMBER(SEARCH(C1183,D1183)), 0, 1)</f>
        <v>1</v>
      </c>
      <c r="AI1183" s="2" t="n">
        <f aca="false">IF(ISNUMBER(SEARCH(A1183,D1183)), 0, 1)</f>
        <v>1</v>
      </c>
      <c r="AJ1183" s="30" t="str">
        <f aca="false">IF(A1183="","User Name Missing",IF(B1183="","First Name Missing",IF(C1183="","Last Name Missing",IF(E1183=0,"Password Short(Min 8 Charcters)",IF(AG1183=0,"The password cannot contain the user's first name.",IF(AH1183=0,"The password cannot contain the user's last name.",IF(AI1183=0,"The password cannot contain the username.",IF(F1183="","Group Missing",IF(J1183="","Security Clearance Missing",IF(R1183="","Fuel Economy Measurement missing",IF(S1183="","Distance Measurement System missing",IF(T1183="","Feature Preview missing",IF(U1183="","Time Zone Missing",IF(AD1183="","Yard Move allowed Missing",IF(AE1183="","Personal Conveyance Missing","Good")))))))))))))))</f>
        <v>User Name Missing</v>
      </c>
      <c r="AK1183" s="3" t="str">
        <f aca="false">IF(AJ1183&lt;&gt;"Good","",A1183&amp;","&amp;B1183&amp;","&amp;C1183&amp;","&amp;D1183&amp;","&amp;F1183&amp;","&amp;H1183&amp;","&amp;J1183&amp;","&amp;K1183&amp;","&amp;L1183&amp;","&amp;M1183&amp;","&amp;N1183&amp;","&amp;O1183&amp;","&amp;P1183&amp;","&amp;Q1183&amp;","&amp;IF(R1183&lt;&gt;"",VLOOKUP(R1183,'Vlookup''sRef'!$C$3:$D$6,2,FALSE()),"")&amp;","&amp;IF(S1183&lt;&gt;"",VLOOKUP(S1183,'Vlookup''sRef'!$F$3:$G$4,2,FALSE()),"")&amp;","&amp;T1183&amp;","&amp;U1183&amp;","&amp;V1183&amp;","&amp;W1183&amp;","&amp;X1183&amp;","&amp;Y1183&amp;","&amp;Z1183&amp;","&amp;AA1183&amp;","&amp;IF(AB1183&lt;&gt;"",VLOOKUP(AB1183,'Vlookup''sRef'!$O$2:$P$101,2,FALSE()),"")&amp;","&amp;IF(AC1183&lt;&gt;"",VLOOKUP(AC1183,RulesetRef!$A$2:$B$95,2,FALSE()),"")&amp;","&amp;AD1183&amp;","&amp;AE1183&amp;","&amp;IF(AF1183&lt;&gt;"",AF1183,"false"))</f>
        <v/>
      </c>
    </row>
    <row r="1184" customFormat="false" ht="15" hidden="false" customHeight="true" outlineLevel="0" collapsed="false">
      <c r="E1184" s="2" t="str">
        <f aca="false">IF(AND(A1184="",D1184=""),"",IF(OR(AND(ISNUMBER(SEARCH("@",A1184))*ISNUMBER(SEARCH(".",A1184,SEARCH("@",A1184))),ISBLANK(D1184)),LEN(D1184)&gt;=8),1,0))</f>
        <v/>
      </c>
      <c r="G1184" s="2" t="str">
        <f aca="false">IF(F1184="","",F1184)</f>
        <v/>
      </c>
      <c r="I1184" s="2" t="str">
        <f aca="false">IF(H1184="","",H1184)</f>
        <v/>
      </c>
      <c r="N1184" s="29"/>
      <c r="AG1184" s="2" t="n">
        <f aca="false">IF(ISNUMBER(SEARCH(B1184,D1184)), 0, 1)</f>
        <v>1</v>
      </c>
      <c r="AH1184" s="2" t="n">
        <f aca="false">IF(ISNUMBER(SEARCH(C1184,D1184)), 0, 1)</f>
        <v>1</v>
      </c>
      <c r="AI1184" s="2" t="n">
        <f aca="false">IF(ISNUMBER(SEARCH(A1184,D1184)), 0, 1)</f>
        <v>1</v>
      </c>
      <c r="AJ1184" s="30" t="str">
        <f aca="false">IF(A1184="","User Name Missing",IF(B1184="","First Name Missing",IF(C1184="","Last Name Missing",IF(E1184=0,"Password Short(Min 8 Charcters)",IF(AG1184=0,"The password cannot contain the user's first name.",IF(AH1184=0,"The password cannot contain the user's last name.",IF(AI1184=0,"The password cannot contain the username.",IF(F1184="","Group Missing",IF(J1184="","Security Clearance Missing",IF(R1184="","Fuel Economy Measurement missing",IF(S1184="","Distance Measurement System missing",IF(T1184="","Feature Preview missing",IF(U1184="","Time Zone Missing",IF(AD1184="","Yard Move allowed Missing",IF(AE1184="","Personal Conveyance Missing","Good")))))))))))))))</f>
        <v>User Name Missing</v>
      </c>
      <c r="AK1184" s="3" t="str">
        <f aca="false">IF(AJ1184&lt;&gt;"Good","",A1184&amp;","&amp;B1184&amp;","&amp;C1184&amp;","&amp;D1184&amp;","&amp;F1184&amp;","&amp;H1184&amp;","&amp;J1184&amp;","&amp;K1184&amp;","&amp;L1184&amp;","&amp;M1184&amp;","&amp;N1184&amp;","&amp;O1184&amp;","&amp;P1184&amp;","&amp;Q1184&amp;","&amp;IF(R1184&lt;&gt;"",VLOOKUP(R1184,'Vlookup''sRef'!$C$3:$D$6,2,FALSE()),"")&amp;","&amp;IF(S1184&lt;&gt;"",VLOOKUP(S1184,'Vlookup''sRef'!$F$3:$G$4,2,FALSE()),"")&amp;","&amp;T1184&amp;","&amp;U1184&amp;","&amp;V1184&amp;","&amp;W1184&amp;","&amp;X1184&amp;","&amp;Y1184&amp;","&amp;Z1184&amp;","&amp;AA1184&amp;","&amp;IF(AB1184&lt;&gt;"",VLOOKUP(AB1184,'Vlookup''sRef'!$O$2:$P$101,2,FALSE()),"")&amp;","&amp;IF(AC1184&lt;&gt;"",VLOOKUP(AC1184,RulesetRef!$A$2:$B$95,2,FALSE()),"")&amp;","&amp;AD1184&amp;","&amp;AE1184&amp;","&amp;IF(AF1184&lt;&gt;"",AF1184,"false"))</f>
        <v/>
      </c>
    </row>
    <row r="1185" customFormat="false" ht="15" hidden="false" customHeight="true" outlineLevel="0" collapsed="false">
      <c r="E1185" s="2" t="str">
        <f aca="false">IF(AND(A1185="",D1185=""),"",IF(OR(AND(ISNUMBER(SEARCH("@",A1185))*ISNUMBER(SEARCH(".",A1185,SEARCH("@",A1185))),ISBLANK(D1185)),LEN(D1185)&gt;=8),1,0))</f>
        <v/>
      </c>
      <c r="G1185" s="2" t="str">
        <f aca="false">IF(F1185="","",F1185)</f>
        <v/>
      </c>
      <c r="I1185" s="2" t="str">
        <f aca="false">IF(H1185="","",H1185)</f>
        <v/>
      </c>
      <c r="N1185" s="29"/>
      <c r="AG1185" s="2" t="n">
        <f aca="false">IF(ISNUMBER(SEARCH(B1185,D1185)), 0, 1)</f>
        <v>1</v>
      </c>
      <c r="AH1185" s="2" t="n">
        <f aca="false">IF(ISNUMBER(SEARCH(C1185,D1185)), 0, 1)</f>
        <v>1</v>
      </c>
      <c r="AI1185" s="2" t="n">
        <f aca="false">IF(ISNUMBER(SEARCH(A1185,D1185)), 0, 1)</f>
        <v>1</v>
      </c>
      <c r="AJ1185" s="30" t="str">
        <f aca="false">IF(A1185="","User Name Missing",IF(B1185="","First Name Missing",IF(C1185="","Last Name Missing",IF(E1185=0,"Password Short(Min 8 Charcters)",IF(AG1185=0,"The password cannot contain the user's first name.",IF(AH1185=0,"The password cannot contain the user's last name.",IF(AI1185=0,"The password cannot contain the username.",IF(F1185="","Group Missing",IF(J1185="","Security Clearance Missing",IF(R1185="","Fuel Economy Measurement missing",IF(S1185="","Distance Measurement System missing",IF(T1185="","Feature Preview missing",IF(U1185="","Time Zone Missing",IF(AD1185="","Yard Move allowed Missing",IF(AE1185="","Personal Conveyance Missing","Good")))))))))))))))</f>
        <v>User Name Missing</v>
      </c>
      <c r="AK1185" s="3" t="str">
        <f aca="false">IF(AJ1185&lt;&gt;"Good","",A1185&amp;","&amp;B1185&amp;","&amp;C1185&amp;","&amp;D1185&amp;","&amp;F1185&amp;","&amp;H1185&amp;","&amp;J1185&amp;","&amp;K1185&amp;","&amp;L1185&amp;","&amp;M1185&amp;","&amp;N1185&amp;","&amp;O1185&amp;","&amp;P1185&amp;","&amp;Q1185&amp;","&amp;IF(R1185&lt;&gt;"",VLOOKUP(R1185,'Vlookup''sRef'!$C$3:$D$6,2,FALSE()),"")&amp;","&amp;IF(S1185&lt;&gt;"",VLOOKUP(S1185,'Vlookup''sRef'!$F$3:$G$4,2,FALSE()),"")&amp;","&amp;T1185&amp;","&amp;U1185&amp;","&amp;V1185&amp;","&amp;W1185&amp;","&amp;X1185&amp;","&amp;Y1185&amp;","&amp;Z1185&amp;","&amp;AA1185&amp;","&amp;IF(AB1185&lt;&gt;"",VLOOKUP(AB1185,'Vlookup''sRef'!$O$2:$P$101,2,FALSE()),"")&amp;","&amp;IF(AC1185&lt;&gt;"",VLOOKUP(AC1185,RulesetRef!$A$2:$B$95,2,FALSE()),"")&amp;","&amp;AD1185&amp;","&amp;AE1185&amp;","&amp;IF(AF1185&lt;&gt;"",AF1185,"false"))</f>
        <v/>
      </c>
    </row>
    <row r="1186" customFormat="false" ht="15" hidden="false" customHeight="true" outlineLevel="0" collapsed="false">
      <c r="E1186" s="2" t="str">
        <f aca="false">IF(AND(A1186="",D1186=""),"",IF(OR(AND(ISNUMBER(SEARCH("@",A1186))*ISNUMBER(SEARCH(".",A1186,SEARCH("@",A1186))),ISBLANK(D1186)),LEN(D1186)&gt;=8),1,0))</f>
        <v/>
      </c>
      <c r="G1186" s="2" t="str">
        <f aca="false">IF(F1186="","",F1186)</f>
        <v/>
      </c>
      <c r="I1186" s="2" t="str">
        <f aca="false">IF(H1186="","",H1186)</f>
        <v/>
      </c>
      <c r="N1186" s="29"/>
      <c r="AG1186" s="2" t="n">
        <f aca="false">IF(ISNUMBER(SEARCH(B1186,D1186)), 0, 1)</f>
        <v>1</v>
      </c>
      <c r="AH1186" s="2" t="n">
        <f aca="false">IF(ISNUMBER(SEARCH(C1186,D1186)), 0, 1)</f>
        <v>1</v>
      </c>
      <c r="AI1186" s="2" t="n">
        <f aca="false">IF(ISNUMBER(SEARCH(A1186,D1186)), 0, 1)</f>
        <v>1</v>
      </c>
      <c r="AJ1186" s="30" t="str">
        <f aca="false">IF(A1186="","User Name Missing",IF(B1186="","First Name Missing",IF(C1186="","Last Name Missing",IF(E1186=0,"Password Short(Min 8 Charcters)",IF(AG1186=0,"The password cannot contain the user's first name.",IF(AH1186=0,"The password cannot contain the user's last name.",IF(AI1186=0,"The password cannot contain the username.",IF(F1186="","Group Missing",IF(J1186="","Security Clearance Missing",IF(R1186="","Fuel Economy Measurement missing",IF(S1186="","Distance Measurement System missing",IF(T1186="","Feature Preview missing",IF(U1186="","Time Zone Missing",IF(AD1186="","Yard Move allowed Missing",IF(AE1186="","Personal Conveyance Missing","Good")))))))))))))))</f>
        <v>User Name Missing</v>
      </c>
      <c r="AK1186" s="3" t="str">
        <f aca="false">IF(AJ1186&lt;&gt;"Good","",A1186&amp;","&amp;B1186&amp;","&amp;C1186&amp;","&amp;D1186&amp;","&amp;F1186&amp;","&amp;H1186&amp;","&amp;J1186&amp;","&amp;K1186&amp;","&amp;L1186&amp;","&amp;M1186&amp;","&amp;N1186&amp;","&amp;O1186&amp;","&amp;P1186&amp;","&amp;Q1186&amp;","&amp;IF(R1186&lt;&gt;"",VLOOKUP(R1186,'Vlookup''sRef'!$C$3:$D$6,2,FALSE()),"")&amp;","&amp;IF(S1186&lt;&gt;"",VLOOKUP(S1186,'Vlookup''sRef'!$F$3:$G$4,2,FALSE()),"")&amp;","&amp;T1186&amp;","&amp;U1186&amp;","&amp;V1186&amp;","&amp;W1186&amp;","&amp;X1186&amp;","&amp;Y1186&amp;","&amp;Z1186&amp;","&amp;AA1186&amp;","&amp;IF(AB1186&lt;&gt;"",VLOOKUP(AB1186,'Vlookup''sRef'!$O$2:$P$101,2,FALSE()),"")&amp;","&amp;IF(AC1186&lt;&gt;"",VLOOKUP(AC1186,RulesetRef!$A$2:$B$95,2,FALSE()),"")&amp;","&amp;AD1186&amp;","&amp;AE1186&amp;","&amp;IF(AF1186&lt;&gt;"",AF1186,"false"))</f>
        <v/>
      </c>
    </row>
    <row r="1187" customFormat="false" ht="15" hidden="false" customHeight="true" outlineLevel="0" collapsed="false">
      <c r="E1187" s="2" t="str">
        <f aca="false">IF(AND(A1187="",D1187=""),"",IF(OR(AND(ISNUMBER(SEARCH("@",A1187))*ISNUMBER(SEARCH(".",A1187,SEARCH("@",A1187))),ISBLANK(D1187)),LEN(D1187)&gt;=8),1,0))</f>
        <v/>
      </c>
      <c r="G1187" s="2" t="str">
        <f aca="false">IF(F1187="","",F1187)</f>
        <v/>
      </c>
      <c r="I1187" s="2" t="str">
        <f aca="false">IF(H1187="","",H1187)</f>
        <v/>
      </c>
      <c r="N1187" s="29"/>
      <c r="AG1187" s="2" t="n">
        <f aca="false">IF(ISNUMBER(SEARCH(B1187,D1187)), 0, 1)</f>
        <v>1</v>
      </c>
      <c r="AH1187" s="2" t="n">
        <f aca="false">IF(ISNUMBER(SEARCH(C1187,D1187)), 0, 1)</f>
        <v>1</v>
      </c>
      <c r="AI1187" s="2" t="n">
        <f aca="false">IF(ISNUMBER(SEARCH(A1187,D1187)), 0, 1)</f>
        <v>1</v>
      </c>
      <c r="AJ1187" s="30" t="str">
        <f aca="false">IF(A1187="","User Name Missing",IF(B1187="","First Name Missing",IF(C1187="","Last Name Missing",IF(E1187=0,"Password Short(Min 8 Charcters)",IF(AG1187=0,"The password cannot contain the user's first name.",IF(AH1187=0,"The password cannot contain the user's last name.",IF(AI1187=0,"The password cannot contain the username.",IF(F1187="","Group Missing",IF(J1187="","Security Clearance Missing",IF(R1187="","Fuel Economy Measurement missing",IF(S1187="","Distance Measurement System missing",IF(T1187="","Feature Preview missing",IF(U1187="","Time Zone Missing",IF(AD1187="","Yard Move allowed Missing",IF(AE1187="","Personal Conveyance Missing","Good")))))))))))))))</f>
        <v>User Name Missing</v>
      </c>
      <c r="AK1187" s="3" t="str">
        <f aca="false">IF(AJ1187&lt;&gt;"Good","",A1187&amp;","&amp;B1187&amp;","&amp;C1187&amp;","&amp;D1187&amp;","&amp;F1187&amp;","&amp;H1187&amp;","&amp;J1187&amp;","&amp;K1187&amp;","&amp;L1187&amp;","&amp;M1187&amp;","&amp;N1187&amp;","&amp;O1187&amp;","&amp;P1187&amp;","&amp;Q1187&amp;","&amp;IF(R1187&lt;&gt;"",VLOOKUP(R1187,'Vlookup''sRef'!$C$3:$D$6,2,FALSE()),"")&amp;","&amp;IF(S1187&lt;&gt;"",VLOOKUP(S1187,'Vlookup''sRef'!$F$3:$G$4,2,FALSE()),"")&amp;","&amp;T1187&amp;","&amp;U1187&amp;","&amp;V1187&amp;","&amp;W1187&amp;","&amp;X1187&amp;","&amp;Y1187&amp;","&amp;Z1187&amp;","&amp;AA1187&amp;","&amp;IF(AB1187&lt;&gt;"",VLOOKUP(AB1187,'Vlookup''sRef'!$O$2:$P$101,2,FALSE()),"")&amp;","&amp;IF(AC1187&lt;&gt;"",VLOOKUP(AC1187,RulesetRef!$A$2:$B$95,2,FALSE()),"")&amp;","&amp;AD1187&amp;","&amp;AE1187&amp;","&amp;IF(AF1187&lt;&gt;"",AF1187,"false"))</f>
        <v/>
      </c>
    </row>
    <row r="1188" customFormat="false" ht="15" hidden="false" customHeight="true" outlineLevel="0" collapsed="false">
      <c r="E1188" s="2" t="str">
        <f aca="false">IF(AND(A1188="",D1188=""),"",IF(OR(AND(ISNUMBER(SEARCH("@",A1188))*ISNUMBER(SEARCH(".",A1188,SEARCH("@",A1188))),ISBLANK(D1188)),LEN(D1188)&gt;=8),1,0))</f>
        <v/>
      </c>
      <c r="G1188" s="2" t="str">
        <f aca="false">IF(F1188="","",F1188)</f>
        <v/>
      </c>
      <c r="I1188" s="2" t="str">
        <f aca="false">IF(H1188="","",H1188)</f>
        <v/>
      </c>
      <c r="N1188" s="29"/>
      <c r="AG1188" s="2" t="n">
        <f aca="false">IF(ISNUMBER(SEARCH(B1188,D1188)), 0, 1)</f>
        <v>1</v>
      </c>
      <c r="AH1188" s="2" t="n">
        <f aca="false">IF(ISNUMBER(SEARCH(C1188,D1188)), 0, 1)</f>
        <v>1</v>
      </c>
      <c r="AI1188" s="2" t="n">
        <f aca="false">IF(ISNUMBER(SEARCH(A1188,D1188)), 0, 1)</f>
        <v>1</v>
      </c>
      <c r="AJ1188" s="30" t="str">
        <f aca="false">IF(A1188="","User Name Missing",IF(B1188="","First Name Missing",IF(C1188="","Last Name Missing",IF(E1188=0,"Password Short(Min 8 Charcters)",IF(AG1188=0,"The password cannot contain the user's first name.",IF(AH1188=0,"The password cannot contain the user's last name.",IF(AI1188=0,"The password cannot contain the username.",IF(F1188="","Group Missing",IF(J1188="","Security Clearance Missing",IF(R1188="","Fuel Economy Measurement missing",IF(S1188="","Distance Measurement System missing",IF(T1188="","Feature Preview missing",IF(U1188="","Time Zone Missing",IF(AD1188="","Yard Move allowed Missing",IF(AE1188="","Personal Conveyance Missing","Good")))))))))))))))</f>
        <v>User Name Missing</v>
      </c>
      <c r="AK1188" s="3" t="str">
        <f aca="false">IF(AJ1188&lt;&gt;"Good","",A1188&amp;","&amp;B1188&amp;","&amp;C1188&amp;","&amp;D1188&amp;","&amp;F1188&amp;","&amp;H1188&amp;","&amp;J1188&amp;","&amp;K1188&amp;","&amp;L1188&amp;","&amp;M1188&amp;","&amp;N1188&amp;","&amp;O1188&amp;","&amp;P1188&amp;","&amp;Q1188&amp;","&amp;IF(R1188&lt;&gt;"",VLOOKUP(R1188,'Vlookup''sRef'!$C$3:$D$6,2,FALSE()),"")&amp;","&amp;IF(S1188&lt;&gt;"",VLOOKUP(S1188,'Vlookup''sRef'!$F$3:$G$4,2,FALSE()),"")&amp;","&amp;T1188&amp;","&amp;U1188&amp;","&amp;V1188&amp;","&amp;W1188&amp;","&amp;X1188&amp;","&amp;Y1188&amp;","&amp;Z1188&amp;","&amp;AA1188&amp;","&amp;IF(AB1188&lt;&gt;"",VLOOKUP(AB1188,'Vlookup''sRef'!$O$2:$P$101,2,FALSE()),"")&amp;","&amp;IF(AC1188&lt;&gt;"",VLOOKUP(AC1188,RulesetRef!$A$2:$B$95,2,FALSE()),"")&amp;","&amp;AD1188&amp;","&amp;AE1188&amp;","&amp;IF(AF1188&lt;&gt;"",AF1188,"false"))</f>
        <v/>
      </c>
    </row>
    <row r="1189" customFormat="false" ht="15" hidden="false" customHeight="true" outlineLevel="0" collapsed="false">
      <c r="E1189" s="2" t="str">
        <f aca="false">IF(AND(A1189="",D1189=""),"",IF(OR(AND(ISNUMBER(SEARCH("@",A1189))*ISNUMBER(SEARCH(".",A1189,SEARCH("@",A1189))),ISBLANK(D1189)),LEN(D1189)&gt;=8),1,0))</f>
        <v/>
      </c>
      <c r="G1189" s="2" t="str">
        <f aca="false">IF(F1189="","",F1189)</f>
        <v/>
      </c>
      <c r="I1189" s="2" t="str">
        <f aca="false">IF(H1189="","",H1189)</f>
        <v/>
      </c>
      <c r="N1189" s="29"/>
      <c r="AG1189" s="2" t="n">
        <f aca="false">IF(ISNUMBER(SEARCH(B1189,D1189)), 0, 1)</f>
        <v>1</v>
      </c>
      <c r="AH1189" s="2" t="n">
        <f aca="false">IF(ISNUMBER(SEARCH(C1189,D1189)), 0, 1)</f>
        <v>1</v>
      </c>
      <c r="AI1189" s="2" t="n">
        <f aca="false">IF(ISNUMBER(SEARCH(A1189,D1189)), 0, 1)</f>
        <v>1</v>
      </c>
      <c r="AJ1189" s="30" t="str">
        <f aca="false">IF(A1189="","User Name Missing",IF(B1189="","First Name Missing",IF(C1189="","Last Name Missing",IF(E1189=0,"Password Short(Min 8 Charcters)",IF(AG1189=0,"The password cannot contain the user's first name.",IF(AH1189=0,"The password cannot contain the user's last name.",IF(AI1189=0,"The password cannot contain the username.",IF(F1189="","Group Missing",IF(J1189="","Security Clearance Missing",IF(R1189="","Fuel Economy Measurement missing",IF(S1189="","Distance Measurement System missing",IF(T1189="","Feature Preview missing",IF(U1189="","Time Zone Missing",IF(AD1189="","Yard Move allowed Missing",IF(AE1189="","Personal Conveyance Missing","Good")))))))))))))))</f>
        <v>User Name Missing</v>
      </c>
      <c r="AK1189" s="3" t="str">
        <f aca="false">IF(AJ1189&lt;&gt;"Good","",A1189&amp;","&amp;B1189&amp;","&amp;C1189&amp;","&amp;D1189&amp;","&amp;F1189&amp;","&amp;H1189&amp;","&amp;J1189&amp;","&amp;K1189&amp;","&amp;L1189&amp;","&amp;M1189&amp;","&amp;N1189&amp;","&amp;O1189&amp;","&amp;P1189&amp;","&amp;Q1189&amp;","&amp;IF(R1189&lt;&gt;"",VLOOKUP(R1189,'Vlookup''sRef'!$C$3:$D$6,2,FALSE()),"")&amp;","&amp;IF(S1189&lt;&gt;"",VLOOKUP(S1189,'Vlookup''sRef'!$F$3:$G$4,2,FALSE()),"")&amp;","&amp;T1189&amp;","&amp;U1189&amp;","&amp;V1189&amp;","&amp;W1189&amp;","&amp;X1189&amp;","&amp;Y1189&amp;","&amp;Z1189&amp;","&amp;AA1189&amp;","&amp;IF(AB1189&lt;&gt;"",VLOOKUP(AB1189,'Vlookup''sRef'!$O$2:$P$101,2,FALSE()),"")&amp;","&amp;IF(AC1189&lt;&gt;"",VLOOKUP(AC1189,RulesetRef!$A$2:$B$95,2,FALSE()),"")&amp;","&amp;AD1189&amp;","&amp;AE1189&amp;","&amp;IF(AF1189&lt;&gt;"",AF1189,"false"))</f>
        <v/>
      </c>
    </row>
    <row r="1190" customFormat="false" ht="15" hidden="false" customHeight="true" outlineLevel="0" collapsed="false">
      <c r="E1190" s="2" t="str">
        <f aca="false">IF(AND(A1190="",D1190=""),"",IF(OR(AND(ISNUMBER(SEARCH("@",A1190))*ISNUMBER(SEARCH(".",A1190,SEARCH("@",A1190))),ISBLANK(D1190)),LEN(D1190)&gt;=8),1,0))</f>
        <v/>
      </c>
      <c r="G1190" s="2" t="str">
        <f aca="false">IF(F1190="","",F1190)</f>
        <v/>
      </c>
      <c r="I1190" s="2" t="str">
        <f aca="false">IF(H1190="","",H1190)</f>
        <v/>
      </c>
      <c r="N1190" s="29"/>
      <c r="AG1190" s="2" t="n">
        <f aca="false">IF(ISNUMBER(SEARCH(B1190,D1190)), 0, 1)</f>
        <v>1</v>
      </c>
      <c r="AH1190" s="2" t="n">
        <f aca="false">IF(ISNUMBER(SEARCH(C1190,D1190)), 0, 1)</f>
        <v>1</v>
      </c>
      <c r="AI1190" s="2" t="n">
        <f aca="false">IF(ISNUMBER(SEARCH(A1190,D1190)), 0, 1)</f>
        <v>1</v>
      </c>
      <c r="AJ1190" s="30" t="str">
        <f aca="false">IF(A1190="","User Name Missing",IF(B1190="","First Name Missing",IF(C1190="","Last Name Missing",IF(E1190=0,"Password Short(Min 8 Charcters)",IF(AG1190=0,"The password cannot contain the user's first name.",IF(AH1190=0,"The password cannot contain the user's last name.",IF(AI1190=0,"The password cannot contain the username.",IF(F1190="","Group Missing",IF(J1190="","Security Clearance Missing",IF(R1190="","Fuel Economy Measurement missing",IF(S1190="","Distance Measurement System missing",IF(T1190="","Feature Preview missing",IF(U1190="","Time Zone Missing",IF(AD1190="","Yard Move allowed Missing",IF(AE1190="","Personal Conveyance Missing","Good")))))))))))))))</f>
        <v>User Name Missing</v>
      </c>
      <c r="AK1190" s="3" t="str">
        <f aca="false">IF(AJ1190&lt;&gt;"Good","",A1190&amp;","&amp;B1190&amp;","&amp;C1190&amp;","&amp;D1190&amp;","&amp;F1190&amp;","&amp;H1190&amp;","&amp;J1190&amp;","&amp;K1190&amp;","&amp;L1190&amp;","&amp;M1190&amp;","&amp;N1190&amp;","&amp;O1190&amp;","&amp;P1190&amp;","&amp;Q1190&amp;","&amp;IF(R1190&lt;&gt;"",VLOOKUP(R1190,'Vlookup''sRef'!$C$3:$D$6,2,FALSE()),"")&amp;","&amp;IF(S1190&lt;&gt;"",VLOOKUP(S1190,'Vlookup''sRef'!$F$3:$G$4,2,FALSE()),"")&amp;","&amp;T1190&amp;","&amp;U1190&amp;","&amp;V1190&amp;","&amp;W1190&amp;","&amp;X1190&amp;","&amp;Y1190&amp;","&amp;Z1190&amp;","&amp;AA1190&amp;","&amp;IF(AB1190&lt;&gt;"",VLOOKUP(AB1190,'Vlookup''sRef'!$O$2:$P$101,2,FALSE()),"")&amp;","&amp;IF(AC1190&lt;&gt;"",VLOOKUP(AC1190,RulesetRef!$A$2:$B$95,2,FALSE()),"")&amp;","&amp;AD1190&amp;","&amp;AE1190&amp;","&amp;IF(AF1190&lt;&gt;"",AF1190,"false"))</f>
        <v/>
      </c>
    </row>
    <row r="1191" customFormat="false" ht="15" hidden="false" customHeight="true" outlineLevel="0" collapsed="false">
      <c r="E1191" s="2" t="str">
        <f aca="false">IF(AND(A1191="",D1191=""),"",IF(OR(AND(ISNUMBER(SEARCH("@",A1191))*ISNUMBER(SEARCH(".",A1191,SEARCH("@",A1191))),ISBLANK(D1191)),LEN(D1191)&gt;=8),1,0))</f>
        <v/>
      </c>
      <c r="G1191" s="2" t="str">
        <f aca="false">IF(F1191="","",F1191)</f>
        <v/>
      </c>
      <c r="I1191" s="2" t="str">
        <f aca="false">IF(H1191="","",H1191)</f>
        <v/>
      </c>
      <c r="N1191" s="29"/>
      <c r="AG1191" s="2" t="n">
        <f aca="false">IF(ISNUMBER(SEARCH(B1191,D1191)), 0, 1)</f>
        <v>1</v>
      </c>
      <c r="AH1191" s="2" t="n">
        <f aca="false">IF(ISNUMBER(SEARCH(C1191,D1191)), 0, 1)</f>
        <v>1</v>
      </c>
      <c r="AI1191" s="2" t="n">
        <f aca="false">IF(ISNUMBER(SEARCH(A1191,D1191)), 0, 1)</f>
        <v>1</v>
      </c>
      <c r="AJ1191" s="30" t="str">
        <f aca="false">IF(A1191="","User Name Missing",IF(B1191="","First Name Missing",IF(C1191="","Last Name Missing",IF(E1191=0,"Password Short(Min 8 Charcters)",IF(AG1191=0,"The password cannot contain the user's first name.",IF(AH1191=0,"The password cannot contain the user's last name.",IF(AI1191=0,"The password cannot contain the username.",IF(F1191="","Group Missing",IF(J1191="","Security Clearance Missing",IF(R1191="","Fuel Economy Measurement missing",IF(S1191="","Distance Measurement System missing",IF(T1191="","Feature Preview missing",IF(U1191="","Time Zone Missing",IF(AD1191="","Yard Move allowed Missing",IF(AE1191="","Personal Conveyance Missing","Good")))))))))))))))</f>
        <v>User Name Missing</v>
      </c>
      <c r="AK1191" s="3" t="str">
        <f aca="false">IF(AJ1191&lt;&gt;"Good","",A1191&amp;","&amp;B1191&amp;","&amp;C1191&amp;","&amp;D1191&amp;","&amp;F1191&amp;","&amp;H1191&amp;","&amp;J1191&amp;","&amp;K1191&amp;","&amp;L1191&amp;","&amp;M1191&amp;","&amp;N1191&amp;","&amp;O1191&amp;","&amp;P1191&amp;","&amp;Q1191&amp;","&amp;IF(R1191&lt;&gt;"",VLOOKUP(R1191,'Vlookup''sRef'!$C$3:$D$6,2,FALSE()),"")&amp;","&amp;IF(S1191&lt;&gt;"",VLOOKUP(S1191,'Vlookup''sRef'!$F$3:$G$4,2,FALSE()),"")&amp;","&amp;T1191&amp;","&amp;U1191&amp;","&amp;V1191&amp;","&amp;W1191&amp;","&amp;X1191&amp;","&amp;Y1191&amp;","&amp;Z1191&amp;","&amp;AA1191&amp;","&amp;IF(AB1191&lt;&gt;"",VLOOKUP(AB1191,'Vlookup''sRef'!$O$2:$P$101,2,FALSE()),"")&amp;","&amp;IF(AC1191&lt;&gt;"",VLOOKUP(AC1191,RulesetRef!$A$2:$B$95,2,FALSE()),"")&amp;","&amp;AD1191&amp;","&amp;AE1191&amp;","&amp;IF(AF1191&lt;&gt;"",AF1191,"false"))</f>
        <v/>
      </c>
    </row>
    <row r="1192" customFormat="false" ht="15" hidden="false" customHeight="true" outlineLevel="0" collapsed="false">
      <c r="E1192" s="2" t="str">
        <f aca="false">IF(AND(A1192="",D1192=""),"",IF(OR(AND(ISNUMBER(SEARCH("@",A1192))*ISNUMBER(SEARCH(".",A1192,SEARCH("@",A1192))),ISBLANK(D1192)),LEN(D1192)&gt;=8),1,0))</f>
        <v/>
      </c>
      <c r="G1192" s="2" t="str">
        <f aca="false">IF(F1192="","",F1192)</f>
        <v/>
      </c>
      <c r="I1192" s="2" t="str">
        <f aca="false">IF(H1192="","",H1192)</f>
        <v/>
      </c>
      <c r="N1192" s="29"/>
      <c r="AG1192" s="2" t="n">
        <f aca="false">IF(ISNUMBER(SEARCH(B1192,D1192)), 0, 1)</f>
        <v>1</v>
      </c>
      <c r="AH1192" s="2" t="n">
        <f aca="false">IF(ISNUMBER(SEARCH(C1192,D1192)), 0, 1)</f>
        <v>1</v>
      </c>
      <c r="AI1192" s="2" t="n">
        <f aca="false">IF(ISNUMBER(SEARCH(A1192,D1192)), 0, 1)</f>
        <v>1</v>
      </c>
      <c r="AJ1192" s="30" t="str">
        <f aca="false">IF(A1192="","User Name Missing",IF(B1192="","First Name Missing",IF(C1192="","Last Name Missing",IF(E1192=0,"Password Short(Min 8 Charcters)",IF(AG1192=0,"The password cannot contain the user's first name.",IF(AH1192=0,"The password cannot contain the user's last name.",IF(AI1192=0,"The password cannot contain the username.",IF(F1192="","Group Missing",IF(J1192="","Security Clearance Missing",IF(R1192="","Fuel Economy Measurement missing",IF(S1192="","Distance Measurement System missing",IF(T1192="","Feature Preview missing",IF(U1192="","Time Zone Missing",IF(AD1192="","Yard Move allowed Missing",IF(AE1192="","Personal Conveyance Missing","Good")))))))))))))))</f>
        <v>User Name Missing</v>
      </c>
      <c r="AK1192" s="3" t="str">
        <f aca="false">IF(AJ1192&lt;&gt;"Good","",A1192&amp;","&amp;B1192&amp;","&amp;C1192&amp;","&amp;D1192&amp;","&amp;F1192&amp;","&amp;H1192&amp;","&amp;J1192&amp;","&amp;K1192&amp;","&amp;L1192&amp;","&amp;M1192&amp;","&amp;N1192&amp;","&amp;O1192&amp;","&amp;P1192&amp;","&amp;Q1192&amp;","&amp;IF(R1192&lt;&gt;"",VLOOKUP(R1192,'Vlookup''sRef'!$C$3:$D$6,2,FALSE()),"")&amp;","&amp;IF(S1192&lt;&gt;"",VLOOKUP(S1192,'Vlookup''sRef'!$F$3:$G$4,2,FALSE()),"")&amp;","&amp;T1192&amp;","&amp;U1192&amp;","&amp;V1192&amp;","&amp;W1192&amp;","&amp;X1192&amp;","&amp;Y1192&amp;","&amp;Z1192&amp;","&amp;AA1192&amp;","&amp;IF(AB1192&lt;&gt;"",VLOOKUP(AB1192,'Vlookup''sRef'!$O$2:$P$101,2,FALSE()),"")&amp;","&amp;IF(AC1192&lt;&gt;"",VLOOKUP(AC1192,RulesetRef!$A$2:$B$95,2,FALSE()),"")&amp;","&amp;AD1192&amp;","&amp;AE1192&amp;","&amp;IF(AF1192&lt;&gt;"",AF1192,"false"))</f>
        <v/>
      </c>
    </row>
    <row r="1193" customFormat="false" ht="15" hidden="false" customHeight="true" outlineLevel="0" collapsed="false">
      <c r="E1193" s="2" t="str">
        <f aca="false">IF(AND(A1193="",D1193=""),"",IF(OR(AND(ISNUMBER(SEARCH("@",A1193))*ISNUMBER(SEARCH(".",A1193,SEARCH("@",A1193))),ISBLANK(D1193)),LEN(D1193)&gt;=8),1,0))</f>
        <v/>
      </c>
      <c r="G1193" s="2" t="str">
        <f aca="false">IF(F1193="","",F1193)</f>
        <v/>
      </c>
      <c r="I1193" s="2" t="str">
        <f aca="false">IF(H1193="","",H1193)</f>
        <v/>
      </c>
      <c r="N1193" s="29"/>
      <c r="AG1193" s="2" t="n">
        <f aca="false">IF(ISNUMBER(SEARCH(B1193,D1193)), 0, 1)</f>
        <v>1</v>
      </c>
      <c r="AH1193" s="2" t="n">
        <f aca="false">IF(ISNUMBER(SEARCH(C1193,D1193)), 0, 1)</f>
        <v>1</v>
      </c>
      <c r="AI1193" s="2" t="n">
        <f aca="false">IF(ISNUMBER(SEARCH(A1193,D1193)), 0, 1)</f>
        <v>1</v>
      </c>
      <c r="AJ1193" s="30" t="str">
        <f aca="false">IF(A1193="","User Name Missing",IF(B1193="","First Name Missing",IF(C1193="","Last Name Missing",IF(E1193=0,"Password Short(Min 8 Charcters)",IF(AG1193=0,"The password cannot contain the user's first name.",IF(AH1193=0,"The password cannot contain the user's last name.",IF(AI1193=0,"The password cannot contain the username.",IF(F1193="","Group Missing",IF(J1193="","Security Clearance Missing",IF(R1193="","Fuel Economy Measurement missing",IF(S1193="","Distance Measurement System missing",IF(T1193="","Feature Preview missing",IF(U1193="","Time Zone Missing",IF(AD1193="","Yard Move allowed Missing",IF(AE1193="","Personal Conveyance Missing","Good")))))))))))))))</f>
        <v>User Name Missing</v>
      </c>
      <c r="AK1193" s="3" t="str">
        <f aca="false">IF(AJ1193&lt;&gt;"Good","",A1193&amp;","&amp;B1193&amp;","&amp;C1193&amp;","&amp;D1193&amp;","&amp;F1193&amp;","&amp;H1193&amp;","&amp;J1193&amp;","&amp;K1193&amp;","&amp;L1193&amp;","&amp;M1193&amp;","&amp;N1193&amp;","&amp;O1193&amp;","&amp;P1193&amp;","&amp;Q1193&amp;","&amp;IF(R1193&lt;&gt;"",VLOOKUP(R1193,'Vlookup''sRef'!$C$3:$D$6,2,FALSE()),"")&amp;","&amp;IF(S1193&lt;&gt;"",VLOOKUP(S1193,'Vlookup''sRef'!$F$3:$G$4,2,FALSE()),"")&amp;","&amp;T1193&amp;","&amp;U1193&amp;","&amp;V1193&amp;","&amp;W1193&amp;","&amp;X1193&amp;","&amp;Y1193&amp;","&amp;Z1193&amp;","&amp;AA1193&amp;","&amp;IF(AB1193&lt;&gt;"",VLOOKUP(AB1193,'Vlookup''sRef'!$O$2:$P$101,2,FALSE()),"")&amp;","&amp;IF(AC1193&lt;&gt;"",VLOOKUP(AC1193,RulesetRef!$A$2:$B$95,2,FALSE()),"")&amp;","&amp;AD1193&amp;","&amp;AE1193&amp;","&amp;IF(AF1193&lt;&gt;"",AF1193,"false"))</f>
        <v/>
      </c>
    </row>
    <row r="1194" customFormat="false" ht="15" hidden="false" customHeight="true" outlineLevel="0" collapsed="false">
      <c r="E1194" s="2" t="str">
        <f aca="false">IF(AND(A1194="",D1194=""),"",IF(OR(AND(ISNUMBER(SEARCH("@",A1194))*ISNUMBER(SEARCH(".",A1194,SEARCH("@",A1194))),ISBLANK(D1194)),LEN(D1194)&gt;=8),1,0))</f>
        <v/>
      </c>
      <c r="G1194" s="2" t="str">
        <f aca="false">IF(F1194="","",F1194)</f>
        <v/>
      </c>
      <c r="I1194" s="2" t="str">
        <f aca="false">IF(H1194="","",H1194)</f>
        <v/>
      </c>
      <c r="N1194" s="29"/>
      <c r="AG1194" s="2" t="n">
        <f aca="false">IF(ISNUMBER(SEARCH(B1194,D1194)), 0, 1)</f>
        <v>1</v>
      </c>
      <c r="AH1194" s="2" t="n">
        <f aca="false">IF(ISNUMBER(SEARCH(C1194,D1194)), 0, 1)</f>
        <v>1</v>
      </c>
      <c r="AI1194" s="2" t="n">
        <f aca="false">IF(ISNUMBER(SEARCH(A1194,D1194)), 0, 1)</f>
        <v>1</v>
      </c>
      <c r="AJ1194" s="30" t="str">
        <f aca="false">IF(A1194="","User Name Missing",IF(B1194="","First Name Missing",IF(C1194="","Last Name Missing",IF(E1194=0,"Password Short(Min 8 Charcters)",IF(AG1194=0,"The password cannot contain the user's first name.",IF(AH1194=0,"The password cannot contain the user's last name.",IF(AI1194=0,"The password cannot contain the username.",IF(F1194="","Group Missing",IF(J1194="","Security Clearance Missing",IF(R1194="","Fuel Economy Measurement missing",IF(S1194="","Distance Measurement System missing",IF(T1194="","Feature Preview missing",IF(U1194="","Time Zone Missing",IF(AD1194="","Yard Move allowed Missing",IF(AE1194="","Personal Conveyance Missing","Good")))))))))))))))</f>
        <v>User Name Missing</v>
      </c>
      <c r="AK1194" s="3" t="str">
        <f aca="false">IF(AJ1194&lt;&gt;"Good","",A1194&amp;","&amp;B1194&amp;","&amp;C1194&amp;","&amp;D1194&amp;","&amp;F1194&amp;","&amp;H1194&amp;","&amp;J1194&amp;","&amp;K1194&amp;","&amp;L1194&amp;","&amp;M1194&amp;","&amp;N1194&amp;","&amp;O1194&amp;","&amp;P1194&amp;","&amp;Q1194&amp;","&amp;IF(R1194&lt;&gt;"",VLOOKUP(R1194,'Vlookup''sRef'!$C$3:$D$6,2,FALSE()),"")&amp;","&amp;IF(S1194&lt;&gt;"",VLOOKUP(S1194,'Vlookup''sRef'!$F$3:$G$4,2,FALSE()),"")&amp;","&amp;T1194&amp;","&amp;U1194&amp;","&amp;V1194&amp;","&amp;W1194&amp;","&amp;X1194&amp;","&amp;Y1194&amp;","&amp;Z1194&amp;","&amp;AA1194&amp;","&amp;IF(AB1194&lt;&gt;"",VLOOKUP(AB1194,'Vlookup''sRef'!$O$2:$P$101,2,FALSE()),"")&amp;","&amp;IF(AC1194&lt;&gt;"",VLOOKUP(AC1194,RulesetRef!$A$2:$B$95,2,FALSE()),"")&amp;","&amp;AD1194&amp;","&amp;AE1194&amp;","&amp;IF(AF1194&lt;&gt;"",AF1194,"false"))</f>
        <v/>
      </c>
    </row>
    <row r="1195" customFormat="false" ht="15" hidden="false" customHeight="true" outlineLevel="0" collapsed="false">
      <c r="E1195" s="2" t="str">
        <f aca="false">IF(AND(A1195="",D1195=""),"",IF(OR(AND(ISNUMBER(SEARCH("@",A1195))*ISNUMBER(SEARCH(".",A1195,SEARCH("@",A1195))),ISBLANK(D1195)),LEN(D1195)&gt;=8),1,0))</f>
        <v/>
      </c>
      <c r="G1195" s="2" t="str">
        <f aca="false">IF(F1195="","",F1195)</f>
        <v/>
      </c>
      <c r="I1195" s="2" t="str">
        <f aca="false">IF(H1195="","",H1195)</f>
        <v/>
      </c>
      <c r="N1195" s="29"/>
      <c r="AG1195" s="2" t="n">
        <f aca="false">IF(ISNUMBER(SEARCH(B1195,D1195)), 0, 1)</f>
        <v>1</v>
      </c>
      <c r="AH1195" s="2" t="n">
        <f aca="false">IF(ISNUMBER(SEARCH(C1195,D1195)), 0, 1)</f>
        <v>1</v>
      </c>
      <c r="AI1195" s="2" t="n">
        <f aca="false">IF(ISNUMBER(SEARCH(A1195,D1195)), 0, 1)</f>
        <v>1</v>
      </c>
      <c r="AJ1195" s="30" t="str">
        <f aca="false">IF(A1195="","User Name Missing",IF(B1195="","First Name Missing",IF(C1195="","Last Name Missing",IF(E1195=0,"Password Short(Min 8 Charcters)",IF(AG1195=0,"The password cannot contain the user's first name.",IF(AH1195=0,"The password cannot contain the user's last name.",IF(AI1195=0,"The password cannot contain the username.",IF(F1195="","Group Missing",IF(J1195="","Security Clearance Missing",IF(R1195="","Fuel Economy Measurement missing",IF(S1195="","Distance Measurement System missing",IF(T1195="","Feature Preview missing",IF(U1195="","Time Zone Missing",IF(AD1195="","Yard Move allowed Missing",IF(AE1195="","Personal Conveyance Missing","Good")))))))))))))))</f>
        <v>User Name Missing</v>
      </c>
      <c r="AK1195" s="3" t="str">
        <f aca="false">IF(AJ1195&lt;&gt;"Good","",A1195&amp;","&amp;B1195&amp;","&amp;C1195&amp;","&amp;D1195&amp;","&amp;F1195&amp;","&amp;H1195&amp;","&amp;J1195&amp;","&amp;K1195&amp;","&amp;L1195&amp;","&amp;M1195&amp;","&amp;N1195&amp;","&amp;O1195&amp;","&amp;P1195&amp;","&amp;Q1195&amp;","&amp;IF(R1195&lt;&gt;"",VLOOKUP(R1195,'Vlookup''sRef'!$C$3:$D$6,2,FALSE()),"")&amp;","&amp;IF(S1195&lt;&gt;"",VLOOKUP(S1195,'Vlookup''sRef'!$F$3:$G$4,2,FALSE()),"")&amp;","&amp;T1195&amp;","&amp;U1195&amp;","&amp;V1195&amp;","&amp;W1195&amp;","&amp;X1195&amp;","&amp;Y1195&amp;","&amp;Z1195&amp;","&amp;AA1195&amp;","&amp;IF(AB1195&lt;&gt;"",VLOOKUP(AB1195,'Vlookup''sRef'!$O$2:$P$101,2,FALSE()),"")&amp;","&amp;IF(AC1195&lt;&gt;"",VLOOKUP(AC1195,RulesetRef!$A$2:$B$95,2,FALSE()),"")&amp;","&amp;AD1195&amp;","&amp;AE1195&amp;","&amp;IF(AF1195&lt;&gt;"",AF1195,"false"))</f>
        <v/>
      </c>
    </row>
    <row r="1196" customFormat="false" ht="15" hidden="false" customHeight="true" outlineLevel="0" collapsed="false">
      <c r="E1196" s="2" t="str">
        <f aca="false">IF(AND(A1196="",D1196=""),"",IF(OR(AND(ISNUMBER(SEARCH("@",A1196))*ISNUMBER(SEARCH(".",A1196,SEARCH("@",A1196))),ISBLANK(D1196)),LEN(D1196)&gt;=8),1,0))</f>
        <v/>
      </c>
      <c r="G1196" s="2" t="str">
        <f aca="false">IF(F1196="","",F1196)</f>
        <v/>
      </c>
      <c r="I1196" s="2" t="str">
        <f aca="false">IF(H1196="","",H1196)</f>
        <v/>
      </c>
      <c r="N1196" s="29"/>
      <c r="AG1196" s="2" t="n">
        <f aca="false">IF(ISNUMBER(SEARCH(B1196,D1196)), 0, 1)</f>
        <v>1</v>
      </c>
      <c r="AH1196" s="2" t="n">
        <f aca="false">IF(ISNUMBER(SEARCH(C1196,D1196)), 0, 1)</f>
        <v>1</v>
      </c>
      <c r="AI1196" s="2" t="n">
        <f aca="false">IF(ISNUMBER(SEARCH(A1196,D1196)), 0, 1)</f>
        <v>1</v>
      </c>
      <c r="AJ1196" s="30" t="str">
        <f aca="false">IF(A1196="","User Name Missing",IF(B1196="","First Name Missing",IF(C1196="","Last Name Missing",IF(E1196=0,"Password Short(Min 8 Charcters)",IF(AG1196=0,"The password cannot contain the user's first name.",IF(AH1196=0,"The password cannot contain the user's last name.",IF(AI1196=0,"The password cannot contain the username.",IF(F1196="","Group Missing",IF(J1196="","Security Clearance Missing",IF(R1196="","Fuel Economy Measurement missing",IF(S1196="","Distance Measurement System missing",IF(T1196="","Feature Preview missing",IF(U1196="","Time Zone Missing",IF(AD1196="","Yard Move allowed Missing",IF(AE1196="","Personal Conveyance Missing","Good")))))))))))))))</f>
        <v>User Name Missing</v>
      </c>
      <c r="AK1196" s="3" t="str">
        <f aca="false">IF(AJ1196&lt;&gt;"Good","",A1196&amp;","&amp;B1196&amp;","&amp;C1196&amp;","&amp;D1196&amp;","&amp;F1196&amp;","&amp;H1196&amp;","&amp;J1196&amp;","&amp;K1196&amp;","&amp;L1196&amp;","&amp;M1196&amp;","&amp;N1196&amp;","&amp;O1196&amp;","&amp;P1196&amp;","&amp;Q1196&amp;","&amp;IF(R1196&lt;&gt;"",VLOOKUP(R1196,'Vlookup''sRef'!$C$3:$D$6,2,FALSE()),"")&amp;","&amp;IF(S1196&lt;&gt;"",VLOOKUP(S1196,'Vlookup''sRef'!$F$3:$G$4,2,FALSE()),"")&amp;","&amp;T1196&amp;","&amp;U1196&amp;","&amp;V1196&amp;","&amp;W1196&amp;","&amp;X1196&amp;","&amp;Y1196&amp;","&amp;Z1196&amp;","&amp;AA1196&amp;","&amp;IF(AB1196&lt;&gt;"",VLOOKUP(AB1196,'Vlookup''sRef'!$O$2:$P$101,2,FALSE()),"")&amp;","&amp;IF(AC1196&lt;&gt;"",VLOOKUP(AC1196,RulesetRef!$A$2:$B$95,2,FALSE()),"")&amp;","&amp;AD1196&amp;","&amp;AE1196&amp;","&amp;IF(AF1196&lt;&gt;"",AF1196,"false"))</f>
        <v/>
      </c>
    </row>
    <row r="1197" customFormat="false" ht="15" hidden="false" customHeight="true" outlineLevel="0" collapsed="false">
      <c r="E1197" s="2" t="str">
        <f aca="false">IF(AND(A1197="",D1197=""),"",IF(OR(AND(ISNUMBER(SEARCH("@",A1197))*ISNUMBER(SEARCH(".",A1197,SEARCH("@",A1197))),ISBLANK(D1197)),LEN(D1197)&gt;=8),1,0))</f>
        <v/>
      </c>
      <c r="G1197" s="2" t="str">
        <f aca="false">IF(F1197="","",F1197)</f>
        <v/>
      </c>
      <c r="I1197" s="2" t="str">
        <f aca="false">IF(H1197="","",H1197)</f>
        <v/>
      </c>
      <c r="N1197" s="29"/>
      <c r="AG1197" s="2" t="n">
        <f aca="false">IF(ISNUMBER(SEARCH(B1197,D1197)), 0, 1)</f>
        <v>1</v>
      </c>
      <c r="AH1197" s="2" t="n">
        <f aca="false">IF(ISNUMBER(SEARCH(C1197,D1197)), 0, 1)</f>
        <v>1</v>
      </c>
      <c r="AI1197" s="2" t="n">
        <f aca="false">IF(ISNUMBER(SEARCH(A1197,D1197)), 0, 1)</f>
        <v>1</v>
      </c>
      <c r="AJ1197" s="30" t="str">
        <f aca="false">IF(A1197="","User Name Missing",IF(B1197="","First Name Missing",IF(C1197="","Last Name Missing",IF(E1197=0,"Password Short(Min 8 Charcters)",IF(AG1197=0,"The password cannot contain the user's first name.",IF(AH1197=0,"The password cannot contain the user's last name.",IF(AI1197=0,"The password cannot contain the username.",IF(F1197="","Group Missing",IF(J1197="","Security Clearance Missing",IF(R1197="","Fuel Economy Measurement missing",IF(S1197="","Distance Measurement System missing",IF(T1197="","Feature Preview missing",IF(U1197="","Time Zone Missing",IF(AD1197="","Yard Move allowed Missing",IF(AE1197="","Personal Conveyance Missing","Good")))))))))))))))</f>
        <v>User Name Missing</v>
      </c>
      <c r="AK1197" s="3" t="str">
        <f aca="false">IF(AJ1197&lt;&gt;"Good","",A1197&amp;","&amp;B1197&amp;","&amp;C1197&amp;","&amp;D1197&amp;","&amp;F1197&amp;","&amp;H1197&amp;","&amp;J1197&amp;","&amp;K1197&amp;","&amp;L1197&amp;","&amp;M1197&amp;","&amp;N1197&amp;","&amp;O1197&amp;","&amp;P1197&amp;","&amp;Q1197&amp;","&amp;IF(R1197&lt;&gt;"",VLOOKUP(R1197,'Vlookup''sRef'!$C$3:$D$6,2,FALSE()),"")&amp;","&amp;IF(S1197&lt;&gt;"",VLOOKUP(S1197,'Vlookup''sRef'!$F$3:$G$4,2,FALSE()),"")&amp;","&amp;T1197&amp;","&amp;U1197&amp;","&amp;V1197&amp;","&amp;W1197&amp;","&amp;X1197&amp;","&amp;Y1197&amp;","&amp;Z1197&amp;","&amp;AA1197&amp;","&amp;IF(AB1197&lt;&gt;"",VLOOKUP(AB1197,'Vlookup''sRef'!$O$2:$P$101,2,FALSE()),"")&amp;","&amp;IF(AC1197&lt;&gt;"",VLOOKUP(AC1197,RulesetRef!$A$2:$B$95,2,FALSE()),"")&amp;","&amp;AD1197&amp;","&amp;AE1197&amp;","&amp;IF(AF1197&lt;&gt;"",AF1197,"false"))</f>
        <v/>
      </c>
    </row>
    <row r="1198" customFormat="false" ht="15" hidden="false" customHeight="true" outlineLevel="0" collapsed="false">
      <c r="E1198" s="2" t="str">
        <f aca="false">IF(AND(A1198="",D1198=""),"",IF(OR(AND(ISNUMBER(SEARCH("@",A1198))*ISNUMBER(SEARCH(".",A1198,SEARCH("@",A1198))),ISBLANK(D1198)),LEN(D1198)&gt;=8),1,0))</f>
        <v/>
      </c>
      <c r="G1198" s="2" t="str">
        <f aca="false">IF(F1198="","",F1198)</f>
        <v/>
      </c>
      <c r="I1198" s="2" t="str">
        <f aca="false">IF(H1198="","",H1198)</f>
        <v/>
      </c>
      <c r="N1198" s="29"/>
      <c r="AG1198" s="2" t="n">
        <f aca="false">IF(ISNUMBER(SEARCH(B1198,D1198)), 0, 1)</f>
        <v>1</v>
      </c>
      <c r="AH1198" s="2" t="n">
        <f aca="false">IF(ISNUMBER(SEARCH(C1198,D1198)), 0, 1)</f>
        <v>1</v>
      </c>
      <c r="AI1198" s="2" t="n">
        <f aca="false">IF(ISNUMBER(SEARCH(A1198,D1198)), 0, 1)</f>
        <v>1</v>
      </c>
      <c r="AJ1198" s="30" t="str">
        <f aca="false">IF(A1198="","User Name Missing",IF(B1198="","First Name Missing",IF(C1198="","Last Name Missing",IF(E1198=0,"Password Short(Min 8 Charcters)",IF(AG1198=0,"The password cannot contain the user's first name.",IF(AH1198=0,"The password cannot contain the user's last name.",IF(AI1198=0,"The password cannot contain the username.",IF(F1198="","Group Missing",IF(J1198="","Security Clearance Missing",IF(R1198="","Fuel Economy Measurement missing",IF(S1198="","Distance Measurement System missing",IF(T1198="","Feature Preview missing",IF(U1198="","Time Zone Missing",IF(AD1198="","Yard Move allowed Missing",IF(AE1198="","Personal Conveyance Missing","Good")))))))))))))))</f>
        <v>User Name Missing</v>
      </c>
      <c r="AK1198" s="3" t="str">
        <f aca="false">IF(AJ1198&lt;&gt;"Good","",A1198&amp;","&amp;B1198&amp;","&amp;C1198&amp;","&amp;D1198&amp;","&amp;F1198&amp;","&amp;H1198&amp;","&amp;J1198&amp;","&amp;K1198&amp;","&amp;L1198&amp;","&amp;M1198&amp;","&amp;N1198&amp;","&amp;O1198&amp;","&amp;P1198&amp;","&amp;Q1198&amp;","&amp;IF(R1198&lt;&gt;"",VLOOKUP(R1198,'Vlookup''sRef'!$C$3:$D$6,2,FALSE()),"")&amp;","&amp;IF(S1198&lt;&gt;"",VLOOKUP(S1198,'Vlookup''sRef'!$F$3:$G$4,2,FALSE()),"")&amp;","&amp;T1198&amp;","&amp;U1198&amp;","&amp;V1198&amp;","&amp;W1198&amp;","&amp;X1198&amp;","&amp;Y1198&amp;","&amp;Z1198&amp;","&amp;AA1198&amp;","&amp;IF(AB1198&lt;&gt;"",VLOOKUP(AB1198,'Vlookup''sRef'!$O$2:$P$101,2,FALSE()),"")&amp;","&amp;IF(AC1198&lt;&gt;"",VLOOKUP(AC1198,RulesetRef!$A$2:$B$95,2,FALSE()),"")&amp;","&amp;AD1198&amp;","&amp;AE1198&amp;","&amp;IF(AF1198&lt;&gt;"",AF1198,"false"))</f>
        <v/>
      </c>
    </row>
    <row r="1199" customFormat="false" ht="15" hidden="false" customHeight="true" outlineLevel="0" collapsed="false">
      <c r="E1199" s="2" t="str">
        <f aca="false">IF(AND(A1199="",D1199=""),"",IF(OR(AND(ISNUMBER(SEARCH("@",A1199))*ISNUMBER(SEARCH(".",A1199,SEARCH("@",A1199))),ISBLANK(D1199)),LEN(D1199)&gt;=8),1,0))</f>
        <v/>
      </c>
      <c r="G1199" s="2" t="str">
        <f aca="false">IF(F1199="","",F1199)</f>
        <v/>
      </c>
      <c r="I1199" s="2" t="str">
        <f aca="false">IF(H1199="","",H1199)</f>
        <v/>
      </c>
      <c r="N1199" s="29"/>
      <c r="AG1199" s="2" t="n">
        <f aca="false">IF(ISNUMBER(SEARCH(B1199,D1199)), 0, 1)</f>
        <v>1</v>
      </c>
      <c r="AH1199" s="2" t="n">
        <f aca="false">IF(ISNUMBER(SEARCH(C1199,D1199)), 0, 1)</f>
        <v>1</v>
      </c>
      <c r="AI1199" s="2" t="n">
        <f aca="false">IF(ISNUMBER(SEARCH(A1199,D1199)), 0, 1)</f>
        <v>1</v>
      </c>
      <c r="AJ1199" s="30" t="str">
        <f aca="false">IF(A1199="","User Name Missing",IF(B1199="","First Name Missing",IF(C1199="","Last Name Missing",IF(E1199=0,"Password Short(Min 8 Charcters)",IF(AG1199=0,"The password cannot contain the user's first name.",IF(AH1199=0,"The password cannot contain the user's last name.",IF(AI1199=0,"The password cannot contain the username.",IF(F1199="","Group Missing",IF(J1199="","Security Clearance Missing",IF(R1199="","Fuel Economy Measurement missing",IF(S1199="","Distance Measurement System missing",IF(T1199="","Feature Preview missing",IF(U1199="","Time Zone Missing",IF(AD1199="","Yard Move allowed Missing",IF(AE1199="","Personal Conveyance Missing","Good")))))))))))))))</f>
        <v>User Name Missing</v>
      </c>
      <c r="AK1199" s="3" t="str">
        <f aca="false">IF(AJ1199&lt;&gt;"Good","",A1199&amp;","&amp;B1199&amp;","&amp;C1199&amp;","&amp;D1199&amp;","&amp;F1199&amp;","&amp;H1199&amp;","&amp;J1199&amp;","&amp;K1199&amp;","&amp;L1199&amp;","&amp;M1199&amp;","&amp;N1199&amp;","&amp;O1199&amp;","&amp;P1199&amp;","&amp;Q1199&amp;","&amp;IF(R1199&lt;&gt;"",VLOOKUP(R1199,'Vlookup''sRef'!$C$3:$D$6,2,FALSE()),"")&amp;","&amp;IF(S1199&lt;&gt;"",VLOOKUP(S1199,'Vlookup''sRef'!$F$3:$G$4,2,FALSE()),"")&amp;","&amp;T1199&amp;","&amp;U1199&amp;","&amp;V1199&amp;","&amp;W1199&amp;","&amp;X1199&amp;","&amp;Y1199&amp;","&amp;Z1199&amp;","&amp;AA1199&amp;","&amp;IF(AB1199&lt;&gt;"",VLOOKUP(AB1199,'Vlookup''sRef'!$O$2:$P$101,2,FALSE()),"")&amp;","&amp;IF(AC1199&lt;&gt;"",VLOOKUP(AC1199,RulesetRef!$A$2:$B$95,2,FALSE()),"")&amp;","&amp;AD1199&amp;","&amp;AE1199&amp;","&amp;IF(AF1199&lt;&gt;"",AF1199,"false"))</f>
        <v/>
      </c>
    </row>
    <row r="1200" customFormat="false" ht="15" hidden="false" customHeight="true" outlineLevel="0" collapsed="false">
      <c r="E1200" s="2" t="str">
        <f aca="false">IF(AND(A1200="",D1200=""),"",IF(OR(AND(ISNUMBER(SEARCH("@",A1200))*ISNUMBER(SEARCH(".",A1200,SEARCH("@",A1200))),ISBLANK(D1200)),LEN(D1200)&gt;=8),1,0))</f>
        <v/>
      </c>
      <c r="G1200" s="2" t="str">
        <f aca="false">IF(F1200="","",F1200)</f>
        <v/>
      </c>
      <c r="I1200" s="2" t="str">
        <f aca="false">IF(H1200="","",H1200)</f>
        <v/>
      </c>
      <c r="N1200" s="29"/>
      <c r="AG1200" s="2" t="n">
        <f aca="false">IF(ISNUMBER(SEARCH(B1200,D1200)), 0, 1)</f>
        <v>1</v>
      </c>
      <c r="AH1200" s="2" t="n">
        <f aca="false">IF(ISNUMBER(SEARCH(C1200,D1200)), 0, 1)</f>
        <v>1</v>
      </c>
      <c r="AI1200" s="2" t="n">
        <f aca="false">IF(ISNUMBER(SEARCH(A1200,D1200)), 0, 1)</f>
        <v>1</v>
      </c>
      <c r="AJ1200" s="30" t="str">
        <f aca="false">IF(A1200="","User Name Missing",IF(B1200="","First Name Missing",IF(C1200="","Last Name Missing",IF(E1200=0,"Password Short(Min 8 Charcters)",IF(AG1200=0,"The password cannot contain the user's first name.",IF(AH1200=0,"The password cannot contain the user's last name.",IF(AI1200=0,"The password cannot contain the username.",IF(F1200="","Group Missing",IF(J1200="","Security Clearance Missing",IF(R1200="","Fuel Economy Measurement missing",IF(S1200="","Distance Measurement System missing",IF(T1200="","Feature Preview missing",IF(U1200="","Time Zone Missing",IF(AD1200="","Yard Move allowed Missing",IF(AE1200="","Personal Conveyance Missing","Good")))))))))))))))</f>
        <v>User Name Missing</v>
      </c>
      <c r="AK1200" s="3" t="str">
        <f aca="false">IF(AJ1200&lt;&gt;"Good","",A1200&amp;","&amp;B1200&amp;","&amp;C1200&amp;","&amp;D1200&amp;","&amp;F1200&amp;","&amp;H1200&amp;","&amp;J1200&amp;","&amp;K1200&amp;","&amp;L1200&amp;","&amp;M1200&amp;","&amp;N1200&amp;","&amp;O1200&amp;","&amp;P1200&amp;","&amp;Q1200&amp;","&amp;IF(R1200&lt;&gt;"",VLOOKUP(R1200,'Vlookup''sRef'!$C$3:$D$6,2,FALSE()),"")&amp;","&amp;IF(S1200&lt;&gt;"",VLOOKUP(S1200,'Vlookup''sRef'!$F$3:$G$4,2,FALSE()),"")&amp;","&amp;T1200&amp;","&amp;U1200&amp;","&amp;V1200&amp;","&amp;W1200&amp;","&amp;X1200&amp;","&amp;Y1200&amp;","&amp;Z1200&amp;","&amp;AA1200&amp;","&amp;IF(AB1200&lt;&gt;"",VLOOKUP(AB1200,'Vlookup''sRef'!$O$2:$P$101,2,FALSE()),"")&amp;","&amp;IF(AC1200&lt;&gt;"",VLOOKUP(AC1200,RulesetRef!$A$2:$B$95,2,FALSE()),"")&amp;","&amp;AD1200&amp;","&amp;AE1200&amp;","&amp;IF(AF1200&lt;&gt;"",AF1200,"false"))</f>
        <v/>
      </c>
    </row>
    <row r="1201" customFormat="false" ht="15" hidden="false" customHeight="true" outlineLevel="0" collapsed="false">
      <c r="E1201" s="2" t="str">
        <f aca="false">IF(AND(A1201="",D1201=""),"",IF(OR(AND(ISNUMBER(SEARCH("@",A1201))*ISNUMBER(SEARCH(".",A1201,SEARCH("@",A1201))),ISBLANK(D1201)),LEN(D1201)&gt;=8),1,0))</f>
        <v/>
      </c>
      <c r="G1201" s="2" t="str">
        <f aca="false">IF(F1201="","",F1201)</f>
        <v/>
      </c>
      <c r="I1201" s="2" t="str">
        <f aca="false">IF(H1201="","",H1201)</f>
        <v/>
      </c>
      <c r="N1201" s="29"/>
      <c r="AG1201" s="2" t="n">
        <f aca="false">IF(ISNUMBER(SEARCH(B1201,D1201)), 0, 1)</f>
        <v>1</v>
      </c>
      <c r="AH1201" s="2" t="n">
        <f aca="false">IF(ISNUMBER(SEARCH(C1201,D1201)), 0, 1)</f>
        <v>1</v>
      </c>
      <c r="AI1201" s="2" t="n">
        <f aca="false">IF(ISNUMBER(SEARCH(A1201,D1201)), 0, 1)</f>
        <v>1</v>
      </c>
      <c r="AJ1201" s="30" t="str">
        <f aca="false">IF(A1201="","User Name Missing",IF(B1201="","First Name Missing",IF(C1201="","Last Name Missing",IF(E1201=0,"Password Short(Min 8 Charcters)",IF(AG1201=0,"The password cannot contain the user's first name.",IF(AH1201=0,"The password cannot contain the user's last name.",IF(AI1201=0,"The password cannot contain the username.",IF(F1201="","Group Missing",IF(J1201="","Security Clearance Missing",IF(R1201="","Fuel Economy Measurement missing",IF(S1201="","Distance Measurement System missing",IF(T1201="","Feature Preview missing",IF(U1201="","Time Zone Missing",IF(AD1201="","Yard Move allowed Missing",IF(AE1201="","Personal Conveyance Missing","Good")))))))))))))))</f>
        <v>User Name Missing</v>
      </c>
      <c r="AK1201" s="3" t="str">
        <f aca="false">IF(AJ1201&lt;&gt;"Good","",A1201&amp;","&amp;B1201&amp;","&amp;C1201&amp;","&amp;D1201&amp;","&amp;F1201&amp;","&amp;H1201&amp;","&amp;J1201&amp;","&amp;K1201&amp;","&amp;L1201&amp;","&amp;M1201&amp;","&amp;N1201&amp;","&amp;O1201&amp;","&amp;P1201&amp;","&amp;Q1201&amp;","&amp;IF(R1201&lt;&gt;"",VLOOKUP(R1201,'Vlookup''sRef'!$C$3:$D$6,2,FALSE()),"")&amp;","&amp;IF(S1201&lt;&gt;"",VLOOKUP(S1201,'Vlookup''sRef'!$F$3:$G$4,2,FALSE()),"")&amp;","&amp;T1201&amp;","&amp;U1201&amp;","&amp;V1201&amp;","&amp;W1201&amp;","&amp;X1201&amp;","&amp;Y1201&amp;","&amp;Z1201&amp;","&amp;AA1201&amp;","&amp;IF(AB1201&lt;&gt;"",VLOOKUP(AB1201,'Vlookup''sRef'!$O$2:$P$101,2,FALSE()),"")&amp;","&amp;IF(AC1201&lt;&gt;"",VLOOKUP(AC1201,RulesetRef!$A$2:$B$95,2,FALSE()),"")&amp;","&amp;AD1201&amp;","&amp;AE1201&amp;","&amp;IF(AF1201&lt;&gt;"",AF1201,"false"))</f>
        <v/>
      </c>
    </row>
    <row r="1202" customFormat="false" ht="15" hidden="false" customHeight="true" outlineLevel="0" collapsed="false">
      <c r="E1202" s="2" t="str">
        <f aca="false">IF(AND(A1202="",D1202=""),"",IF(OR(AND(ISNUMBER(SEARCH("@",A1202))*ISNUMBER(SEARCH(".",A1202,SEARCH("@",A1202))),ISBLANK(D1202)),LEN(D1202)&gt;=8),1,0))</f>
        <v/>
      </c>
      <c r="G1202" s="2" t="str">
        <f aca="false">IF(F1202="","",F1202)</f>
        <v/>
      </c>
      <c r="I1202" s="2" t="str">
        <f aca="false">IF(H1202="","",H1202)</f>
        <v/>
      </c>
      <c r="N1202" s="29"/>
      <c r="AG1202" s="2" t="n">
        <f aca="false">IF(ISNUMBER(SEARCH(B1202,D1202)), 0, 1)</f>
        <v>1</v>
      </c>
      <c r="AH1202" s="2" t="n">
        <f aca="false">IF(ISNUMBER(SEARCH(C1202,D1202)), 0, 1)</f>
        <v>1</v>
      </c>
      <c r="AI1202" s="2" t="n">
        <f aca="false">IF(ISNUMBER(SEARCH(A1202,D1202)), 0, 1)</f>
        <v>1</v>
      </c>
      <c r="AJ1202" s="30" t="str">
        <f aca="false">IF(A1202="","User Name Missing",IF(B1202="","First Name Missing",IF(C1202="","Last Name Missing",IF(E1202=0,"Password Short(Min 8 Charcters)",IF(AG1202=0,"The password cannot contain the user's first name.",IF(AH1202=0,"The password cannot contain the user's last name.",IF(AI1202=0,"The password cannot contain the username.",IF(F1202="","Group Missing",IF(J1202="","Security Clearance Missing",IF(R1202="","Fuel Economy Measurement missing",IF(S1202="","Distance Measurement System missing",IF(T1202="","Feature Preview missing",IF(U1202="","Time Zone Missing",IF(AD1202="","Yard Move allowed Missing",IF(AE1202="","Personal Conveyance Missing","Good")))))))))))))))</f>
        <v>User Name Missing</v>
      </c>
      <c r="AK1202" s="3" t="str">
        <f aca="false">IF(AJ1202&lt;&gt;"Good","",A1202&amp;","&amp;B1202&amp;","&amp;C1202&amp;","&amp;D1202&amp;","&amp;F1202&amp;","&amp;H1202&amp;","&amp;J1202&amp;","&amp;K1202&amp;","&amp;L1202&amp;","&amp;M1202&amp;","&amp;N1202&amp;","&amp;O1202&amp;","&amp;P1202&amp;","&amp;Q1202&amp;","&amp;IF(R1202&lt;&gt;"",VLOOKUP(R1202,'Vlookup''sRef'!$C$3:$D$6,2,FALSE()),"")&amp;","&amp;IF(S1202&lt;&gt;"",VLOOKUP(S1202,'Vlookup''sRef'!$F$3:$G$4,2,FALSE()),"")&amp;","&amp;T1202&amp;","&amp;U1202&amp;","&amp;V1202&amp;","&amp;W1202&amp;","&amp;X1202&amp;","&amp;Y1202&amp;","&amp;Z1202&amp;","&amp;AA1202&amp;","&amp;IF(AB1202&lt;&gt;"",VLOOKUP(AB1202,'Vlookup''sRef'!$O$2:$P$101,2,FALSE()),"")&amp;","&amp;IF(AC1202&lt;&gt;"",VLOOKUP(AC1202,RulesetRef!$A$2:$B$95,2,FALSE()),"")&amp;","&amp;AD1202&amp;","&amp;AE1202&amp;","&amp;IF(AF1202&lt;&gt;"",AF1202,"false"))</f>
        <v/>
      </c>
    </row>
    <row r="1203" customFormat="false" ht="15" hidden="false" customHeight="true" outlineLevel="0" collapsed="false">
      <c r="E1203" s="2" t="str">
        <f aca="false">IF(AND(A1203="",D1203=""),"",IF(OR(AND(ISNUMBER(SEARCH("@",A1203))*ISNUMBER(SEARCH(".",A1203,SEARCH("@",A1203))),ISBLANK(D1203)),LEN(D1203)&gt;=8),1,0))</f>
        <v/>
      </c>
      <c r="G1203" s="2" t="str">
        <f aca="false">IF(F1203="","",F1203)</f>
        <v/>
      </c>
      <c r="I1203" s="2" t="str">
        <f aca="false">IF(H1203="","",H1203)</f>
        <v/>
      </c>
      <c r="N1203" s="29"/>
      <c r="AG1203" s="2" t="n">
        <f aca="false">IF(ISNUMBER(SEARCH(B1203,D1203)), 0, 1)</f>
        <v>1</v>
      </c>
      <c r="AH1203" s="2" t="n">
        <f aca="false">IF(ISNUMBER(SEARCH(C1203,D1203)), 0, 1)</f>
        <v>1</v>
      </c>
      <c r="AI1203" s="2" t="n">
        <f aca="false">IF(ISNUMBER(SEARCH(A1203,D1203)), 0, 1)</f>
        <v>1</v>
      </c>
      <c r="AJ1203" s="30" t="str">
        <f aca="false">IF(A1203="","User Name Missing",IF(B1203="","First Name Missing",IF(C1203="","Last Name Missing",IF(E1203=0,"Password Short(Min 8 Charcters)",IF(AG1203=0,"The password cannot contain the user's first name.",IF(AH1203=0,"The password cannot contain the user's last name.",IF(AI1203=0,"The password cannot contain the username.",IF(F1203="","Group Missing",IF(J1203="","Security Clearance Missing",IF(R1203="","Fuel Economy Measurement missing",IF(S1203="","Distance Measurement System missing",IF(T1203="","Feature Preview missing",IF(U1203="","Time Zone Missing",IF(AD1203="","Yard Move allowed Missing",IF(AE1203="","Personal Conveyance Missing","Good")))))))))))))))</f>
        <v>User Name Missing</v>
      </c>
      <c r="AK1203" s="3" t="str">
        <f aca="false">IF(AJ1203&lt;&gt;"Good","",A1203&amp;","&amp;B1203&amp;","&amp;C1203&amp;","&amp;D1203&amp;","&amp;F1203&amp;","&amp;H1203&amp;","&amp;J1203&amp;","&amp;K1203&amp;","&amp;L1203&amp;","&amp;M1203&amp;","&amp;N1203&amp;","&amp;O1203&amp;","&amp;P1203&amp;","&amp;Q1203&amp;","&amp;IF(R1203&lt;&gt;"",VLOOKUP(R1203,'Vlookup''sRef'!$C$3:$D$6,2,FALSE()),"")&amp;","&amp;IF(S1203&lt;&gt;"",VLOOKUP(S1203,'Vlookup''sRef'!$F$3:$G$4,2,FALSE()),"")&amp;","&amp;T1203&amp;","&amp;U1203&amp;","&amp;V1203&amp;","&amp;W1203&amp;","&amp;X1203&amp;","&amp;Y1203&amp;","&amp;Z1203&amp;","&amp;AA1203&amp;","&amp;IF(AB1203&lt;&gt;"",VLOOKUP(AB1203,'Vlookup''sRef'!$O$2:$P$101,2,FALSE()),"")&amp;","&amp;IF(AC1203&lt;&gt;"",VLOOKUP(AC1203,RulesetRef!$A$2:$B$95,2,FALSE()),"")&amp;","&amp;AD1203&amp;","&amp;AE1203&amp;","&amp;IF(AF1203&lt;&gt;"",AF1203,"false"))</f>
        <v/>
      </c>
    </row>
    <row r="1204" customFormat="false" ht="15" hidden="false" customHeight="true" outlineLevel="0" collapsed="false">
      <c r="E1204" s="2" t="str">
        <f aca="false">IF(AND(A1204="",D1204=""),"",IF(OR(AND(ISNUMBER(SEARCH("@",A1204))*ISNUMBER(SEARCH(".",A1204,SEARCH("@",A1204))),ISBLANK(D1204)),LEN(D1204)&gt;=8),1,0))</f>
        <v/>
      </c>
      <c r="G1204" s="2" t="str">
        <f aca="false">IF(F1204="","",F1204)</f>
        <v/>
      </c>
      <c r="I1204" s="2" t="str">
        <f aca="false">IF(H1204="","",H1204)</f>
        <v/>
      </c>
      <c r="N1204" s="29"/>
      <c r="AG1204" s="2" t="n">
        <f aca="false">IF(ISNUMBER(SEARCH(B1204,D1204)), 0, 1)</f>
        <v>1</v>
      </c>
      <c r="AH1204" s="2" t="n">
        <f aca="false">IF(ISNUMBER(SEARCH(C1204,D1204)), 0, 1)</f>
        <v>1</v>
      </c>
      <c r="AI1204" s="2" t="n">
        <f aca="false">IF(ISNUMBER(SEARCH(A1204,D1204)), 0, 1)</f>
        <v>1</v>
      </c>
      <c r="AJ1204" s="30" t="str">
        <f aca="false">IF(A1204="","User Name Missing",IF(B1204="","First Name Missing",IF(C1204="","Last Name Missing",IF(E1204=0,"Password Short(Min 8 Charcters)",IF(AG1204=0,"The password cannot contain the user's first name.",IF(AH1204=0,"The password cannot contain the user's last name.",IF(AI1204=0,"The password cannot contain the username.",IF(F1204="","Group Missing",IF(J1204="","Security Clearance Missing",IF(R1204="","Fuel Economy Measurement missing",IF(S1204="","Distance Measurement System missing",IF(T1204="","Feature Preview missing",IF(U1204="","Time Zone Missing",IF(AD1204="","Yard Move allowed Missing",IF(AE1204="","Personal Conveyance Missing","Good")))))))))))))))</f>
        <v>User Name Missing</v>
      </c>
      <c r="AK1204" s="3" t="str">
        <f aca="false">IF(AJ1204&lt;&gt;"Good","",A1204&amp;","&amp;B1204&amp;","&amp;C1204&amp;","&amp;D1204&amp;","&amp;F1204&amp;","&amp;H1204&amp;","&amp;J1204&amp;","&amp;K1204&amp;","&amp;L1204&amp;","&amp;M1204&amp;","&amp;N1204&amp;","&amp;O1204&amp;","&amp;P1204&amp;","&amp;Q1204&amp;","&amp;IF(R1204&lt;&gt;"",VLOOKUP(R1204,'Vlookup''sRef'!$C$3:$D$6,2,FALSE()),"")&amp;","&amp;IF(S1204&lt;&gt;"",VLOOKUP(S1204,'Vlookup''sRef'!$F$3:$G$4,2,FALSE()),"")&amp;","&amp;T1204&amp;","&amp;U1204&amp;","&amp;V1204&amp;","&amp;W1204&amp;","&amp;X1204&amp;","&amp;Y1204&amp;","&amp;Z1204&amp;","&amp;AA1204&amp;","&amp;IF(AB1204&lt;&gt;"",VLOOKUP(AB1204,'Vlookup''sRef'!$O$2:$P$101,2,FALSE()),"")&amp;","&amp;IF(AC1204&lt;&gt;"",VLOOKUP(AC1204,RulesetRef!$A$2:$B$95,2,FALSE()),"")&amp;","&amp;AD1204&amp;","&amp;AE1204&amp;","&amp;IF(AF1204&lt;&gt;"",AF1204,"false"))</f>
        <v/>
      </c>
    </row>
    <row r="1205" customFormat="false" ht="15" hidden="false" customHeight="true" outlineLevel="0" collapsed="false">
      <c r="E1205" s="2" t="str">
        <f aca="false">IF(AND(A1205="",D1205=""),"",IF(OR(AND(ISNUMBER(SEARCH("@",A1205))*ISNUMBER(SEARCH(".",A1205,SEARCH("@",A1205))),ISBLANK(D1205)),LEN(D1205)&gt;=8),1,0))</f>
        <v/>
      </c>
      <c r="G1205" s="2" t="str">
        <f aca="false">IF(F1205="","",F1205)</f>
        <v/>
      </c>
      <c r="I1205" s="2" t="str">
        <f aca="false">IF(H1205="","",H1205)</f>
        <v/>
      </c>
      <c r="N1205" s="29"/>
      <c r="AG1205" s="2" t="n">
        <f aca="false">IF(ISNUMBER(SEARCH(B1205,D1205)), 0, 1)</f>
        <v>1</v>
      </c>
      <c r="AH1205" s="2" t="n">
        <f aca="false">IF(ISNUMBER(SEARCH(C1205,D1205)), 0, 1)</f>
        <v>1</v>
      </c>
      <c r="AI1205" s="2" t="n">
        <f aca="false">IF(ISNUMBER(SEARCH(A1205,D1205)), 0, 1)</f>
        <v>1</v>
      </c>
      <c r="AJ1205" s="30" t="str">
        <f aca="false">IF(A1205="","User Name Missing",IF(B1205="","First Name Missing",IF(C1205="","Last Name Missing",IF(E1205=0,"Password Short(Min 8 Charcters)",IF(AG1205=0,"The password cannot contain the user's first name.",IF(AH1205=0,"The password cannot contain the user's last name.",IF(AI1205=0,"The password cannot contain the username.",IF(F1205="","Group Missing",IF(J1205="","Security Clearance Missing",IF(R1205="","Fuel Economy Measurement missing",IF(S1205="","Distance Measurement System missing",IF(T1205="","Feature Preview missing",IF(U1205="","Time Zone Missing",IF(AD1205="","Yard Move allowed Missing",IF(AE1205="","Personal Conveyance Missing","Good")))))))))))))))</f>
        <v>User Name Missing</v>
      </c>
      <c r="AK1205" s="3" t="str">
        <f aca="false">IF(AJ1205&lt;&gt;"Good","",A1205&amp;","&amp;B1205&amp;","&amp;C1205&amp;","&amp;D1205&amp;","&amp;F1205&amp;","&amp;H1205&amp;","&amp;J1205&amp;","&amp;K1205&amp;","&amp;L1205&amp;","&amp;M1205&amp;","&amp;N1205&amp;","&amp;O1205&amp;","&amp;P1205&amp;","&amp;Q1205&amp;","&amp;IF(R1205&lt;&gt;"",VLOOKUP(R1205,'Vlookup''sRef'!$C$3:$D$6,2,FALSE()),"")&amp;","&amp;IF(S1205&lt;&gt;"",VLOOKUP(S1205,'Vlookup''sRef'!$F$3:$G$4,2,FALSE()),"")&amp;","&amp;T1205&amp;","&amp;U1205&amp;","&amp;V1205&amp;","&amp;W1205&amp;","&amp;X1205&amp;","&amp;Y1205&amp;","&amp;Z1205&amp;","&amp;AA1205&amp;","&amp;IF(AB1205&lt;&gt;"",VLOOKUP(AB1205,'Vlookup''sRef'!$O$2:$P$101,2,FALSE()),"")&amp;","&amp;IF(AC1205&lt;&gt;"",VLOOKUP(AC1205,RulesetRef!$A$2:$B$95,2,FALSE()),"")&amp;","&amp;AD1205&amp;","&amp;AE1205&amp;","&amp;IF(AF1205&lt;&gt;"",AF1205,"false"))</f>
        <v/>
      </c>
    </row>
    <row r="1206" customFormat="false" ht="15" hidden="false" customHeight="true" outlineLevel="0" collapsed="false">
      <c r="E1206" s="2" t="str">
        <f aca="false">IF(AND(A1206="",D1206=""),"",IF(OR(AND(ISNUMBER(SEARCH("@",A1206))*ISNUMBER(SEARCH(".",A1206,SEARCH("@",A1206))),ISBLANK(D1206)),LEN(D1206)&gt;=8),1,0))</f>
        <v/>
      </c>
      <c r="G1206" s="2" t="str">
        <f aca="false">IF(F1206="","",F1206)</f>
        <v/>
      </c>
      <c r="I1206" s="2" t="str">
        <f aca="false">IF(H1206="","",H1206)</f>
        <v/>
      </c>
      <c r="N1206" s="29"/>
      <c r="AG1206" s="2" t="n">
        <f aca="false">IF(ISNUMBER(SEARCH(B1206,D1206)), 0, 1)</f>
        <v>1</v>
      </c>
      <c r="AH1206" s="2" t="n">
        <f aca="false">IF(ISNUMBER(SEARCH(C1206,D1206)), 0, 1)</f>
        <v>1</v>
      </c>
      <c r="AI1206" s="2" t="n">
        <f aca="false">IF(ISNUMBER(SEARCH(A1206,D1206)), 0, 1)</f>
        <v>1</v>
      </c>
      <c r="AJ1206" s="30" t="str">
        <f aca="false">IF(A1206="","User Name Missing",IF(B1206="","First Name Missing",IF(C1206="","Last Name Missing",IF(E1206=0,"Password Short(Min 8 Charcters)",IF(AG1206=0,"The password cannot contain the user's first name.",IF(AH1206=0,"The password cannot contain the user's last name.",IF(AI1206=0,"The password cannot contain the username.",IF(F1206="","Group Missing",IF(J1206="","Security Clearance Missing",IF(R1206="","Fuel Economy Measurement missing",IF(S1206="","Distance Measurement System missing",IF(T1206="","Feature Preview missing",IF(U1206="","Time Zone Missing",IF(AD1206="","Yard Move allowed Missing",IF(AE1206="","Personal Conveyance Missing","Good")))))))))))))))</f>
        <v>User Name Missing</v>
      </c>
      <c r="AK1206" s="3" t="str">
        <f aca="false">IF(AJ1206&lt;&gt;"Good","",A1206&amp;","&amp;B1206&amp;","&amp;C1206&amp;","&amp;D1206&amp;","&amp;F1206&amp;","&amp;H1206&amp;","&amp;J1206&amp;","&amp;K1206&amp;","&amp;L1206&amp;","&amp;M1206&amp;","&amp;N1206&amp;","&amp;O1206&amp;","&amp;P1206&amp;","&amp;Q1206&amp;","&amp;IF(R1206&lt;&gt;"",VLOOKUP(R1206,'Vlookup''sRef'!$C$3:$D$6,2,FALSE()),"")&amp;","&amp;IF(S1206&lt;&gt;"",VLOOKUP(S1206,'Vlookup''sRef'!$F$3:$G$4,2,FALSE()),"")&amp;","&amp;T1206&amp;","&amp;U1206&amp;","&amp;V1206&amp;","&amp;W1206&amp;","&amp;X1206&amp;","&amp;Y1206&amp;","&amp;Z1206&amp;","&amp;AA1206&amp;","&amp;IF(AB1206&lt;&gt;"",VLOOKUP(AB1206,'Vlookup''sRef'!$O$2:$P$101,2,FALSE()),"")&amp;","&amp;IF(AC1206&lt;&gt;"",VLOOKUP(AC1206,RulesetRef!$A$2:$B$95,2,FALSE()),"")&amp;","&amp;AD1206&amp;","&amp;AE1206&amp;","&amp;IF(AF1206&lt;&gt;"",AF1206,"false"))</f>
        <v/>
      </c>
    </row>
    <row r="1207" customFormat="false" ht="15" hidden="false" customHeight="true" outlineLevel="0" collapsed="false">
      <c r="E1207" s="2" t="str">
        <f aca="false">IF(AND(A1207="",D1207=""),"",IF(OR(AND(ISNUMBER(SEARCH("@",A1207))*ISNUMBER(SEARCH(".",A1207,SEARCH("@",A1207))),ISBLANK(D1207)),LEN(D1207)&gt;=8),1,0))</f>
        <v/>
      </c>
      <c r="G1207" s="2" t="str">
        <f aca="false">IF(F1207="","",F1207)</f>
        <v/>
      </c>
      <c r="I1207" s="2" t="str">
        <f aca="false">IF(H1207="","",H1207)</f>
        <v/>
      </c>
      <c r="N1207" s="29"/>
      <c r="AG1207" s="2" t="n">
        <f aca="false">IF(ISNUMBER(SEARCH(B1207,D1207)), 0, 1)</f>
        <v>1</v>
      </c>
      <c r="AH1207" s="2" t="n">
        <f aca="false">IF(ISNUMBER(SEARCH(C1207,D1207)), 0, 1)</f>
        <v>1</v>
      </c>
      <c r="AI1207" s="2" t="n">
        <f aca="false">IF(ISNUMBER(SEARCH(A1207,D1207)), 0, 1)</f>
        <v>1</v>
      </c>
      <c r="AJ1207" s="30" t="str">
        <f aca="false">IF(A1207="","User Name Missing",IF(B1207="","First Name Missing",IF(C1207="","Last Name Missing",IF(E1207=0,"Password Short(Min 8 Charcters)",IF(AG1207=0,"The password cannot contain the user's first name.",IF(AH1207=0,"The password cannot contain the user's last name.",IF(AI1207=0,"The password cannot contain the username.",IF(F1207="","Group Missing",IF(J1207="","Security Clearance Missing",IF(R1207="","Fuel Economy Measurement missing",IF(S1207="","Distance Measurement System missing",IF(T1207="","Feature Preview missing",IF(U1207="","Time Zone Missing",IF(AD1207="","Yard Move allowed Missing",IF(AE1207="","Personal Conveyance Missing","Good")))))))))))))))</f>
        <v>User Name Missing</v>
      </c>
      <c r="AK1207" s="3" t="str">
        <f aca="false">IF(AJ1207&lt;&gt;"Good","",A1207&amp;","&amp;B1207&amp;","&amp;C1207&amp;","&amp;D1207&amp;","&amp;F1207&amp;","&amp;H1207&amp;","&amp;J1207&amp;","&amp;K1207&amp;","&amp;L1207&amp;","&amp;M1207&amp;","&amp;N1207&amp;","&amp;O1207&amp;","&amp;P1207&amp;","&amp;Q1207&amp;","&amp;IF(R1207&lt;&gt;"",VLOOKUP(R1207,'Vlookup''sRef'!$C$3:$D$6,2,FALSE()),"")&amp;","&amp;IF(S1207&lt;&gt;"",VLOOKUP(S1207,'Vlookup''sRef'!$F$3:$G$4,2,FALSE()),"")&amp;","&amp;T1207&amp;","&amp;U1207&amp;","&amp;V1207&amp;","&amp;W1207&amp;","&amp;X1207&amp;","&amp;Y1207&amp;","&amp;Z1207&amp;","&amp;AA1207&amp;","&amp;IF(AB1207&lt;&gt;"",VLOOKUP(AB1207,'Vlookup''sRef'!$O$2:$P$101,2,FALSE()),"")&amp;","&amp;IF(AC1207&lt;&gt;"",VLOOKUP(AC1207,RulesetRef!$A$2:$B$95,2,FALSE()),"")&amp;","&amp;AD1207&amp;","&amp;AE1207&amp;","&amp;IF(AF1207&lt;&gt;"",AF1207,"false"))</f>
        <v/>
      </c>
    </row>
    <row r="1208" customFormat="false" ht="15" hidden="false" customHeight="true" outlineLevel="0" collapsed="false">
      <c r="E1208" s="2" t="str">
        <f aca="false">IF(AND(A1208="",D1208=""),"",IF(OR(AND(ISNUMBER(SEARCH("@",A1208))*ISNUMBER(SEARCH(".",A1208,SEARCH("@",A1208))),ISBLANK(D1208)),LEN(D1208)&gt;=8),1,0))</f>
        <v/>
      </c>
      <c r="G1208" s="2" t="str">
        <f aca="false">IF(F1208="","",F1208)</f>
        <v/>
      </c>
      <c r="I1208" s="2" t="str">
        <f aca="false">IF(H1208="","",H1208)</f>
        <v/>
      </c>
      <c r="N1208" s="29"/>
      <c r="AG1208" s="2" t="n">
        <f aca="false">IF(ISNUMBER(SEARCH(B1208,D1208)), 0, 1)</f>
        <v>1</v>
      </c>
      <c r="AH1208" s="2" t="n">
        <f aca="false">IF(ISNUMBER(SEARCH(C1208,D1208)), 0, 1)</f>
        <v>1</v>
      </c>
      <c r="AI1208" s="2" t="n">
        <f aca="false">IF(ISNUMBER(SEARCH(A1208,D1208)), 0, 1)</f>
        <v>1</v>
      </c>
      <c r="AJ1208" s="30" t="str">
        <f aca="false">IF(A1208="","User Name Missing",IF(B1208="","First Name Missing",IF(C1208="","Last Name Missing",IF(E1208=0,"Password Short(Min 8 Charcters)",IF(AG1208=0,"The password cannot contain the user's first name.",IF(AH1208=0,"The password cannot contain the user's last name.",IF(AI1208=0,"The password cannot contain the username.",IF(F1208="","Group Missing",IF(J1208="","Security Clearance Missing",IF(R1208="","Fuel Economy Measurement missing",IF(S1208="","Distance Measurement System missing",IF(T1208="","Feature Preview missing",IF(U1208="","Time Zone Missing",IF(AD1208="","Yard Move allowed Missing",IF(AE1208="","Personal Conveyance Missing","Good")))))))))))))))</f>
        <v>User Name Missing</v>
      </c>
      <c r="AK1208" s="3" t="str">
        <f aca="false">IF(AJ1208&lt;&gt;"Good","",A1208&amp;","&amp;B1208&amp;","&amp;C1208&amp;","&amp;D1208&amp;","&amp;F1208&amp;","&amp;H1208&amp;","&amp;J1208&amp;","&amp;K1208&amp;","&amp;L1208&amp;","&amp;M1208&amp;","&amp;N1208&amp;","&amp;O1208&amp;","&amp;P1208&amp;","&amp;Q1208&amp;","&amp;IF(R1208&lt;&gt;"",VLOOKUP(R1208,'Vlookup''sRef'!$C$3:$D$6,2,FALSE()),"")&amp;","&amp;IF(S1208&lt;&gt;"",VLOOKUP(S1208,'Vlookup''sRef'!$F$3:$G$4,2,FALSE()),"")&amp;","&amp;T1208&amp;","&amp;U1208&amp;","&amp;V1208&amp;","&amp;W1208&amp;","&amp;X1208&amp;","&amp;Y1208&amp;","&amp;Z1208&amp;","&amp;AA1208&amp;","&amp;IF(AB1208&lt;&gt;"",VLOOKUP(AB1208,'Vlookup''sRef'!$O$2:$P$101,2,FALSE()),"")&amp;","&amp;IF(AC1208&lt;&gt;"",VLOOKUP(AC1208,RulesetRef!$A$2:$B$95,2,FALSE()),"")&amp;","&amp;AD1208&amp;","&amp;AE1208&amp;","&amp;IF(AF1208&lt;&gt;"",AF1208,"false"))</f>
        <v/>
      </c>
    </row>
    <row r="1209" customFormat="false" ht="15" hidden="false" customHeight="true" outlineLevel="0" collapsed="false">
      <c r="E1209" s="2" t="str">
        <f aca="false">IF(AND(A1209="",D1209=""),"",IF(OR(AND(ISNUMBER(SEARCH("@",A1209))*ISNUMBER(SEARCH(".",A1209,SEARCH("@",A1209))),ISBLANK(D1209)),LEN(D1209)&gt;=8),1,0))</f>
        <v/>
      </c>
      <c r="G1209" s="2" t="str">
        <f aca="false">IF(F1209="","",F1209)</f>
        <v/>
      </c>
      <c r="I1209" s="2" t="str">
        <f aca="false">IF(H1209="","",H1209)</f>
        <v/>
      </c>
      <c r="N1209" s="29"/>
      <c r="AG1209" s="2" t="n">
        <f aca="false">IF(ISNUMBER(SEARCH(B1209,D1209)), 0, 1)</f>
        <v>1</v>
      </c>
      <c r="AH1209" s="2" t="n">
        <f aca="false">IF(ISNUMBER(SEARCH(C1209,D1209)), 0, 1)</f>
        <v>1</v>
      </c>
      <c r="AI1209" s="2" t="n">
        <f aca="false">IF(ISNUMBER(SEARCH(A1209,D1209)), 0, 1)</f>
        <v>1</v>
      </c>
      <c r="AJ1209" s="30" t="str">
        <f aca="false">IF(A1209="","User Name Missing",IF(B1209="","First Name Missing",IF(C1209="","Last Name Missing",IF(E1209=0,"Password Short(Min 8 Charcters)",IF(AG1209=0,"The password cannot contain the user's first name.",IF(AH1209=0,"The password cannot contain the user's last name.",IF(AI1209=0,"The password cannot contain the username.",IF(F1209="","Group Missing",IF(J1209="","Security Clearance Missing",IF(R1209="","Fuel Economy Measurement missing",IF(S1209="","Distance Measurement System missing",IF(T1209="","Feature Preview missing",IF(U1209="","Time Zone Missing",IF(AD1209="","Yard Move allowed Missing",IF(AE1209="","Personal Conveyance Missing","Good")))))))))))))))</f>
        <v>User Name Missing</v>
      </c>
      <c r="AK1209" s="3" t="str">
        <f aca="false">IF(AJ1209&lt;&gt;"Good","",A1209&amp;","&amp;B1209&amp;","&amp;C1209&amp;","&amp;D1209&amp;","&amp;F1209&amp;","&amp;H1209&amp;","&amp;J1209&amp;","&amp;K1209&amp;","&amp;L1209&amp;","&amp;M1209&amp;","&amp;N1209&amp;","&amp;O1209&amp;","&amp;P1209&amp;","&amp;Q1209&amp;","&amp;IF(R1209&lt;&gt;"",VLOOKUP(R1209,'Vlookup''sRef'!$C$3:$D$6,2,FALSE()),"")&amp;","&amp;IF(S1209&lt;&gt;"",VLOOKUP(S1209,'Vlookup''sRef'!$F$3:$G$4,2,FALSE()),"")&amp;","&amp;T1209&amp;","&amp;U1209&amp;","&amp;V1209&amp;","&amp;W1209&amp;","&amp;X1209&amp;","&amp;Y1209&amp;","&amp;Z1209&amp;","&amp;AA1209&amp;","&amp;IF(AB1209&lt;&gt;"",VLOOKUP(AB1209,'Vlookup''sRef'!$O$2:$P$101,2,FALSE()),"")&amp;","&amp;IF(AC1209&lt;&gt;"",VLOOKUP(AC1209,RulesetRef!$A$2:$B$95,2,FALSE()),"")&amp;","&amp;AD1209&amp;","&amp;AE1209&amp;","&amp;IF(AF1209&lt;&gt;"",AF1209,"false"))</f>
        <v/>
      </c>
    </row>
    <row r="1210" customFormat="false" ht="15" hidden="false" customHeight="true" outlineLevel="0" collapsed="false">
      <c r="E1210" s="2" t="str">
        <f aca="false">IF(AND(A1210="",D1210=""),"",IF(OR(AND(ISNUMBER(SEARCH("@",A1210))*ISNUMBER(SEARCH(".",A1210,SEARCH("@",A1210))),ISBLANK(D1210)),LEN(D1210)&gt;=8),1,0))</f>
        <v/>
      </c>
      <c r="G1210" s="2" t="str">
        <f aca="false">IF(F1210="","",F1210)</f>
        <v/>
      </c>
      <c r="I1210" s="2" t="str">
        <f aca="false">IF(H1210="","",H1210)</f>
        <v/>
      </c>
      <c r="N1210" s="29"/>
      <c r="AG1210" s="2" t="n">
        <f aca="false">IF(ISNUMBER(SEARCH(B1210,D1210)), 0, 1)</f>
        <v>1</v>
      </c>
      <c r="AH1210" s="2" t="n">
        <f aca="false">IF(ISNUMBER(SEARCH(C1210,D1210)), 0, 1)</f>
        <v>1</v>
      </c>
      <c r="AI1210" s="2" t="n">
        <f aca="false">IF(ISNUMBER(SEARCH(A1210,D1210)), 0, 1)</f>
        <v>1</v>
      </c>
      <c r="AJ1210" s="30" t="str">
        <f aca="false">IF(A1210="","User Name Missing",IF(B1210="","First Name Missing",IF(C1210="","Last Name Missing",IF(E1210=0,"Password Short(Min 8 Charcters)",IF(AG1210=0,"The password cannot contain the user's first name.",IF(AH1210=0,"The password cannot contain the user's last name.",IF(AI1210=0,"The password cannot contain the username.",IF(F1210="","Group Missing",IF(J1210="","Security Clearance Missing",IF(R1210="","Fuel Economy Measurement missing",IF(S1210="","Distance Measurement System missing",IF(T1210="","Feature Preview missing",IF(U1210="","Time Zone Missing",IF(AD1210="","Yard Move allowed Missing",IF(AE1210="","Personal Conveyance Missing","Good")))))))))))))))</f>
        <v>User Name Missing</v>
      </c>
      <c r="AK1210" s="3" t="str">
        <f aca="false">IF(AJ1210&lt;&gt;"Good","",A1210&amp;","&amp;B1210&amp;","&amp;C1210&amp;","&amp;D1210&amp;","&amp;F1210&amp;","&amp;H1210&amp;","&amp;J1210&amp;","&amp;K1210&amp;","&amp;L1210&amp;","&amp;M1210&amp;","&amp;N1210&amp;","&amp;O1210&amp;","&amp;P1210&amp;","&amp;Q1210&amp;","&amp;IF(R1210&lt;&gt;"",VLOOKUP(R1210,'Vlookup''sRef'!$C$3:$D$6,2,FALSE()),"")&amp;","&amp;IF(S1210&lt;&gt;"",VLOOKUP(S1210,'Vlookup''sRef'!$F$3:$G$4,2,FALSE()),"")&amp;","&amp;T1210&amp;","&amp;U1210&amp;","&amp;V1210&amp;","&amp;W1210&amp;","&amp;X1210&amp;","&amp;Y1210&amp;","&amp;Z1210&amp;","&amp;AA1210&amp;","&amp;IF(AB1210&lt;&gt;"",VLOOKUP(AB1210,'Vlookup''sRef'!$O$2:$P$101,2,FALSE()),"")&amp;","&amp;IF(AC1210&lt;&gt;"",VLOOKUP(AC1210,RulesetRef!$A$2:$B$95,2,FALSE()),"")&amp;","&amp;AD1210&amp;","&amp;AE1210&amp;","&amp;IF(AF1210&lt;&gt;"",AF1210,"false"))</f>
        <v/>
      </c>
    </row>
    <row r="1211" customFormat="false" ht="15" hidden="false" customHeight="true" outlineLevel="0" collapsed="false">
      <c r="E1211" s="2" t="str">
        <f aca="false">IF(AND(A1211="",D1211=""),"",IF(OR(AND(ISNUMBER(SEARCH("@",A1211))*ISNUMBER(SEARCH(".",A1211,SEARCH("@",A1211))),ISBLANK(D1211)),LEN(D1211)&gt;=8),1,0))</f>
        <v/>
      </c>
      <c r="G1211" s="2" t="str">
        <f aca="false">IF(F1211="","",F1211)</f>
        <v/>
      </c>
      <c r="I1211" s="2" t="str">
        <f aca="false">IF(H1211="","",H1211)</f>
        <v/>
      </c>
      <c r="N1211" s="29"/>
      <c r="AG1211" s="2" t="n">
        <f aca="false">IF(ISNUMBER(SEARCH(B1211,D1211)), 0, 1)</f>
        <v>1</v>
      </c>
      <c r="AH1211" s="2" t="n">
        <f aca="false">IF(ISNUMBER(SEARCH(C1211,D1211)), 0, 1)</f>
        <v>1</v>
      </c>
      <c r="AI1211" s="2" t="n">
        <f aca="false">IF(ISNUMBER(SEARCH(A1211,D1211)), 0, 1)</f>
        <v>1</v>
      </c>
      <c r="AJ1211" s="30" t="str">
        <f aca="false">IF(A1211="","User Name Missing",IF(B1211="","First Name Missing",IF(C1211="","Last Name Missing",IF(E1211=0,"Password Short(Min 8 Charcters)",IF(AG1211=0,"The password cannot contain the user's first name.",IF(AH1211=0,"The password cannot contain the user's last name.",IF(AI1211=0,"The password cannot contain the username.",IF(F1211="","Group Missing",IF(J1211="","Security Clearance Missing",IF(R1211="","Fuel Economy Measurement missing",IF(S1211="","Distance Measurement System missing",IF(T1211="","Feature Preview missing",IF(U1211="","Time Zone Missing",IF(AD1211="","Yard Move allowed Missing",IF(AE1211="","Personal Conveyance Missing","Good")))))))))))))))</f>
        <v>User Name Missing</v>
      </c>
      <c r="AK1211" s="3" t="str">
        <f aca="false">IF(AJ1211&lt;&gt;"Good","",A1211&amp;","&amp;B1211&amp;","&amp;C1211&amp;","&amp;D1211&amp;","&amp;F1211&amp;","&amp;H1211&amp;","&amp;J1211&amp;","&amp;K1211&amp;","&amp;L1211&amp;","&amp;M1211&amp;","&amp;N1211&amp;","&amp;O1211&amp;","&amp;P1211&amp;","&amp;Q1211&amp;","&amp;IF(R1211&lt;&gt;"",VLOOKUP(R1211,'Vlookup''sRef'!$C$3:$D$6,2,FALSE()),"")&amp;","&amp;IF(S1211&lt;&gt;"",VLOOKUP(S1211,'Vlookup''sRef'!$F$3:$G$4,2,FALSE()),"")&amp;","&amp;T1211&amp;","&amp;U1211&amp;","&amp;V1211&amp;","&amp;W1211&amp;","&amp;X1211&amp;","&amp;Y1211&amp;","&amp;Z1211&amp;","&amp;AA1211&amp;","&amp;IF(AB1211&lt;&gt;"",VLOOKUP(AB1211,'Vlookup''sRef'!$O$2:$P$101,2,FALSE()),"")&amp;","&amp;IF(AC1211&lt;&gt;"",VLOOKUP(AC1211,RulesetRef!$A$2:$B$95,2,FALSE()),"")&amp;","&amp;AD1211&amp;","&amp;AE1211&amp;","&amp;IF(AF1211&lt;&gt;"",AF1211,"false"))</f>
        <v/>
      </c>
    </row>
    <row r="1212" customFormat="false" ht="15" hidden="false" customHeight="true" outlineLevel="0" collapsed="false">
      <c r="E1212" s="2" t="str">
        <f aca="false">IF(AND(A1212="",D1212=""),"",IF(OR(AND(ISNUMBER(SEARCH("@",A1212))*ISNUMBER(SEARCH(".",A1212,SEARCH("@",A1212))),ISBLANK(D1212)),LEN(D1212)&gt;=8),1,0))</f>
        <v/>
      </c>
      <c r="G1212" s="2" t="str">
        <f aca="false">IF(F1212="","",F1212)</f>
        <v/>
      </c>
      <c r="I1212" s="2" t="str">
        <f aca="false">IF(H1212="","",H1212)</f>
        <v/>
      </c>
      <c r="N1212" s="29"/>
      <c r="AG1212" s="2" t="n">
        <f aca="false">IF(ISNUMBER(SEARCH(B1212,D1212)), 0, 1)</f>
        <v>1</v>
      </c>
      <c r="AH1212" s="2" t="n">
        <f aca="false">IF(ISNUMBER(SEARCH(C1212,D1212)), 0, 1)</f>
        <v>1</v>
      </c>
      <c r="AI1212" s="2" t="n">
        <f aca="false">IF(ISNUMBER(SEARCH(A1212,D1212)), 0, 1)</f>
        <v>1</v>
      </c>
      <c r="AJ1212" s="30" t="str">
        <f aca="false">IF(A1212="","User Name Missing",IF(B1212="","First Name Missing",IF(C1212="","Last Name Missing",IF(E1212=0,"Password Short(Min 8 Charcters)",IF(AG1212=0,"The password cannot contain the user's first name.",IF(AH1212=0,"The password cannot contain the user's last name.",IF(AI1212=0,"The password cannot contain the username.",IF(F1212="","Group Missing",IF(J1212="","Security Clearance Missing",IF(R1212="","Fuel Economy Measurement missing",IF(S1212="","Distance Measurement System missing",IF(T1212="","Feature Preview missing",IF(U1212="","Time Zone Missing",IF(AD1212="","Yard Move allowed Missing",IF(AE1212="","Personal Conveyance Missing","Good")))))))))))))))</f>
        <v>User Name Missing</v>
      </c>
      <c r="AK1212" s="3" t="str">
        <f aca="false">IF(AJ1212&lt;&gt;"Good","",A1212&amp;","&amp;B1212&amp;","&amp;C1212&amp;","&amp;D1212&amp;","&amp;F1212&amp;","&amp;H1212&amp;","&amp;J1212&amp;","&amp;K1212&amp;","&amp;L1212&amp;","&amp;M1212&amp;","&amp;N1212&amp;","&amp;O1212&amp;","&amp;P1212&amp;","&amp;Q1212&amp;","&amp;IF(R1212&lt;&gt;"",VLOOKUP(R1212,'Vlookup''sRef'!$C$3:$D$6,2,FALSE()),"")&amp;","&amp;IF(S1212&lt;&gt;"",VLOOKUP(S1212,'Vlookup''sRef'!$F$3:$G$4,2,FALSE()),"")&amp;","&amp;T1212&amp;","&amp;U1212&amp;","&amp;V1212&amp;","&amp;W1212&amp;","&amp;X1212&amp;","&amp;Y1212&amp;","&amp;Z1212&amp;","&amp;AA1212&amp;","&amp;IF(AB1212&lt;&gt;"",VLOOKUP(AB1212,'Vlookup''sRef'!$O$2:$P$101,2,FALSE()),"")&amp;","&amp;IF(AC1212&lt;&gt;"",VLOOKUP(AC1212,RulesetRef!$A$2:$B$95,2,FALSE()),"")&amp;","&amp;AD1212&amp;","&amp;AE1212&amp;","&amp;IF(AF1212&lt;&gt;"",AF1212,"false"))</f>
        <v/>
      </c>
    </row>
    <row r="1213" customFormat="false" ht="15" hidden="false" customHeight="true" outlineLevel="0" collapsed="false">
      <c r="E1213" s="2" t="str">
        <f aca="false">IF(AND(A1213="",D1213=""),"",IF(OR(AND(ISNUMBER(SEARCH("@",A1213))*ISNUMBER(SEARCH(".",A1213,SEARCH("@",A1213))),ISBLANK(D1213)),LEN(D1213)&gt;=8),1,0))</f>
        <v/>
      </c>
      <c r="G1213" s="2" t="str">
        <f aca="false">IF(F1213="","",F1213)</f>
        <v/>
      </c>
      <c r="I1213" s="2" t="str">
        <f aca="false">IF(H1213="","",H1213)</f>
        <v/>
      </c>
      <c r="N1213" s="29"/>
      <c r="AG1213" s="2" t="n">
        <f aca="false">IF(ISNUMBER(SEARCH(B1213,D1213)), 0, 1)</f>
        <v>1</v>
      </c>
      <c r="AH1213" s="2" t="n">
        <f aca="false">IF(ISNUMBER(SEARCH(C1213,D1213)), 0, 1)</f>
        <v>1</v>
      </c>
      <c r="AI1213" s="2" t="n">
        <f aca="false">IF(ISNUMBER(SEARCH(A1213,D1213)), 0, 1)</f>
        <v>1</v>
      </c>
      <c r="AJ1213" s="30" t="str">
        <f aca="false">IF(A1213="","User Name Missing",IF(B1213="","First Name Missing",IF(C1213="","Last Name Missing",IF(E1213=0,"Password Short(Min 8 Charcters)",IF(AG1213=0,"The password cannot contain the user's first name.",IF(AH1213=0,"The password cannot contain the user's last name.",IF(AI1213=0,"The password cannot contain the username.",IF(F1213="","Group Missing",IF(J1213="","Security Clearance Missing",IF(R1213="","Fuel Economy Measurement missing",IF(S1213="","Distance Measurement System missing",IF(T1213="","Feature Preview missing",IF(U1213="","Time Zone Missing",IF(AD1213="","Yard Move allowed Missing",IF(AE1213="","Personal Conveyance Missing","Good")))))))))))))))</f>
        <v>User Name Missing</v>
      </c>
      <c r="AK1213" s="3" t="str">
        <f aca="false">IF(AJ1213&lt;&gt;"Good","",A1213&amp;","&amp;B1213&amp;","&amp;C1213&amp;","&amp;D1213&amp;","&amp;F1213&amp;","&amp;H1213&amp;","&amp;J1213&amp;","&amp;K1213&amp;","&amp;L1213&amp;","&amp;M1213&amp;","&amp;N1213&amp;","&amp;O1213&amp;","&amp;P1213&amp;","&amp;Q1213&amp;","&amp;IF(R1213&lt;&gt;"",VLOOKUP(R1213,'Vlookup''sRef'!$C$3:$D$6,2,FALSE()),"")&amp;","&amp;IF(S1213&lt;&gt;"",VLOOKUP(S1213,'Vlookup''sRef'!$F$3:$G$4,2,FALSE()),"")&amp;","&amp;T1213&amp;","&amp;U1213&amp;","&amp;V1213&amp;","&amp;W1213&amp;","&amp;X1213&amp;","&amp;Y1213&amp;","&amp;Z1213&amp;","&amp;AA1213&amp;","&amp;IF(AB1213&lt;&gt;"",VLOOKUP(AB1213,'Vlookup''sRef'!$O$2:$P$101,2,FALSE()),"")&amp;","&amp;IF(AC1213&lt;&gt;"",VLOOKUP(AC1213,RulesetRef!$A$2:$B$95,2,FALSE()),"")&amp;","&amp;AD1213&amp;","&amp;AE1213&amp;","&amp;IF(AF1213&lt;&gt;"",AF1213,"false"))</f>
        <v/>
      </c>
    </row>
    <row r="1214" customFormat="false" ht="15" hidden="false" customHeight="true" outlineLevel="0" collapsed="false">
      <c r="E1214" s="2" t="str">
        <f aca="false">IF(AND(A1214="",D1214=""),"",IF(OR(AND(ISNUMBER(SEARCH("@",A1214))*ISNUMBER(SEARCH(".",A1214,SEARCH("@",A1214))),ISBLANK(D1214)),LEN(D1214)&gt;=8),1,0))</f>
        <v/>
      </c>
      <c r="G1214" s="2" t="str">
        <f aca="false">IF(F1214="","",F1214)</f>
        <v/>
      </c>
      <c r="I1214" s="2" t="str">
        <f aca="false">IF(H1214="","",H1214)</f>
        <v/>
      </c>
      <c r="N1214" s="29"/>
      <c r="AG1214" s="2" t="n">
        <f aca="false">IF(ISNUMBER(SEARCH(B1214,D1214)), 0, 1)</f>
        <v>1</v>
      </c>
      <c r="AH1214" s="2" t="n">
        <f aca="false">IF(ISNUMBER(SEARCH(C1214,D1214)), 0, 1)</f>
        <v>1</v>
      </c>
      <c r="AI1214" s="2" t="n">
        <f aca="false">IF(ISNUMBER(SEARCH(A1214,D1214)), 0, 1)</f>
        <v>1</v>
      </c>
      <c r="AJ1214" s="30" t="str">
        <f aca="false">IF(A1214="","User Name Missing",IF(B1214="","First Name Missing",IF(C1214="","Last Name Missing",IF(E1214=0,"Password Short(Min 8 Charcters)",IF(AG1214=0,"The password cannot contain the user's first name.",IF(AH1214=0,"The password cannot contain the user's last name.",IF(AI1214=0,"The password cannot contain the username.",IF(F1214="","Group Missing",IF(J1214="","Security Clearance Missing",IF(R1214="","Fuel Economy Measurement missing",IF(S1214="","Distance Measurement System missing",IF(T1214="","Feature Preview missing",IF(U1214="","Time Zone Missing",IF(AD1214="","Yard Move allowed Missing",IF(AE1214="","Personal Conveyance Missing","Good")))))))))))))))</f>
        <v>User Name Missing</v>
      </c>
      <c r="AK1214" s="3" t="str">
        <f aca="false">IF(AJ1214&lt;&gt;"Good","",A1214&amp;","&amp;B1214&amp;","&amp;C1214&amp;","&amp;D1214&amp;","&amp;F1214&amp;","&amp;H1214&amp;","&amp;J1214&amp;","&amp;K1214&amp;","&amp;L1214&amp;","&amp;M1214&amp;","&amp;N1214&amp;","&amp;O1214&amp;","&amp;P1214&amp;","&amp;Q1214&amp;","&amp;IF(R1214&lt;&gt;"",VLOOKUP(R1214,'Vlookup''sRef'!$C$3:$D$6,2,FALSE()),"")&amp;","&amp;IF(S1214&lt;&gt;"",VLOOKUP(S1214,'Vlookup''sRef'!$F$3:$G$4,2,FALSE()),"")&amp;","&amp;T1214&amp;","&amp;U1214&amp;","&amp;V1214&amp;","&amp;W1214&amp;","&amp;X1214&amp;","&amp;Y1214&amp;","&amp;Z1214&amp;","&amp;AA1214&amp;","&amp;IF(AB1214&lt;&gt;"",VLOOKUP(AB1214,'Vlookup''sRef'!$O$2:$P$101,2,FALSE()),"")&amp;","&amp;IF(AC1214&lt;&gt;"",VLOOKUP(AC1214,RulesetRef!$A$2:$B$95,2,FALSE()),"")&amp;","&amp;AD1214&amp;","&amp;AE1214&amp;","&amp;IF(AF1214&lt;&gt;"",AF1214,"false"))</f>
        <v/>
      </c>
    </row>
    <row r="1215" customFormat="false" ht="15" hidden="false" customHeight="true" outlineLevel="0" collapsed="false">
      <c r="E1215" s="2" t="str">
        <f aca="false">IF(AND(A1215="",D1215=""),"",IF(OR(AND(ISNUMBER(SEARCH("@",A1215))*ISNUMBER(SEARCH(".",A1215,SEARCH("@",A1215))),ISBLANK(D1215)),LEN(D1215)&gt;=8),1,0))</f>
        <v/>
      </c>
      <c r="G1215" s="2" t="str">
        <f aca="false">IF(F1215="","",F1215)</f>
        <v/>
      </c>
      <c r="I1215" s="2" t="str">
        <f aca="false">IF(H1215="","",H1215)</f>
        <v/>
      </c>
      <c r="N1215" s="29"/>
      <c r="AG1215" s="2" t="n">
        <f aca="false">IF(ISNUMBER(SEARCH(B1215,D1215)), 0, 1)</f>
        <v>1</v>
      </c>
      <c r="AH1215" s="2" t="n">
        <f aca="false">IF(ISNUMBER(SEARCH(C1215,D1215)), 0, 1)</f>
        <v>1</v>
      </c>
      <c r="AI1215" s="2" t="n">
        <f aca="false">IF(ISNUMBER(SEARCH(A1215,D1215)), 0, 1)</f>
        <v>1</v>
      </c>
      <c r="AJ1215" s="30" t="str">
        <f aca="false">IF(A1215="","User Name Missing",IF(B1215="","First Name Missing",IF(C1215="","Last Name Missing",IF(E1215=0,"Password Short(Min 8 Charcters)",IF(AG1215=0,"The password cannot contain the user's first name.",IF(AH1215=0,"The password cannot contain the user's last name.",IF(AI1215=0,"The password cannot contain the username.",IF(F1215="","Group Missing",IF(J1215="","Security Clearance Missing",IF(R1215="","Fuel Economy Measurement missing",IF(S1215="","Distance Measurement System missing",IF(T1215="","Feature Preview missing",IF(U1215="","Time Zone Missing",IF(AD1215="","Yard Move allowed Missing",IF(AE1215="","Personal Conveyance Missing","Good")))))))))))))))</f>
        <v>User Name Missing</v>
      </c>
      <c r="AK1215" s="3" t="str">
        <f aca="false">IF(AJ1215&lt;&gt;"Good","",A1215&amp;","&amp;B1215&amp;","&amp;C1215&amp;","&amp;D1215&amp;","&amp;F1215&amp;","&amp;H1215&amp;","&amp;J1215&amp;","&amp;K1215&amp;","&amp;L1215&amp;","&amp;M1215&amp;","&amp;N1215&amp;","&amp;O1215&amp;","&amp;P1215&amp;","&amp;Q1215&amp;","&amp;IF(R1215&lt;&gt;"",VLOOKUP(R1215,'Vlookup''sRef'!$C$3:$D$6,2,FALSE()),"")&amp;","&amp;IF(S1215&lt;&gt;"",VLOOKUP(S1215,'Vlookup''sRef'!$F$3:$G$4,2,FALSE()),"")&amp;","&amp;T1215&amp;","&amp;U1215&amp;","&amp;V1215&amp;","&amp;W1215&amp;","&amp;X1215&amp;","&amp;Y1215&amp;","&amp;Z1215&amp;","&amp;AA1215&amp;","&amp;IF(AB1215&lt;&gt;"",VLOOKUP(AB1215,'Vlookup''sRef'!$O$2:$P$101,2,FALSE()),"")&amp;","&amp;IF(AC1215&lt;&gt;"",VLOOKUP(AC1215,RulesetRef!$A$2:$B$95,2,FALSE()),"")&amp;","&amp;AD1215&amp;","&amp;AE1215&amp;","&amp;IF(AF1215&lt;&gt;"",AF1215,"false"))</f>
        <v/>
      </c>
    </row>
    <row r="1216" customFormat="false" ht="15" hidden="false" customHeight="true" outlineLevel="0" collapsed="false">
      <c r="E1216" s="2" t="str">
        <f aca="false">IF(AND(A1216="",D1216=""),"",IF(OR(AND(ISNUMBER(SEARCH("@",A1216))*ISNUMBER(SEARCH(".",A1216,SEARCH("@",A1216))),ISBLANK(D1216)),LEN(D1216)&gt;=8),1,0))</f>
        <v/>
      </c>
      <c r="G1216" s="2" t="str">
        <f aca="false">IF(F1216="","",F1216)</f>
        <v/>
      </c>
      <c r="I1216" s="2" t="str">
        <f aca="false">IF(H1216="","",H1216)</f>
        <v/>
      </c>
      <c r="N1216" s="29"/>
      <c r="AG1216" s="2" t="n">
        <f aca="false">IF(ISNUMBER(SEARCH(B1216,D1216)), 0, 1)</f>
        <v>1</v>
      </c>
      <c r="AH1216" s="2" t="n">
        <f aca="false">IF(ISNUMBER(SEARCH(C1216,D1216)), 0, 1)</f>
        <v>1</v>
      </c>
      <c r="AI1216" s="2" t="n">
        <f aca="false">IF(ISNUMBER(SEARCH(A1216,D1216)), 0, 1)</f>
        <v>1</v>
      </c>
      <c r="AJ1216" s="30" t="str">
        <f aca="false">IF(A1216="","User Name Missing",IF(B1216="","First Name Missing",IF(C1216="","Last Name Missing",IF(E1216=0,"Password Short(Min 8 Charcters)",IF(AG1216=0,"The password cannot contain the user's first name.",IF(AH1216=0,"The password cannot contain the user's last name.",IF(AI1216=0,"The password cannot contain the username.",IF(F1216="","Group Missing",IF(J1216="","Security Clearance Missing",IF(R1216="","Fuel Economy Measurement missing",IF(S1216="","Distance Measurement System missing",IF(T1216="","Feature Preview missing",IF(U1216="","Time Zone Missing",IF(AD1216="","Yard Move allowed Missing",IF(AE1216="","Personal Conveyance Missing","Good")))))))))))))))</f>
        <v>User Name Missing</v>
      </c>
      <c r="AK1216" s="3" t="str">
        <f aca="false">IF(AJ1216&lt;&gt;"Good","",A1216&amp;","&amp;B1216&amp;","&amp;C1216&amp;","&amp;D1216&amp;","&amp;F1216&amp;","&amp;H1216&amp;","&amp;J1216&amp;","&amp;K1216&amp;","&amp;L1216&amp;","&amp;M1216&amp;","&amp;N1216&amp;","&amp;O1216&amp;","&amp;P1216&amp;","&amp;Q1216&amp;","&amp;IF(R1216&lt;&gt;"",VLOOKUP(R1216,'Vlookup''sRef'!$C$3:$D$6,2,FALSE()),"")&amp;","&amp;IF(S1216&lt;&gt;"",VLOOKUP(S1216,'Vlookup''sRef'!$F$3:$G$4,2,FALSE()),"")&amp;","&amp;T1216&amp;","&amp;U1216&amp;","&amp;V1216&amp;","&amp;W1216&amp;","&amp;X1216&amp;","&amp;Y1216&amp;","&amp;Z1216&amp;","&amp;AA1216&amp;","&amp;IF(AB1216&lt;&gt;"",VLOOKUP(AB1216,'Vlookup''sRef'!$O$2:$P$101,2,FALSE()),"")&amp;","&amp;IF(AC1216&lt;&gt;"",VLOOKUP(AC1216,RulesetRef!$A$2:$B$95,2,FALSE()),"")&amp;","&amp;AD1216&amp;","&amp;AE1216&amp;","&amp;IF(AF1216&lt;&gt;"",AF1216,"false"))</f>
        <v/>
      </c>
    </row>
    <row r="1217" customFormat="false" ht="15" hidden="false" customHeight="true" outlineLevel="0" collapsed="false">
      <c r="E1217" s="2" t="str">
        <f aca="false">IF(AND(A1217="",D1217=""),"",IF(OR(AND(ISNUMBER(SEARCH("@",A1217))*ISNUMBER(SEARCH(".",A1217,SEARCH("@",A1217))),ISBLANK(D1217)),LEN(D1217)&gt;=8),1,0))</f>
        <v/>
      </c>
      <c r="G1217" s="2" t="str">
        <f aca="false">IF(F1217="","",F1217)</f>
        <v/>
      </c>
      <c r="I1217" s="2" t="str">
        <f aca="false">IF(H1217="","",H1217)</f>
        <v/>
      </c>
      <c r="N1217" s="29"/>
      <c r="AG1217" s="2" t="n">
        <f aca="false">IF(ISNUMBER(SEARCH(B1217,D1217)), 0, 1)</f>
        <v>1</v>
      </c>
      <c r="AH1217" s="2" t="n">
        <f aca="false">IF(ISNUMBER(SEARCH(C1217,D1217)), 0, 1)</f>
        <v>1</v>
      </c>
      <c r="AI1217" s="2" t="n">
        <f aca="false">IF(ISNUMBER(SEARCH(A1217,D1217)), 0, 1)</f>
        <v>1</v>
      </c>
      <c r="AJ1217" s="30" t="str">
        <f aca="false">IF(A1217="","User Name Missing",IF(B1217="","First Name Missing",IF(C1217="","Last Name Missing",IF(E1217=0,"Password Short(Min 8 Charcters)",IF(AG1217=0,"The password cannot contain the user's first name.",IF(AH1217=0,"The password cannot contain the user's last name.",IF(AI1217=0,"The password cannot contain the username.",IF(F1217="","Group Missing",IF(J1217="","Security Clearance Missing",IF(R1217="","Fuel Economy Measurement missing",IF(S1217="","Distance Measurement System missing",IF(T1217="","Feature Preview missing",IF(U1217="","Time Zone Missing",IF(AD1217="","Yard Move allowed Missing",IF(AE1217="","Personal Conveyance Missing","Good")))))))))))))))</f>
        <v>User Name Missing</v>
      </c>
      <c r="AK1217" s="3" t="str">
        <f aca="false">IF(AJ1217&lt;&gt;"Good","",A1217&amp;","&amp;B1217&amp;","&amp;C1217&amp;","&amp;D1217&amp;","&amp;F1217&amp;","&amp;H1217&amp;","&amp;J1217&amp;","&amp;K1217&amp;","&amp;L1217&amp;","&amp;M1217&amp;","&amp;N1217&amp;","&amp;O1217&amp;","&amp;P1217&amp;","&amp;Q1217&amp;","&amp;IF(R1217&lt;&gt;"",VLOOKUP(R1217,'Vlookup''sRef'!$C$3:$D$6,2,FALSE()),"")&amp;","&amp;IF(S1217&lt;&gt;"",VLOOKUP(S1217,'Vlookup''sRef'!$F$3:$G$4,2,FALSE()),"")&amp;","&amp;T1217&amp;","&amp;U1217&amp;","&amp;V1217&amp;","&amp;W1217&amp;","&amp;X1217&amp;","&amp;Y1217&amp;","&amp;Z1217&amp;","&amp;AA1217&amp;","&amp;IF(AB1217&lt;&gt;"",VLOOKUP(AB1217,'Vlookup''sRef'!$O$2:$P$101,2,FALSE()),"")&amp;","&amp;IF(AC1217&lt;&gt;"",VLOOKUP(AC1217,RulesetRef!$A$2:$B$95,2,FALSE()),"")&amp;","&amp;AD1217&amp;","&amp;AE1217&amp;","&amp;IF(AF1217&lt;&gt;"",AF1217,"false"))</f>
        <v/>
      </c>
    </row>
    <row r="1218" customFormat="false" ht="15" hidden="false" customHeight="true" outlineLevel="0" collapsed="false">
      <c r="E1218" s="2" t="str">
        <f aca="false">IF(AND(A1218="",D1218=""),"",IF(OR(AND(ISNUMBER(SEARCH("@",A1218))*ISNUMBER(SEARCH(".",A1218,SEARCH("@",A1218))),ISBLANK(D1218)),LEN(D1218)&gt;=8),1,0))</f>
        <v/>
      </c>
      <c r="G1218" s="2" t="str">
        <f aca="false">IF(F1218="","",F1218)</f>
        <v/>
      </c>
      <c r="I1218" s="2" t="str">
        <f aca="false">IF(H1218="","",H1218)</f>
        <v/>
      </c>
      <c r="N1218" s="29"/>
      <c r="AG1218" s="2" t="n">
        <f aca="false">IF(ISNUMBER(SEARCH(B1218,D1218)), 0, 1)</f>
        <v>1</v>
      </c>
      <c r="AH1218" s="2" t="n">
        <f aca="false">IF(ISNUMBER(SEARCH(C1218,D1218)), 0, 1)</f>
        <v>1</v>
      </c>
      <c r="AI1218" s="2" t="n">
        <f aca="false">IF(ISNUMBER(SEARCH(A1218,D1218)), 0, 1)</f>
        <v>1</v>
      </c>
      <c r="AJ1218" s="30" t="str">
        <f aca="false">IF(A1218="","User Name Missing",IF(B1218="","First Name Missing",IF(C1218="","Last Name Missing",IF(E1218=0,"Password Short(Min 8 Charcters)",IF(AG1218=0,"The password cannot contain the user's first name.",IF(AH1218=0,"The password cannot contain the user's last name.",IF(AI1218=0,"The password cannot contain the username.",IF(F1218="","Group Missing",IF(J1218="","Security Clearance Missing",IF(R1218="","Fuel Economy Measurement missing",IF(S1218="","Distance Measurement System missing",IF(T1218="","Feature Preview missing",IF(U1218="","Time Zone Missing",IF(AD1218="","Yard Move allowed Missing",IF(AE1218="","Personal Conveyance Missing","Good")))))))))))))))</f>
        <v>User Name Missing</v>
      </c>
      <c r="AK1218" s="3" t="str">
        <f aca="false">IF(AJ1218&lt;&gt;"Good","",A1218&amp;","&amp;B1218&amp;","&amp;C1218&amp;","&amp;D1218&amp;","&amp;F1218&amp;","&amp;H1218&amp;","&amp;J1218&amp;","&amp;K1218&amp;","&amp;L1218&amp;","&amp;M1218&amp;","&amp;N1218&amp;","&amp;O1218&amp;","&amp;P1218&amp;","&amp;Q1218&amp;","&amp;IF(R1218&lt;&gt;"",VLOOKUP(R1218,'Vlookup''sRef'!$C$3:$D$6,2,FALSE()),"")&amp;","&amp;IF(S1218&lt;&gt;"",VLOOKUP(S1218,'Vlookup''sRef'!$F$3:$G$4,2,FALSE()),"")&amp;","&amp;T1218&amp;","&amp;U1218&amp;","&amp;V1218&amp;","&amp;W1218&amp;","&amp;X1218&amp;","&amp;Y1218&amp;","&amp;Z1218&amp;","&amp;AA1218&amp;","&amp;IF(AB1218&lt;&gt;"",VLOOKUP(AB1218,'Vlookup''sRef'!$O$2:$P$101,2,FALSE()),"")&amp;","&amp;IF(AC1218&lt;&gt;"",VLOOKUP(AC1218,RulesetRef!$A$2:$B$95,2,FALSE()),"")&amp;","&amp;AD1218&amp;","&amp;AE1218&amp;","&amp;IF(AF1218&lt;&gt;"",AF1218,"false"))</f>
        <v/>
      </c>
    </row>
    <row r="1219" customFormat="false" ht="15" hidden="false" customHeight="true" outlineLevel="0" collapsed="false">
      <c r="E1219" s="2" t="str">
        <f aca="false">IF(AND(A1219="",D1219=""),"",IF(OR(AND(ISNUMBER(SEARCH("@",A1219))*ISNUMBER(SEARCH(".",A1219,SEARCH("@",A1219))),ISBLANK(D1219)),LEN(D1219)&gt;=8),1,0))</f>
        <v/>
      </c>
      <c r="G1219" s="2" t="str">
        <f aca="false">IF(F1219="","",F1219)</f>
        <v/>
      </c>
      <c r="I1219" s="2" t="str">
        <f aca="false">IF(H1219="","",H1219)</f>
        <v/>
      </c>
      <c r="N1219" s="29"/>
      <c r="AG1219" s="2" t="n">
        <f aca="false">IF(ISNUMBER(SEARCH(B1219,D1219)), 0, 1)</f>
        <v>1</v>
      </c>
      <c r="AH1219" s="2" t="n">
        <f aca="false">IF(ISNUMBER(SEARCH(C1219,D1219)), 0, 1)</f>
        <v>1</v>
      </c>
      <c r="AI1219" s="2" t="n">
        <f aca="false">IF(ISNUMBER(SEARCH(A1219,D1219)), 0, 1)</f>
        <v>1</v>
      </c>
      <c r="AJ1219" s="30" t="str">
        <f aca="false">IF(A1219="","User Name Missing",IF(B1219="","First Name Missing",IF(C1219="","Last Name Missing",IF(E1219=0,"Password Short(Min 8 Charcters)",IF(AG1219=0,"The password cannot contain the user's first name.",IF(AH1219=0,"The password cannot contain the user's last name.",IF(AI1219=0,"The password cannot contain the username.",IF(F1219="","Group Missing",IF(J1219="","Security Clearance Missing",IF(R1219="","Fuel Economy Measurement missing",IF(S1219="","Distance Measurement System missing",IF(T1219="","Feature Preview missing",IF(U1219="","Time Zone Missing",IF(AD1219="","Yard Move allowed Missing",IF(AE1219="","Personal Conveyance Missing","Good")))))))))))))))</f>
        <v>User Name Missing</v>
      </c>
      <c r="AK1219" s="3" t="str">
        <f aca="false">IF(AJ1219&lt;&gt;"Good","",A1219&amp;","&amp;B1219&amp;","&amp;C1219&amp;","&amp;D1219&amp;","&amp;F1219&amp;","&amp;H1219&amp;","&amp;J1219&amp;","&amp;K1219&amp;","&amp;L1219&amp;","&amp;M1219&amp;","&amp;N1219&amp;","&amp;O1219&amp;","&amp;P1219&amp;","&amp;Q1219&amp;","&amp;IF(R1219&lt;&gt;"",VLOOKUP(R1219,'Vlookup''sRef'!$C$3:$D$6,2,FALSE()),"")&amp;","&amp;IF(S1219&lt;&gt;"",VLOOKUP(S1219,'Vlookup''sRef'!$F$3:$G$4,2,FALSE()),"")&amp;","&amp;T1219&amp;","&amp;U1219&amp;","&amp;V1219&amp;","&amp;W1219&amp;","&amp;X1219&amp;","&amp;Y1219&amp;","&amp;Z1219&amp;","&amp;AA1219&amp;","&amp;IF(AB1219&lt;&gt;"",VLOOKUP(AB1219,'Vlookup''sRef'!$O$2:$P$101,2,FALSE()),"")&amp;","&amp;IF(AC1219&lt;&gt;"",VLOOKUP(AC1219,RulesetRef!$A$2:$B$95,2,FALSE()),"")&amp;","&amp;AD1219&amp;","&amp;AE1219&amp;","&amp;IF(AF1219&lt;&gt;"",AF1219,"false"))</f>
        <v/>
      </c>
    </row>
    <row r="1220" customFormat="false" ht="15" hidden="false" customHeight="true" outlineLevel="0" collapsed="false">
      <c r="E1220" s="2" t="str">
        <f aca="false">IF(AND(A1220="",D1220=""),"",IF(OR(AND(ISNUMBER(SEARCH("@",A1220))*ISNUMBER(SEARCH(".",A1220,SEARCH("@",A1220))),ISBLANK(D1220)),LEN(D1220)&gt;=8),1,0))</f>
        <v/>
      </c>
      <c r="G1220" s="2" t="str">
        <f aca="false">IF(F1220="","",F1220)</f>
        <v/>
      </c>
      <c r="I1220" s="2" t="str">
        <f aca="false">IF(H1220="","",H1220)</f>
        <v/>
      </c>
      <c r="N1220" s="29"/>
      <c r="AG1220" s="2" t="n">
        <f aca="false">IF(ISNUMBER(SEARCH(B1220,D1220)), 0, 1)</f>
        <v>1</v>
      </c>
      <c r="AH1220" s="2" t="n">
        <f aca="false">IF(ISNUMBER(SEARCH(C1220,D1220)), 0, 1)</f>
        <v>1</v>
      </c>
      <c r="AI1220" s="2" t="n">
        <f aca="false">IF(ISNUMBER(SEARCH(A1220,D1220)), 0, 1)</f>
        <v>1</v>
      </c>
      <c r="AJ1220" s="30" t="str">
        <f aca="false">IF(A1220="","User Name Missing",IF(B1220="","First Name Missing",IF(C1220="","Last Name Missing",IF(E1220=0,"Password Short(Min 8 Charcters)",IF(AG1220=0,"The password cannot contain the user's first name.",IF(AH1220=0,"The password cannot contain the user's last name.",IF(AI1220=0,"The password cannot contain the username.",IF(F1220="","Group Missing",IF(J1220="","Security Clearance Missing",IF(R1220="","Fuel Economy Measurement missing",IF(S1220="","Distance Measurement System missing",IF(T1220="","Feature Preview missing",IF(U1220="","Time Zone Missing",IF(AD1220="","Yard Move allowed Missing",IF(AE1220="","Personal Conveyance Missing","Good")))))))))))))))</f>
        <v>User Name Missing</v>
      </c>
      <c r="AK1220" s="3" t="str">
        <f aca="false">IF(AJ1220&lt;&gt;"Good","",A1220&amp;","&amp;B1220&amp;","&amp;C1220&amp;","&amp;D1220&amp;","&amp;F1220&amp;","&amp;H1220&amp;","&amp;J1220&amp;","&amp;K1220&amp;","&amp;L1220&amp;","&amp;M1220&amp;","&amp;N1220&amp;","&amp;O1220&amp;","&amp;P1220&amp;","&amp;Q1220&amp;","&amp;IF(R1220&lt;&gt;"",VLOOKUP(R1220,'Vlookup''sRef'!$C$3:$D$6,2,FALSE()),"")&amp;","&amp;IF(S1220&lt;&gt;"",VLOOKUP(S1220,'Vlookup''sRef'!$F$3:$G$4,2,FALSE()),"")&amp;","&amp;T1220&amp;","&amp;U1220&amp;","&amp;V1220&amp;","&amp;W1220&amp;","&amp;X1220&amp;","&amp;Y1220&amp;","&amp;Z1220&amp;","&amp;AA1220&amp;","&amp;IF(AB1220&lt;&gt;"",VLOOKUP(AB1220,'Vlookup''sRef'!$O$2:$P$101,2,FALSE()),"")&amp;","&amp;IF(AC1220&lt;&gt;"",VLOOKUP(AC1220,RulesetRef!$A$2:$B$95,2,FALSE()),"")&amp;","&amp;AD1220&amp;","&amp;AE1220&amp;","&amp;IF(AF1220&lt;&gt;"",AF1220,"false"))</f>
        <v/>
      </c>
    </row>
    <row r="1221" customFormat="false" ht="15" hidden="false" customHeight="true" outlineLevel="0" collapsed="false">
      <c r="E1221" s="2" t="str">
        <f aca="false">IF(AND(A1221="",D1221=""),"",IF(OR(AND(ISNUMBER(SEARCH("@",A1221))*ISNUMBER(SEARCH(".",A1221,SEARCH("@",A1221))),ISBLANK(D1221)),LEN(D1221)&gt;=8),1,0))</f>
        <v/>
      </c>
      <c r="G1221" s="2" t="str">
        <f aca="false">IF(F1221="","",F1221)</f>
        <v/>
      </c>
      <c r="I1221" s="2" t="str">
        <f aca="false">IF(H1221="","",H1221)</f>
        <v/>
      </c>
      <c r="N1221" s="29"/>
      <c r="AG1221" s="2" t="n">
        <f aca="false">IF(ISNUMBER(SEARCH(B1221,D1221)), 0, 1)</f>
        <v>1</v>
      </c>
      <c r="AH1221" s="2" t="n">
        <f aca="false">IF(ISNUMBER(SEARCH(C1221,D1221)), 0, 1)</f>
        <v>1</v>
      </c>
      <c r="AI1221" s="2" t="n">
        <f aca="false">IF(ISNUMBER(SEARCH(A1221,D1221)), 0, 1)</f>
        <v>1</v>
      </c>
      <c r="AJ1221" s="30" t="str">
        <f aca="false">IF(A1221="","User Name Missing",IF(B1221="","First Name Missing",IF(C1221="","Last Name Missing",IF(E1221=0,"Password Short(Min 8 Charcters)",IF(AG1221=0,"The password cannot contain the user's first name.",IF(AH1221=0,"The password cannot contain the user's last name.",IF(AI1221=0,"The password cannot contain the username.",IF(F1221="","Group Missing",IF(J1221="","Security Clearance Missing",IF(R1221="","Fuel Economy Measurement missing",IF(S1221="","Distance Measurement System missing",IF(T1221="","Feature Preview missing",IF(U1221="","Time Zone Missing",IF(AD1221="","Yard Move allowed Missing",IF(AE1221="","Personal Conveyance Missing","Good")))))))))))))))</f>
        <v>User Name Missing</v>
      </c>
      <c r="AK1221" s="3" t="str">
        <f aca="false">IF(AJ1221&lt;&gt;"Good","",A1221&amp;","&amp;B1221&amp;","&amp;C1221&amp;","&amp;D1221&amp;","&amp;F1221&amp;","&amp;H1221&amp;","&amp;J1221&amp;","&amp;K1221&amp;","&amp;L1221&amp;","&amp;M1221&amp;","&amp;N1221&amp;","&amp;O1221&amp;","&amp;P1221&amp;","&amp;Q1221&amp;","&amp;IF(R1221&lt;&gt;"",VLOOKUP(R1221,'Vlookup''sRef'!$C$3:$D$6,2,FALSE()),"")&amp;","&amp;IF(S1221&lt;&gt;"",VLOOKUP(S1221,'Vlookup''sRef'!$F$3:$G$4,2,FALSE()),"")&amp;","&amp;T1221&amp;","&amp;U1221&amp;","&amp;V1221&amp;","&amp;W1221&amp;","&amp;X1221&amp;","&amp;Y1221&amp;","&amp;Z1221&amp;","&amp;AA1221&amp;","&amp;IF(AB1221&lt;&gt;"",VLOOKUP(AB1221,'Vlookup''sRef'!$O$2:$P$101,2,FALSE()),"")&amp;","&amp;IF(AC1221&lt;&gt;"",VLOOKUP(AC1221,RulesetRef!$A$2:$B$95,2,FALSE()),"")&amp;","&amp;AD1221&amp;","&amp;AE1221&amp;","&amp;IF(AF1221&lt;&gt;"",AF1221,"false"))</f>
        <v/>
      </c>
    </row>
    <row r="1222" customFormat="false" ht="15" hidden="false" customHeight="true" outlineLevel="0" collapsed="false">
      <c r="E1222" s="2" t="str">
        <f aca="false">IF(AND(A1222="",D1222=""),"",IF(OR(AND(ISNUMBER(SEARCH("@",A1222))*ISNUMBER(SEARCH(".",A1222,SEARCH("@",A1222))),ISBLANK(D1222)),LEN(D1222)&gt;=8),1,0))</f>
        <v/>
      </c>
      <c r="G1222" s="2" t="str">
        <f aca="false">IF(F1222="","",F1222)</f>
        <v/>
      </c>
      <c r="I1222" s="2" t="str">
        <f aca="false">IF(H1222="","",H1222)</f>
        <v/>
      </c>
      <c r="N1222" s="29"/>
      <c r="AG1222" s="2" t="n">
        <f aca="false">IF(ISNUMBER(SEARCH(B1222,D1222)), 0, 1)</f>
        <v>1</v>
      </c>
      <c r="AH1222" s="2" t="n">
        <f aca="false">IF(ISNUMBER(SEARCH(C1222,D1222)), 0, 1)</f>
        <v>1</v>
      </c>
      <c r="AI1222" s="2" t="n">
        <f aca="false">IF(ISNUMBER(SEARCH(A1222,D1222)), 0, 1)</f>
        <v>1</v>
      </c>
      <c r="AJ1222" s="30" t="str">
        <f aca="false">IF(A1222="","User Name Missing",IF(B1222="","First Name Missing",IF(C1222="","Last Name Missing",IF(E1222=0,"Password Short(Min 8 Charcters)",IF(AG1222=0,"The password cannot contain the user's first name.",IF(AH1222=0,"The password cannot contain the user's last name.",IF(AI1222=0,"The password cannot contain the username.",IF(F1222="","Group Missing",IF(J1222="","Security Clearance Missing",IF(R1222="","Fuel Economy Measurement missing",IF(S1222="","Distance Measurement System missing",IF(T1222="","Feature Preview missing",IF(U1222="","Time Zone Missing",IF(AD1222="","Yard Move allowed Missing",IF(AE1222="","Personal Conveyance Missing","Good")))))))))))))))</f>
        <v>User Name Missing</v>
      </c>
      <c r="AK1222" s="3" t="str">
        <f aca="false">IF(AJ1222&lt;&gt;"Good","",A1222&amp;","&amp;B1222&amp;","&amp;C1222&amp;","&amp;D1222&amp;","&amp;F1222&amp;","&amp;H1222&amp;","&amp;J1222&amp;","&amp;K1222&amp;","&amp;L1222&amp;","&amp;M1222&amp;","&amp;N1222&amp;","&amp;O1222&amp;","&amp;P1222&amp;","&amp;Q1222&amp;","&amp;IF(R1222&lt;&gt;"",VLOOKUP(R1222,'Vlookup''sRef'!$C$3:$D$6,2,FALSE()),"")&amp;","&amp;IF(S1222&lt;&gt;"",VLOOKUP(S1222,'Vlookup''sRef'!$F$3:$G$4,2,FALSE()),"")&amp;","&amp;T1222&amp;","&amp;U1222&amp;","&amp;V1222&amp;","&amp;W1222&amp;","&amp;X1222&amp;","&amp;Y1222&amp;","&amp;Z1222&amp;","&amp;AA1222&amp;","&amp;IF(AB1222&lt;&gt;"",VLOOKUP(AB1222,'Vlookup''sRef'!$O$2:$P$101,2,FALSE()),"")&amp;","&amp;IF(AC1222&lt;&gt;"",VLOOKUP(AC1222,RulesetRef!$A$2:$B$95,2,FALSE()),"")&amp;","&amp;AD1222&amp;","&amp;AE1222&amp;","&amp;IF(AF1222&lt;&gt;"",AF1222,"false"))</f>
        <v/>
      </c>
    </row>
    <row r="1223" customFormat="false" ht="15" hidden="false" customHeight="true" outlineLevel="0" collapsed="false">
      <c r="E1223" s="2" t="str">
        <f aca="false">IF(AND(A1223="",D1223=""),"",IF(OR(AND(ISNUMBER(SEARCH("@",A1223))*ISNUMBER(SEARCH(".",A1223,SEARCH("@",A1223))),ISBLANK(D1223)),LEN(D1223)&gt;=8),1,0))</f>
        <v/>
      </c>
      <c r="G1223" s="2" t="str">
        <f aca="false">IF(F1223="","",F1223)</f>
        <v/>
      </c>
      <c r="I1223" s="2" t="str">
        <f aca="false">IF(H1223="","",H1223)</f>
        <v/>
      </c>
      <c r="N1223" s="29"/>
      <c r="AG1223" s="2" t="n">
        <f aca="false">IF(ISNUMBER(SEARCH(B1223,D1223)), 0, 1)</f>
        <v>1</v>
      </c>
      <c r="AH1223" s="2" t="n">
        <f aca="false">IF(ISNUMBER(SEARCH(C1223,D1223)), 0, 1)</f>
        <v>1</v>
      </c>
      <c r="AI1223" s="2" t="n">
        <f aca="false">IF(ISNUMBER(SEARCH(A1223,D1223)), 0, 1)</f>
        <v>1</v>
      </c>
      <c r="AJ1223" s="30" t="str">
        <f aca="false">IF(A1223="","User Name Missing",IF(B1223="","First Name Missing",IF(C1223="","Last Name Missing",IF(E1223=0,"Password Short(Min 8 Charcters)",IF(AG1223=0,"The password cannot contain the user's first name.",IF(AH1223=0,"The password cannot contain the user's last name.",IF(AI1223=0,"The password cannot contain the username.",IF(F1223="","Group Missing",IF(J1223="","Security Clearance Missing",IF(R1223="","Fuel Economy Measurement missing",IF(S1223="","Distance Measurement System missing",IF(T1223="","Feature Preview missing",IF(U1223="","Time Zone Missing",IF(AD1223="","Yard Move allowed Missing",IF(AE1223="","Personal Conveyance Missing","Good")))))))))))))))</f>
        <v>User Name Missing</v>
      </c>
      <c r="AK1223" s="3" t="str">
        <f aca="false">IF(AJ1223&lt;&gt;"Good","",A1223&amp;","&amp;B1223&amp;","&amp;C1223&amp;","&amp;D1223&amp;","&amp;F1223&amp;","&amp;H1223&amp;","&amp;J1223&amp;","&amp;K1223&amp;","&amp;L1223&amp;","&amp;M1223&amp;","&amp;N1223&amp;","&amp;O1223&amp;","&amp;P1223&amp;","&amp;Q1223&amp;","&amp;IF(R1223&lt;&gt;"",VLOOKUP(R1223,'Vlookup''sRef'!$C$3:$D$6,2,FALSE()),"")&amp;","&amp;IF(S1223&lt;&gt;"",VLOOKUP(S1223,'Vlookup''sRef'!$F$3:$G$4,2,FALSE()),"")&amp;","&amp;T1223&amp;","&amp;U1223&amp;","&amp;V1223&amp;","&amp;W1223&amp;","&amp;X1223&amp;","&amp;Y1223&amp;","&amp;Z1223&amp;","&amp;AA1223&amp;","&amp;IF(AB1223&lt;&gt;"",VLOOKUP(AB1223,'Vlookup''sRef'!$O$2:$P$101,2,FALSE()),"")&amp;","&amp;IF(AC1223&lt;&gt;"",VLOOKUP(AC1223,RulesetRef!$A$2:$B$95,2,FALSE()),"")&amp;","&amp;AD1223&amp;","&amp;AE1223&amp;","&amp;IF(AF1223&lt;&gt;"",AF1223,"false"))</f>
        <v/>
      </c>
    </row>
    <row r="1224" customFormat="false" ht="15" hidden="false" customHeight="true" outlineLevel="0" collapsed="false">
      <c r="E1224" s="2" t="str">
        <f aca="false">IF(AND(A1224="",D1224=""),"",IF(OR(AND(ISNUMBER(SEARCH("@",A1224))*ISNUMBER(SEARCH(".",A1224,SEARCH("@",A1224))),ISBLANK(D1224)),LEN(D1224)&gt;=8),1,0))</f>
        <v/>
      </c>
      <c r="G1224" s="2" t="str">
        <f aca="false">IF(F1224="","",F1224)</f>
        <v/>
      </c>
      <c r="I1224" s="2" t="str">
        <f aca="false">IF(H1224="","",H1224)</f>
        <v/>
      </c>
      <c r="N1224" s="29"/>
      <c r="AG1224" s="2" t="n">
        <f aca="false">IF(ISNUMBER(SEARCH(B1224,D1224)), 0, 1)</f>
        <v>1</v>
      </c>
      <c r="AH1224" s="2" t="n">
        <f aca="false">IF(ISNUMBER(SEARCH(C1224,D1224)), 0, 1)</f>
        <v>1</v>
      </c>
      <c r="AI1224" s="2" t="n">
        <f aca="false">IF(ISNUMBER(SEARCH(A1224,D1224)), 0, 1)</f>
        <v>1</v>
      </c>
      <c r="AJ1224" s="30" t="str">
        <f aca="false">IF(A1224="","User Name Missing",IF(B1224="","First Name Missing",IF(C1224="","Last Name Missing",IF(E1224=0,"Password Short(Min 8 Charcters)",IF(AG1224=0,"The password cannot contain the user's first name.",IF(AH1224=0,"The password cannot contain the user's last name.",IF(AI1224=0,"The password cannot contain the username.",IF(F1224="","Group Missing",IF(J1224="","Security Clearance Missing",IF(R1224="","Fuel Economy Measurement missing",IF(S1224="","Distance Measurement System missing",IF(T1224="","Feature Preview missing",IF(U1224="","Time Zone Missing",IF(AD1224="","Yard Move allowed Missing",IF(AE1224="","Personal Conveyance Missing","Good")))))))))))))))</f>
        <v>User Name Missing</v>
      </c>
      <c r="AK1224" s="3" t="str">
        <f aca="false">IF(AJ1224&lt;&gt;"Good","",A1224&amp;","&amp;B1224&amp;","&amp;C1224&amp;","&amp;D1224&amp;","&amp;F1224&amp;","&amp;H1224&amp;","&amp;J1224&amp;","&amp;K1224&amp;","&amp;L1224&amp;","&amp;M1224&amp;","&amp;N1224&amp;","&amp;O1224&amp;","&amp;P1224&amp;","&amp;Q1224&amp;","&amp;IF(R1224&lt;&gt;"",VLOOKUP(R1224,'Vlookup''sRef'!$C$3:$D$6,2,FALSE()),"")&amp;","&amp;IF(S1224&lt;&gt;"",VLOOKUP(S1224,'Vlookup''sRef'!$F$3:$G$4,2,FALSE()),"")&amp;","&amp;T1224&amp;","&amp;U1224&amp;","&amp;V1224&amp;","&amp;W1224&amp;","&amp;X1224&amp;","&amp;Y1224&amp;","&amp;Z1224&amp;","&amp;AA1224&amp;","&amp;IF(AB1224&lt;&gt;"",VLOOKUP(AB1224,'Vlookup''sRef'!$O$2:$P$101,2,FALSE()),"")&amp;","&amp;IF(AC1224&lt;&gt;"",VLOOKUP(AC1224,RulesetRef!$A$2:$B$95,2,FALSE()),"")&amp;","&amp;AD1224&amp;","&amp;AE1224&amp;","&amp;IF(AF1224&lt;&gt;"",AF1224,"false"))</f>
        <v/>
      </c>
    </row>
    <row r="1225" customFormat="false" ht="15" hidden="false" customHeight="true" outlineLevel="0" collapsed="false">
      <c r="E1225" s="2" t="str">
        <f aca="false">IF(AND(A1225="",D1225=""),"",IF(OR(AND(ISNUMBER(SEARCH("@",A1225))*ISNUMBER(SEARCH(".",A1225,SEARCH("@",A1225))),ISBLANK(D1225)),LEN(D1225)&gt;=8),1,0))</f>
        <v/>
      </c>
      <c r="G1225" s="2" t="str">
        <f aca="false">IF(F1225="","",F1225)</f>
        <v/>
      </c>
      <c r="I1225" s="2" t="str">
        <f aca="false">IF(H1225="","",H1225)</f>
        <v/>
      </c>
      <c r="N1225" s="29"/>
      <c r="AG1225" s="2" t="n">
        <f aca="false">IF(ISNUMBER(SEARCH(B1225,D1225)), 0, 1)</f>
        <v>1</v>
      </c>
      <c r="AH1225" s="2" t="n">
        <f aca="false">IF(ISNUMBER(SEARCH(C1225,D1225)), 0, 1)</f>
        <v>1</v>
      </c>
      <c r="AI1225" s="2" t="n">
        <f aca="false">IF(ISNUMBER(SEARCH(A1225,D1225)), 0, 1)</f>
        <v>1</v>
      </c>
      <c r="AJ1225" s="30" t="str">
        <f aca="false">IF(A1225="","User Name Missing",IF(B1225="","First Name Missing",IF(C1225="","Last Name Missing",IF(E1225=0,"Password Short(Min 8 Charcters)",IF(AG1225=0,"The password cannot contain the user's first name.",IF(AH1225=0,"The password cannot contain the user's last name.",IF(AI1225=0,"The password cannot contain the username.",IF(F1225="","Group Missing",IF(J1225="","Security Clearance Missing",IF(R1225="","Fuel Economy Measurement missing",IF(S1225="","Distance Measurement System missing",IF(T1225="","Feature Preview missing",IF(U1225="","Time Zone Missing",IF(AD1225="","Yard Move allowed Missing",IF(AE1225="","Personal Conveyance Missing","Good")))))))))))))))</f>
        <v>User Name Missing</v>
      </c>
      <c r="AK1225" s="3" t="str">
        <f aca="false">IF(AJ1225&lt;&gt;"Good","",A1225&amp;","&amp;B1225&amp;","&amp;C1225&amp;","&amp;D1225&amp;","&amp;F1225&amp;","&amp;H1225&amp;","&amp;J1225&amp;","&amp;K1225&amp;","&amp;L1225&amp;","&amp;M1225&amp;","&amp;N1225&amp;","&amp;O1225&amp;","&amp;P1225&amp;","&amp;Q1225&amp;","&amp;IF(R1225&lt;&gt;"",VLOOKUP(R1225,'Vlookup''sRef'!$C$3:$D$6,2,FALSE()),"")&amp;","&amp;IF(S1225&lt;&gt;"",VLOOKUP(S1225,'Vlookup''sRef'!$F$3:$G$4,2,FALSE()),"")&amp;","&amp;T1225&amp;","&amp;U1225&amp;","&amp;V1225&amp;","&amp;W1225&amp;","&amp;X1225&amp;","&amp;Y1225&amp;","&amp;Z1225&amp;","&amp;AA1225&amp;","&amp;IF(AB1225&lt;&gt;"",VLOOKUP(AB1225,'Vlookup''sRef'!$O$2:$P$101,2,FALSE()),"")&amp;","&amp;IF(AC1225&lt;&gt;"",VLOOKUP(AC1225,RulesetRef!$A$2:$B$95,2,FALSE()),"")&amp;","&amp;AD1225&amp;","&amp;AE1225&amp;","&amp;IF(AF1225&lt;&gt;"",AF1225,"false"))</f>
        <v/>
      </c>
    </row>
    <row r="1226" customFormat="false" ht="15" hidden="false" customHeight="true" outlineLevel="0" collapsed="false">
      <c r="E1226" s="2" t="str">
        <f aca="false">IF(AND(A1226="",D1226=""),"",IF(OR(AND(ISNUMBER(SEARCH("@",A1226))*ISNUMBER(SEARCH(".",A1226,SEARCH("@",A1226))),ISBLANK(D1226)),LEN(D1226)&gt;=8),1,0))</f>
        <v/>
      </c>
      <c r="G1226" s="2" t="str">
        <f aca="false">IF(F1226="","",F1226)</f>
        <v/>
      </c>
      <c r="I1226" s="2" t="str">
        <f aca="false">IF(H1226="","",H1226)</f>
        <v/>
      </c>
      <c r="N1226" s="29"/>
      <c r="AG1226" s="2" t="n">
        <f aca="false">IF(ISNUMBER(SEARCH(B1226,D1226)), 0, 1)</f>
        <v>1</v>
      </c>
      <c r="AH1226" s="2" t="n">
        <f aca="false">IF(ISNUMBER(SEARCH(C1226,D1226)), 0, 1)</f>
        <v>1</v>
      </c>
      <c r="AI1226" s="2" t="n">
        <f aca="false">IF(ISNUMBER(SEARCH(A1226,D1226)), 0, 1)</f>
        <v>1</v>
      </c>
      <c r="AJ1226" s="30" t="str">
        <f aca="false">IF(A1226="","User Name Missing",IF(B1226="","First Name Missing",IF(C1226="","Last Name Missing",IF(E1226=0,"Password Short(Min 8 Charcters)",IF(AG1226=0,"The password cannot contain the user's first name.",IF(AH1226=0,"The password cannot contain the user's last name.",IF(AI1226=0,"The password cannot contain the username.",IF(F1226="","Group Missing",IF(J1226="","Security Clearance Missing",IF(R1226="","Fuel Economy Measurement missing",IF(S1226="","Distance Measurement System missing",IF(T1226="","Feature Preview missing",IF(U1226="","Time Zone Missing",IF(AD1226="","Yard Move allowed Missing",IF(AE1226="","Personal Conveyance Missing","Good")))))))))))))))</f>
        <v>User Name Missing</v>
      </c>
      <c r="AK1226" s="3" t="str">
        <f aca="false">IF(AJ1226&lt;&gt;"Good","",A1226&amp;","&amp;B1226&amp;","&amp;C1226&amp;","&amp;D1226&amp;","&amp;F1226&amp;","&amp;H1226&amp;","&amp;J1226&amp;","&amp;K1226&amp;","&amp;L1226&amp;","&amp;M1226&amp;","&amp;N1226&amp;","&amp;O1226&amp;","&amp;P1226&amp;","&amp;Q1226&amp;","&amp;IF(R1226&lt;&gt;"",VLOOKUP(R1226,'Vlookup''sRef'!$C$3:$D$6,2,FALSE()),"")&amp;","&amp;IF(S1226&lt;&gt;"",VLOOKUP(S1226,'Vlookup''sRef'!$F$3:$G$4,2,FALSE()),"")&amp;","&amp;T1226&amp;","&amp;U1226&amp;","&amp;V1226&amp;","&amp;W1226&amp;","&amp;X1226&amp;","&amp;Y1226&amp;","&amp;Z1226&amp;","&amp;AA1226&amp;","&amp;IF(AB1226&lt;&gt;"",VLOOKUP(AB1226,'Vlookup''sRef'!$O$2:$P$101,2,FALSE()),"")&amp;","&amp;IF(AC1226&lt;&gt;"",VLOOKUP(AC1226,RulesetRef!$A$2:$B$95,2,FALSE()),"")&amp;","&amp;AD1226&amp;","&amp;AE1226&amp;","&amp;IF(AF1226&lt;&gt;"",AF1226,"false"))</f>
        <v/>
      </c>
    </row>
    <row r="1227" customFormat="false" ht="15" hidden="false" customHeight="true" outlineLevel="0" collapsed="false">
      <c r="E1227" s="2" t="str">
        <f aca="false">IF(AND(A1227="",D1227=""),"",IF(OR(AND(ISNUMBER(SEARCH("@",A1227))*ISNUMBER(SEARCH(".",A1227,SEARCH("@",A1227))),ISBLANK(D1227)),LEN(D1227)&gt;=8),1,0))</f>
        <v/>
      </c>
      <c r="G1227" s="2" t="str">
        <f aca="false">IF(F1227="","",F1227)</f>
        <v/>
      </c>
      <c r="I1227" s="2" t="str">
        <f aca="false">IF(H1227="","",H1227)</f>
        <v/>
      </c>
      <c r="N1227" s="29"/>
      <c r="AG1227" s="2" t="n">
        <f aca="false">IF(ISNUMBER(SEARCH(B1227,D1227)), 0, 1)</f>
        <v>1</v>
      </c>
      <c r="AH1227" s="2" t="n">
        <f aca="false">IF(ISNUMBER(SEARCH(C1227,D1227)), 0, 1)</f>
        <v>1</v>
      </c>
      <c r="AI1227" s="2" t="n">
        <f aca="false">IF(ISNUMBER(SEARCH(A1227,D1227)), 0, 1)</f>
        <v>1</v>
      </c>
      <c r="AJ1227" s="30" t="str">
        <f aca="false">IF(A1227="","User Name Missing",IF(B1227="","First Name Missing",IF(C1227="","Last Name Missing",IF(E1227=0,"Password Short(Min 8 Charcters)",IF(AG1227=0,"The password cannot contain the user's first name.",IF(AH1227=0,"The password cannot contain the user's last name.",IF(AI1227=0,"The password cannot contain the username.",IF(F1227="","Group Missing",IF(J1227="","Security Clearance Missing",IF(R1227="","Fuel Economy Measurement missing",IF(S1227="","Distance Measurement System missing",IF(T1227="","Feature Preview missing",IF(U1227="","Time Zone Missing",IF(AD1227="","Yard Move allowed Missing",IF(AE1227="","Personal Conveyance Missing","Good")))))))))))))))</f>
        <v>User Name Missing</v>
      </c>
      <c r="AK1227" s="3" t="str">
        <f aca="false">IF(AJ1227&lt;&gt;"Good","",A1227&amp;","&amp;B1227&amp;","&amp;C1227&amp;","&amp;D1227&amp;","&amp;F1227&amp;","&amp;H1227&amp;","&amp;J1227&amp;","&amp;K1227&amp;","&amp;L1227&amp;","&amp;M1227&amp;","&amp;N1227&amp;","&amp;O1227&amp;","&amp;P1227&amp;","&amp;Q1227&amp;","&amp;IF(R1227&lt;&gt;"",VLOOKUP(R1227,'Vlookup''sRef'!$C$3:$D$6,2,FALSE()),"")&amp;","&amp;IF(S1227&lt;&gt;"",VLOOKUP(S1227,'Vlookup''sRef'!$F$3:$G$4,2,FALSE()),"")&amp;","&amp;T1227&amp;","&amp;U1227&amp;","&amp;V1227&amp;","&amp;W1227&amp;","&amp;X1227&amp;","&amp;Y1227&amp;","&amp;Z1227&amp;","&amp;AA1227&amp;","&amp;IF(AB1227&lt;&gt;"",VLOOKUP(AB1227,'Vlookup''sRef'!$O$2:$P$101,2,FALSE()),"")&amp;","&amp;IF(AC1227&lt;&gt;"",VLOOKUP(AC1227,RulesetRef!$A$2:$B$95,2,FALSE()),"")&amp;","&amp;AD1227&amp;","&amp;AE1227&amp;","&amp;IF(AF1227&lt;&gt;"",AF1227,"false"))</f>
        <v/>
      </c>
    </row>
    <row r="1228" customFormat="false" ht="15" hidden="false" customHeight="true" outlineLevel="0" collapsed="false">
      <c r="E1228" s="2" t="str">
        <f aca="false">IF(AND(A1228="",D1228=""),"",IF(OR(AND(ISNUMBER(SEARCH("@",A1228))*ISNUMBER(SEARCH(".",A1228,SEARCH("@",A1228))),ISBLANK(D1228)),LEN(D1228)&gt;=8),1,0))</f>
        <v/>
      </c>
      <c r="G1228" s="2" t="str">
        <f aca="false">IF(F1228="","",F1228)</f>
        <v/>
      </c>
      <c r="I1228" s="2" t="str">
        <f aca="false">IF(H1228="","",H1228)</f>
        <v/>
      </c>
      <c r="N1228" s="29"/>
      <c r="AG1228" s="2" t="n">
        <f aca="false">IF(ISNUMBER(SEARCH(B1228,D1228)), 0, 1)</f>
        <v>1</v>
      </c>
      <c r="AH1228" s="2" t="n">
        <f aca="false">IF(ISNUMBER(SEARCH(C1228,D1228)), 0, 1)</f>
        <v>1</v>
      </c>
      <c r="AI1228" s="2" t="n">
        <f aca="false">IF(ISNUMBER(SEARCH(A1228,D1228)), 0, 1)</f>
        <v>1</v>
      </c>
      <c r="AJ1228" s="30" t="str">
        <f aca="false">IF(A1228="","User Name Missing",IF(B1228="","First Name Missing",IF(C1228="","Last Name Missing",IF(E1228=0,"Password Short(Min 8 Charcters)",IF(AG1228=0,"The password cannot contain the user's first name.",IF(AH1228=0,"The password cannot contain the user's last name.",IF(AI1228=0,"The password cannot contain the username.",IF(F1228="","Group Missing",IF(J1228="","Security Clearance Missing",IF(R1228="","Fuel Economy Measurement missing",IF(S1228="","Distance Measurement System missing",IF(T1228="","Feature Preview missing",IF(U1228="","Time Zone Missing",IF(AD1228="","Yard Move allowed Missing",IF(AE1228="","Personal Conveyance Missing","Good")))))))))))))))</f>
        <v>User Name Missing</v>
      </c>
      <c r="AK1228" s="3" t="str">
        <f aca="false">IF(AJ1228&lt;&gt;"Good","",A1228&amp;","&amp;B1228&amp;","&amp;C1228&amp;","&amp;D1228&amp;","&amp;F1228&amp;","&amp;H1228&amp;","&amp;J1228&amp;","&amp;K1228&amp;","&amp;L1228&amp;","&amp;M1228&amp;","&amp;N1228&amp;","&amp;O1228&amp;","&amp;P1228&amp;","&amp;Q1228&amp;","&amp;IF(R1228&lt;&gt;"",VLOOKUP(R1228,'Vlookup''sRef'!$C$3:$D$6,2,FALSE()),"")&amp;","&amp;IF(S1228&lt;&gt;"",VLOOKUP(S1228,'Vlookup''sRef'!$F$3:$G$4,2,FALSE()),"")&amp;","&amp;T1228&amp;","&amp;U1228&amp;","&amp;V1228&amp;","&amp;W1228&amp;","&amp;X1228&amp;","&amp;Y1228&amp;","&amp;Z1228&amp;","&amp;AA1228&amp;","&amp;IF(AB1228&lt;&gt;"",VLOOKUP(AB1228,'Vlookup''sRef'!$O$2:$P$101,2,FALSE()),"")&amp;","&amp;IF(AC1228&lt;&gt;"",VLOOKUP(AC1228,RulesetRef!$A$2:$B$95,2,FALSE()),"")&amp;","&amp;AD1228&amp;","&amp;AE1228&amp;","&amp;IF(AF1228&lt;&gt;"",AF1228,"false"))</f>
        <v/>
      </c>
    </row>
    <row r="1229" customFormat="false" ht="15" hidden="false" customHeight="true" outlineLevel="0" collapsed="false">
      <c r="E1229" s="2" t="str">
        <f aca="false">IF(AND(A1229="",D1229=""),"",IF(OR(AND(ISNUMBER(SEARCH("@",A1229))*ISNUMBER(SEARCH(".",A1229,SEARCH("@",A1229))),ISBLANK(D1229)),LEN(D1229)&gt;=8),1,0))</f>
        <v/>
      </c>
      <c r="G1229" s="2" t="str">
        <f aca="false">IF(F1229="","",F1229)</f>
        <v/>
      </c>
      <c r="I1229" s="2" t="str">
        <f aca="false">IF(H1229="","",H1229)</f>
        <v/>
      </c>
      <c r="N1229" s="29"/>
      <c r="AG1229" s="2" t="n">
        <f aca="false">IF(ISNUMBER(SEARCH(B1229,D1229)), 0, 1)</f>
        <v>1</v>
      </c>
      <c r="AH1229" s="2" t="n">
        <f aca="false">IF(ISNUMBER(SEARCH(C1229,D1229)), 0, 1)</f>
        <v>1</v>
      </c>
      <c r="AI1229" s="2" t="n">
        <f aca="false">IF(ISNUMBER(SEARCH(A1229,D1229)), 0, 1)</f>
        <v>1</v>
      </c>
      <c r="AJ1229" s="30" t="str">
        <f aca="false">IF(A1229="","User Name Missing",IF(B1229="","First Name Missing",IF(C1229="","Last Name Missing",IF(E1229=0,"Password Short(Min 8 Charcters)",IF(AG1229=0,"The password cannot contain the user's first name.",IF(AH1229=0,"The password cannot contain the user's last name.",IF(AI1229=0,"The password cannot contain the username.",IF(F1229="","Group Missing",IF(J1229="","Security Clearance Missing",IF(R1229="","Fuel Economy Measurement missing",IF(S1229="","Distance Measurement System missing",IF(T1229="","Feature Preview missing",IF(U1229="","Time Zone Missing",IF(AD1229="","Yard Move allowed Missing",IF(AE1229="","Personal Conveyance Missing","Good")))))))))))))))</f>
        <v>User Name Missing</v>
      </c>
      <c r="AK1229" s="3" t="str">
        <f aca="false">IF(AJ1229&lt;&gt;"Good","",A1229&amp;","&amp;B1229&amp;","&amp;C1229&amp;","&amp;D1229&amp;","&amp;F1229&amp;","&amp;H1229&amp;","&amp;J1229&amp;","&amp;K1229&amp;","&amp;L1229&amp;","&amp;M1229&amp;","&amp;N1229&amp;","&amp;O1229&amp;","&amp;P1229&amp;","&amp;Q1229&amp;","&amp;IF(R1229&lt;&gt;"",VLOOKUP(R1229,'Vlookup''sRef'!$C$3:$D$6,2,FALSE()),"")&amp;","&amp;IF(S1229&lt;&gt;"",VLOOKUP(S1229,'Vlookup''sRef'!$F$3:$G$4,2,FALSE()),"")&amp;","&amp;T1229&amp;","&amp;U1229&amp;","&amp;V1229&amp;","&amp;W1229&amp;","&amp;X1229&amp;","&amp;Y1229&amp;","&amp;Z1229&amp;","&amp;AA1229&amp;","&amp;IF(AB1229&lt;&gt;"",VLOOKUP(AB1229,'Vlookup''sRef'!$O$2:$P$101,2,FALSE()),"")&amp;","&amp;IF(AC1229&lt;&gt;"",VLOOKUP(AC1229,RulesetRef!$A$2:$B$95,2,FALSE()),"")&amp;","&amp;AD1229&amp;","&amp;AE1229&amp;","&amp;IF(AF1229&lt;&gt;"",AF1229,"false"))</f>
        <v/>
      </c>
    </row>
    <row r="1230" customFormat="false" ht="15" hidden="false" customHeight="true" outlineLevel="0" collapsed="false">
      <c r="E1230" s="2" t="str">
        <f aca="false">IF(AND(A1230="",D1230=""),"",IF(OR(AND(ISNUMBER(SEARCH("@",A1230))*ISNUMBER(SEARCH(".",A1230,SEARCH("@",A1230))),ISBLANK(D1230)),LEN(D1230)&gt;=8),1,0))</f>
        <v/>
      </c>
      <c r="G1230" s="2" t="str">
        <f aca="false">IF(F1230="","",F1230)</f>
        <v/>
      </c>
      <c r="I1230" s="2" t="str">
        <f aca="false">IF(H1230="","",H1230)</f>
        <v/>
      </c>
      <c r="N1230" s="29"/>
      <c r="AG1230" s="2" t="n">
        <f aca="false">IF(ISNUMBER(SEARCH(B1230,D1230)), 0, 1)</f>
        <v>1</v>
      </c>
      <c r="AH1230" s="2" t="n">
        <f aca="false">IF(ISNUMBER(SEARCH(C1230,D1230)), 0, 1)</f>
        <v>1</v>
      </c>
      <c r="AI1230" s="2" t="n">
        <f aca="false">IF(ISNUMBER(SEARCH(A1230,D1230)), 0, 1)</f>
        <v>1</v>
      </c>
      <c r="AJ1230" s="30" t="str">
        <f aca="false">IF(A1230="","User Name Missing",IF(B1230="","First Name Missing",IF(C1230="","Last Name Missing",IF(E1230=0,"Password Short(Min 8 Charcters)",IF(AG1230=0,"The password cannot contain the user's first name.",IF(AH1230=0,"The password cannot contain the user's last name.",IF(AI1230=0,"The password cannot contain the username.",IF(F1230="","Group Missing",IF(J1230="","Security Clearance Missing",IF(R1230="","Fuel Economy Measurement missing",IF(S1230="","Distance Measurement System missing",IF(T1230="","Feature Preview missing",IF(U1230="","Time Zone Missing",IF(AD1230="","Yard Move allowed Missing",IF(AE1230="","Personal Conveyance Missing","Good")))))))))))))))</f>
        <v>User Name Missing</v>
      </c>
      <c r="AK1230" s="3" t="str">
        <f aca="false">IF(AJ1230&lt;&gt;"Good","",A1230&amp;","&amp;B1230&amp;","&amp;C1230&amp;","&amp;D1230&amp;","&amp;F1230&amp;","&amp;H1230&amp;","&amp;J1230&amp;","&amp;K1230&amp;","&amp;L1230&amp;","&amp;M1230&amp;","&amp;N1230&amp;","&amp;O1230&amp;","&amp;P1230&amp;","&amp;Q1230&amp;","&amp;IF(R1230&lt;&gt;"",VLOOKUP(R1230,'Vlookup''sRef'!$C$3:$D$6,2,FALSE()),"")&amp;","&amp;IF(S1230&lt;&gt;"",VLOOKUP(S1230,'Vlookup''sRef'!$F$3:$G$4,2,FALSE()),"")&amp;","&amp;T1230&amp;","&amp;U1230&amp;","&amp;V1230&amp;","&amp;W1230&amp;","&amp;X1230&amp;","&amp;Y1230&amp;","&amp;Z1230&amp;","&amp;AA1230&amp;","&amp;IF(AB1230&lt;&gt;"",VLOOKUP(AB1230,'Vlookup''sRef'!$O$2:$P$101,2,FALSE()),"")&amp;","&amp;IF(AC1230&lt;&gt;"",VLOOKUP(AC1230,RulesetRef!$A$2:$B$95,2,FALSE()),"")&amp;","&amp;AD1230&amp;","&amp;AE1230&amp;","&amp;IF(AF1230&lt;&gt;"",AF1230,"false"))</f>
        <v/>
      </c>
    </row>
    <row r="1231" customFormat="false" ht="15" hidden="false" customHeight="true" outlineLevel="0" collapsed="false">
      <c r="E1231" s="2" t="str">
        <f aca="false">IF(AND(A1231="",D1231=""),"",IF(OR(AND(ISNUMBER(SEARCH("@",A1231))*ISNUMBER(SEARCH(".",A1231,SEARCH("@",A1231))),ISBLANK(D1231)),LEN(D1231)&gt;=8),1,0))</f>
        <v/>
      </c>
      <c r="G1231" s="2" t="str">
        <f aca="false">IF(F1231="","",F1231)</f>
        <v/>
      </c>
      <c r="I1231" s="2" t="str">
        <f aca="false">IF(H1231="","",H1231)</f>
        <v/>
      </c>
      <c r="N1231" s="29"/>
      <c r="AG1231" s="2" t="n">
        <f aca="false">IF(ISNUMBER(SEARCH(B1231,D1231)), 0, 1)</f>
        <v>1</v>
      </c>
      <c r="AH1231" s="2" t="n">
        <f aca="false">IF(ISNUMBER(SEARCH(C1231,D1231)), 0, 1)</f>
        <v>1</v>
      </c>
      <c r="AI1231" s="2" t="n">
        <f aca="false">IF(ISNUMBER(SEARCH(A1231,D1231)), 0, 1)</f>
        <v>1</v>
      </c>
      <c r="AJ1231" s="30" t="str">
        <f aca="false">IF(A1231="","User Name Missing",IF(B1231="","First Name Missing",IF(C1231="","Last Name Missing",IF(E1231=0,"Password Short(Min 8 Charcters)",IF(AG1231=0,"The password cannot contain the user's first name.",IF(AH1231=0,"The password cannot contain the user's last name.",IF(AI1231=0,"The password cannot contain the username.",IF(F1231="","Group Missing",IF(J1231="","Security Clearance Missing",IF(R1231="","Fuel Economy Measurement missing",IF(S1231="","Distance Measurement System missing",IF(T1231="","Feature Preview missing",IF(U1231="","Time Zone Missing",IF(AD1231="","Yard Move allowed Missing",IF(AE1231="","Personal Conveyance Missing","Good")))))))))))))))</f>
        <v>User Name Missing</v>
      </c>
      <c r="AK1231" s="3" t="str">
        <f aca="false">IF(AJ1231&lt;&gt;"Good","",A1231&amp;","&amp;B1231&amp;","&amp;C1231&amp;","&amp;D1231&amp;","&amp;F1231&amp;","&amp;H1231&amp;","&amp;J1231&amp;","&amp;K1231&amp;","&amp;L1231&amp;","&amp;M1231&amp;","&amp;N1231&amp;","&amp;O1231&amp;","&amp;P1231&amp;","&amp;Q1231&amp;","&amp;IF(R1231&lt;&gt;"",VLOOKUP(R1231,'Vlookup''sRef'!$C$3:$D$6,2,FALSE()),"")&amp;","&amp;IF(S1231&lt;&gt;"",VLOOKUP(S1231,'Vlookup''sRef'!$F$3:$G$4,2,FALSE()),"")&amp;","&amp;T1231&amp;","&amp;U1231&amp;","&amp;V1231&amp;","&amp;W1231&amp;","&amp;X1231&amp;","&amp;Y1231&amp;","&amp;Z1231&amp;","&amp;AA1231&amp;","&amp;IF(AB1231&lt;&gt;"",VLOOKUP(AB1231,'Vlookup''sRef'!$O$2:$P$101,2,FALSE()),"")&amp;","&amp;IF(AC1231&lt;&gt;"",VLOOKUP(AC1231,RulesetRef!$A$2:$B$95,2,FALSE()),"")&amp;","&amp;AD1231&amp;","&amp;AE1231&amp;","&amp;IF(AF1231&lt;&gt;"",AF1231,"false"))</f>
        <v/>
      </c>
    </row>
    <row r="1232" customFormat="false" ht="15" hidden="false" customHeight="true" outlineLevel="0" collapsed="false">
      <c r="E1232" s="2" t="str">
        <f aca="false">IF(AND(A1232="",D1232=""),"",IF(OR(AND(ISNUMBER(SEARCH("@",A1232))*ISNUMBER(SEARCH(".",A1232,SEARCH("@",A1232))),ISBLANK(D1232)),LEN(D1232)&gt;=8),1,0))</f>
        <v/>
      </c>
      <c r="G1232" s="2" t="str">
        <f aca="false">IF(F1232="","",F1232)</f>
        <v/>
      </c>
      <c r="I1232" s="2" t="str">
        <f aca="false">IF(H1232="","",H1232)</f>
        <v/>
      </c>
      <c r="N1232" s="29"/>
      <c r="AG1232" s="2" t="n">
        <f aca="false">IF(ISNUMBER(SEARCH(B1232,D1232)), 0, 1)</f>
        <v>1</v>
      </c>
      <c r="AH1232" s="2" t="n">
        <f aca="false">IF(ISNUMBER(SEARCH(C1232,D1232)), 0, 1)</f>
        <v>1</v>
      </c>
      <c r="AI1232" s="2" t="n">
        <f aca="false">IF(ISNUMBER(SEARCH(A1232,D1232)), 0, 1)</f>
        <v>1</v>
      </c>
      <c r="AJ1232" s="30" t="str">
        <f aca="false">IF(A1232="","User Name Missing",IF(B1232="","First Name Missing",IF(C1232="","Last Name Missing",IF(E1232=0,"Password Short(Min 8 Charcters)",IF(AG1232=0,"The password cannot contain the user's first name.",IF(AH1232=0,"The password cannot contain the user's last name.",IF(AI1232=0,"The password cannot contain the username.",IF(F1232="","Group Missing",IF(J1232="","Security Clearance Missing",IF(R1232="","Fuel Economy Measurement missing",IF(S1232="","Distance Measurement System missing",IF(T1232="","Feature Preview missing",IF(U1232="","Time Zone Missing",IF(AD1232="","Yard Move allowed Missing",IF(AE1232="","Personal Conveyance Missing","Good")))))))))))))))</f>
        <v>User Name Missing</v>
      </c>
      <c r="AK1232" s="3" t="str">
        <f aca="false">IF(AJ1232&lt;&gt;"Good","",A1232&amp;","&amp;B1232&amp;","&amp;C1232&amp;","&amp;D1232&amp;","&amp;F1232&amp;","&amp;H1232&amp;","&amp;J1232&amp;","&amp;K1232&amp;","&amp;L1232&amp;","&amp;M1232&amp;","&amp;N1232&amp;","&amp;O1232&amp;","&amp;P1232&amp;","&amp;Q1232&amp;","&amp;IF(R1232&lt;&gt;"",VLOOKUP(R1232,'Vlookup''sRef'!$C$3:$D$6,2,FALSE()),"")&amp;","&amp;IF(S1232&lt;&gt;"",VLOOKUP(S1232,'Vlookup''sRef'!$F$3:$G$4,2,FALSE()),"")&amp;","&amp;T1232&amp;","&amp;U1232&amp;","&amp;V1232&amp;","&amp;W1232&amp;","&amp;X1232&amp;","&amp;Y1232&amp;","&amp;Z1232&amp;","&amp;AA1232&amp;","&amp;IF(AB1232&lt;&gt;"",VLOOKUP(AB1232,'Vlookup''sRef'!$O$2:$P$101,2,FALSE()),"")&amp;","&amp;IF(AC1232&lt;&gt;"",VLOOKUP(AC1232,RulesetRef!$A$2:$B$95,2,FALSE()),"")&amp;","&amp;AD1232&amp;","&amp;AE1232&amp;","&amp;IF(AF1232&lt;&gt;"",AF1232,"false"))</f>
        <v/>
      </c>
    </row>
    <row r="1233" customFormat="false" ht="15" hidden="false" customHeight="true" outlineLevel="0" collapsed="false">
      <c r="E1233" s="2" t="str">
        <f aca="false">IF(AND(A1233="",D1233=""),"",IF(OR(AND(ISNUMBER(SEARCH("@",A1233))*ISNUMBER(SEARCH(".",A1233,SEARCH("@",A1233))),ISBLANK(D1233)),LEN(D1233)&gt;=8),1,0))</f>
        <v/>
      </c>
      <c r="G1233" s="2" t="str">
        <f aca="false">IF(F1233="","",F1233)</f>
        <v/>
      </c>
      <c r="I1233" s="2" t="str">
        <f aca="false">IF(H1233="","",H1233)</f>
        <v/>
      </c>
      <c r="N1233" s="29"/>
      <c r="AG1233" s="2" t="n">
        <f aca="false">IF(ISNUMBER(SEARCH(B1233,D1233)), 0, 1)</f>
        <v>1</v>
      </c>
      <c r="AH1233" s="2" t="n">
        <f aca="false">IF(ISNUMBER(SEARCH(C1233,D1233)), 0, 1)</f>
        <v>1</v>
      </c>
      <c r="AI1233" s="2" t="n">
        <f aca="false">IF(ISNUMBER(SEARCH(A1233,D1233)), 0, 1)</f>
        <v>1</v>
      </c>
      <c r="AJ1233" s="30" t="str">
        <f aca="false">IF(A1233="","User Name Missing",IF(B1233="","First Name Missing",IF(C1233="","Last Name Missing",IF(E1233=0,"Password Short(Min 8 Charcters)",IF(AG1233=0,"The password cannot contain the user's first name.",IF(AH1233=0,"The password cannot contain the user's last name.",IF(AI1233=0,"The password cannot contain the username.",IF(F1233="","Group Missing",IF(J1233="","Security Clearance Missing",IF(R1233="","Fuel Economy Measurement missing",IF(S1233="","Distance Measurement System missing",IF(T1233="","Feature Preview missing",IF(U1233="","Time Zone Missing",IF(AD1233="","Yard Move allowed Missing",IF(AE1233="","Personal Conveyance Missing","Good")))))))))))))))</f>
        <v>User Name Missing</v>
      </c>
      <c r="AK1233" s="3" t="str">
        <f aca="false">IF(AJ1233&lt;&gt;"Good","",A1233&amp;","&amp;B1233&amp;","&amp;C1233&amp;","&amp;D1233&amp;","&amp;F1233&amp;","&amp;H1233&amp;","&amp;J1233&amp;","&amp;K1233&amp;","&amp;L1233&amp;","&amp;M1233&amp;","&amp;N1233&amp;","&amp;O1233&amp;","&amp;P1233&amp;","&amp;Q1233&amp;","&amp;IF(R1233&lt;&gt;"",VLOOKUP(R1233,'Vlookup''sRef'!$C$3:$D$6,2,FALSE()),"")&amp;","&amp;IF(S1233&lt;&gt;"",VLOOKUP(S1233,'Vlookup''sRef'!$F$3:$G$4,2,FALSE()),"")&amp;","&amp;T1233&amp;","&amp;U1233&amp;","&amp;V1233&amp;","&amp;W1233&amp;","&amp;X1233&amp;","&amp;Y1233&amp;","&amp;Z1233&amp;","&amp;AA1233&amp;","&amp;IF(AB1233&lt;&gt;"",VLOOKUP(AB1233,'Vlookup''sRef'!$O$2:$P$101,2,FALSE()),"")&amp;","&amp;IF(AC1233&lt;&gt;"",VLOOKUP(AC1233,RulesetRef!$A$2:$B$95,2,FALSE()),"")&amp;","&amp;AD1233&amp;","&amp;AE1233&amp;","&amp;IF(AF1233&lt;&gt;"",AF1233,"false"))</f>
        <v/>
      </c>
    </row>
    <row r="1234" customFormat="false" ht="15" hidden="false" customHeight="true" outlineLevel="0" collapsed="false">
      <c r="E1234" s="2" t="str">
        <f aca="false">IF(AND(A1234="",D1234=""),"",IF(OR(AND(ISNUMBER(SEARCH("@",A1234))*ISNUMBER(SEARCH(".",A1234,SEARCH("@",A1234))),ISBLANK(D1234)),LEN(D1234)&gt;=8),1,0))</f>
        <v/>
      </c>
      <c r="G1234" s="2" t="str">
        <f aca="false">IF(F1234="","",F1234)</f>
        <v/>
      </c>
      <c r="I1234" s="2" t="str">
        <f aca="false">IF(H1234="","",H1234)</f>
        <v/>
      </c>
      <c r="N1234" s="29"/>
      <c r="AG1234" s="2" t="n">
        <f aca="false">IF(ISNUMBER(SEARCH(B1234,D1234)), 0, 1)</f>
        <v>1</v>
      </c>
      <c r="AH1234" s="2" t="n">
        <f aca="false">IF(ISNUMBER(SEARCH(C1234,D1234)), 0, 1)</f>
        <v>1</v>
      </c>
      <c r="AI1234" s="2" t="n">
        <f aca="false">IF(ISNUMBER(SEARCH(A1234,D1234)), 0, 1)</f>
        <v>1</v>
      </c>
      <c r="AJ1234" s="30" t="str">
        <f aca="false">IF(A1234="","User Name Missing",IF(B1234="","First Name Missing",IF(C1234="","Last Name Missing",IF(E1234=0,"Password Short(Min 8 Charcters)",IF(AG1234=0,"The password cannot contain the user's first name.",IF(AH1234=0,"The password cannot contain the user's last name.",IF(AI1234=0,"The password cannot contain the username.",IF(F1234="","Group Missing",IF(J1234="","Security Clearance Missing",IF(R1234="","Fuel Economy Measurement missing",IF(S1234="","Distance Measurement System missing",IF(T1234="","Feature Preview missing",IF(U1234="","Time Zone Missing",IF(AD1234="","Yard Move allowed Missing",IF(AE1234="","Personal Conveyance Missing","Good")))))))))))))))</f>
        <v>User Name Missing</v>
      </c>
      <c r="AK1234" s="3" t="str">
        <f aca="false">IF(AJ1234&lt;&gt;"Good","",A1234&amp;","&amp;B1234&amp;","&amp;C1234&amp;","&amp;D1234&amp;","&amp;F1234&amp;","&amp;H1234&amp;","&amp;J1234&amp;","&amp;K1234&amp;","&amp;L1234&amp;","&amp;M1234&amp;","&amp;N1234&amp;","&amp;O1234&amp;","&amp;P1234&amp;","&amp;Q1234&amp;","&amp;IF(R1234&lt;&gt;"",VLOOKUP(R1234,'Vlookup''sRef'!$C$3:$D$6,2,FALSE()),"")&amp;","&amp;IF(S1234&lt;&gt;"",VLOOKUP(S1234,'Vlookup''sRef'!$F$3:$G$4,2,FALSE()),"")&amp;","&amp;T1234&amp;","&amp;U1234&amp;","&amp;V1234&amp;","&amp;W1234&amp;","&amp;X1234&amp;","&amp;Y1234&amp;","&amp;Z1234&amp;","&amp;AA1234&amp;","&amp;IF(AB1234&lt;&gt;"",VLOOKUP(AB1234,'Vlookup''sRef'!$O$2:$P$101,2,FALSE()),"")&amp;","&amp;IF(AC1234&lt;&gt;"",VLOOKUP(AC1234,RulesetRef!$A$2:$B$95,2,FALSE()),"")&amp;","&amp;AD1234&amp;","&amp;AE1234&amp;","&amp;IF(AF1234&lt;&gt;"",AF1234,"false"))</f>
        <v/>
      </c>
    </row>
    <row r="1235" customFormat="false" ht="15" hidden="false" customHeight="true" outlineLevel="0" collapsed="false">
      <c r="E1235" s="2" t="str">
        <f aca="false">IF(AND(A1235="",D1235=""),"",IF(OR(AND(ISNUMBER(SEARCH("@",A1235))*ISNUMBER(SEARCH(".",A1235,SEARCH("@",A1235))),ISBLANK(D1235)),LEN(D1235)&gt;=8),1,0))</f>
        <v/>
      </c>
      <c r="G1235" s="2" t="str">
        <f aca="false">IF(F1235="","",F1235)</f>
        <v/>
      </c>
      <c r="I1235" s="2" t="str">
        <f aca="false">IF(H1235="","",H1235)</f>
        <v/>
      </c>
      <c r="N1235" s="29"/>
      <c r="AG1235" s="2" t="n">
        <f aca="false">IF(ISNUMBER(SEARCH(B1235,D1235)), 0, 1)</f>
        <v>1</v>
      </c>
      <c r="AH1235" s="2" t="n">
        <f aca="false">IF(ISNUMBER(SEARCH(C1235,D1235)), 0, 1)</f>
        <v>1</v>
      </c>
      <c r="AI1235" s="2" t="n">
        <f aca="false">IF(ISNUMBER(SEARCH(A1235,D1235)), 0, 1)</f>
        <v>1</v>
      </c>
      <c r="AJ1235" s="30" t="str">
        <f aca="false">IF(A1235="","User Name Missing",IF(B1235="","First Name Missing",IF(C1235="","Last Name Missing",IF(E1235=0,"Password Short(Min 8 Charcters)",IF(AG1235=0,"The password cannot contain the user's first name.",IF(AH1235=0,"The password cannot contain the user's last name.",IF(AI1235=0,"The password cannot contain the username.",IF(F1235="","Group Missing",IF(J1235="","Security Clearance Missing",IF(R1235="","Fuel Economy Measurement missing",IF(S1235="","Distance Measurement System missing",IF(T1235="","Feature Preview missing",IF(U1235="","Time Zone Missing",IF(AD1235="","Yard Move allowed Missing",IF(AE1235="","Personal Conveyance Missing","Good")))))))))))))))</f>
        <v>User Name Missing</v>
      </c>
      <c r="AK1235" s="3" t="str">
        <f aca="false">IF(AJ1235&lt;&gt;"Good","",A1235&amp;","&amp;B1235&amp;","&amp;C1235&amp;","&amp;D1235&amp;","&amp;F1235&amp;","&amp;H1235&amp;","&amp;J1235&amp;","&amp;K1235&amp;","&amp;L1235&amp;","&amp;M1235&amp;","&amp;N1235&amp;","&amp;O1235&amp;","&amp;P1235&amp;","&amp;Q1235&amp;","&amp;IF(R1235&lt;&gt;"",VLOOKUP(R1235,'Vlookup''sRef'!$C$3:$D$6,2,FALSE()),"")&amp;","&amp;IF(S1235&lt;&gt;"",VLOOKUP(S1235,'Vlookup''sRef'!$F$3:$G$4,2,FALSE()),"")&amp;","&amp;T1235&amp;","&amp;U1235&amp;","&amp;V1235&amp;","&amp;W1235&amp;","&amp;X1235&amp;","&amp;Y1235&amp;","&amp;Z1235&amp;","&amp;AA1235&amp;","&amp;IF(AB1235&lt;&gt;"",VLOOKUP(AB1235,'Vlookup''sRef'!$O$2:$P$101,2,FALSE()),"")&amp;","&amp;IF(AC1235&lt;&gt;"",VLOOKUP(AC1235,RulesetRef!$A$2:$B$95,2,FALSE()),"")&amp;","&amp;AD1235&amp;","&amp;AE1235&amp;","&amp;IF(AF1235&lt;&gt;"",AF1235,"false"))</f>
        <v/>
      </c>
    </row>
    <row r="1236" customFormat="false" ht="15" hidden="false" customHeight="true" outlineLevel="0" collapsed="false">
      <c r="E1236" s="2" t="str">
        <f aca="false">IF(AND(A1236="",D1236=""),"",IF(OR(AND(ISNUMBER(SEARCH("@",A1236))*ISNUMBER(SEARCH(".",A1236,SEARCH("@",A1236))),ISBLANK(D1236)),LEN(D1236)&gt;=8),1,0))</f>
        <v/>
      </c>
      <c r="G1236" s="2" t="str">
        <f aca="false">IF(F1236="","",F1236)</f>
        <v/>
      </c>
      <c r="I1236" s="2" t="str">
        <f aca="false">IF(H1236="","",H1236)</f>
        <v/>
      </c>
      <c r="N1236" s="29"/>
      <c r="AG1236" s="2" t="n">
        <f aca="false">IF(ISNUMBER(SEARCH(B1236,D1236)), 0, 1)</f>
        <v>1</v>
      </c>
      <c r="AH1236" s="2" t="n">
        <f aca="false">IF(ISNUMBER(SEARCH(C1236,D1236)), 0, 1)</f>
        <v>1</v>
      </c>
      <c r="AI1236" s="2" t="n">
        <f aca="false">IF(ISNUMBER(SEARCH(A1236,D1236)), 0, 1)</f>
        <v>1</v>
      </c>
      <c r="AJ1236" s="30" t="str">
        <f aca="false">IF(A1236="","User Name Missing",IF(B1236="","First Name Missing",IF(C1236="","Last Name Missing",IF(E1236=0,"Password Short(Min 8 Charcters)",IF(AG1236=0,"The password cannot contain the user's first name.",IF(AH1236=0,"The password cannot contain the user's last name.",IF(AI1236=0,"The password cannot contain the username.",IF(F1236="","Group Missing",IF(J1236="","Security Clearance Missing",IF(R1236="","Fuel Economy Measurement missing",IF(S1236="","Distance Measurement System missing",IF(T1236="","Feature Preview missing",IF(U1236="","Time Zone Missing",IF(AD1236="","Yard Move allowed Missing",IF(AE1236="","Personal Conveyance Missing","Good")))))))))))))))</f>
        <v>User Name Missing</v>
      </c>
      <c r="AK1236" s="3" t="str">
        <f aca="false">IF(AJ1236&lt;&gt;"Good","",A1236&amp;","&amp;B1236&amp;","&amp;C1236&amp;","&amp;D1236&amp;","&amp;F1236&amp;","&amp;H1236&amp;","&amp;J1236&amp;","&amp;K1236&amp;","&amp;L1236&amp;","&amp;M1236&amp;","&amp;N1236&amp;","&amp;O1236&amp;","&amp;P1236&amp;","&amp;Q1236&amp;","&amp;IF(R1236&lt;&gt;"",VLOOKUP(R1236,'Vlookup''sRef'!$C$3:$D$6,2,FALSE()),"")&amp;","&amp;IF(S1236&lt;&gt;"",VLOOKUP(S1236,'Vlookup''sRef'!$F$3:$G$4,2,FALSE()),"")&amp;","&amp;T1236&amp;","&amp;U1236&amp;","&amp;V1236&amp;","&amp;W1236&amp;","&amp;X1236&amp;","&amp;Y1236&amp;","&amp;Z1236&amp;","&amp;AA1236&amp;","&amp;IF(AB1236&lt;&gt;"",VLOOKUP(AB1236,'Vlookup''sRef'!$O$2:$P$101,2,FALSE()),"")&amp;","&amp;IF(AC1236&lt;&gt;"",VLOOKUP(AC1236,RulesetRef!$A$2:$B$95,2,FALSE()),"")&amp;","&amp;AD1236&amp;","&amp;AE1236&amp;","&amp;IF(AF1236&lt;&gt;"",AF1236,"false"))</f>
        <v/>
      </c>
    </row>
    <row r="1237" customFormat="false" ht="15" hidden="false" customHeight="true" outlineLevel="0" collapsed="false">
      <c r="E1237" s="2" t="str">
        <f aca="false">IF(AND(A1237="",D1237=""),"",IF(OR(AND(ISNUMBER(SEARCH("@",A1237))*ISNUMBER(SEARCH(".",A1237,SEARCH("@",A1237))),ISBLANK(D1237)),LEN(D1237)&gt;=8),1,0))</f>
        <v/>
      </c>
      <c r="G1237" s="2" t="str">
        <f aca="false">IF(F1237="","",F1237)</f>
        <v/>
      </c>
      <c r="I1237" s="2" t="str">
        <f aca="false">IF(H1237="","",H1237)</f>
        <v/>
      </c>
      <c r="N1237" s="29"/>
      <c r="AG1237" s="2" t="n">
        <f aca="false">IF(ISNUMBER(SEARCH(B1237,D1237)), 0, 1)</f>
        <v>1</v>
      </c>
      <c r="AH1237" s="2" t="n">
        <f aca="false">IF(ISNUMBER(SEARCH(C1237,D1237)), 0, 1)</f>
        <v>1</v>
      </c>
      <c r="AI1237" s="2" t="n">
        <f aca="false">IF(ISNUMBER(SEARCH(A1237,D1237)), 0, 1)</f>
        <v>1</v>
      </c>
      <c r="AJ1237" s="30" t="str">
        <f aca="false">IF(A1237="","User Name Missing",IF(B1237="","First Name Missing",IF(C1237="","Last Name Missing",IF(E1237=0,"Password Short(Min 8 Charcters)",IF(AG1237=0,"The password cannot contain the user's first name.",IF(AH1237=0,"The password cannot contain the user's last name.",IF(AI1237=0,"The password cannot contain the username.",IF(F1237="","Group Missing",IF(J1237="","Security Clearance Missing",IF(R1237="","Fuel Economy Measurement missing",IF(S1237="","Distance Measurement System missing",IF(T1237="","Feature Preview missing",IF(U1237="","Time Zone Missing",IF(AD1237="","Yard Move allowed Missing",IF(AE1237="","Personal Conveyance Missing","Good")))))))))))))))</f>
        <v>User Name Missing</v>
      </c>
      <c r="AK1237" s="3" t="str">
        <f aca="false">IF(AJ1237&lt;&gt;"Good","",A1237&amp;","&amp;B1237&amp;","&amp;C1237&amp;","&amp;D1237&amp;","&amp;F1237&amp;","&amp;H1237&amp;","&amp;J1237&amp;","&amp;K1237&amp;","&amp;L1237&amp;","&amp;M1237&amp;","&amp;N1237&amp;","&amp;O1237&amp;","&amp;P1237&amp;","&amp;Q1237&amp;","&amp;IF(R1237&lt;&gt;"",VLOOKUP(R1237,'Vlookup''sRef'!$C$3:$D$6,2,FALSE()),"")&amp;","&amp;IF(S1237&lt;&gt;"",VLOOKUP(S1237,'Vlookup''sRef'!$F$3:$G$4,2,FALSE()),"")&amp;","&amp;T1237&amp;","&amp;U1237&amp;","&amp;V1237&amp;","&amp;W1237&amp;","&amp;X1237&amp;","&amp;Y1237&amp;","&amp;Z1237&amp;","&amp;AA1237&amp;","&amp;IF(AB1237&lt;&gt;"",VLOOKUP(AB1237,'Vlookup''sRef'!$O$2:$P$101,2,FALSE()),"")&amp;","&amp;IF(AC1237&lt;&gt;"",VLOOKUP(AC1237,RulesetRef!$A$2:$B$95,2,FALSE()),"")&amp;","&amp;AD1237&amp;","&amp;AE1237&amp;","&amp;IF(AF1237&lt;&gt;"",AF1237,"false"))</f>
        <v/>
      </c>
    </row>
    <row r="1238" customFormat="false" ht="15" hidden="false" customHeight="true" outlineLevel="0" collapsed="false">
      <c r="E1238" s="2" t="str">
        <f aca="false">IF(AND(A1238="",D1238=""),"",IF(OR(AND(ISNUMBER(SEARCH("@",A1238))*ISNUMBER(SEARCH(".",A1238,SEARCH("@",A1238))),ISBLANK(D1238)),LEN(D1238)&gt;=8),1,0))</f>
        <v/>
      </c>
      <c r="G1238" s="2" t="str">
        <f aca="false">IF(F1238="","",F1238)</f>
        <v/>
      </c>
      <c r="I1238" s="2" t="str">
        <f aca="false">IF(H1238="","",H1238)</f>
        <v/>
      </c>
      <c r="N1238" s="29"/>
      <c r="AG1238" s="2" t="n">
        <f aca="false">IF(ISNUMBER(SEARCH(B1238,D1238)), 0, 1)</f>
        <v>1</v>
      </c>
      <c r="AH1238" s="2" t="n">
        <f aca="false">IF(ISNUMBER(SEARCH(C1238,D1238)), 0, 1)</f>
        <v>1</v>
      </c>
      <c r="AI1238" s="2" t="n">
        <f aca="false">IF(ISNUMBER(SEARCH(A1238,D1238)), 0, 1)</f>
        <v>1</v>
      </c>
      <c r="AJ1238" s="30" t="str">
        <f aca="false">IF(A1238="","User Name Missing",IF(B1238="","First Name Missing",IF(C1238="","Last Name Missing",IF(E1238=0,"Password Short(Min 8 Charcters)",IF(AG1238=0,"The password cannot contain the user's first name.",IF(AH1238=0,"The password cannot contain the user's last name.",IF(AI1238=0,"The password cannot contain the username.",IF(F1238="","Group Missing",IF(J1238="","Security Clearance Missing",IF(R1238="","Fuel Economy Measurement missing",IF(S1238="","Distance Measurement System missing",IF(T1238="","Feature Preview missing",IF(U1238="","Time Zone Missing",IF(AD1238="","Yard Move allowed Missing",IF(AE1238="","Personal Conveyance Missing","Good")))))))))))))))</f>
        <v>User Name Missing</v>
      </c>
      <c r="AK1238" s="3" t="str">
        <f aca="false">IF(AJ1238&lt;&gt;"Good","",A1238&amp;","&amp;B1238&amp;","&amp;C1238&amp;","&amp;D1238&amp;","&amp;F1238&amp;","&amp;H1238&amp;","&amp;J1238&amp;","&amp;K1238&amp;","&amp;L1238&amp;","&amp;M1238&amp;","&amp;N1238&amp;","&amp;O1238&amp;","&amp;P1238&amp;","&amp;Q1238&amp;","&amp;IF(R1238&lt;&gt;"",VLOOKUP(R1238,'Vlookup''sRef'!$C$3:$D$6,2,FALSE()),"")&amp;","&amp;IF(S1238&lt;&gt;"",VLOOKUP(S1238,'Vlookup''sRef'!$F$3:$G$4,2,FALSE()),"")&amp;","&amp;T1238&amp;","&amp;U1238&amp;","&amp;V1238&amp;","&amp;W1238&amp;","&amp;X1238&amp;","&amp;Y1238&amp;","&amp;Z1238&amp;","&amp;AA1238&amp;","&amp;IF(AB1238&lt;&gt;"",VLOOKUP(AB1238,'Vlookup''sRef'!$O$2:$P$101,2,FALSE()),"")&amp;","&amp;IF(AC1238&lt;&gt;"",VLOOKUP(AC1238,RulesetRef!$A$2:$B$95,2,FALSE()),"")&amp;","&amp;AD1238&amp;","&amp;AE1238&amp;","&amp;IF(AF1238&lt;&gt;"",AF1238,"false"))</f>
        <v/>
      </c>
    </row>
    <row r="1239" customFormat="false" ht="15" hidden="false" customHeight="true" outlineLevel="0" collapsed="false">
      <c r="E1239" s="2" t="str">
        <f aca="false">IF(AND(A1239="",D1239=""),"",IF(OR(AND(ISNUMBER(SEARCH("@",A1239))*ISNUMBER(SEARCH(".",A1239,SEARCH("@",A1239))),ISBLANK(D1239)),LEN(D1239)&gt;=8),1,0))</f>
        <v/>
      </c>
      <c r="G1239" s="2" t="str">
        <f aca="false">IF(F1239="","",F1239)</f>
        <v/>
      </c>
      <c r="I1239" s="2" t="str">
        <f aca="false">IF(H1239="","",H1239)</f>
        <v/>
      </c>
      <c r="N1239" s="29"/>
      <c r="AG1239" s="2" t="n">
        <f aca="false">IF(ISNUMBER(SEARCH(B1239,D1239)), 0, 1)</f>
        <v>1</v>
      </c>
      <c r="AH1239" s="2" t="n">
        <f aca="false">IF(ISNUMBER(SEARCH(C1239,D1239)), 0, 1)</f>
        <v>1</v>
      </c>
      <c r="AI1239" s="2" t="n">
        <f aca="false">IF(ISNUMBER(SEARCH(A1239,D1239)), 0, 1)</f>
        <v>1</v>
      </c>
      <c r="AJ1239" s="30" t="str">
        <f aca="false">IF(A1239="","User Name Missing",IF(B1239="","First Name Missing",IF(C1239="","Last Name Missing",IF(E1239=0,"Password Short(Min 8 Charcters)",IF(AG1239=0,"The password cannot contain the user's first name.",IF(AH1239=0,"The password cannot contain the user's last name.",IF(AI1239=0,"The password cannot contain the username.",IF(F1239="","Group Missing",IF(J1239="","Security Clearance Missing",IF(R1239="","Fuel Economy Measurement missing",IF(S1239="","Distance Measurement System missing",IF(T1239="","Feature Preview missing",IF(U1239="","Time Zone Missing",IF(AD1239="","Yard Move allowed Missing",IF(AE1239="","Personal Conveyance Missing","Good")))))))))))))))</f>
        <v>User Name Missing</v>
      </c>
      <c r="AK1239" s="3" t="str">
        <f aca="false">IF(AJ1239&lt;&gt;"Good","",A1239&amp;","&amp;B1239&amp;","&amp;C1239&amp;","&amp;D1239&amp;","&amp;F1239&amp;","&amp;H1239&amp;","&amp;J1239&amp;","&amp;K1239&amp;","&amp;L1239&amp;","&amp;M1239&amp;","&amp;N1239&amp;","&amp;O1239&amp;","&amp;P1239&amp;","&amp;Q1239&amp;","&amp;IF(R1239&lt;&gt;"",VLOOKUP(R1239,'Vlookup''sRef'!$C$3:$D$6,2,FALSE()),"")&amp;","&amp;IF(S1239&lt;&gt;"",VLOOKUP(S1239,'Vlookup''sRef'!$F$3:$G$4,2,FALSE()),"")&amp;","&amp;T1239&amp;","&amp;U1239&amp;","&amp;V1239&amp;","&amp;W1239&amp;","&amp;X1239&amp;","&amp;Y1239&amp;","&amp;Z1239&amp;","&amp;AA1239&amp;","&amp;IF(AB1239&lt;&gt;"",VLOOKUP(AB1239,'Vlookup''sRef'!$O$2:$P$101,2,FALSE()),"")&amp;","&amp;IF(AC1239&lt;&gt;"",VLOOKUP(AC1239,RulesetRef!$A$2:$B$95,2,FALSE()),"")&amp;","&amp;AD1239&amp;","&amp;AE1239&amp;","&amp;IF(AF1239&lt;&gt;"",AF1239,"false"))</f>
        <v/>
      </c>
    </row>
    <row r="1240" customFormat="false" ht="15" hidden="false" customHeight="true" outlineLevel="0" collapsed="false">
      <c r="E1240" s="2" t="str">
        <f aca="false">IF(AND(A1240="",D1240=""),"",IF(OR(AND(ISNUMBER(SEARCH("@",A1240))*ISNUMBER(SEARCH(".",A1240,SEARCH("@",A1240))),ISBLANK(D1240)),LEN(D1240)&gt;=8),1,0))</f>
        <v/>
      </c>
      <c r="G1240" s="2" t="str">
        <f aca="false">IF(F1240="","",F1240)</f>
        <v/>
      </c>
      <c r="I1240" s="2" t="str">
        <f aca="false">IF(H1240="","",H1240)</f>
        <v/>
      </c>
      <c r="N1240" s="29"/>
      <c r="AG1240" s="2" t="n">
        <f aca="false">IF(ISNUMBER(SEARCH(B1240,D1240)), 0, 1)</f>
        <v>1</v>
      </c>
      <c r="AH1240" s="2" t="n">
        <f aca="false">IF(ISNUMBER(SEARCH(C1240,D1240)), 0, 1)</f>
        <v>1</v>
      </c>
      <c r="AI1240" s="2" t="n">
        <f aca="false">IF(ISNUMBER(SEARCH(A1240,D1240)), 0, 1)</f>
        <v>1</v>
      </c>
      <c r="AJ1240" s="30" t="str">
        <f aca="false">IF(A1240="","User Name Missing",IF(B1240="","First Name Missing",IF(C1240="","Last Name Missing",IF(E1240=0,"Password Short(Min 8 Charcters)",IF(AG1240=0,"The password cannot contain the user's first name.",IF(AH1240=0,"The password cannot contain the user's last name.",IF(AI1240=0,"The password cannot contain the username.",IF(F1240="","Group Missing",IF(J1240="","Security Clearance Missing",IF(R1240="","Fuel Economy Measurement missing",IF(S1240="","Distance Measurement System missing",IF(T1240="","Feature Preview missing",IF(U1240="","Time Zone Missing",IF(AD1240="","Yard Move allowed Missing",IF(AE1240="","Personal Conveyance Missing","Good")))))))))))))))</f>
        <v>User Name Missing</v>
      </c>
      <c r="AK1240" s="3" t="str">
        <f aca="false">IF(AJ1240&lt;&gt;"Good","",A1240&amp;","&amp;B1240&amp;","&amp;C1240&amp;","&amp;D1240&amp;","&amp;F1240&amp;","&amp;H1240&amp;","&amp;J1240&amp;","&amp;K1240&amp;","&amp;L1240&amp;","&amp;M1240&amp;","&amp;N1240&amp;","&amp;O1240&amp;","&amp;P1240&amp;","&amp;Q1240&amp;","&amp;IF(R1240&lt;&gt;"",VLOOKUP(R1240,'Vlookup''sRef'!$C$3:$D$6,2,FALSE()),"")&amp;","&amp;IF(S1240&lt;&gt;"",VLOOKUP(S1240,'Vlookup''sRef'!$F$3:$G$4,2,FALSE()),"")&amp;","&amp;T1240&amp;","&amp;U1240&amp;","&amp;V1240&amp;","&amp;W1240&amp;","&amp;X1240&amp;","&amp;Y1240&amp;","&amp;Z1240&amp;","&amp;AA1240&amp;","&amp;IF(AB1240&lt;&gt;"",VLOOKUP(AB1240,'Vlookup''sRef'!$O$2:$P$101,2,FALSE()),"")&amp;","&amp;IF(AC1240&lt;&gt;"",VLOOKUP(AC1240,RulesetRef!$A$2:$B$95,2,FALSE()),"")&amp;","&amp;AD1240&amp;","&amp;AE1240&amp;","&amp;IF(AF1240&lt;&gt;"",AF1240,"false"))</f>
        <v/>
      </c>
    </row>
    <row r="1241" customFormat="false" ht="15" hidden="false" customHeight="true" outlineLevel="0" collapsed="false">
      <c r="E1241" s="2" t="str">
        <f aca="false">IF(AND(A1241="",D1241=""),"",IF(OR(AND(ISNUMBER(SEARCH("@",A1241))*ISNUMBER(SEARCH(".",A1241,SEARCH("@",A1241))),ISBLANK(D1241)),LEN(D1241)&gt;=8),1,0))</f>
        <v/>
      </c>
      <c r="G1241" s="2" t="str">
        <f aca="false">IF(F1241="","",F1241)</f>
        <v/>
      </c>
      <c r="I1241" s="2" t="str">
        <f aca="false">IF(H1241="","",H1241)</f>
        <v/>
      </c>
      <c r="N1241" s="29"/>
      <c r="AG1241" s="2" t="n">
        <f aca="false">IF(ISNUMBER(SEARCH(B1241,D1241)), 0, 1)</f>
        <v>1</v>
      </c>
      <c r="AH1241" s="2" t="n">
        <f aca="false">IF(ISNUMBER(SEARCH(C1241,D1241)), 0, 1)</f>
        <v>1</v>
      </c>
      <c r="AI1241" s="2" t="n">
        <f aca="false">IF(ISNUMBER(SEARCH(A1241,D1241)), 0, 1)</f>
        <v>1</v>
      </c>
      <c r="AJ1241" s="30" t="str">
        <f aca="false">IF(A1241="","User Name Missing",IF(B1241="","First Name Missing",IF(C1241="","Last Name Missing",IF(E1241=0,"Password Short(Min 8 Charcters)",IF(AG1241=0,"The password cannot contain the user's first name.",IF(AH1241=0,"The password cannot contain the user's last name.",IF(AI1241=0,"The password cannot contain the username.",IF(F1241="","Group Missing",IF(J1241="","Security Clearance Missing",IF(R1241="","Fuel Economy Measurement missing",IF(S1241="","Distance Measurement System missing",IF(T1241="","Feature Preview missing",IF(U1241="","Time Zone Missing",IF(AD1241="","Yard Move allowed Missing",IF(AE1241="","Personal Conveyance Missing","Good")))))))))))))))</f>
        <v>User Name Missing</v>
      </c>
      <c r="AK1241" s="3" t="str">
        <f aca="false">IF(AJ1241&lt;&gt;"Good","",A1241&amp;","&amp;B1241&amp;","&amp;C1241&amp;","&amp;D1241&amp;","&amp;F1241&amp;","&amp;H1241&amp;","&amp;J1241&amp;","&amp;K1241&amp;","&amp;L1241&amp;","&amp;M1241&amp;","&amp;N1241&amp;","&amp;O1241&amp;","&amp;P1241&amp;","&amp;Q1241&amp;","&amp;IF(R1241&lt;&gt;"",VLOOKUP(R1241,'Vlookup''sRef'!$C$3:$D$6,2,FALSE()),"")&amp;","&amp;IF(S1241&lt;&gt;"",VLOOKUP(S1241,'Vlookup''sRef'!$F$3:$G$4,2,FALSE()),"")&amp;","&amp;T1241&amp;","&amp;U1241&amp;","&amp;V1241&amp;","&amp;W1241&amp;","&amp;X1241&amp;","&amp;Y1241&amp;","&amp;Z1241&amp;","&amp;AA1241&amp;","&amp;IF(AB1241&lt;&gt;"",VLOOKUP(AB1241,'Vlookup''sRef'!$O$2:$P$101,2,FALSE()),"")&amp;","&amp;IF(AC1241&lt;&gt;"",VLOOKUP(AC1241,RulesetRef!$A$2:$B$95,2,FALSE()),"")&amp;","&amp;AD1241&amp;","&amp;AE1241&amp;","&amp;IF(AF1241&lt;&gt;"",AF1241,"false"))</f>
        <v/>
      </c>
    </row>
    <row r="1242" customFormat="false" ht="15" hidden="false" customHeight="true" outlineLevel="0" collapsed="false">
      <c r="E1242" s="2" t="str">
        <f aca="false">IF(AND(A1242="",D1242=""),"",IF(OR(AND(ISNUMBER(SEARCH("@",A1242))*ISNUMBER(SEARCH(".",A1242,SEARCH("@",A1242))),ISBLANK(D1242)),LEN(D1242)&gt;=8),1,0))</f>
        <v/>
      </c>
      <c r="G1242" s="2" t="str">
        <f aca="false">IF(F1242="","",F1242)</f>
        <v/>
      </c>
      <c r="I1242" s="2" t="str">
        <f aca="false">IF(H1242="","",H1242)</f>
        <v/>
      </c>
      <c r="N1242" s="29"/>
      <c r="AG1242" s="2" t="n">
        <f aca="false">IF(ISNUMBER(SEARCH(B1242,D1242)), 0, 1)</f>
        <v>1</v>
      </c>
      <c r="AH1242" s="2" t="n">
        <f aca="false">IF(ISNUMBER(SEARCH(C1242,D1242)), 0, 1)</f>
        <v>1</v>
      </c>
      <c r="AI1242" s="2" t="n">
        <f aca="false">IF(ISNUMBER(SEARCH(A1242,D1242)), 0, 1)</f>
        <v>1</v>
      </c>
      <c r="AJ1242" s="30" t="str">
        <f aca="false">IF(A1242="","User Name Missing",IF(B1242="","First Name Missing",IF(C1242="","Last Name Missing",IF(E1242=0,"Password Short(Min 8 Charcters)",IF(AG1242=0,"The password cannot contain the user's first name.",IF(AH1242=0,"The password cannot contain the user's last name.",IF(AI1242=0,"The password cannot contain the username.",IF(F1242="","Group Missing",IF(J1242="","Security Clearance Missing",IF(R1242="","Fuel Economy Measurement missing",IF(S1242="","Distance Measurement System missing",IF(T1242="","Feature Preview missing",IF(U1242="","Time Zone Missing",IF(AD1242="","Yard Move allowed Missing",IF(AE1242="","Personal Conveyance Missing","Good")))))))))))))))</f>
        <v>User Name Missing</v>
      </c>
      <c r="AK1242" s="3" t="str">
        <f aca="false">IF(AJ1242&lt;&gt;"Good","",A1242&amp;","&amp;B1242&amp;","&amp;C1242&amp;","&amp;D1242&amp;","&amp;F1242&amp;","&amp;H1242&amp;","&amp;J1242&amp;","&amp;K1242&amp;","&amp;L1242&amp;","&amp;M1242&amp;","&amp;N1242&amp;","&amp;O1242&amp;","&amp;P1242&amp;","&amp;Q1242&amp;","&amp;IF(R1242&lt;&gt;"",VLOOKUP(R1242,'Vlookup''sRef'!$C$3:$D$6,2,FALSE()),"")&amp;","&amp;IF(S1242&lt;&gt;"",VLOOKUP(S1242,'Vlookup''sRef'!$F$3:$G$4,2,FALSE()),"")&amp;","&amp;T1242&amp;","&amp;U1242&amp;","&amp;V1242&amp;","&amp;W1242&amp;","&amp;X1242&amp;","&amp;Y1242&amp;","&amp;Z1242&amp;","&amp;AA1242&amp;","&amp;IF(AB1242&lt;&gt;"",VLOOKUP(AB1242,'Vlookup''sRef'!$O$2:$P$101,2,FALSE()),"")&amp;","&amp;IF(AC1242&lt;&gt;"",VLOOKUP(AC1242,RulesetRef!$A$2:$B$95,2,FALSE()),"")&amp;","&amp;AD1242&amp;","&amp;AE1242&amp;","&amp;IF(AF1242&lt;&gt;"",AF1242,"false"))</f>
        <v/>
      </c>
    </row>
    <row r="1243" customFormat="false" ht="15" hidden="false" customHeight="true" outlineLevel="0" collapsed="false">
      <c r="E1243" s="2" t="str">
        <f aca="false">IF(AND(A1243="",D1243=""),"",IF(OR(AND(ISNUMBER(SEARCH("@",A1243))*ISNUMBER(SEARCH(".",A1243,SEARCH("@",A1243))),ISBLANK(D1243)),LEN(D1243)&gt;=8),1,0))</f>
        <v/>
      </c>
      <c r="G1243" s="2" t="str">
        <f aca="false">IF(F1243="","",F1243)</f>
        <v/>
      </c>
      <c r="I1243" s="2" t="str">
        <f aca="false">IF(H1243="","",H1243)</f>
        <v/>
      </c>
      <c r="N1243" s="29"/>
      <c r="AG1243" s="2" t="n">
        <f aca="false">IF(ISNUMBER(SEARCH(B1243,D1243)), 0, 1)</f>
        <v>1</v>
      </c>
      <c r="AH1243" s="2" t="n">
        <f aca="false">IF(ISNUMBER(SEARCH(C1243,D1243)), 0, 1)</f>
        <v>1</v>
      </c>
      <c r="AI1243" s="2" t="n">
        <f aca="false">IF(ISNUMBER(SEARCH(A1243,D1243)), 0, 1)</f>
        <v>1</v>
      </c>
      <c r="AJ1243" s="30" t="str">
        <f aca="false">IF(A1243="","User Name Missing",IF(B1243="","First Name Missing",IF(C1243="","Last Name Missing",IF(E1243=0,"Password Short(Min 8 Charcters)",IF(AG1243=0,"The password cannot contain the user's first name.",IF(AH1243=0,"The password cannot contain the user's last name.",IF(AI1243=0,"The password cannot contain the username.",IF(F1243="","Group Missing",IF(J1243="","Security Clearance Missing",IF(R1243="","Fuel Economy Measurement missing",IF(S1243="","Distance Measurement System missing",IF(T1243="","Feature Preview missing",IF(U1243="","Time Zone Missing",IF(AD1243="","Yard Move allowed Missing",IF(AE1243="","Personal Conveyance Missing","Good")))))))))))))))</f>
        <v>User Name Missing</v>
      </c>
      <c r="AK1243" s="3" t="str">
        <f aca="false">IF(AJ1243&lt;&gt;"Good","",A1243&amp;","&amp;B1243&amp;","&amp;C1243&amp;","&amp;D1243&amp;","&amp;F1243&amp;","&amp;H1243&amp;","&amp;J1243&amp;","&amp;K1243&amp;","&amp;L1243&amp;","&amp;M1243&amp;","&amp;N1243&amp;","&amp;O1243&amp;","&amp;P1243&amp;","&amp;Q1243&amp;","&amp;IF(R1243&lt;&gt;"",VLOOKUP(R1243,'Vlookup''sRef'!$C$3:$D$6,2,FALSE()),"")&amp;","&amp;IF(S1243&lt;&gt;"",VLOOKUP(S1243,'Vlookup''sRef'!$F$3:$G$4,2,FALSE()),"")&amp;","&amp;T1243&amp;","&amp;U1243&amp;","&amp;V1243&amp;","&amp;W1243&amp;","&amp;X1243&amp;","&amp;Y1243&amp;","&amp;Z1243&amp;","&amp;AA1243&amp;","&amp;IF(AB1243&lt;&gt;"",VLOOKUP(AB1243,'Vlookup''sRef'!$O$2:$P$101,2,FALSE()),"")&amp;","&amp;IF(AC1243&lt;&gt;"",VLOOKUP(AC1243,RulesetRef!$A$2:$B$95,2,FALSE()),"")&amp;","&amp;AD1243&amp;","&amp;AE1243&amp;","&amp;IF(AF1243&lt;&gt;"",AF1243,"false"))</f>
        <v/>
      </c>
    </row>
    <row r="1244" customFormat="false" ht="15" hidden="false" customHeight="true" outlineLevel="0" collapsed="false">
      <c r="E1244" s="2" t="str">
        <f aca="false">IF(AND(A1244="",D1244=""),"",IF(OR(AND(ISNUMBER(SEARCH("@",A1244))*ISNUMBER(SEARCH(".",A1244,SEARCH("@",A1244))),ISBLANK(D1244)),LEN(D1244)&gt;=8),1,0))</f>
        <v/>
      </c>
      <c r="G1244" s="2" t="str">
        <f aca="false">IF(F1244="","",F1244)</f>
        <v/>
      </c>
      <c r="I1244" s="2" t="str">
        <f aca="false">IF(H1244="","",H1244)</f>
        <v/>
      </c>
      <c r="N1244" s="29"/>
      <c r="AG1244" s="2" t="n">
        <f aca="false">IF(ISNUMBER(SEARCH(B1244,D1244)), 0, 1)</f>
        <v>1</v>
      </c>
      <c r="AH1244" s="2" t="n">
        <f aca="false">IF(ISNUMBER(SEARCH(C1244,D1244)), 0, 1)</f>
        <v>1</v>
      </c>
      <c r="AI1244" s="2" t="n">
        <f aca="false">IF(ISNUMBER(SEARCH(A1244,D1244)), 0, 1)</f>
        <v>1</v>
      </c>
      <c r="AJ1244" s="30" t="str">
        <f aca="false">IF(A1244="","User Name Missing",IF(B1244="","First Name Missing",IF(C1244="","Last Name Missing",IF(E1244=0,"Password Short(Min 8 Charcters)",IF(AG1244=0,"The password cannot contain the user's first name.",IF(AH1244=0,"The password cannot contain the user's last name.",IF(AI1244=0,"The password cannot contain the username.",IF(F1244="","Group Missing",IF(J1244="","Security Clearance Missing",IF(R1244="","Fuel Economy Measurement missing",IF(S1244="","Distance Measurement System missing",IF(T1244="","Feature Preview missing",IF(U1244="","Time Zone Missing",IF(AD1244="","Yard Move allowed Missing",IF(AE1244="","Personal Conveyance Missing","Good")))))))))))))))</f>
        <v>User Name Missing</v>
      </c>
      <c r="AK1244" s="3" t="str">
        <f aca="false">IF(AJ1244&lt;&gt;"Good","",A1244&amp;","&amp;B1244&amp;","&amp;C1244&amp;","&amp;D1244&amp;","&amp;F1244&amp;","&amp;H1244&amp;","&amp;J1244&amp;","&amp;K1244&amp;","&amp;L1244&amp;","&amp;M1244&amp;","&amp;N1244&amp;","&amp;O1244&amp;","&amp;P1244&amp;","&amp;Q1244&amp;","&amp;IF(R1244&lt;&gt;"",VLOOKUP(R1244,'Vlookup''sRef'!$C$3:$D$6,2,FALSE()),"")&amp;","&amp;IF(S1244&lt;&gt;"",VLOOKUP(S1244,'Vlookup''sRef'!$F$3:$G$4,2,FALSE()),"")&amp;","&amp;T1244&amp;","&amp;U1244&amp;","&amp;V1244&amp;","&amp;W1244&amp;","&amp;X1244&amp;","&amp;Y1244&amp;","&amp;Z1244&amp;","&amp;AA1244&amp;","&amp;IF(AB1244&lt;&gt;"",VLOOKUP(AB1244,'Vlookup''sRef'!$O$2:$P$101,2,FALSE()),"")&amp;","&amp;IF(AC1244&lt;&gt;"",VLOOKUP(AC1244,RulesetRef!$A$2:$B$95,2,FALSE()),"")&amp;","&amp;AD1244&amp;","&amp;AE1244&amp;","&amp;IF(AF1244&lt;&gt;"",AF1244,"false"))</f>
        <v/>
      </c>
    </row>
    <row r="1245" customFormat="false" ht="15" hidden="false" customHeight="true" outlineLevel="0" collapsed="false">
      <c r="E1245" s="2" t="str">
        <f aca="false">IF(AND(A1245="",D1245=""),"",IF(OR(AND(ISNUMBER(SEARCH("@",A1245))*ISNUMBER(SEARCH(".",A1245,SEARCH("@",A1245))),ISBLANK(D1245)),LEN(D1245)&gt;=8),1,0))</f>
        <v/>
      </c>
      <c r="G1245" s="2" t="str">
        <f aca="false">IF(F1245="","",F1245)</f>
        <v/>
      </c>
      <c r="I1245" s="2" t="str">
        <f aca="false">IF(H1245="","",H1245)</f>
        <v/>
      </c>
      <c r="N1245" s="29"/>
      <c r="AG1245" s="2" t="n">
        <f aca="false">IF(ISNUMBER(SEARCH(B1245,D1245)), 0, 1)</f>
        <v>1</v>
      </c>
      <c r="AH1245" s="2" t="n">
        <f aca="false">IF(ISNUMBER(SEARCH(C1245,D1245)), 0, 1)</f>
        <v>1</v>
      </c>
      <c r="AI1245" s="2" t="n">
        <f aca="false">IF(ISNUMBER(SEARCH(A1245,D1245)), 0, 1)</f>
        <v>1</v>
      </c>
      <c r="AJ1245" s="30" t="str">
        <f aca="false">IF(A1245="","User Name Missing",IF(B1245="","First Name Missing",IF(C1245="","Last Name Missing",IF(E1245=0,"Password Short(Min 8 Charcters)",IF(AG1245=0,"The password cannot contain the user's first name.",IF(AH1245=0,"The password cannot contain the user's last name.",IF(AI1245=0,"The password cannot contain the username.",IF(F1245="","Group Missing",IF(J1245="","Security Clearance Missing",IF(R1245="","Fuel Economy Measurement missing",IF(S1245="","Distance Measurement System missing",IF(T1245="","Feature Preview missing",IF(U1245="","Time Zone Missing",IF(AD1245="","Yard Move allowed Missing",IF(AE1245="","Personal Conveyance Missing","Good")))))))))))))))</f>
        <v>User Name Missing</v>
      </c>
      <c r="AK1245" s="3" t="str">
        <f aca="false">IF(AJ1245&lt;&gt;"Good","",A1245&amp;","&amp;B1245&amp;","&amp;C1245&amp;","&amp;D1245&amp;","&amp;F1245&amp;","&amp;H1245&amp;","&amp;J1245&amp;","&amp;K1245&amp;","&amp;L1245&amp;","&amp;M1245&amp;","&amp;N1245&amp;","&amp;O1245&amp;","&amp;P1245&amp;","&amp;Q1245&amp;","&amp;IF(R1245&lt;&gt;"",VLOOKUP(R1245,'Vlookup''sRef'!$C$3:$D$6,2,FALSE()),"")&amp;","&amp;IF(S1245&lt;&gt;"",VLOOKUP(S1245,'Vlookup''sRef'!$F$3:$G$4,2,FALSE()),"")&amp;","&amp;T1245&amp;","&amp;U1245&amp;","&amp;V1245&amp;","&amp;W1245&amp;","&amp;X1245&amp;","&amp;Y1245&amp;","&amp;Z1245&amp;","&amp;AA1245&amp;","&amp;IF(AB1245&lt;&gt;"",VLOOKUP(AB1245,'Vlookup''sRef'!$O$2:$P$101,2,FALSE()),"")&amp;","&amp;IF(AC1245&lt;&gt;"",VLOOKUP(AC1245,RulesetRef!$A$2:$B$95,2,FALSE()),"")&amp;","&amp;AD1245&amp;","&amp;AE1245&amp;","&amp;IF(AF1245&lt;&gt;"",AF1245,"false"))</f>
        <v/>
      </c>
    </row>
    <row r="1246" customFormat="false" ht="15" hidden="false" customHeight="true" outlineLevel="0" collapsed="false">
      <c r="E1246" s="2" t="str">
        <f aca="false">IF(AND(A1246="",D1246=""),"",IF(OR(AND(ISNUMBER(SEARCH("@",A1246))*ISNUMBER(SEARCH(".",A1246,SEARCH("@",A1246))),ISBLANK(D1246)),LEN(D1246)&gt;=8),1,0))</f>
        <v/>
      </c>
      <c r="G1246" s="2" t="str">
        <f aca="false">IF(F1246="","",F1246)</f>
        <v/>
      </c>
      <c r="I1246" s="2" t="str">
        <f aca="false">IF(H1246="","",H1246)</f>
        <v/>
      </c>
      <c r="N1246" s="29"/>
      <c r="AG1246" s="2" t="n">
        <f aca="false">IF(ISNUMBER(SEARCH(B1246,D1246)), 0, 1)</f>
        <v>1</v>
      </c>
      <c r="AH1246" s="2" t="n">
        <f aca="false">IF(ISNUMBER(SEARCH(C1246,D1246)), 0, 1)</f>
        <v>1</v>
      </c>
      <c r="AI1246" s="2" t="n">
        <f aca="false">IF(ISNUMBER(SEARCH(A1246,D1246)), 0, 1)</f>
        <v>1</v>
      </c>
      <c r="AJ1246" s="30" t="str">
        <f aca="false">IF(A1246="","User Name Missing",IF(B1246="","First Name Missing",IF(C1246="","Last Name Missing",IF(E1246=0,"Password Short(Min 8 Charcters)",IF(AG1246=0,"The password cannot contain the user's first name.",IF(AH1246=0,"The password cannot contain the user's last name.",IF(AI1246=0,"The password cannot contain the username.",IF(F1246="","Group Missing",IF(J1246="","Security Clearance Missing",IF(R1246="","Fuel Economy Measurement missing",IF(S1246="","Distance Measurement System missing",IF(T1246="","Feature Preview missing",IF(U1246="","Time Zone Missing",IF(AD1246="","Yard Move allowed Missing",IF(AE1246="","Personal Conveyance Missing","Good")))))))))))))))</f>
        <v>User Name Missing</v>
      </c>
      <c r="AK1246" s="3" t="str">
        <f aca="false">IF(AJ1246&lt;&gt;"Good","",A1246&amp;","&amp;B1246&amp;","&amp;C1246&amp;","&amp;D1246&amp;","&amp;F1246&amp;","&amp;H1246&amp;","&amp;J1246&amp;","&amp;K1246&amp;","&amp;L1246&amp;","&amp;M1246&amp;","&amp;N1246&amp;","&amp;O1246&amp;","&amp;P1246&amp;","&amp;Q1246&amp;","&amp;IF(R1246&lt;&gt;"",VLOOKUP(R1246,'Vlookup''sRef'!$C$3:$D$6,2,FALSE()),"")&amp;","&amp;IF(S1246&lt;&gt;"",VLOOKUP(S1246,'Vlookup''sRef'!$F$3:$G$4,2,FALSE()),"")&amp;","&amp;T1246&amp;","&amp;U1246&amp;","&amp;V1246&amp;","&amp;W1246&amp;","&amp;X1246&amp;","&amp;Y1246&amp;","&amp;Z1246&amp;","&amp;AA1246&amp;","&amp;IF(AB1246&lt;&gt;"",VLOOKUP(AB1246,'Vlookup''sRef'!$O$2:$P$101,2,FALSE()),"")&amp;","&amp;IF(AC1246&lt;&gt;"",VLOOKUP(AC1246,RulesetRef!$A$2:$B$95,2,FALSE()),"")&amp;","&amp;AD1246&amp;","&amp;AE1246&amp;","&amp;IF(AF1246&lt;&gt;"",AF1246,"false"))</f>
        <v/>
      </c>
    </row>
    <row r="1247" customFormat="false" ht="15" hidden="false" customHeight="true" outlineLevel="0" collapsed="false">
      <c r="E1247" s="2" t="str">
        <f aca="false">IF(AND(A1247="",D1247=""),"",IF(OR(AND(ISNUMBER(SEARCH("@",A1247))*ISNUMBER(SEARCH(".",A1247,SEARCH("@",A1247))),ISBLANK(D1247)),LEN(D1247)&gt;=8),1,0))</f>
        <v/>
      </c>
      <c r="G1247" s="2" t="str">
        <f aca="false">IF(F1247="","",F1247)</f>
        <v/>
      </c>
      <c r="I1247" s="2" t="str">
        <f aca="false">IF(H1247="","",H1247)</f>
        <v/>
      </c>
      <c r="N1247" s="29"/>
      <c r="AG1247" s="2" t="n">
        <f aca="false">IF(ISNUMBER(SEARCH(B1247,D1247)), 0, 1)</f>
        <v>1</v>
      </c>
      <c r="AH1247" s="2" t="n">
        <f aca="false">IF(ISNUMBER(SEARCH(C1247,D1247)), 0, 1)</f>
        <v>1</v>
      </c>
      <c r="AI1247" s="2" t="n">
        <f aca="false">IF(ISNUMBER(SEARCH(A1247,D1247)), 0, 1)</f>
        <v>1</v>
      </c>
      <c r="AJ1247" s="30" t="str">
        <f aca="false">IF(A1247="","User Name Missing",IF(B1247="","First Name Missing",IF(C1247="","Last Name Missing",IF(E1247=0,"Password Short(Min 8 Charcters)",IF(AG1247=0,"The password cannot contain the user's first name.",IF(AH1247=0,"The password cannot contain the user's last name.",IF(AI1247=0,"The password cannot contain the username.",IF(F1247="","Group Missing",IF(J1247="","Security Clearance Missing",IF(R1247="","Fuel Economy Measurement missing",IF(S1247="","Distance Measurement System missing",IF(T1247="","Feature Preview missing",IF(U1247="","Time Zone Missing",IF(AD1247="","Yard Move allowed Missing",IF(AE1247="","Personal Conveyance Missing","Good")))))))))))))))</f>
        <v>User Name Missing</v>
      </c>
      <c r="AK1247" s="3" t="str">
        <f aca="false">IF(AJ1247&lt;&gt;"Good","",A1247&amp;","&amp;B1247&amp;","&amp;C1247&amp;","&amp;D1247&amp;","&amp;F1247&amp;","&amp;H1247&amp;","&amp;J1247&amp;","&amp;K1247&amp;","&amp;L1247&amp;","&amp;M1247&amp;","&amp;N1247&amp;","&amp;O1247&amp;","&amp;P1247&amp;","&amp;Q1247&amp;","&amp;IF(R1247&lt;&gt;"",VLOOKUP(R1247,'Vlookup''sRef'!$C$3:$D$6,2,FALSE()),"")&amp;","&amp;IF(S1247&lt;&gt;"",VLOOKUP(S1247,'Vlookup''sRef'!$F$3:$G$4,2,FALSE()),"")&amp;","&amp;T1247&amp;","&amp;U1247&amp;","&amp;V1247&amp;","&amp;W1247&amp;","&amp;X1247&amp;","&amp;Y1247&amp;","&amp;Z1247&amp;","&amp;AA1247&amp;","&amp;IF(AB1247&lt;&gt;"",VLOOKUP(AB1247,'Vlookup''sRef'!$O$2:$P$101,2,FALSE()),"")&amp;","&amp;IF(AC1247&lt;&gt;"",VLOOKUP(AC1247,RulesetRef!$A$2:$B$95,2,FALSE()),"")&amp;","&amp;AD1247&amp;","&amp;AE1247&amp;","&amp;IF(AF1247&lt;&gt;"",AF1247,"false"))</f>
        <v/>
      </c>
    </row>
    <row r="1248" customFormat="false" ht="15" hidden="false" customHeight="true" outlineLevel="0" collapsed="false">
      <c r="E1248" s="2" t="str">
        <f aca="false">IF(AND(A1248="",D1248=""),"",IF(OR(AND(ISNUMBER(SEARCH("@",A1248))*ISNUMBER(SEARCH(".",A1248,SEARCH("@",A1248))),ISBLANK(D1248)),LEN(D1248)&gt;=8),1,0))</f>
        <v/>
      </c>
      <c r="G1248" s="2" t="str">
        <f aca="false">IF(F1248="","",F1248)</f>
        <v/>
      </c>
      <c r="I1248" s="2" t="str">
        <f aca="false">IF(H1248="","",H1248)</f>
        <v/>
      </c>
      <c r="N1248" s="29"/>
      <c r="AG1248" s="2" t="n">
        <f aca="false">IF(ISNUMBER(SEARCH(B1248,D1248)), 0, 1)</f>
        <v>1</v>
      </c>
      <c r="AH1248" s="2" t="n">
        <f aca="false">IF(ISNUMBER(SEARCH(C1248,D1248)), 0, 1)</f>
        <v>1</v>
      </c>
      <c r="AI1248" s="2" t="n">
        <f aca="false">IF(ISNUMBER(SEARCH(A1248,D1248)), 0, 1)</f>
        <v>1</v>
      </c>
      <c r="AJ1248" s="30" t="str">
        <f aca="false">IF(A1248="","User Name Missing",IF(B1248="","First Name Missing",IF(C1248="","Last Name Missing",IF(E1248=0,"Password Short(Min 8 Charcters)",IF(AG1248=0,"The password cannot contain the user's first name.",IF(AH1248=0,"The password cannot contain the user's last name.",IF(AI1248=0,"The password cannot contain the username.",IF(F1248="","Group Missing",IF(J1248="","Security Clearance Missing",IF(R1248="","Fuel Economy Measurement missing",IF(S1248="","Distance Measurement System missing",IF(T1248="","Feature Preview missing",IF(U1248="","Time Zone Missing",IF(AD1248="","Yard Move allowed Missing",IF(AE1248="","Personal Conveyance Missing","Good")))))))))))))))</f>
        <v>User Name Missing</v>
      </c>
      <c r="AK1248" s="3" t="str">
        <f aca="false">IF(AJ1248&lt;&gt;"Good","",A1248&amp;","&amp;B1248&amp;","&amp;C1248&amp;","&amp;D1248&amp;","&amp;F1248&amp;","&amp;H1248&amp;","&amp;J1248&amp;","&amp;K1248&amp;","&amp;L1248&amp;","&amp;M1248&amp;","&amp;N1248&amp;","&amp;O1248&amp;","&amp;P1248&amp;","&amp;Q1248&amp;","&amp;IF(R1248&lt;&gt;"",VLOOKUP(R1248,'Vlookup''sRef'!$C$3:$D$6,2,FALSE()),"")&amp;","&amp;IF(S1248&lt;&gt;"",VLOOKUP(S1248,'Vlookup''sRef'!$F$3:$G$4,2,FALSE()),"")&amp;","&amp;T1248&amp;","&amp;U1248&amp;","&amp;V1248&amp;","&amp;W1248&amp;","&amp;X1248&amp;","&amp;Y1248&amp;","&amp;Z1248&amp;","&amp;AA1248&amp;","&amp;IF(AB1248&lt;&gt;"",VLOOKUP(AB1248,'Vlookup''sRef'!$O$2:$P$101,2,FALSE()),"")&amp;","&amp;IF(AC1248&lt;&gt;"",VLOOKUP(AC1248,RulesetRef!$A$2:$B$95,2,FALSE()),"")&amp;","&amp;AD1248&amp;","&amp;AE1248&amp;","&amp;IF(AF1248&lt;&gt;"",AF1248,"false"))</f>
        <v/>
      </c>
    </row>
    <row r="1249" customFormat="false" ht="15" hidden="false" customHeight="true" outlineLevel="0" collapsed="false">
      <c r="E1249" s="2" t="str">
        <f aca="false">IF(AND(A1249="",D1249=""),"",IF(OR(AND(ISNUMBER(SEARCH("@",A1249))*ISNUMBER(SEARCH(".",A1249,SEARCH("@",A1249))),ISBLANK(D1249)),LEN(D1249)&gt;=8),1,0))</f>
        <v/>
      </c>
      <c r="G1249" s="2" t="str">
        <f aca="false">IF(F1249="","",F1249)</f>
        <v/>
      </c>
      <c r="I1249" s="2" t="str">
        <f aca="false">IF(H1249="","",H1249)</f>
        <v/>
      </c>
      <c r="N1249" s="29"/>
      <c r="AG1249" s="2" t="n">
        <f aca="false">IF(ISNUMBER(SEARCH(B1249,D1249)), 0, 1)</f>
        <v>1</v>
      </c>
      <c r="AH1249" s="2" t="n">
        <f aca="false">IF(ISNUMBER(SEARCH(C1249,D1249)), 0, 1)</f>
        <v>1</v>
      </c>
      <c r="AI1249" s="2" t="n">
        <f aca="false">IF(ISNUMBER(SEARCH(A1249,D1249)), 0, 1)</f>
        <v>1</v>
      </c>
      <c r="AJ1249" s="30" t="str">
        <f aca="false">IF(A1249="","User Name Missing",IF(B1249="","First Name Missing",IF(C1249="","Last Name Missing",IF(E1249=0,"Password Short(Min 8 Charcters)",IF(AG1249=0,"The password cannot contain the user's first name.",IF(AH1249=0,"The password cannot contain the user's last name.",IF(AI1249=0,"The password cannot contain the username.",IF(F1249="","Group Missing",IF(J1249="","Security Clearance Missing",IF(R1249="","Fuel Economy Measurement missing",IF(S1249="","Distance Measurement System missing",IF(T1249="","Feature Preview missing",IF(U1249="","Time Zone Missing",IF(AD1249="","Yard Move allowed Missing",IF(AE1249="","Personal Conveyance Missing","Good")))))))))))))))</f>
        <v>User Name Missing</v>
      </c>
      <c r="AK1249" s="3" t="str">
        <f aca="false">IF(AJ1249&lt;&gt;"Good","",A1249&amp;","&amp;B1249&amp;","&amp;C1249&amp;","&amp;D1249&amp;","&amp;F1249&amp;","&amp;H1249&amp;","&amp;J1249&amp;","&amp;K1249&amp;","&amp;L1249&amp;","&amp;M1249&amp;","&amp;N1249&amp;","&amp;O1249&amp;","&amp;P1249&amp;","&amp;Q1249&amp;","&amp;IF(R1249&lt;&gt;"",VLOOKUP(R1249,'Vlookup''sRef'!$C$3:$D$6,2,FALSE()),"")&amp;","&amp;IF(S1249&lt;&gt;"",VLOOKUP(S1249,'Vlookup''sRef'!$F$3:$G$4,2,FALSE()),"")&amp;","&amp;T1249&amp;","&amp;U1249&amp;","&amp;V1249&amp;","&amp;W1249&amp;","&amp;X1249&amp;","&amp;Y1249&amp;","&amp;Z1249&amp;","&amp;AA1249&amp;","&amp;IF(AB1249&lt;&gt;"",VLOOKUP(AB1249,'Vlookup''sRef'!$O$2:$P$101,2,FALSE()),"")&amp;","&amp;IF(AC1249&lt;&gt;"",VLOOKUP(AC1249,RulesetRef!$A$2:$B$95,2,FALSE()),"")&amp;","&amp;AD1249&amp;","&amp;AE1249&amp;","&amp;IF(AF1249&lt;&gt;"",AF1249,"false"))</f>
        <v/>
      </c>
    </row>
    <row r="1250" customFormat="false" ht="15" hidden="false" customHeight="true" outlineLevel="0" collapsed="false">
      <c r="E1250" s="2" t="str">
        <f aca="false">IF(AND(A1250="",D1250=""),"",IF(OR(AND(ISNUMBER(SEARCH("@",A1250))*ISNUMBER(SEARCH(".",A1250,SEARCH("@",A1250))),ISBLANK(D1250)),LEN(D1250)&gt;=8),1,0))</f>
        <v/>
      </c>
      <c r="G1250" s="2" t="str">
        <f aca="false">IF(F1250="","",F1250)</f>
        <v/>
      </c>
      <c r="I1250" s="2" t="str">
        <f aca="false">IF(H1250="","",H1250)</f>
        <v/>
      </c>
      <c r="N1250" s="29"/>
      <c r="AG1250" s="2" t="n">
        <f aca="false">IF(ISNUMBER(SEARCH(B1250,D1250)), 0, 1)</f>
        <v>1</v>
      </c>
      <c r="AH1250" s="2" t="n">
        <f aca="false">IF(ISNUMBER(SEARCH(C1250,D1250)), 0, 1)</f>
        <v>1</v>
      </c>
      <c r="AI1250" s="2" t="n">
        <f aca="false">IF(ISNUMBER(SEARCH(A1250,D1250)), 0, 1)</f>
        <v>1</v>
      </c>
      <c r="AJ1250" s="30" t="str">
        <f aca="false">IF(A1250="","User Name Missing",IF(B1250="","First Name Missing",IF(C1250="","Last Name Missing",IF(E1250=0,"Password Short(Min 8 Charcters)",IF(AG1250=0,"The password cannot contain the user's first name.",IF(AH1250=0,"The password cannot contain the user's last name.",IF(AI1250=0,"The password cannot contain the username.",IF(F1250="","Group Missing",IF(J1250="","Security Clearance Missing",IF(R1250="","Fuel Economy Measurement missing",IF(S1250="","Distance Measurement System missing",IF(T1250="","Feature Preview missing",IF(U1250="","Time Zone Missing",IF(AD1250="","Yard Move allowed Missing",IF(AE1250="","Personal Conveyance Missing","Good")))))))))))))))</f>
        <v>User Name Missing</v>
      </c>
      <c r="AK1250" s="3" t="str">
        <f aca="false">IF(AJ1250&lt;&gt;"Good","",A1250&amp;","&amp;B1250&amp;","&amp;C1250&amp;","&amp;D1250&amp;","&amp;F1250&amp;","&amp;H1250&amp;","&amp;J1250&amp;","&amp;K1250&amp;","&amp;L1250&amp;","&amp;M1250&amp;","&amp;N1250&amp;","&amp;O1250&amp;","&amp;P1250&amp;","&amp;Q1250&amp;","&amp;IF(R1250&lt;&gt;"",VLOOKUP(R1250,'Vlookup''sRef'!$C$3:$D$6,2,FALSE()),"")&amp;","&amp;IF(S1250&lt;&gt;"",VLOOKUP(S1250,'Vlookup''sRef'!$F$3:$G$4,2,FALSE()),"")&amp;","&amp;T1250&amp;","&amp;U1250&amp;","&amp;V1250&amp;","&amp;W1250&amp;","&amp;X1250&amp;","&amp;Y1250&amp;","&amp;Z1250&amp;","&amp;AA1250&amp;","&amp;IF(AB1250&lt;&gt;"",VLOOKUP(AB1250,'Vlookup''sRef'!$O$2:$P$101,2,FALSE()),"")&amp;","&amp;IF(AC1250&lt;&gt;"",VLOOKUP(AC1250,RulesetRef!$A$2:$B$95,2,FALSE()),"")&amp;","&amp;AD1250&amp;","&amp;AE1250&amp;","&amp;IF(AF1250&lt;&gt;"",AF1250,"false"))</f>
        <v/>
      </c>
    </row>
    <row r="1251" customFormat="false" ht="15" hidden="false" customHeight="true" outlineLevel="0" collapsed="false">
      <c r="E1251" s="2" t="str">
        <f aca="false">IF(AND(A1251="",D1251=""),"",IF(OR(AND(ISNUMBER(SEARCH("@",A1251))*ISNUMBER(SEARCH(".",A1251,SEARCH("@",A1251))),ISBLANK(D1251)),LEN(D1251)&gt;=8),1,0))</f>
        <v/>
      </c>
      <c r="G1251" s="2" t="str">
        <f aca="false">IF(F1251="","",F1251)</f>
        <v/>
      </c>
      <c r="I1251" s="2" t="str">
        <f aca="false">IF(H1251="","",H1251)</f>
        <v/>
      </c>
      <c r="N1251" s="29"/>
      <c r="AG1251" s="2" t="n">
        <f aca="false">IF(ISNUMBER(SEARCH(B1251,D1251)), 0, 1)</f>
        <v>1</v>
      </c>
      <c r="AH1251" s="2" t="n">
        <f aca="false">IF(ISNUMBER(SEARCH(C1251,D1251)), 0, 1)</f>
        <v>1</v>
      </c>
      <c r="AI1251" s="2" t="n">
        <f aca="false">IF(ISNUMBER(SEARCH(A1251,D1251)), 0, 1)</f>
        <v>1</v>
      </c>
      <c r="AJ1251" s="30" t="str">
        <f aca="false">IF(A1251="","User Name Missing",IF(B1251="","First Name Missing",IF(C1251="","Last Name Missing",IF(E1251=0,"Password Short(Min 8 Charcters)",IF(AG1251=0,"The password cannot contain the user's first name.",IF(AH1251=0,"The password cannot contain the user's last name.",IF(AI1251=0,"The password cannot contain the username.",IF(F1251="","Group Missing",IF(J1251="","Security Clearance Missing",IF(R1251="","Fuel Economy Measurement missing",IF(S1251="","Distance Measurement System missing",IF(T1251="","Feature Preview missing",IF(U1251="","Time Zone Missing",IF(AD1251="","Yard Move allowed Missing",IF(AE1251="","Personal Conveyance Missing","Good")))))))))))))))</f>
        <v>User Name Missing</v>
      </c>
      <c r="AK1251" s="3" t="str">
        <f aca="false">IF(AJ1251&lt;&gt;"Good","",A1251&amp;","&amp;B1251&amp;","&amp;C1251&amp;","&amp;D1251&amp;","&amp;F1251&amp;","&amp;H1251&amp;","&amp;J1251&amp;","&amp;K1251&amp;","&amp;L1251&amp;","&amp;M1251&amp;","&amp;N1251&amp;","&amp;O1251&amp;","&amp;P1251&amp;","&amp;Q1251&amp;","&amp;IF(R1251&lt;&gt;"",VLOOKUP(R1251,'Vlookup''sRef'!$C$3:$D$6,2,FALSE()),"")&amp;","&amp;IF(S1251&lt;&gt;"",VLOOKUP(S1251,'Vlookup''sRef'!$F$3:$G$4,2,FALSE()),"")&amp;","&amp;T1251&amp;","&amp;U1251&amp;","&amp;V1251&amp;","&amp;W1251&amp;","&amp;X1251&amp;","&amp;Y1251&amp;","&amp;Z1251&amp;","&amp;AA1251&amp;","&amp;IF(AB1251&lt;&gt;"",VLOOKUP(AB1251,'Vlookup''sRef'!$O$2:$P$101,2,FALSE()),"")&amp;","&amp;IF(AC1251&lt;&gt;"",VLOOKUP(AC1251,RulesetRef!$A$2:$B$95,2,FALSE()),"")&amp;","&amp;AD1251&amp;","&amp;AE1251&amp;","&amp;IF(AF1251&lt;&gt;"",AF1251,"false"))</f>
        <v/>
      </c>
    </row>
    <row r="1252" customFormat="false" ht="15" hidden="false" customHeight="true" outlineLevel="0" collapsed="false">
      <c r="E1252" s="2" t="str">
        <f aca="false">IF(AND(A1252="",D1252=""),"",IF(OR(AND(ISNUMBER(SEARCH("@",A1252))*ISNUMBER(SEARCH(".",A1252,SEARCH("@",A1252))),ISBLANK(D1252)),LEN(D1252)&gt;=8),1,0))</f>
        <v/>
      </c>
      <c r="G1252" s="2" t="str">
        <f aca="false">IF(F1252="","",F1252)</f>
        <v/>
      </c>
      <c r="I1252" s="2" t="str">
        <f aca="false">IF(H1252="","",H1252)</f>
        <v/>
      </c>
      <c r="N1252" s="29"/>
      <c r="AG1252" s="2" t="n">
        <f aca="false">IF(ISNUMBER(SEARCH(B1252,D1252)), 0, 1)</f>
        <v>1</v>
      </c>
      <c r="AH1252" s="2" t="n">
        <f aca="false">IF(ISNUMBER(SEARCH(C1252,D1252)), 0, 1)</f>
        <v>1</v>
      </c>
      <c r="AI1252" s="2" t="n">
        <f aca="false">IF(ISNUMBER(SEARCH(A1252,D1252)), 0, 1)</f>
        <v>1</v>
      </c>
      <c r="AJ1252" s="30" t="str">
        <f aca="false">IF(A1252="","User Name Missing",IF(B1252="","First Name Missing",IF(C1252="","Last Name Missing",IF(E1252=0,"Password Short(Min 8 Charcters)",IF(AG1252=0,"The password cannot contain the user's first name.",IF(AH1252=0,"The password cannot contain the user's last name.",IF(AI1252=0,"The password cannot contain the username.",IF(F1252="","Group Missing",IF(J1252="","Security Clearance Missing",IF(R1252="","Fuel Economy Measurement missing",IF(S1252="","Distance Measurement System missing",IF(T1252="","Feature Preview missing",IF(U1252="","Time Zone Missing",IF(AD1252="","Yard Move allowed Missing",IF(AE1252="","Personal Conveyance Missing","Good")))))))))))))))</f>
        <v>User Name Missing</v>
      </c>
      <c r="AK1252" s="3" t="str">
        <f aca="false">IF(AJ1252&lt;&gt;"Good","",A1252&amp;","&amp;B1252&amp;","&amp;C1252&amp;","&amp;D1252&amp;","&amp;F1252&amp;","&amp;H1252&amp;","&amp;J1252&amp;","&amp;K1252&amp;","&amp;L1252&amp;","&amp;M1252&amp;","&amp;N1252&amp;","&amp;O1252&amp;","&amp;P1252&amp;","&amp;Q1252&amp;","&amp;IF(R1252&lt;&gt;"",VLOOKUP(R1252,'Vlookup''sRef'!$C$3:$D$6,2,FALSE()),"")&amp;","&amp;IF(S1252&lt;&gt;"",VLOOKUP(S1252,'Vlookup''sRef'!$F$3:$G$4,2,FALSE()),"")&amp;","&amp;T1252&amp;","&amp;U1252&amp;","&amp;V1252&amp;","&amp;W1252&amp;","&amp;X1252&amp;","&amp;Y1252&amp;","&amp;Z1252&amp;","&amp;AA1252&amp;","&amp;IF(AB1252&lt;&gt;"",VLOOKUP(AB1252,'Vlookup''sRef'!$O$2:$P$101,2,FALSE()),"")&amp;","&amp;IF(AC1252&lt;&gt;"",VLOOKUP(AC1252,RulesetRef!$A$2:$B$95,2,FALSE()),"")&amp;","&amp;AD1252&amp;","&amp;AE1252&amp;","&amp;IF(AF1252&lt;&gt;"",AF1252,"false"))</f>
        <v/>
      </c>
    </row>
    <row r="1253" customFormat="false" ht="15" hidden="false" customHeight="true" outlineLevel="0" collapsed="false">
      <c r="E1253" s="2" t="str">
        <f aca="false">IF(AND(A1253="",D1253=""),"",IF(OR(AND(ISNUMBER(SEARCH("@",A1253))*ISNUMBER(SEARCH(".",A1253,SEARCH("@",A1253))),ISBLANK(D1253)),LEN(D1253)&gt;=8),1,0))</f>
        <v/>
      </c>
      <c r="G1253" s="2" t="str">
        <f aca="false">IF(F1253="","",F1253)</f>
        <v/>
      </c>
      <c r="I1253" s="2" t="str">
        <f aca="false">IF(H1253="","",H1253)</f>
        <v/>
      </c>
      <c r="N1253" s="29"/>
      <c r="AG1253" s="2" t="n">
        <f aca="false">IF(ISNUMBER(SEARCH(B1253,D1253)), 0, 1)</f>
        <v>1</v>
      </c>
      <c r="AH1253" s="2" t="n">
        <f aca="false">IF(ISNUMBER(SEARCH(C1253,D1253)), 0, 1)</f>
        <v>1</v>
      </c>
      <c r="AI1253" s="2" t="n">
        <f aca="false">IF(ISNUMBER(SEARCH(A1253,D1253)), 0, 1)</f>
        <v>1</v>
      </c>
      <c r="AJ1253" s="30" t="str">
        <f aca="false">IF(A1253="","User Name Missing",IF(B1253="","First Name Missing",IF(C1253="","Last Name Missing",IF(E1253=0,"Password Short(Min 8 Charcters)",IF(AG1253=0,"The password cannot contain the user's first name.",IF(AH1253=0,"The password cannot contain the user's last name.",IF(AI1253=0,"The password cannot contain the username.",IF(F1253="","Group Missing",IF(J1253="","Security Clearance Missing",IF(R1253="","Fuel Economy Measurement missing",IF(S1253="","Distance Measurement System missing",IF(T1253="","Feature Preview missing",IF(U1253="","Time Zone Missing",IF(AD1253="","Yard Move allowed Missing",IF(AE1253="","Personal Conveyance Missing","Good")))))))))))))))</f>
        <v>User Name Missing</v>
      </c>
      <c r="AK1253" s="3" t="str">
        <f aca="false">IF(AJ1253&lt;&gt;"Good","",A1253&amp;","&amp;B1253&amp;","&amp;C1253&amp;","&amp;D1253&amp;","&amp;F1253&amp;","&amp;H1253&amp;","&amp;J1253&amp;","&amp;K1253&amp;","&amp;L1253&amp;","&amp;M1253&amp;","&amp;N1253&amp;","&amp;O1253&amp;","&amp;P1253&amp;","&amp;Q1253&amp;","&amp;IF(R1253&lt;&gt;"",VLOOKUP(R1253,'Vlookup''sRef'!$C$3:$D$6,2,FALSE()),"")&amp;","&amp;IF(S1253&lt;&gt;"",VLOOKUP(S1253,'Vlookup''sRef'!$F$3:$G$4,2,FALSE()),"")&amp;","&amp;T1253&amp;","&amp;U1253&amp;","&amp;V1253&amp;","&amp;W1253&amp;","&amp;X1253&amp;","&amp;Y1253&amp;","&amp;Z1253&amp;","&amp;AA1253&amp;","&amp;IF(AB1253&lt;&gt;"",VLOOKUP(AB1253,'Vlookup''sRef'!$O$2:$P$101,2,FALSE()),"")&amp;","&amp;IF(AC1253&lt;&gt;"",VLOOKUP(AC1253,RulesetRef!$A$2:$B$95,2,FALSE()),"")&amp;","&amp;AD1253&amp;","&amp;AE1253&amp;","&amp;IF(AF1253&lt;&gt;"",AF1253,"false"))</f>
        <v/>
      </c>
    </row>
    <row r="1254" customFormat="false" ht="15" hidden="false" customHeight="true" outlineLevel="0" collapsed="false">
      <c r="E1254" s="2" t="str">
        <f aca="false">IF(AND(A1254="",D1254=""),"",IF(OR(AND(ISNUMBER(SEARCH("@",A1254))*ISNUMBER(SEARCH(".",A1254,SEARCH("@",A1254))),ISBLANK(D1254)),LEN(D1254)&gt;=8),1,0))</f>
        <v/>
      </c>
      <c r="G1254" s="2" t="str">
        <f aca="false">IF(F1254="","",F1254)</f>
        <v/>
      </c>
      <c r="I1254" s="2" t="str">
        <f aca="false">IF(H1254="","",H1254)</f>
        <v/>
      </c>
      <c r="N1254" s="29"/>
      <c r="AG1254" s="2" t="n">
        <f aca="false">IF(ISNUMBER(SEARCH(B1254,D1254)), 0, 1)</f>
        <v>1</v>
      </c>
      <c r="AH1254" s="2" t="n">
        <f aca="false">IF(ISNUMBER(SEARCH(C1254,D1254)), 0, 1)</f>
        <v>1</v>
      </c>
      <c r="AI1254" s="2" t="n">
        <f aca="false">IF(ISNUMBER(SEARCH(A1254,D1254)), 0, 1)</f>
        <v>1</v>
      </c>
      <c r="AJ1254" s="30" t="str">
        <f aca="false">IF(A1254="","User Name Missing",IF(B1254="","First Name Missing",IF(C1254="","Last Name Missing",IF(E1254=0,"Password Short(Min 8 Charcters)",IF(AG1254=0,"The password cannot contain the user's first name.",IF(AH1254=0,"The password cannot contain the user's last name.",IF(AI1254=0,"The password cannot contain the username.",IF(F1254="","Group Missing",IF(J1254="","Security Clearance Missing",IF(R1254="","Fuel Economy Measurement missing",IF(S1254="","Distance Measurement System missing",IF(T1254="","Feature Preview missing",IF(U1254="","Time Zone Missing",IF(AD1254="","Yard Move allowed Missing",IF(AE1254="","Personal Conveyance Missing","Good")))))))))))))))</f>
        <v>User Name Missing</v>
      </c>
      <c r="AK1254" s="3" t="str">
        <f aca="false">IF(AJ1254&lt;&gt;"Good","",A1254&amp;","&amp;B1254&amp;","&amp;C1254&amp;","&amp;D1254&amp;","&amp;F1254&amp;","&amp;H1254&amp;","&amp;J1254&amp;","&amp;K1254&amp;","&amp;L1254&amp;","&amp;M1254&amp;","&amp;N1254&amp;","&amp;O1254&amp;","&amp;P1254&amp;","&amp;Q1254&amp;","&amp;IF(R1254&lt;&gt;"",VLOOKUP(R1254,'Vlookup''sRef'!$C$3:$D$6,2,FALSE()),"")&amp;","&amp;IF(S1254&lt;&gt;"",VLOOKUP(S1254,'Vlookup''sRef'!$F$3:$G$4,2,FALSE()),"")&amp;","&amp;T1254&amp;","&amp;U1254&amp;","&amp;V1254&amp;","&amp;W1254&amp;","&amp;X1254&amp;","&amp;Y1254&amp;","&amp;Z1254&amp;","&amp;AA1254&amp;","&amp;IF(AB1254&lt;&gt;"",VLOOKUP(AB1254,'Vlookup''sRef'!$O$2:$P$101,2,FALSE()),"")&amp;","&amp;IF(AC1254&lt;&gt;"",VLOOKUP(AC1254,RulesetRef!$A$2:$B$95,2,FALSE()),"")&amp;","&amp;AD1254&amp;","&amp;AE1254&amp;","&amp;IF(AF1254&lt;&gt;"",AF1254,"false"))</f>
        <v/>
      </c>
    </row>
    <row r="1255" customFormat="false" ht="15" hidden="false" customHeight="true" outlineLevel="0" collapsed="false">
      <c r="E1255" s="2" t="str">
        <f aca="false">IF(AND(A1255="",D1255=""),"",IF(OR(AND(ISNUMBER(SEARCH("@",A1255))*ISNUMBER(SEARCH(".",A1255,SEARCH("@",A1255))),ISBLANK(D1255)),LEN(D1255)&gt;=8),1,0))</f>
        <v/>
      </c>
      <c r="G1255" s="2" t="str">
        <f aca="false">IF(F1255="","",F1255)</f>
        <v/>
      </c>
      <c r="I1255" s="2" t="str">
        <f aca="false">IF(H1255="","",H1255)</f>
        <v/>
      </c>
      <c r="N1255" s="29"/>
      <c r="AG1255" s="2" t="n">
        <f aca="false">IF(ISNUMBER(SEARCH(B1255,D1255)), 0, 1)</f>
        <v>1</v>
      </c>
      <c r="AH1255" s="2" t="n">
        <f aca="false">IF(ISNUMBER(SEARCH(C1255,D1255)), 0, 1)</f>
        <v>1</v>
      </c>
      <c r="AI1255" s="2" t="n">
        <f aca="false">IF(ISNUMBER(SEARCH(A1255,D1255)), 0, 1)</f>
        <v>1</v>
      </c>
      <c r="AJ1255" s="30" t="str">
        <f aca="false">IF(A1255="","User Name Missing",IF(B1255="","First Name Missing",IF(C1255="","Last Name Missing",IF(E1255=0,"Password Short(Min 8 Charcters)",IF(AG1255=0,"The password cannot contain the user's first name.",IF(AH1255=0,"The password cannot contain the user's last name.",IF(AI1255=0,"The password cannot contain the username.",IF(F1255="","Group Missing",IF(J1255="","Security Clearance Missing",IF(R1255="","Fuel Economy Measurement missing",IF(S1255="","Distance Measurement System missing",IF(T1255="","Feature Preview missing",IF(U1255="","Time Zone Missing",IF(AD1255="","Yard Move allowed Missing",IF(AE1255="","Personal Conveyance Missing","Good")))))))))))))))</f>
        <v>User Name Missing</v>
      </c>
      <c r="AK1255" s="3" t="str">
        <f aca="false">IF(AJ1255&lt;&gt;"Good","",A1255&amp;","&amp;B1255&amp;","&amp;C1255&amp;","&amp;D1255&amp;","&amp;F1255&amp;","&amp;H1255&amp;","&amp;J1255&amp;","&amp;K1255&amp;","&amp;L1255&amp;","&amp;M1255&amp;","&amp;N1255&amp;","&amp;O1255&amp;","&amp;P1255&amp;","&amp;Q1255&amp;","&amp;IF(R1255&lt;&gt;"",VLOOKUP(R1255,'Vlookup''sRef'!$C$3:$D$6,2,FALSE()),"")&amp;","&amp;IF(S1255&lt;&gt;"",VLOOKUP(S1255,'Vlookup''sRef'!$F$3:$G$4,2,FALSE()),"")&amp;","&amp;T1255&amp;","&amp;U1255&amp;","&amp;V1255&amp;","&amp;W1255&amp;","&amp;X1255&amp;","&amp;Y1255&amp;","&amp;Z1255&amp;","&amp;AA1255&amp;","&amp;IF(AB1255&lt;&gt;"",VLOOKUP(AB1255,'Vlookup''sRef'!$O$2:$P$101,2,FALSE()),"")&amp;","&amp;IF(AC1255&lt;&gt;"",VLOOKUP(AC1255,RulesetRef!$A$2:$B$95,2,FALSE()),"")&amp;","&amp;AD1255&amp;","&amp;AE1255&amp;","&amp;IF(AF1255&lt;&gt;"",AF1255,"false"))</f>
        <v/>
      </c>
    </row>
    <row r="1256" customFormat="false" ht="15" hidden="false" customHeight="true" outlineLevel="0" collapsed="false">
      <c r="E1256" s="2" t="str">
        <f aca="false">IF(AND(A1256="",D1256=""),"",IF(OR(AND(ISNUMBER(SEARCH("@",A1256))*ISNUMBER(SEARCH(".",A1256,SEARCH("@",A1256))),ISBLANK(D1256)),LEN(D1256)&gt;=8),1,0))</f>
        <v/>
      </c>
      <c r="G1256" s="2" t="str">
        <f aca="false">IF(F1256="","",F1256)</f>
        <v/>
      </c>
      <c r="I1256" s="2" t="str">
        <f aca="false">IF(H1256="","",H1256)</f>
        <v/>
      </c>
      <c r="N1256" s="29"/>
      <c r="AG1256" s="2" t="n">
        <f aca="false">IF(ISNUMBER(SEARCH(B1256,D1256)), 0, 1)</f>
        <v>1</v>
      </c>
      <c r="AH1256" s="2" t="n">
        <f aca="false">IF(ISNUMBER(SEARCH(C1256,D1256)), 0, 1)</f>
        <v>1</v>
      </c>
      <c r="AI1256" s="2" t="n">
        <f aca="false">IF(ISNUMBER(SEARCH(A1256,D1256)), 0, 1)</f>
        <v>1</v>
      </c>
      <c r="AJ1256" s="30" t="str">
        <f aca="false">IF(A1256="","User Name Missing",IF(B1256="","First Name Missing",IF(C1256="","Last Name Missing",IF(E1256=0,"Password Short(Min 8 Charcters)",IF(AG1256=0,"The password cannot contain the user's first name.",IF(AH1256=0,"The password cannot contain the user's last name.",IF(AI1256=0,"The password cannot contain the username.",IF(F1256="","Group Missing",IF(J1256="","Security Clearance Missing",IF(R1256="","Fuel Economy Measurement missing",IF(S1256="","Distance Measurement System missing",IF(T1256="","Feature Preview missing",IF(U1256="","Time Zone Missing",IF(AD1256="","Yard Move allowed Missing",IF(AE1256="","Personal Conveyance Missing","Good")))))))))))))))</f>
        <v>User Name Missing</v>
      </c>
      <c r="AK1256" s="3" t="str">
        <f aca="false">IF(AJ1256&lt;&gt;"Good","",A1256&amp;","&amp;B1256&amp;","&amp;C1256&amp;","&amp;D1256&amp;","&amp;F1256&amp;","&amp;H1256&amp;","&amp;J1256&amp;","&amp;K1256&amp;","&amp;L1256&amp;","&amp;M1256&amp;","&amp;N1256&amp;","&amp;O1256&amp;","&amp;P1256&amp;","&amp;Q1256&amp;","&amp;IF(R1256&lt;&gt;"",VLOOKUP(R1256,'Vlookup''sRef'!$C$3:$D$6,2,FALSE()),"")&amp;","&amp;IF(S1256&lt;&gt;"",VLOOKUP(S1256,'Vlookup''sRef'!$F$3:$G$4,2,FALSE()),"")&amp;","&amp;T1256&amp;","&amp;U1256&amp;","&amp;V1256&amp;","&amp;W1256&amp;","&amp;X1256&amp;","&amp;Y1256&amp;","&amp;Z1256&amp;","&amp;AA1256&amp;","&amp;IF(AB1256&lt;&gt;"",VLOOKUP(AB1256,'Vlookup''sRef'!$O$2:$P$101,2,FALSE()),"")&amp;","&amp;IF(AC1256&lt;&gt;"",VLOOKUP(AC1256,RulesetRef!$A$2:$B$95,2,FALSE()),"")&amp;","&amp;AD1256&amp;","&amp;AE1256&amp;","&amp;IF(AF1256&lt;&gt;"",AF1256,"false"))</f>
        <v/>
      </c>
    </row>
    <row r="1257" customFormat="false" ht="15" hidden="false" customHeight="true" outlineLevel="0" collapsed="false">
      <c r="E1257" s="2" t="str">
        <f aca="false">IF(AND(A1257="",D1257=""),"",IF(OR(AND(ISNUMBER(SEARCH("@",A1257))*ISNUMBER(SEARCH(".",A1257,SEARCH("@",A1257))),ISBLANK(D1257)),LEN(D1257)&gt;=8),1,0))</f>
        <v/>
      </c>
      <c r="G1257" s="2" t="str">
        <f aca="false">IF(F1257="","",F1257)</f>
        <v/>
      </c>
      <c r="I1257" s="2" t="str">
        <f aca="false">IF(H1257="","",H1257)</f>
        <v/>
      </c>
      <c r="N1257" s="29"/>
      <c r="AG1257" s="2" t="n">
        <f aca="false">IF(ISNUMBER(SEARCH(B1257,D1257)), 0, 1)</f>
        <v>1</v>
      </c>
      <c r="AH1257" s="2" t="n">
        <f aca="false">IF(ISNUMBER(SEARCH(C1257,D1257)), 0, 1)</f>
        <v>1</v>
      </c>
      <c r="AI1257" s="2" t="n">
        <f aca="false">IF(ISNUMBER(SEARCH(A1257,D1257)), 0, 1)</f>
        <v>1</v>
      </c>
      <c r="AJ1257" s="30" t="str">
        <f aca="false">IF(A1257="","User Name Missing",IF(B1257="","First Name Missing",IF(C1257="","Last Name Missing",IF(E1257=0,"Password Short(Min 8 Charcters)",IF(AG1257=0,"The password cannot contain the user's first name.",IF(AH1257=0,"The password cannot contain the user's last name.",IF(AI1257=0,"The password cannot contain the username.",IF(F1257="","Group Missing",IF(J1257="","Security Clearance Missing",IF(R1257="","Fuel Economy Measurement missing",IF(S1257="","Distance Measurement System missing",IF(T1257="","Feature Preview missing",IF(U1257="","Time Zone Missing",IF(AD1257="","Yard Move allowed Missing",IF(AE1257="","Personal Conveyance Missing","Good")))))))))))))))</f>
        <v>User Name Missing</v>
      </c>
      <c r="AK1257" s="3" t="str">
        <f aca="false">IF(AJ1257&lt;&gt;"Good","",A1257&amp;","&amp;B1257&amp;","&amp;C1257&amp;","&amp;D1257&amp;","&amp;F1257&amp;","&amp;H1257&amp;","&amp;J1257&amp;","&amp;K1257&amp;","&amp;L1257&amp;","&amp;M1257&amp;","&amp;N1257&amp;","&amp;O1257&amp;","&amp;P1257&amp;","&amp;Q1257&amp;","&amp;IF(R1257&lt;&gt;"",VLOOKUP(R1257,'Vlookup''sRef'!$C$3:$D$6,2,FALSE()),"")&amp;","&amp;IF(S1257&lt;&gt;"",VLOOKUP(S1257,'Vlookup''sRef'!$F$3:$G$4,2,FALSE()),"")&amp;","&amp;T1257&amp;","&amp;U1257&amp;","&amp;V1257&amp;","&amp;W1257&amp;","&amp;X1257&amp;","&amp;Y1257&amp;","&amp;Z1257&amp;","&amp;AA1257&amp;","&amp;IF(AB1257&lt;&gt;"",VLOOKUP(AB1257,'Vlookup''sRef'!$O$2:$P$101,2,FALSE()),"")&amp;","&amp;IF(AC1257&lt;&gt;"",VLOOKUP(AC1257,RulesetRef!$A$2:$B$95,2,FALSE()),"")&amp;","&amp;AD1257&amp;","&amp;AE1257&amp;","&amp;IF(AF1257&lt;&gt;"",AF1257,"false"))</f>
        <v/>
      </c>
    </row>
    <row r="1258" customFormat="false" ht="15" hidden="false" customHeight="true" outlineLevel="0" collapsed="false">
      <c r="E1258" s="2" t="str">
        <f aca="false">IF(AND(A1258="",D1258=""),"",IF(OR(AND(ISNUMBER(SEARCH("@",A1258))*ISNUMBER(SEARCH(".",A1258,SEARCH("@",A1258))),ISBLANK(D1258)),LEN(D1258)&gt;=8),1,0))</f>
        <v/>
      </c>
      <c r="G1258" s="2" t="str">
        <f aca="false">IF(F1258="","",F1258)</f>
        <v/>
      </c>
      <c r="I1258" s="2" t="str">
        <f aca="false">IF(H1258="","",H1258)</f>
        <v/>
      </c>
      <c r="N1258" s="29"/>
      <c r="AG1258" s="2" t="n">
        <f aca="false">IF(ISNUMBER(SEARCH(B1258,D1258)), 0, 1)</f>
        <v>1</v>
      </c>
      <c r="AH1258" s="2" t="n">
        <f aca="false">IF(ISNUMBER(SEARCH(C1258,D1258)), 0, 1)</f>
        <v>1</v>
      </c>
      <c r="AI1258" s="2" t="n">
        <f aca="false">IF(ISNUMBER(SEARCH(A1258,D1258)), 0, 1)</f>
        <v>1</v>
      </c>
      <c r="AJ1258" s="30" t="str">
        <f aca="false">IF(A1258="","User Name Missing",IF(B1258="","First Name Missing",IF(C1258="","Last Name Missing",IF(E1258=0,"Password Short(Min 8 Charcters)",IF(AG1258=0,"The password cannot contain the user's first name.",IF(AH1258=0,"The password cannot contain the user's last name.",IF(AI1258=0,"The password cannot contain the username.",IF(F1258="","Group Missing",IF(J1258="","Security Clearance Missing",IF(R1258="","Fuel Economy Measurement missing",IF(S1258="","Distance Measurement System missing",IF(T1258="","Feature Preview missing",IF(U1258="","Time Zone Missing",IF(AD1258="","Yard Move allowed Missing",IF(AE1258="","Personal Conveyance Missing","Good")))))))))))))))</f>
        <v>User Name Missing</v>
      </c>
      <c r="AK1258" s="3" t="str">
        <f aca="false">IF(AJ1258&lt;&gt;"Good","",A1258&amp;","&amp;B1258&amp;","&amp;C1258&amp;","&amp;D1258&amp;","&amp;F1258&amp;","&amp;H1258&amp;","&amp;J1258&amp;","&amp;K1258&amp;","&amp;L1258&amp;","&amp;M1258&amp;","&amp;N1258&amp;","&amp;O1258&amp;","&amp;P1258&amp;","&amp;Q1258&amp;","&amp;IF(R1258&lt;&gt;"",VLOOKUP(R1258,'Vlookup''sRef'!$C$3:$D$6,2,FALSE()),"")&amp;","&amp;IF(S1258&lt;&gt;"",VLOOKUP(S1258,'Vlookup''sRef'!$F$3:$G$4,2,FALSE()),"")&amp;","&amp;T1258&amp;","&amp;U1258&amp;","&amp;V1258&amp;","&amp;W1258&amp;","&amp;X1258&amp;","&amp;Y1258&amp;","&amp;Z1258&amp;","&amp;AA1258&amp;","&amp;IF(AB1258&lt;&gt;"",VLOOKUP(AB1258,'Vlookup''sRef'!$O$2:$P$101,2,FALSE()),"")&amp;","&amp;IF(AC1258&lt;&gt;"",VLOOKUP(AC1258,RulesetRef!$A$2:$B$95,2,FALSE()),"")&amp;","&amp;AD1258&amp;","&amp;AE1258&amp;","&amp;IF(AF1258&lt;&gt;"",AF1258,"false"))</f>
        <v/>
      </c>
    </row>
    <row r="1259" customFormat="false" ht="15" hidden="false" customHeight="true" outlineLevel="0" collapsed="false">
      <c r="E1259" s="2" t="str">
        <f aca="false">IF(AND(A1259="",D1259=""),"",IF(OR(AND(ISNUMBER(SEARCH("@",A1259))*ISNUMBER(SEARCH(".",A1259,SEARCH("@",A1259))),ISBLANK(D1259)),LEN(D1259)&gt;=8),1,0))</f>
        <v/>
      </c>
      <c r="G1259" s="2" t="str">
        <f aca="false">IF(F1259="","",F1259)</f>
        <v/>
      </c>
      <c r="I1259" s="2" t="str">
        <f aca="false">IF(H1259="","",H1259)</f>
        <v/>
      </c>
      <c r="N1259" s="29"/>
      <c r="AG1259" s="2" t="n">
        <f aca="false">IF(ISNUMBER(SEARCH(B1259,D1259)), 0, 1)</f>
        <v>1</v>
      </c>
      <c r="AH1259" s="2" t="n">
        <f aca="false">IF(ISNUMBER(SEARCH(C1259,D1259)), 0, 1)</f>
        <v>1</v>
      </c>
      <c r="AI1259" s="2" t="n">
        <f aca="false">IF(ISNUMBER(SEARCH(A1259,D1259)), 0, 1)</f>
        <v>1</v>
      </c>
      <c r="AJ1259" s="30" t="str">
        <f aca="false">IF(A1259="","User Name Missing",IF(B1259="","First Name Missing",IF(C1259="","Last Name Missing",IF(E1259=0,"Password Short(Min 8 Charcters)",IF(AG1259=0,"The password cannot contain the user's first name.",IF(AH1259=0,"The password cannot contain the user's last name.",IF(AI1259=0,"The password cannot contain the username.",IF(F1259="","Group Missing",IF(J1259="","Security Clearance Missing",IF(R1259="","Fuel Economy Measurement missing",IF(S1259="","Distance Measurement System missing",IF(T1259="","Feature Preview missing",IF(U1259="","Time Zone Missing",IF(AD1259="","Yard Move allowed Missing",IF(AE1259="","Personal Conveyance Missing","Good")))))))))))))))</f>
        <v>User Name Missing</v>
      </c>
      <c r="AK1259" s="3" t="str">
        <f aca="false">IF(AJ1259&lt;&gt;"Good","",A1259&amp;","&amp;B1259&amp;","&amp;C1259&amp;","&amp;D1259&amp;","&amp;F1259&amp;","&amp;H1259&amp;","&amp;J1259&amp;","&amp;K1259&amp;","&amp;L1259&amp;","&amp;M1259&amp;","&amp;N1259&amp;","&amp;O1259&amp;","&amp;P1259&amp;","&amp;Q1259&amp;","&amp;IF(R1259&lt;&gt;"",VLOOKUP(R1259,'Vlookup''sRef'!$C$3:$D$6,2,FALSE()),"")&amp;","&amp;IF(S1259&lt;&gt;"",VLOOKUP(S1259,'Vlookup''sRef'!$F$3:$G$4,2,FALSE()),"")&amp;","&amp;T1259&amp;","&amp;U1259&amp;","&amp;V1259&amp;","&amp;W1259&amp;","&amp;X1259&amp;","&amp;Y1259&amp;","&amp;Z1259&amp;","&amp;AA1259&amp;","&amp;IF(AB1259&lt;&gt;"",VLOOKUP(AB1259,'Vlookup''sRef'!$O$2:$P$101,2,FALSE()),"")&amp;","&amp;IF(AC1259&lt;&gt;"",VLOOKUP(AC1259,RulesetRef!$A$2:$B$95,2,FALSE()),"")&amp;","&amp;AD1259&amp;","&amp;AE1259&amp;","&amp;IF(AF1259&lt;&gt;"",AF1259,"false"))</f>
        <v/>
      </c>
    </row>
    <row r="1260" customFormat="false" ht="15" hidden="false" customHeight="true" outlineLevel="0" collapsed="false">
      <c r="E1260" s="2" t="str">
        <f aca="false">IF(AND(A1260="",D1260=""),"",IF(OR(AND(ISNUMBER(SEARCH("@",A1260))*ISNUMBER(SEARCH(".",A1260,SEARCH("@",A1260))),ISBLANK(D1260)),LEN(D1260)&gt;=8),1,0))</f>
        <v/>
      </c>
      <c r="G1260" s="2" t="str">
        <f aca="false">IF(F1260="","",F1260)</f>
        <v/>
      </c>
      <c r="I1260" s="2" t="str">
        <f aca="false">IF(H1260="","",H1260)</f>
        <v/>
      </c>
      <c r="N1260" s="29"/>
      <c r="AG1260" s="2" t="n">
        <f aca="false">IF(ISNUMBER(SEARCH(B1260,D1260)), 0, 1)</f>
        <v>1</v>
      </c>
      <c r="AH1260" s="2" t="n">
        <f aca="false">IF(ISNUMBER(SEARCH(C1260,D1260)), 0, 1)</f>
        <v>1</v>
      </c>
      <c r="AI1260" s="2" t="n">
        <f aca="false">IF(ISNUMBER(SEARCH(A1260,D1260)), 0, 1)</f>
        <v>1</v>
      </c>
      <c r="AJ1260" s="30" t="str">
        <f aca="false">IF(A1260="","User Name Missing",IF(B1260="","First Name Missing",IF(C1260="","Last Name Missing",IF(E1260=0,"Password Short(Min 8 Charcters)",IF(AG1260=0,"The password cannot contain the user's first name.",IF(AH1260=0,"The password cannot contain the user's last name.",IF(AI1260=0,"The password cannot contain the username.",IF(F1260="","Group Missing",IF(J1260="","Security Clearance Missing",IF(R1260="","Fuel Economy Measurement missing",IF(S1260="","Distance Measurement System missing",IF(T1260="","Feature Preview missing",IF(U1260="","Time Zone Missing",IF(AD1260="","Yard Move allowed Missing",IF(AE1260="","Personal Conveyance Missing","Good")))))))))))))))</f>
        <v>User Name Missing</v>
      </c>
      <c r="AK1260" s="3" t="str">
        <f aca="false">IF(AJ1260&lt;&gt;"Good","",A1260&amp;","&amp;B1260&amp;","&amp;C1260&amp;","&amp;D1260&amp;","&amp;F1260&amp;","&amp;H1260&amp;","&amp;J1260&amp;","&amp;K1260&amp;","&amp;L1260&amp;","&amp;M1260&amp;","&amp;N1260&amp;","&amp;O1260&amp;","&amp;P1260&amp;","&amp;Q1260&amp;","&amp;IF(R1260&lt;&gt;"",VLOOKUP(R1260,'Vlookup''sRef'!$C$3:$D$6,2,FALSE()),"")&amp;","&amp;IF(S1260&lt;&gt;"",VLOOKUP(S1260,'Vlookup''sRef'!$F$3:$G$4,2,FALSE()),"")&amp;","&amp;T1260&amp;","&amp;U1260&amp;","&amp;V1260&amp;","&amp;W1260&amp;","&amp;X1260&amp;","&amp;Y1260&amp;","&amp;Z1260&amp;","&amp;AA1260&amp;","&amp;IF(AB1260&lt;&gt;"",VLOOKUP(AB1260,'Vlookup''sRef'!$O$2:$P$101,2,FALSE()),"")&amp;","&amp;IF(AC1260&lt;&gt;"",VLOOKUP(AC1260,RulesetRef!$A$2:$B$95,2,FALSE()),"")&amp;","&amp;AD1260&amp;","&amp;AE1260&amp;","&amp;IF(AF1260&lt;&gt;"",AF1260,"false"))</f>
        <v/>
      </c>
    </row>
    <row r="1261" customFormat="false" ht="15" hidden="false" customHeight="true" outlineLevel="0" collapsed="false">
      <c r="E1261" s="2" t="str">
        <f aca="false">IF(AND(A1261="",D1261=""),"",IF(OR(AND(ISNUMBER(SEARCH("@",A1261))*ISNUMBER(SEARCH(".",A1261,SEARCH("@",A1261))),ISBLANK(D1261)),LEN(D1261)&gt;=8),1,0))</f>
        <v/>
      </c>
      <c r="G1261" s="2" t="str">
        <f aca="false">IF(F1261="","",F1261)</f>
        <v/>
      </c>
      <c r="I1261" s="2" t="str">
        <f aca="false">IF(H1261="","",H1261)</f>
        <v/>
      </c>
      <c r="N1261" s="29"/>
      <c r="AG1261" s="2" t="n">
        <f aca="false">IF(ISNUMBER(SEARCH(B1261,D1261)), 0, 1)</f>
        <v>1</v>
      </c>
      <c r="AH1261" s="2" t="n">
        <f aca="false">IF(ISNUMBER(SEARCH(C1261,D1261)), 0, 1)</f>
        <v>1</v>
      </c>
      <c r="AI1261" s="2" t="n">
        <f aca="false">IF(ISNUMBER(SEARCH(A1261,D1261)), 0, 1)</f>
        <v>1</v>
      </c>
      <c r="AJ1261" s="30" t="str">
        <f aca="false">IF(A1261="","User Name Missing",IF(B1261="","First Name Missing",IF(C1261="","Last Name Missing",IF(E1261=0,"Password Short(Min 8 Charcters)",IF(AG1261=0,"The password cannot contain the user's first name.",IF(AH1261=0,"The password cannot contain the user's last name.",IF(AI1261=0,"The password cannot contain the username.",IF(F1261="","Group Missing",IF(J1261="","Security Clearance Missing",IF(R1261="","Fuel Economy Measurement missing",IF(S1261="","Distance Measurement System missing",IF(T1261="","Feature Preview missing",IF(U1261="","Time Zone Missing",IF(AD1261="","Yard Move allowed Missing",IF(AE1261="","Personal Conveyance Missing","Good")))))))))))))))</f>
        <v>User Name Missing</v>
      </c>
      <c r="AK1261" s="3" t="str">
        <f aca="false">IF(AJ1261&lt;&gt;"Good","",A1261&amp;","&amp;B1261&amp;","&amp;C1261&amp;","&amp;D1261&amp;","&amp;F1261&amp;","&amp;H1261&amp;","&amp;J1261&amp;","&amp;K1261&amp;","&amp;L1261&amp;","&amp;M1261&amp;","&amp;N1261&amp;","&amp;O1261&amp;","&amp;P1261&amp;","&amp;Q1261&amp;","&amp;IF(R1261&lt;&gt;"",VLOOKUP(R1261,'Vlookup''sRef'!$C$3:$D$6,2,FALSE()),"")&amp;","&amp;IF(S1261&lt;&gt;"",VLOOKUP(S1261,'Vlookup''sRef'!$F$3:$G$4,2,FALSE()),"")&amp;","&amp;T1261&amp;","&amp;U1261&amp;","&amp;V1261&amp;","&amp;W1261&amp;","&amp;X1261&amp;","&amp;Y1261&amp;","&amp;Z1261&amp;","&amp;AA1261&amp;","&amp;IF(AB1261&lt;&gt;"",VLOOKUP(AB1261,'Vlookup''sRef'!$O$2:$P$101,2,FALSE()),"")&amp;","&amp;IF(AC1261&lt;&gt;"",VLOOKUP(AC1261,RulesetRef!$A$2:$B$95,2,FALSE()),"")&amp;","&amp;AD1261&amp;","&amp;AE1261&amp;","&amp;IF(AF1261&lt;&gt;"",AF1261,"false"))</f>
        <v/>
      </c>
    </row>
    <row r="1262" customFormat="false" ht="15" hidden="false" customHeight="true" outlineLevel="0" collapsed="false">
      <c r="E1262" s="2" t="str">
        <f aca="false">IF(AND(A1262="",D1262=""),"",IF(OR(AND(ISNUMBER(SEARCH("@",A1262))*ISNUMBER(SEARCH(".",A1262,SEARCH("@",A1262))),ISBLANK(D1262)),LEN(D1262)&gt;=8),1,0))</f>
        <v/>
      </c>
      <c r="G1262" s="2" t="str">
        <f aca="false">IF(F1262="","",F1262)</f>
        <v/>
      </c>
      <c r="I1262" s="2" t="str">
        <f aca="false">IF(H1262="","",H1262)</f>
        <v/>
      </c>
      <c r="N1262" s="29"/>
      <c r="AG1262" s="2" t="n">
        <f aca="false">IF(ISNUMBER(SEARCH(B1262,D1262)), 0, 1)</f>
        <v>1</v>
      </c>
      <c r="AH1262" s="2" t="n">
        <f aca="false">IF(ISNUMBER(SEARCH(C1262,D1262)), 0, 1)</f>
        <v>1</v>
      </c>
      <c r="AI1262" s="2" t="n">
        <f aca="false">IF(ISNUMBER(SEARCH(A1262,D1262)), 0, 1)</f>
        <v>1</v>
      </c>
      <c r="AJ1262" s="30" t="str">
        <f aca="false">IF(A1262="","User Name Missing",IF(B1262="","First Name Missing",IF(C1262="","Last Name Missing",IF(E1262=0,"Password Short(Min 8 Charcters)",IF(AG1262=0,"The password cannot contain the user's first name.",IF(AH1262=0,"The password cannot contain the user's last name.",IF(AI1262=0,"The password cannot contain the username.",IF(F1262="","Group Missing",IF(J1262="","Security Clearance Missing",IF(R1262="","Fuel Economy Measurement missing",IF(S1262="","Distance Measurement System missing",IF(T1262="","Feature Preview missing",IF(U1262="","Time Zone Missing",IF(AD1262="","Yard Move allowed Missing",IF(AE1262="","Personal Conveyance Missing","Good")))))))))))))))</f>
        <v>User Name Missing</v>
      </c>
      <c r="AK1262" s="3" t="str">
        <f aca="false">IF(AJ1262&lt;&gt;"Good","",A1262&amp;","&amp;B1262&amp;","&amp;C1262&amp;","&amp;D1262&amp;","&amp;F1262&amp;","&amp;H1262&amp;","&amp;J1262&amp;","&amp;K1262&amp;","&amp;L1262&amp;","&amp;M1262&amp;","&amp;N1262&amp;","&amp;O1262&amp;","&amp;P1262&amp;","&amp;Q1262&amp;","&amp;IF(R1262&lt;&gt;"",VLOOKUP(R1262,'Vlookup''sRef'!$C$3:$D$6,2,FALSE()),"")&amp;","&amp;IF(S1262&lt;&gt;"",VLOOKUP(S1262,'Vlookup''sRef'!$F$3:$G$4,2,FALSE()),"")&amp;","&amp;T1262&amp;","&amp;U1262&amp;","&amp;V1262&amp;","&amp;W1262&amp;","&amp;X1262&amp;","&amp;Y1262&amp;","&amp;Z1262&amp;","&amp;AA1262&amp;","&amp;IF(AB1262&lt;&gt;"",VLOOKUP(AB1262,'Vlookup''sRef'!$O$2:$P$101,2,FALSE()),"")&amp;","&amp;IF(AC1262&lt;&gt;"",VLOOKUP(AC1262,RulesetRef!$A$2:$B$95,2,FALSE()),"")&amp;","&amp;AD1262&amp;","&amp;AE1262&amp;","&amp;IF(AF1262&lt;&gt;"",AF1262,"false"))</f>
        <v/>
      </c>
    </row>
    <row r="1263" customFormat="false" ht="15" hidden="false" customHeight="true" outlineLevel="0" collapsed="false">
      <c r="E1263" s="2" t="str">
        <f aca="false">IF(AND(A1263="",D1263=""),"",IF(OR(AND(ISNUMBER(SEARCH("@",A1263))*ISNUMBER(SEARCH(".",A1263,SEARCH("@",A1263))),ISBLANK(D1263)),LEN(D1263)&gt;=8),1,0))</f>
        <v/>
      </c>
      <c r="G1263" s="2" t="str">
        <f aca="false">IF(F1263="","",F1263)</f>
        <v/>
      </c>
      <c r="I1263" s="2" t="str">
        <f aca="false">IF(H1263="","",H1263)</f>
        <v/>
      </c>
      <c r="N1263" s="29"/>
      <c r="AG1263" s="2" t="n">
        <f aca="false">IF(ISNUMBER(SEARCH(B1263,D1263)), 0, 1)</f>
        <v>1</v>
      </c>
      <c r="AH1263" s="2" t="n">
        <f aca="false">IF(ISNUMBER(SEARCH(C1263,D1263)), 0, 1)</f>
        <v>1</v>
      </c>
      <c r="AI1263" s="2" t="n">
        <f aca="false">IF(ISNUMBER(SEARCH(A1263,D1263)), 0, 1)</f>
        <v>1</v>
      </c>
      <c r="AJ1263" s="30" t="str">
        <f aca="false">IF(A1263="","User Name Missing",IF(B1263="","First Name Missing",IF(C1263="","Last Name Missing",IF(E1263=0,"Password Short(Min 8 Charcters)",IF(AG1263=0,"The password cannot contain the user's first name.",IF(AH1263=0,"The password cannot contain the user's last name.",IF(AI1263=0,"The password cannot contain the username.",IF(F1263="","Group Missing",IF(J1263="","Security Clearance Missing",IF(R1263="","Fuel Economy Measurement missing",IF(S1263="","Distance Measurement System missing",IF(T1263="","Feature Preview missing",IF(U1263="","Time Zone Missing",IF(AD1263="","Yard Move allowed Missing",IF(AE1263="","Personal Conveyance Missing","Good")))))))))))))))</f>
        <v>User Name Missing</v>
      </c>
      <c r="AK1263" s="3" t="str">
        <f aca="false">IF(AJ1263&lt;&gt;"Good","",A1263&amp;","&amp;B1263&amp;","&amp;C1263&amp;","&amp;D1263&amp;","&amp;F1263&amp;","&amp;H1263&amp;","&amp;J1263&amp;","&amp;K1263&amp;","&amp;L1263&amp;","&amp;M1263&amp;","&amp;N1263&amp;","&amp;O1263&amp;","&amp;P1263&amp;","&amp;Q1263&amp;","&amp;IF(R1263&lt;&gt;"",VLOOKUP(R1263,'Vlookup''sRef'!$C$3:$D$6,2,FALSE()),"")&amp;","&amp;IF(S1263&lt;&gt;"",VLOOKUP(S1263,'Vlookup''sRef'!$F$3:$G$4,2,FALSE()),"")&amp;","&amp;T1263&amp;","&amp;U1263&amp;","&amp;V1263&amp;","&amp;W1263&amp;","&amp;X1263&amp;","&amp;Y1263&amp;","&amp;Z1263&amp;","&amp;AA1263&amp;","&amp;IF(AB1263&lt;&gt;"",VLOOKUP(AB1263,'Vlookup''sRef'!$O$2:$P$101,2,FALSE()),"")&amp;","&amp;IF(AC1263&lt;&gt;"",VLOOKUP(AC1263,RulesetRef!$A$2:$B$95,2,FALSE()),"")&amp;","&amp;AD1263&amp;","&amp;AE1263&amp;","&amp;IF(AF1263&lt;&gt;"",AF1263,"false"))</f>
        <v/>
      </c>
    </row>
    <row r="1264" customFormat="false" ht="15" hidden="false" customHeight="true" outlineLevel="0" collapsed="false">
      <c r="E1264" s="2" t="str">
        <f aca="false">IF(AND(A1264="",D1264=""),"",IF(OR(AND(ISNUMBER(SEARCH("@",A1264))*ISNUMBER(SEARCH(".",A1264,SEARCH("@",A1264))),ISBLANK(D1264)),LEN(D1264)&gt;=8),1,0))</f>
        <v/>
      </c>
      <c r="G1264" s="2" t="str">
        <f aca="false">IF(F1264="","",F1264)</f>
        <v/>
      </c>
      <c r="I1264" s="2" t="str">
        <f aca="false">IF(H1264="","",H1264)</f>
        <v/>
      </c>
      <c r="N1264" s="29"/>
      <c r="AG1264" s="2" t="n">
        <f aca="false">IF(ISNUMBER(SEARCH(B1264,D1264)), 0, 1)</f>
        <v>1</v>
      </c>
      <c r="AH1264" s="2" t="n">
        <f aca="false">IF(ISNUMBER(SEARCH(C1264,D1264)), 0, 1)</f>
        <v>1</v>
      </c>
      <c r="AI1264" s="2" t="n">
        <f aca="false">IF(ISNUMBER(SEARCH(A1264,D1264)), 0, 1)</f>
        <v>1</v>
      </c>
      <c r="AJ1264" s="30" t="str">
        <f aca="false">IF(A1264="","User Name Missing",IF(B1264="","First Name Missing",IF(C1264="","Last Name Missing",IF(E1264=0,"Password Short(Min 8 Charcters)",IF(AG1264=0,"The password cannot contain the user's first name.",IF(AH1264=0,"The password cannot contain the user's last name.",IF(AI1264=0,"The password cannot contain the username.",IF(F1264="","Group Missing",IF(J1264="","Security Clearance Missing",IF(R1264="","Fuel Economy Measurement missing",IF(S1264="","Distance Measurement System missing",IF(T1264="","Feature Preview missing",IF(U1264="","Time Zone Missing",IF(AD1264="","Yard Move allowed Missing",IF(AE1264="","Personal Conveyance Missing","Good")))))))))))))))</f>
        <v>User Name Missing</v>
      </c>
      <c r="AK1264" s="3" t="str">
        <f aca="false">IF(AJ1264&lt;&gt;"Good","",A1264&amp;","&amp;B1264&amp;","&amp;C1264&amp;","&amp;D1264&amp;","&amp;F1264&amp;","&amp;H1264&amp;","&amp;J1264&amp;","&amp;K1264&amp;","&amp;L1264&amp;","&amp;M1264&amp;","&amp;N1264&amp;","&amp;O1264&amp;","&amp;P1264&amp;","&amp;Q1264&amp;","&amp;IF(R1264&lt;&gt;"",VLOOKUP(R1264,'Vlookup''sRef'!$C$3:$D$6,2,FALSE()),"")&amp;","&amp;IF(S1264&lt;&gt;"",VLOOKUP(S1264,'Vlookup''sRef'!$F$3:$G$4,2,FALSE()),"")&amp;","&amp;T1264&amp;","&amp;U1264&amp;","&amp;V1264&amp;","&amp;W1264&amp;","&amp;X1264&amp;","&amp;Y1264&amp;","&amp;Z1264&amp;","&amp;AA1264&amp;","&amp;IF(AB1264&lt;&gt;"",VLOOKUP(AB1264,'Vlookup''sRef'!$O$2:$P$101,2,FALSE()),"")&amp;","&amp;IF(AC1264&lt;&gt;"",VLOOKUP(AC1264,RulesetRef!$A$2:$B$95,2,FALSE()),"")&amp;","&amp;AD1264&amp;","&amp;AE1264&amp;","&amp;IF(AF1264&lt;&gt;"",AF1264,"false"))</f>
        <v/>
      </c>
    </row>
    <row r="1265" customFormat="false" ht="15" hidden="false" customHeight="true" outlineLevel="0" collapsed="false">
      <c r="E1265" s="2" t="str">
        <f aca="false">IF(AND(A1265="",D1265=""),"",IF(OR(AND(ISNUMBER(SEARCH("@",A1265))*ISNUMBER(SEARCH(".",A1265,SEARCH("@",A1265))),ISBLANK(D1265)),LEN(D1265)&gt;=8),1,0))</f>
        <v/>
      </c>
      <c r="G1265" s="2" t="str">
        <f aca="false">IF(F1265="","",F1265)</f>
        <v/>
      </c>
      <c r="I1265" s="2" t="str">
        <f aca="false">IF(H1265="","",H1265)</f>
        <v/>
      </c>
      <c r="N1265" s="29"/>
      <c r="AG1265" s="2" t="n">
        <f aca="false">IF(ISNUMBER(SEARCH(B1265,D1265)), 0, 1)</f>
        <v>1</v>
      </c>
      <c r="AH1265" s="2" t="n">
        <f aca="false">IF(ISNUMBER(SEARCH(C1265,D1265)), 0, 1)</f>
        <v>1</v>
      </c>
      <c r="AI1265" s="2" t="n">
        <f aca="false">IF(ISNUMBER(SEARCH(A1265,D1265)), 0, 1)</f>
        <v>1</v>
      </c>
      <c r="AJ1265" s="30" t="str">
        <f aca="false">IF(A1265="","User Name Missing",IF(B1265="","First Name Missing",IF(C1265="","Last Name Missing",IF(E1265=0,"Password Short(Min 8 Charcters)",IF(AG1265=0,"The password cannot contain the user's first name.",IF(AH1265=0,"The password cannot contain the user's last name.",IF(AI1265=0,"The password cannot contain the username.",IF(F1265="","Group Missing",IF(J1265="","Security Clearance Missing",IF(R1265="","Fuel Economy Measurement missing",IF(S1265="","Distance Measurement System missing",IF(T1265="","Feature Preview missing",IF(U1265="","Time Zone Missing",IF(AD1265="","Yard Move allowed Missing",IF(AE1265="","Personal Conveyance Missing","Good")))))))))))))))</f>
        <v>User Name Missing</v>
      </c>
      <c r="AK1265" s="3" t="str">
        <f aca="false">IF(AJ1265&lt;&gt;"Good","",A1265&amp;","&amp;B1265&amp;","&amp;C1265&amp;","&amp;D1265&amp;","&amp;F1265&amp;","&amp;H1265&amp;","&amp;J1265&amp;","&amp;K1265&amp;","&amp;L1265&amp;","&amp;M1265&amp;","&amp;N1265&amp;","&amp;O1265&amp;","&amp;P1265&amp;","&amp;Q1265&amp;","&amp;IF(R1265&lt;&gt;"",VLOOKUP(R1265,'Vlookup''sRef'!$C$3:$D$6,2,FALSE()),"")&amp;","&amp;IF(S1265&lt;&gt;"",VLOOKUP(S1265,'Vlookup''sRef'!$F$3:$G$4,2,FALSE()),"")&amp;","&amp;T1265&amp;","&amp;U1265&amp;","&amp;V1265&amp;","&amp;W1265&amp;","&amp;X1265&amp;","&amp;Y1265&amp;","&amp;Z1265&amp;","&amp;AA1265&amp;","&amp;IF(AB1265&lt;&gt;"",VLOOKUP(AB1265,'Vlookup''sRef'!$O$2:$P$101,2,FALSE()),"")&amp;","&amp;IF(AC1265&lt;&gt;"",VLOOKUP(AC1265,RulesetRef!$A$2:$B$95,2,FALSE()),"")&amp;","&amp;AD1265&amp;","&amp;AE1265&amp;","&amp;IF(AF1265&lt;&gt;"",AF1265,"false"))</f>
        <v/>
      </c>
    </row>
    <row r="1266" customFormat="false" ht="15" hidden="false" customHeight="true" outlineLevel="0" collapsed="false">
      <c r="E1266" s="2" t="str">
        <f aca="false">IF(AND(A1266="",D1266=""),"",IF(OR(AND(ISNUMBER(SEARCH("@",A1266))*ISNUMBER(SEARCH(".",A1266,SEARCH("@",A1266))),ISBLANK(D1266)),LEN(D1266)&gt;=8),1,0))</f>
        <v/>
      </c>
      <c r="G1266" s="2" t="str">
        <f aca="false">IF(F1266="","",F1266)</f>
        <v/>
      </c>
      <c r="I1266" s="2" t="str">
        <f aca="false">IF(H1266="","",H1266)</f>
        <v/>
      </c>
      <c r="N1266" s="29"/>
      <c r="AG1266" s="2" t="n">
        <f aca="false">IF(ISNUMBER(SEARCH(B1266,D1266)), 0, 1)</f>
        <v>1</v>
      </c>
      <c r="AH1266" s="2" t="n">
        <f aca="false">IF(ISNUMBER(SEARCH(C1266,D1266)), 0, 1)</f>
        <v>1</v>
      </c>
      <c r="AI1266" s="2" t="n">
        <f aca="false">IF(ISNUMBER(SEARCH(A1266,D1266)), 0, 1)</f>
        <v>1</v>
      </c>
      <c r="AJ1266" s="30" t="str">
        <f aca="false">IF(A1266="","User Name Missing",IF(B1266="","First Name Missing",IF(C1266="","Last Name Missing",IF(E1266=0,"Password Short(Min 8 Charcters)",IF(AG1266=0,"The password cannot contain the user's first name.",IF(AH1266=0,"The password cannot contain the user's last name.",IF(AI1266=0,"The password cannot contain the username.",IF(F1266="","Group Missing",IF(J1266="","Security Clearance Missing",IF(R1266="","Fuel Economy Measurement missing",IF(S1266="","Distance Measurement System missing",IF(T1266="","Feature Preview missing",IF(U1266="","Time Zone Missing",IF(AD1266="","Yard Move allowed Missing",IF(AE1266="","Personal Conveyance Missing","Good")))))))))))))))</f>
        <v>User Name Missing</v>
      </c>
      <c r="AK1266" s="3" t="str">
        <f aca="false">IF(AJ1266&lt;&gt;"Good","",A1266&amp;","&amp;B1266&amp;","&amp;C1266&amp;","&amp;D1266&amp;","&amp;F1266&amp;","&amp;H1266&amp;","&amp;J1266&amp;","&amp;K1266&amp;","&amp;L1266&amp;","&amp;M1266&amp;","&amp;N1266&amp;","&amp;O1266&amp;","&amp;P1266&amp;","&amp;Q1266&amp;","&amp;IF(R1266&lt;&gt;"",VLOOKUP(R1266,'Vlookup''sRef'!$C$3:$D$6,2,FALSE()),"")&amp;","&amp;IF(S1266&lt;&gt;"",VLOOKUP(S1266,'Vlookup''sRef'!$F$3:$G$4,2,FALSE()),"")&amp;","&amp;T1266&amp;","&amp;U1266&amp;","&amp;V1266&amp;","&amp;W1266&amp;","&amp;X1266&amp;","&amp;Y1266&amp;","&amp;Z1266&amp;","&amp;AA1266&amp;","&amp;IF(AB1266&lt;&gt;"",VLOOKUP(AB1266,'Vlookup''sRef'!$O$2:$P$101,2,FALSE()),"")&amp;","&amp;IF(AC1266&lt;&gt;"",VLOOKUP(AC1266,RulesetRef!$A$2:$B$95,2,FALSE()),"")&amp;","&amp;AD1266&amp;","&amp;AE1266&amp;","&amp;IF(AF1266&lt;&gt;"",AF1266,"false"))</f>
        <v/>
      </c>
    </row>
    <row r="1267" customFormat="false" ht="15" hidden="false" customHeight="true" outlineLevel="0" collapsed="false">
      <c r="E1267" s="2" t="str">
        <f aca="false">IF(AND(A1267="",D1267=""),"",IF(OR(AND(ISNUMBER(SEARCH("@",A1267))*ISNUMBER(SEARCH(".",A1267,SEARCH("@",A1267))),ISBLANK(D1267)),LEN(D1267)&gt;=8),1,0))</f>
        <v/>
      </c>
      <c r="G1267" s="2" t="str">
        <f aca="false">IF(F1267="","",F1267)</f>
        <v/>
      </c>
      <c r="I1267" s="2" t="str">
        <f aca="false">IF(H1267="","",H1267)</f>
        <v/>
      </c>
      <c r="N1267" s="29"/>
      <c r="AG1267" s="2" t="n">
        <f aca="false">IF(ISNUMBER(SEARCH(B1267,D1267)), 0, 1)</f>
        <v>1</v>
      </c>
      <c r="AH1267" s="2" t="n">
        <f aca="false">IF(ISNUMBER(SEARCH(C1267,D1267)), 0, 1)</f>
        <v>1</v>
      </c>
      <c r="AI1267" s="2" t="n">
        <f aca="false">IF(ISNUMBER(SEARCH(A1267,D1267)), 0, 1)</f>
        <v>1</v>
      </c>
      <c r="AJ1267" s="30" t="str">
        <f aca="false">IF(A1267="","User Name Missing",IF(B1267="","First Name Missing",IF(C1267="","Last Name Missing",IF(E1267=0,"Password Short(Min 8 Charcters)",IF(AG1267=0,"The password cannot contain the user's first name.",IF(AH1267=0,"The password cannot contain the user's last name.",IF(AI1267=0,"The password cannot contain the username.",IF(F1267="","Group Missing",IF(J1267="","Security Clearance Missing",IF(R1267="","Fuel Economy Measurement missing",IF(S1267="","Distance Measurement System missing",IF(T1267="","Feature Preview missing",IF(U1267="","Time Zone Missing",IF(AD1267="","Yard Move allowed Missing",IF(AE1267="","Personal Conveyance Missing","Good")))))))))))))))</f>
        <v>User Name Missing</v>
      </c>
      <c r="AK1267" s="3" t="str">
        <f aca="false">IF(AJ1267&lt;&gt;"Good","",A1267&amp;","&amp;B1267&amp;","&amp;C1267&amp;","&amp;D1267&amp;","&amp;F1267&amp;","&amp;H1267&amp;","&amp;J1267&amp;","&amp;K1267&amp;","&amp;L1267&amp;","&amp;M1267&amp;","&amp;N1267&amp;","&amp;O1267&amp;","&amp;P1267&amp;","&amp;Q1267&amp;","&amp;IF(R1267&lt;&gt;"",VLOOKUP(R1267,'Vlookup''sRef'!$C$3:$D$6,2,FALSE()),"")&amp;","&amp;IF(S1267&lt;&gt;"",VLOOKUP(S1267,'Vlookup''sRef'!$F$3:$G$4,2,FALSE()),"")&amp;","&amp;T1267&amp;","&amp;U1267&amp;","&amp;V1267&amp;","&amp;W1267&amp;","&amp;X1267&amp;","&amp;Y1267&amp;","&amp;Z1267&amp;","&amp;AA1267&amp;","&amp;IF(AB1267&lt;&gt;"",VLOOKUP(AB1267,'Vlookup''sRef'!$O$2:$P$101,2,FALSE()),"")&amp;","&amp;IF(AC1267&lt;&gt;"",VLOOKUP(AC1267,RulesetRef!$A$2:$B$95,2,FALSE()),"")&amp;","&amp;AD1267&amp;","&amp;AE1267&amp;","&amp;IF(AF1267&lt;&gt;"",AF1267,"false"))</f>
        <v/>
      </c>
    </row>
    <row r="1268" customFormat="false" ht="15" hidden="false" customHeight="true" outlineLevel="0" collapsed="false">
      <c r="E1268" s="2" t="str">
        <f aca="false">IF(AND(A1268="",D1268=""),"",IF(OR(AND(ISNUMBER(SEARCH("@",A1268))*ISNUMBER(SEARCH(".",A1268,SEARCH("@",A1268))),ISBLANK(D1268)),LEN(D1268)&gt;=8),1,0))</f>
        <v/>
      </c>
      <c r="G1268" s="2" t="str">
        <f aca="false">IF(F1268="","",F1268)</f>
        <v/>
      </c>
      <c r="I1268" s="2" t="str">
        <f aca="false">IF(H1268="","",H1268)</f>
        <v/>
      </c>
      <c r="N1268" s="29"/>
      <c r="AG1268" s="2" t="n">
        <f aca="false">IF(ISNUMBER(SEARCH(B1268,D1268)), 0, 1)</f>
        <v>1</v>
      </c>
      <c r="AH1268" s="2" t="n">
        <f aca="false">IF(ISNUMBER(SEARCH(C1268,D1268)), 0, 1)</f>
        <v>1</v>
      </c>
      <c r="AI1268" s="2" t="n">
        <f aca="false">IF(ISNUMBER(SEARCH(A1268,D1268)), 0, 1)</f>
        <v>1</v>
      </c>
      <c r="AJ1268" s="30" t="str">
        <f aca="false">IF(A1268="","User Name Missing",IF(B1268="","First Name Missing",IF(C1268="","Last Name Missing",IF(E1268=0,"Password Short(Min 8 Charcters)",IF(AG1268=0,"The password cannot contain the user's first name.",IF(AH1268=0,"The password cannot contain the user's last name.",IF(AI1268=0,"The password cannot contain the username.",IF(F1268="","Group Missing",IF(J1268="","Security Clearance Missing",IF(R1268="","Fuel Economy Measurement missing",IF(S1268="","Distance Measurement System missing",IF(T1268="","Feature Preview missing",IF(U1268="","Time Zone Missing",IF(AD1268="","Yard Move allowed Missing",IF(AE1268="","Personal Conveyance Missing","Good")))))))))))))))</f>
        <v>User Name Missing</v>
      </c>
      <c r="AK1268" s="3" t="str">
        <f aca="false">IF(AJ1268&lt;&gt;"Good","",A1268&amp;","&amp;B1268&amp;","&amp;C1268&amp;","&amp;D1268&amp;","&amp;F1268&amp;","&amp;H1268&amp;","&amp;J1268&amp;","&amp;K1268&amp;","&amp;L1268&amp;","&amp;M1268&amp;","&amp;N1268&amp;","&amp;O1268&amp;","&amp;P1268&amp;","&amp;Q1268&amp;","&amp;IF(R1268&lt;&gt;"",VLOOKUP(R1268,'Vlookup''sRef'!$C$3:$D$6,2,FALSE()),"")&amp;","&amp;IF(S1268&lt;&gt;"",VLOOKUP(S1268,'Vlookup''sRef'!$F$3:$G$4,2,FALSE()),"")&amp;","&amp;T1268&amp;","&amp;U1268&amp;","&amp;V1268&amp;","&amp;W1268&amp;","&amp;X1268&amp;","&amp;Y1268&amp;","&amp;Z1268&amp;","&amp;AA1268&amp;","&amp;IF(AB1268&lt;&gt;"",VLOOKUP(AB1268,'Vlookup''sRef'!$O$2:$P$101,2,FALSE()),"")&amp;","&amp;IF(AC1268&lt;&gt;"",VLOOKUP(AC1268,RulesetRef!$A$2:$B$95,2,FALSE()),"")&amp;","&amp;AD1268&amp;","&amp;AE1268&amp;","&amp;IF(AF1268&lt;&gt;"",AF1268,"false"))</f>
        <v/>
      </c>
    </row>
    <row r="1269" customFormat="false" ht="15" hidden="false" customHeight="true" outlineLevel="0" collapsed="false">
      <c r="E1269" s="2" t="str">
        <f aca="false">IF(AND(A1269="",D1269=""),"",IF(OR(AND(ISNUMBER(SEARCH("@",A1269))*ISNUMBER(SEARCH(".",A1269,SEARCH("@",A1269))),ISBLANK(D1269)),LEN(D1269)&gt;=8),1,0))</f>
        <v/>
      </c>
      <c r="G1269" s="2" t="str">
        <f aca="false">IF(F1269="","",F1269)</f>
        <v/>
      </c>
      <c r="I1269" s="2" t="str">
        <f aca="false">IF(H1269="","",H1269)</f>
        <v/>
      </c>
      <c r="N1269" s="29"/>
      <c r="AG1269" s="2" t="n">
        <f aca="false">IF(ISNUMBER(SEARCH(B1269,D1269)), 0, 1)</f>
        <v>1</v>
      </c>
      <c r="AH1269" s="2" t="n">
        <f aca="false">IF(ISNUMBER(SEARCH(C1269,D1269)), 0, 1)</f>
        <v>1</v>
      </c>
      <c r="AI1269" s="2" t="n">
        <f aca="false">IF(ISNUMBER(SEARCH(A1269,D1269)), 0, 1)</f>
        <v>1</v>
      </c>
      <c r="AJ1269" s="30" t="str">
        <f aca="false">IF(A1269="","User Name Missing",IF(B1269="","First Name Missing",IF(C1269="","Last Name Missing",IF(E1269=0,"Password Short(Min 8 Charcters)",IF(AG1269=0,"The password cannot contain the user's first name.",IF(AH1269=0,"The password cannot contain the user's last name.",IF(AI1269=0,"The password cannot contain the username.",IF(F1269="","Group Missing",IF(J1269="","Security Clearance Missing",IF(R1269="","Fuel Economy Measurement missing",IF(S1269="","Distance Measurement System missing",IF(T1269="","Feature Preview missing",IF(U1269="","Time Zone Missing",IF(AD1269="","Yard Move allowed Missing",IF(AE1269="","Personal Conveyance Missing","Good")))))))))))))))</f>
        <v>User Name Missing</v>
      </c>
      <c r="AK1269" s="3" t="str">
        <f aca="false">IF(AJ1269&lt;&gt;"Good","",A1269&amp;","&amp;B1269&amp;","&amp;C1269&amp;","&amp;D1269&amp;","&amp;F1269&amp;","&amp;H1269&amp;","&amp;J1269&amp;","&amp;K1269&amp;","&amp;L1269&amp;","&amp;M1269&amp;","&amp;N1269&amp;","&amp;O1269&amp;","&amp;P1269&amp;","&amp;Q1269&amp;","&amp;IF(R1269&lt;&gt;"",VLOOKUP(R1269,'Vlookup''sRef'!$C$3:$D$6,2,FALSE()),"")&amp;","&amp;IF(S1269&lt;&gt;"",VLOOKUP(S1269,'Vlookup''sRef'!$F$3:$G$4,2,FALSE()),"")&amp;","&amp;T1269&amp;","&amp;U1269&amp;","&amp;V1269&amp;","&amp;W1269&amp;","&amp;X1269&amp;","&amp;Y1269&amp;","&amp;Z1269&amp;","&amp;AA1269&amp;","&amp;IF(AB1269&lt;&gt;"",VLOOKUP(AB1269,'Vlookup''sRef'!$O$2:$P$101,2,FALSE()),"")&amp;","&amp;IF(AC1269&lt;&gt;"",VLOOKUP(AC1269,RulesetRef!$A$2:$B$95,2,FALSE()),"")&amp;","&amp;AD1269&amp;","&amp;AE1269&amp;","&amp;IF(AF1269&lt;&gt;"",AF1269,"false"))</f>
        <v/>
      </c>
    </row>
    <row r="1270" customFormat="false" ht="15" hidden="false" customHeight="true" outlineLevel="0" collapsed="false">
      <c r="E1270" s="2" t="str">
        <f aca="false">IF(AND(A1270="",D1270=""),"",IF(OR(AND(ISNUMBER(SEARCH("@",A1270))*ISNUMBER(SEARCH(".",A1270,SEARCH("@",A1270))),ISBLANK(D1270)),LEN(D1270)&gt;=8),1,0))</f>
        <v/>
      </c>
      <c r="G1270" s="2" t="str">
        <f aca="false">IF(F1270="","",F1270)</f>
        <v/>
      </c>
      <c r="I1270" s="2" t="str">
        <f aca="false">IF(H1270="","",H1270)</f>
        <v/>
      </c>
      <c r="N1270" s="29"/>
      <c r="AG1270" s="2" t="n">
        <f aca="false">IF(ISNUMBER(SEARCH(B1270,D1270)), 0, 1)</f>
        <v>1</v>
      </c>
      <c r="AH1270" s="2" t="n">
        <f aca="false">IF(ISNUMBER(SEARCH(C1270,D1270)), 0, 1)</f>
        <v>1</v>
      </c>
      <c r="AI1270" s="2" t="n">
        <f aca="false">IF(ISNUMBER(SEARCH(A1270,D1270)), 0, 1)</f>
        <v>1</v>
      </c>
      <c r="AJ1270" s="30" t="str">
        <f aca="false">IF(A1270="","User Name Missing",IF(B1270="","First Name Missing",IF(C1270="","Last Name Missing",IF(E1270=0,"Password Short(Min 8 Charcters)",IF(AG1270=0,"The password cannot contain the user's first name.",IF(AH1270=0,"The password cannot contain the user's last name.",IF(AI1270=0,"The password cannot contain the username.",IF(F1270="","Group Missing",IF(J1270="","Security Clearance Missing",IF(R1270="","Fuel Economy Measurement missing",IF(S1270="","Distance Measurement System missing",IF(T1270="","Feature Preview missing",IF(U1270="","Time Zone Missing",IF(AD1270="","Yard Move allowed Missing",IF(AE1270="","Personal Conveyance Missing","Good")))))))))))))))</f>
        <v>User Name Missing</v>
      </c>
      <c r="AK1270" s="3" t="str">
        <f aca="false">IF(AJ1270&lt;&gt;"Good","",A1270&amp;","&amp;B1270&amp;","&amp;C1270&amp;","&amp;D1270&amp;","&amp;F1270&amp;","&amp;H1270&amp;","&amp;J1270&amp;","&amp;K1270&amp;","&amp;L1270&amp;","&amp;M1270&amp;","&amp;N1270&amp;","&amp;O1270&amp;","&amp;P1270&amp;","&amp;Q1270&amp;","&amp;IF(R1270&lt;&gt;"",VLOOKUP(R1270,'Vlookup''sRef'!$C$3:$D$6,2,FALSE()),"")&amp;","&amp;IF(S1270&lt;&gt;"",VLOOKUP(S1270,'Vlookup''sRef'!$F$3:$G$4,2,FALSE()),"")&amp;","&amp;T1270&amp;","&amp;U1270&amp;","&amp;V1270&amp;","&amp;W1270&amp;","&amp;X1270&amp;","&amp;Y1270&amp;","&amp;Z1270&amp;","&amp;AA1270&amp;","&amp;IF(AB1270&lt;&gt;"",VLOOKUP(AB1270,'Vlookup''sRef'!$O$2:$P$101,2,FALSE()),"")&amp;","&amp;IF(AC1270&lt;&gt;"",VLOOKUP(AC1270,RulesetRef!$A$2:$B$95,2,FALSE()),"")&amp;","&amp;AD1270&amp;","&amp;AE1270&amp;","&amp;IF(AF1270&lt;&gt;"",AF1270,"false"))</f>
        <v/>
      </c>
    </row>
    <row r="1271" customFormat="false" ht="15" hidden="false" customHeight="true" outlineLevel="0" collapsed="false">
      <c r="E1271" s="2" t="str">
        <f aca="false">IF(AND(A1271="",D1271=""),"",IF(OR(AND(ISNUMBER(SEARCH("@",A1271))*ISNUMBER(SEARCH(".",A1271,SEARCH("@",A1271))),ISBLANK(D1271)),LEN(D1271)&gt;=8),1,0))</f>
        <v/>
      </c>
      <c r="G1271" s="2" t="str">
        <f aca="false">IF(F1271="","",F1271)</f>
        <v/>
      </c>
      <c r="I1271" s="2" t="str">
        <f aca="false">IF(H1271="","",H1271)</f>
        <v/>
      </c>
      <c r="N1271" s="29"/>
      <c r="AG1271" s="2" t="n">
        <f aca="false">IF(ISNUMBER(SEARCH(B1271,D1271)), 0, 1)</f>
        <v>1</v>
      </c>
      <c r="AH1271" s="2" t="n">
        <f aca="false">IF(ISNUMBER(SEARCH(C1271,D1271)), 0, 1)</f>
        <v>1</v>
      </c>
      <c r="AI1271" s="2" t="n">
        <f aca="false">IF(ISNUMBER(SEARCH(A1271,D1271)), 0, 1)</f>
        <v>1</v>
      </c>
      <c r="AJ1271" s="30" t="str">
        <f aca="false">IF(A1271="","User Name Missing",IF(B1271="","First Name Missing",IF(C1271="","Last Name Missing",IF(E1271=0,"Password Short(Min 8 Charcters)",IF(AG1271=0,"The password cannot contain the user's first name.",IF(AH1271=0,"The password cannot contain the user's last name.",IF(AI1271=0,"The password cannot contain the username.",IF(F1271="","Group Missing",IF(J1271="","Security Clearance Missing",IF(R1271="","Fuel Economy Measurement missing",IF(S1271="","Distance Measurement System missing",IF(T1271="","Feature Preview missing",IF(U1271="","Time Zone Missing",IF(AD1271="","Yard Move allowed Missing",IF(AE1271="","Personal Conveyance Missing","Good")))))))))))))))</f>
        <v>User Name Missing</v>
      </c>
      <c r="AK1271" s="3" t="str">
        <f aca="false">IF(AJ1271&lt;&gt;"Good","",A1271&amp;","&amp;B1271&amp;","&amp;C1271&amp;","&amp;D1271&amp;","&amp;F1271&amp;","&amp;H1271&amp;","&amp;J1271&amp;","&amp;K1271&amp;","&amp;L1271&amp;","&amp;M1271&amp;","&amp;N1271&amp;","&amp;O1271&amp;","&amp;P1271&amp;","&amp;Q1271&amp;","&amp;IF(R1271&lt;&gt;"",VLOOKUP(R1271,'Vlookup''sRef'!$C$3:$D$6,2,FALSE()),"")&amp;","&amp;IF(S1271&lt;&gt;"",VLOOKUP(S1271,'Vlookup''sRef'!$F$3:$G$4,2,FALSE()),"")&amp;","&amp;T1271&amp;","&amp;U1271&amp;","&amp;V1271&amp;","&amp;W1271&amp;","&amp;X1271&amp;","&amp;Y1271&amp;","&amp;Z1271&amp;","&amp;AA1271&amp;","&amp;IF(AB1271&lt;&gt;"",VLOOKUP(AB1271,'Vlookup''sRef'!$O$2:$P$101,2,FALSE()),"")&amp;","&amp;IF(AC1271&lt;&gt;"",VLOOKUP(AC1271,RulesetRef!$A$2:$B$95,2,FALSE()),"")&amp;","&amp;AD1271&amp;","&amp;AE1271&amp;","&amp;IF(AF1271&lt;&gt;"",AF1271,"false"))</f>
        <v/>
      </c>
    </row>
    <row r="1272" customFormat="false" ht="15" hidden="false" customHeight="true" outlineLevel="0" collapsed="false">
      <c r="E1272" s="2" t="str">
        <f aca="false">IF(AND(A1272="",D1272=""),"",IF(OR(AND(ISNUMBER(SEARCH("@",A1272))*ISNUMBER(SEARCH(".",A1272,SEARCH("@",A1272))),ISBLANK(D1272)),LEN(D1272)&gt;=8),1,0))</f>
        <v/>
      </c>
      <c r="G1272" s="2" t="str">
        <f aca="false">IF(F1272="","",F1272)</f>
        <v/>
      </c>
      <c r="I1272" s="2" t="str">
        <f aca="false">IF(H1272="","",H1272)</f>
        <v/>
      </c>
      <c r="N1272" s="29"/>
      <c r="AG1272" s="2" t="n">
        <f aca="false">IF(ISNUMBER(SEARCH(B1272,D1272)), 0, 1)</f>
        <v>1</v>
      </c>
      <c r="AH1272" s="2" t="n">
        <f aca="false">IF(ISNUMBER(SEARCH(C1272,D1272)), 0, 1)</f>
        <v>1</v>
      </c>
      <c r="AI1272" s="2" t="n">
        <f aca="false">IF(ISNUMBER(SEARCH(A1272,D1272)), 0, 1)</f>
        <v>1</v>
      </c>
      <c r="AJ1272" s="30" t="str">
        <f aca="false">IF(A1272="","User Name Missing",IF(B1272="","First Name Missing",IF(C1272="","Last Name Missing",IF(E1272=0,"Password Short(Min 8 Charcters)",IF(AG1272=0,"The password cannot contain the user's first name.",IF(AH1272=0,"The password cannot contain the user's last name.",IF(AI1272=0,"The password cannot contain the username.",IF(F1272="","Group Missing",IF(J1272="","Security Clearance Missing",IF(R1272="","Fuel Economy Measurement missing",IF(S1272="","Distance Measurement System missing",IF(T1272="","Feature Preview missing",IF(U1272="","Time Zone Missing",IF(AD1272="","Yard Move allowed Missing",IF(AE1272="","Personal Conveyance Missing","Good")))))))))))))))</f>
        <v>User Name Missing</v>
      </c>
      <c r="AK1272" s="3" t="str">
        <f aca="false">IF(AJ1272&lt;&gt;"Good","",A1272&amp;","&amp;B1272&amp;","&amp;C1272&amp;","&amp;D1272&amp;","&amp;F1272&amp;","&amp;H1272&amp;","&amp;J1272&amp;","&amp;K1272&amp;","&amp;L1272&amp;","&amp;M1272&amp;","&amp;N1272&amp;","&amp;O1272&amp;","&amp;P1272&amp;","&amp;Q1272&amp;","&amp;IF(R1272&lt;&gt;"",VLOOKUP(R1272,'Vlookup''sRef'!$C$3:$D$6,2,FALSE()),"")&amp;","&amp;IF(S1272&lt;&gt;"",VLOOKUP(S1272,'Vlookup''sRef'!$F$3:$G$4,2,FALSE()),"")&amp;","&amp;T1272&amp;","&amp;U1272&amp;","&amp;V1272&amp;","&amp;W1272&amp;","&amp;X1272&amp;","&amp;Y1272&amp;","&amp;Z1272&amp;","&amp;AA1272&amp;","&amp;IF(AB1272&lt;&gt;"",VLOOKUP(AB1272,'Vlookup''sRef'!$O$2:$P$101,2,FALSE()),"")&amp;","&amp;IF(AC1272&lt;&gt;"",VLOOKUP(AC1272,RulesetRef!$A$2:$B$95,2,FALSE()),"")&amp;","&amp;AD1272&amp;","&amp;AE1272&amp;","&amp;IF(AF1272&lt;&gt;"",AF1272,"false"))</f>
        <v/>
      </c>
    </row>
    <row r="1273" customFormat="false" ht="15" hidden="false" customHeight="true" outlineLevel="0" collapsed="false">
      <c r="E1273" s="2" t="str">
        <f aca="false">IF(AND(A1273="",D1273=""),"",IF(OR(AND(ISNUMBER(SEARCH("@",A1273))*ISNUMBER(SEARCH(".",A1273,SEARCH("@",A1273))),ISBLANK(D1273)),LEN(D1273)&gt;=8),1,0))</f>
        <v/>
      </c>
      <c r="G1273" s="2" t="str">
        <f aca="false">IF(F1273="","",F1273)</f>
        <v/>
      </c>
      <c r="I1273" s="2" t="str">
        <f aca="false">IF(H1273="","",H1273)</f>
        <v/>
      </c>
      <c r="N1273" s="29"/>
      <c r="AG1273" s="2" t="n">
        <f aca="false">IF(ISNUMBER(SEARCH(B1273,D1273)), 0, 1)</f>
        <v>1</v>
      </c>
      <c r="AH1273" s="2" t="n">
        <f aca="false">IF(ISNUMBER(SEARCH(C1273,D1273)), 0, 1)</f>
        <v>1</v>
      </c>
      <c r="AI1273" s="2" t="n">
        <f aca="false">IF(ISNUMBER(SEARCH(A1273,D1273)), 0, 1)</f>
        <v>1</v>
      </c>
      <c r="AJ1273" s="30" t="str">
        <f aca="false">IF(A1273="","User Name Missing",IF(B1273="","First Name Missing",IF(C1273="","Last Name Missing",IF(E1273=0,"Password Short(Min 8 Charcters)",IF(AG1273=0,"The password cannot contain the user's first name.",IF(AH1273=0,"The password cannot contain the user's last name.",IF(AI1273=0,"The password cannot contain the username.",IF(F1273="","Group Missing",IF(J1273="","Security Clearance Missing",IF(R1273="","Fuel Economy Measurement missing",IF(S1273="","Distance Measurement System missing",IF(T1273="","Feature Preview missing",IF(U1273="","Time Zone Missing",IF(AD1273="","Yard Move allowed Missing",IF(AE1273="","Personal Conveyance Missing","Good")))))))))))))))</f>
        <v>User Name Missing</v>
      </c>
      <c r="AK1273" s="3" t="str">
        <f aca="false">IF(AJ1273&lt;&gt;"Good","",A1273&amp;","&amp;B1273&amp;","&amp;C1273&amp;","&amp;D1273&amp;","&amp;F1273&amp;","&amp;H1273&amp;","&amp;J1273&amp;","&amp;K1273&amp;","&amp;L1273&amp;","&amp;M1273&amp;","&amp;N1273&amp;","&amp;O1273&amp;","&amp;P1273&amp;","&amp;Q1273&amp;","&amp;IF(R1273&lt;&gt;"",VLOOKUP(R1273,'Vlookup''sRef'!$C$3:$D$6,2,FALSE()),"")&amp;","&amp;IF(S1273&lt;&gt;"",VLOOKUP(S1273,'Vlookup''sRef'!$F$3:$G$4,2,FALSE()),"")&amp;","&amp;T1273&amp;","&amp;U1273&amp;","&amp;V1273&amp;","&amp;W1273&amp;","&amp;X1273&amp;","&amp;Y1273&amp;","&amp;Z1273&amp;","&amp;AA1273&amp;","&amp;IF(AB1273&lt;&gt;"",VLOOKUP(AB1273,'Vlookup''sRef'!$O$2:$P$101,2,FALSE()),"")&amp;","&amp;IF(AC1273&lt;&gt;"",VLOOKUP(AC1273,RulesetRef!$A$2:$B$95,2,FALSE()),"")&amp;","&amp;AD1273&amp;","&amp;AE1273&amp;","&amp;IF(AF1273&lt;&gt;"",AF1273,"false"))</f>
        <v/>
      </c>
    </row>
    <row r="1274" customFormat="false" ht="15" hidden="false" customHeight="true" outlineLevel="0" collapsed="false">
      <c r="E1274" s="2" t="str">
        <f aca="false">IF(AND(A1274="",D1274=""),"",IF(OR(AND(ISNUMBER(SEARCH("@",A1274))*ISNUMBER(SEARCH(".",A1274,SEARCH("@",A1274))),ISBLANK(D1274)),LEN(D1274)&gt;=8),1,0))</f>
        <v/>
      </c>
      <c r="G1274" s="2" t="str">
        <f aca="false">IF(F1274="","",F1274)</f>
        <v/>
      </c>
      <c r="I1274" s="2" t="str">
        <f aca="false">IF(H1274="","",H1274)</f>
        <v/>
      </c>
      <c r="N1274" s="29"/>
      <c r="AG1274" s="2" t="n">
        <f aca="false">IF(ISNUMBER(SEARCH(B1274,D1274)), 0, 1)</f>
        <v>1</v>
      </c>
      <c r="AH1274" s="2" t="n">
        <f aca="false">IF(ISNUMBER(SEARCH(C1274,D1274)), 0, 1)</f>
        <v>1</v>
      </c>
      <c r="AI1274" s="2" t="n">
        <f aca="false">IF(ISNUMBER(SEARCH(A1274,D1274)), 0, 1)</f>
        <v>1</v>
      </c>
      <c r="AJ1274" s="30" t="str">
        <f aca="false">IF(A1274="","User Name Missing",IF(B1274="","First Name Missing",IF(C1274="","Last Name Missing",IF(E1274=0,"Password Short(Min 8 Charcters)",IF(AG1274=0,"The password cannot contain the user's first name.",IF(AH1274=0,"The password cannot contain the user's last name.",IF(AI1274=0,"The password cannot contain the username.",IF(F1274="","Group Missing",IF(J1274="","Security Clearance Missing",IF(R1274="","Fuel Economy Measurement missing",IF(S1274="","Distance Measurement System missing",IF(T1274="","Feature Preview missing",IF(U1274="","Time Zone Missing",IF(AD1274="","Yard Move allowed Missing",IF(AE1274="","Personal Conveyance Missing","Good")))))))))))))))</f>
        <v>User Name Missing</v>
      </c>
      <c r="AK1274" s="3" t="str">
        <f aca="false">IF(AJ1274&lt;&gt;"Good","",A1274&amp;","&amp;B1274&amp;","&amp;C1274&amp;","&amp;D1274&amp;","&amp;F1274&amp;","&amp;H1274&amp;","&amp;J1274&amp;","&amp;K1274&amp;","&amp;L1274&amp;","&amp;M1274&amp;","&amp;N1274&amp;","&amp;O1274&amp;","&amp;P1274&amp;","&amp;Q1274&amp;","&amp;IF(R1274&lt;&gt;"",VLOOKUP(R1274,'Vlookup''sRef'!$C$3:$D$6,2,FALSE()),"")&amp;","&amp;IF(S1274&lt;&gt;"",VLOOKUP(S1274,'Vlookup''sRef'!$F$3:$G$4,2,FALSE()),"")&amp;","&amp;T1274&amp;","&amp;U1274&amp;","&amp;V1274&amp;","&amp;W1274&amp;","&amp;X1274&amp;","&amp;Y1274&amp;","&amp;Z1274&amp;","&amp;AA1274&amp;","&amp;IF(AB1274&lt;&gt;"",VLOOKUP(AB1274,'Vlookup''sRef'!$O$2:$P$101,2,FALSE()),"")&amp;","&amp;IF(AC1274&lt;&gt;"",VLOOKUP(AC1274,RulesetRef!$A$2:$B$95,2,FALSE()),"")&amp;","&amp;AD1274&amp;","&amp;AE1274&amp;","&amp;IF(AF1274&lt;&gt;"",AF1274,"false"))</f>
        <v/>
      </c>
    </row>
    <row r="1275" customFormat="false" ht="15" hidden="false" customHeight="true" outlineLevel="0" collapsed="false">
      <c r="E1275" s="2" t="str">
        <f aca="false">IF(AND(A1275="",D1275=""),"",IF(OR(AND(ISNUMBER(SEARCH("@",A1275))*ISNUMBER(SEARCH(".",A1275,SEARCH("@",A1275))),ISBLANK(D1275)),LEN(D1275)&gt;=8),1,0))</f>
        <v/>
      </c>
      <c r="G1275" s="2" t="str">
        <f aca="false">IF(F1275="","",F1275)</f>
        <v/>
      </c>
      <c r="I1275" s="2" t="str">
        <f aca="false">IF(H1275="","",H1275)</f>
        <v/>
      </c>
      <c r="N1275" s="29"/>
      <c r="AG1275" s="2" t="n">
        <f aca="false">IF(ISNUMBER(SEARCH(B1275,D1275)), 0, 1)</f>
        <v>1</v>
      </c>
      <c r="AH1275" s="2" t="n">
        <f aca="false">IF(ISNUMBER(SEARCH(C1275,D1275)), 0, 1)</f>
        <v>1</v>
      </c>
      <c r="AI1275" s="2" t="n">
        <f aca="false">IF(ISNUMBER(SEARCH(A1275,D1275)), 0, 1)</f>
        <v>1</v>
      </c>
      <c r="AJ1275" s="30" t="str">
        <f aca="false">IF(A1275="","User Name Missing",IF(B1275="","First Name Missing",IF(C1275="","Last Name Missing",IF(E1275=0,"Password Short(Min 8 Charcters)",IF(AG1275=0,"The password cannot contain the user's first name.",IF(AH1275=0,"The password cannot contain the user's last name.",IF(AI1275=0,"The password cannot contain the username.",IF(F1275="","Group Missing",IF(J1275="","Security Clearance Missing",IF(R1275="","Fuel Economy Measurement missing",IF(S1275="","Distance Measurement System missing",IF(T1275="","Feature Preview missing",IF(U1275="","Time Zone Missing",IF(AD1275="","Yard Move allowed Missing",IF(AE1275="","Personal Conveyance Missing","Good")))))))))))))))</f>
        <v>User Name Missing</v>
      </c>
      <c r="AK1275" s="3" t="str">
        <f aca="false">IF(AJ1275&lt;&gt;"Good","",A1275&amp;","&amp;B1275&amp;","&amp;C1275&amp;","&amp;D1275&amp;","&amp;F1275&amp;","&amp;H1275&amp;","&amp;J1275&amp;","&amp;K1275&amp;","&amp;L1275&amp;","&amp;M1275&amp;","&amp;N1275&amp;","&amp;O1275&amp;","&amp;P1275&amp;","&amp;Q1275&amp;","&amp;IF(R1275&lt;&gt;"",VLOOKUP(R1275,'Vlookup''sRef'!$C$3:$D$6,2,FALSE()),"")&amp;","&amp;IF(S1275&lt;&gt;"",VLOOKUP(S1275,'Vlookup''sRef'!$F$3:$G$4,2,FALSE()),"")&amp;","&amp;T1275&amp;","&amp;U1275&amp;","&amp;V1275&amp;","&amp;W1275&amp;","&amp;X1275&amp;","&amp;Y1275&amp;","&amp;Z1275&amp;","&amp;AA1275&amp;","&amp;IF(AB1275&lt;&gt;"",VLOOKUP(AB1275,'Vlookup''sRef'!$O$2:$P$101,2,FALSE()),"")&amp;","&amp;IF(AC1275&lt;&gt;"",VLOOKUP(AC1275,RulesetRef!$A$2:$B$95,2,FALSE()),"")&amp;","&amp;AD1275&amp;","&amp;AE1275&amp;","&amp;IF(AF1275&lt;&gt;"",AF1275,"false"))</f>
        <v/>
      </c>
    </row>
    <row r="1276" customFormat="false" ht="15" hidden="false" customHeight="true" outlineLevel="0" collapsed="false">
      <c r="E1276" s="2" t="str">
        <f aca="false">IF(AND(A1276="",D1276=""),"",IF(OR(AND(ISNUMBER(SEARCH("@",A1276))*ISNUMBER(SEARCH(".",A1276,SEARCH("@",A1276))),ISBLANK(D1276)),LEN(D1276)&gt;=8),1,0))</f>
        <v/>
      </c>
      <c r="G1276" s="2" t="str">
        <f aca="false">IF(F1276="","",F1276)</f>
        <v/>
      </c>
      <c r="I1276" s="2" t="str">
        <f aca="false">IF(H1276="","",H1276)</f>
        <v/>
      </c>
      <c r="N1276" s="29"/>
      <c r="AG1276" s="2" t="n">
        <f aca="false">IF(ISNUMBER(SEARCH(B1276,D1276)), 0, 1)</f>
        <v>1</v>
      </c>
      <c r="AH1276" s="2" t="n">
        <f aca="false">IF(ISNUMBER(SEARCH(C1276,D1276)), 0, 1)</f>
        <v>1</v>
      </c>
      <c r="AI1276" s="2" t="n">
        <f aca="false">IF(ISNUMBER(SEARCH(A1276,D1276)), 0, 1)</f>
        <v>1</v>
      </c>
      <c r="AJ1276" s="30" t="str">
        <f aca="false">IF(A1276="","User Name Missing",IF(B1276="","First Name Missing",IF(C1276="","Last Name Missing",IF(E1276=0,"Password Short(Min 8 Charcters)",IF(AG1276=0,"The password cannot contain the user's first name.",IF(AH1276=0,"The password cannot contain the user's last name.",IF(AI1276=0,"The password cannot contain the username.",IF(F1276="","Group Missing",IF(J1276="","Security Clearance Missing",IF(R1276="","Fuel Economy Measurement missing",IF(S1276="","Distance Measurement System missing",IF(T1276="","Feature Preview missing",IF(U1276="","Time Zone Missing",IF(AD1276="","Yard Move allowed Missing",IF(AE1276="","Personal Conveyance Missing","Good")))))))))))))))</f>
        <v>User Name Missing</v>
      </c>
      <c r="AK1276" s="3" t="str">
        <f aca="false">IF(AJ1276&lt;&gt;"Good","",A1276&amp;","&amp;B1276&amp;","&amp;C1276&amp;","&amp;D1276&amp;","&amp;F1276&amp;","&amp;H1276&amp;","&amp;J1276&amp;","&amp;K1276&amp;","&amp;L1276&amp;","&amp;M1276&amp;","&amp;N1276&amp;","&amp;O1276&amp;","&amp;P1276&amp;","&amp;Q1276&amp;","&amp;IF(R1276&lt;&gt;"",VLOOKUP(R1276,'Vlookup''sRef'!$C$3:$D$6,2,FALSE()),"")&amp;","&amp;IF(S1276&lt;&gt;"",VLOOKUP(S1276,'Vlookup''sRef'!$F$3:$G$4,2,FALSE()),"")&amp;","&amp;T1276&amp;","&amp;U1276&amp;","&amp;V1276&amp;","&amp;W1276&amp;","&amp;X1276&amp;","&amp;Y1276&amp;","&amp;Z1276&amp;","&amp;AA1276&amp;","&amp;IF(AB1276&lt;&gt;"",VLOOKUP(AB1276,'Vlookup''sRef'!$O$2:$P$101,2,FALSE()),"")&amp;","&amp;IF(AC1276&lt;&gt;"",VLOOKUP(AC1276,RulesetRef!$A$2:$B$95,2,FALSE()),"")&amp;","&amp;AD1276&amp;","&amp;AE1276&amp;","&amp;IF(AF1276&lt;&gt;"",AF1276,"false"))</f>
        <v/>
      </c>
    </row>
    <row r="1277" customFormat="false" ht="15" hidden="false" customHeight="true" outlineLevel="0" collapsed="false">
      <c r="E1277" s="2" t="str">
        <f aca="false">IF(AND(A1277="",D1277=""),"",IF(OR(AND(ISNUMBER(SEARCH("@",A1277))*ISNUMBER(SEARCH(".",A1277,SEARCH("@",A1277))),ISBLANK(D1277)),LEN(D1277)&gt;=8),1,0))</f>
        <v/>
      </c>
      <c r="G1277" s="2" t="str">
        <f aca="false">IF(F1277="","",F1277)</f>
        <v/>
      </c>
      <c r="I1277" s="2" t="str">
        <f aca="false">IF(H1277="","",H1277)</f>
        <v/>
      </c>
      <c r="N1277" s="29"/>
      <c r="AG1277" s="2" t="n">
        <f aca="false">IF(ISNUMBER(SEARCH(B1277,D1277)), 0, 1)</f>
        <v>1</v>
      </c>
      <c r="AH1277" s="2" t="n">
        <f aca="false">IF(ISNUMBER(SEARCH(C1277,D1277)), 0, 1)</f>
        <v>1</v>
      </c>
      <c r="AI1277" s="2" t="n">
        <f aca="false">IF(ISNUMBER(SEARCH(A1277,D1277)), 0, 1)</f>
        <v>1</v>
      </c>
      <c r="AJ1277" s="30" t="str">
        <f aca="false">IF(A1277="","User Name Missing",IF(B1277="","First Name Missing",IF(C1277="","Last Name Missing",IF(E1277=0,"Password Short(Min 8 Charcters)",IF(AG1277=0,"The password cannot contain the user's first name.",IF(AH1277=0,"The password cannot contain the user's last name.",IF(AI1277=0,"The password cannot contain the username.",IF(F1277="","Group Missing",IF(J1277="","Security Clearance Missing",IF(R1277="","Fuel Economy Measurement missing",IF(S1277="","Distance Measurement System missing",IF(T1277="","Feature Preview missing",IF(U1277="","Time Zone Missing",IF(AD1277="","Yard Move allowed Missing",IF(AE1277="","Personal Conveyance Missing","Good")))))))))))))))</f>
        <v>User Name Missing</v>
      </c>
      <c r="AK1277" s="3" t="str">
        <f aca="false">IF(AJ1277&lt;&gt;"Good","",A1277&amp;","&amp;B1277&amp;","&amp;C1277&amp;","&amp;D1277&amp;","&amp;F1277&amp;","&amp;H1277&amp;","&amp;J1277&amp;","&amp;K1277&amp;","&amp;L1277&amp;","&amp;M1277&amp;","&amp;N1277&amp;","&amp;O1277&amp;","&amp;P1277&amp;","&amp;Q1277&amp;","&amp;IF(R1277&lt;&gt;"",VLOOKUP(R1277,'Vlookup''sRef'!$C$3:$D$6,2,FALSE()),"")&amp;","&amp;IF(S1277&lt;&gt;"",VLOOKUP(S1277,'Vlookup''sRef'!$F$3:$G$4,2,FALSE()),"")&amp;","&amp;T1277&amp;","&amp;U1277&amp;","&amp;V1277&amp;","&amp;W1277&amp;","&amp;X1277&amp;","&amp;Y1277&amp;","&amp;Z1277&amp;","&amp;AA1277&amp;","&amp;IF(AB1277&lt;&gt;"",VLOOKUP(AB1277,'Vlookup''sRef'!$O$2:$P$101,2,FALSE()),"")&amp;","&amp;IF(AC1277&lt;&gt;"",VLOOKUP(AC1277,RulesetRef!$A$2:$B$95,2,FALSE()),"")&amp;","&amp;AD1277&amp;","&amp;AE1277&amp;","&amp;IF(AF1277&lt;&gt;"",AF1277,"false"))</f>
        <v/>
      </c>
    </row>
    <row r="1278" customFormat="false" ht="15" hidden="false" customHeight="true" outlineLevel="0" collapsed="false">
      <c r="E1278" s="2" t="str">
        <f aca="false">IF(AND(A1278="",D1278=""),"",IF(OR(AND(ISNUMBER(SEARCH("@",A1278))*ISNUMBER(SEARCH(".",A1278,SEARCH("@",A1278))),ISBLANK(D1278)),LEN(D1278)&gt;=8),1,0))</f>
        <v/>
      </c>
      <c r="G1278" s="2" t="str">
        <f aca="false">IF(F1278="","",F1278)</f>
        <v/>
      </c>
      <c r="I1278" s="2" t="str">
        <f aca="false">IF(H1278="","",H1278)</f>
        <v/>
      </c>
      <c r="N1278" s="29"/>
      <c r="AG1278" s="2" t="n">
        <f aca="false">IF(ISNUMBER(SEARCH(B1278,D1278)), 0, 1)</f>
        <v>1</v>
      </c>
      <c r="AH1278" s="2" t="n">
        <f aca="false">IF(ISNUMBER(SEARCH(C1278,D1278)), 0, 1)</f>
        <v>1</v>
      </c>
      <c r="AI1278" s="2" t="n">
        <f aca="false">IF(ISNUMBER(SEARCH(A1278,D1278)), 0, 1)</f>
        <v>1</v>
      </c>
      <c r="AJ1278" s="30" t="str">
        <f aca="false">IF(A1278="","User Name Missing",IF(B1278="","First Name Missing",IF(C1278="","Last Name Missing",IF(E1278=0,"Password Short(Min 8 Charcters)",IF(AG1278=0,"The password cannot contain the user's first name.",IF(AH1278=0,"The password cannot contain the user's last name.",IF(AI1278=0,"The password cannot contain the username.",IF(F1278="","Group Missing",IF(J1278="","Security Clearance Missing",IF(R1278="","Fuel Economy Measurement missing",IF(S1278="","Distance Measurement System missing",IF(T1278="","Feature Preview missing",IF(U1278="","Time Zone Missing",IF(AD1278="","Yard Move allowed Missing",IF(AE1278="","Personal Conveyance Missing","Good")))))))))))))))</f>
        <v>User Name Missing</v>
      </c>
      <c r="AK1278" s="3" t="str">
        <f aca="false">IF(AJ1278&lt;&gt;"Good","",A1278&amp;","&amp;B1278&amp;","&amp;C1278&amp;","&amp;D1278&amp;","&amp;F1278&amp;","&amp;H1278&amp;","&amp;J1278&amp;","&amp;K1278&amp;","&amp;L1278&amp;","&amp;M1278&amp;","&amp;N1278&amp;","&amp;O1278&amp;","&amp;P1278&amp;","&amp;Q1278&amp;","&amp;IF(R1278&lt;&gt;"",VLOOKUP(R1278,'Vlookup''sRef'!$C$3:$D$6,2,FALSE()),"")&amp;","&amp;IF(S1278&lt;&gt;"",VLOOKUP(S1278,'Vlookup''sRef'!$F$3:$G$4,2,FALSE()),"")&amp;","&amp;T1278&amp;","&amp;U1278&amp;","&amp;V1278&amp;","&amp;W1278&amp;","&amp;X1278&amp;","&amp;Y1278&amp;","&amp;Z1278&amp;","&amp;AA1278&amp;","&amp;IF(AB1278&lt;&gt;"",VLOOKUP(AB1278,'Vlookup''sRef'!$O$2:$P$101,2,FALSE()),"")&amp;","&amp;IF(AC1278&lt;&gt;"",VLOOKUP(AC1278,RulesetRef!$A$2:$B$95,2,FALSE()),"")&amp;","&amp;AD1278&amp;","&amp;AE1278&amp;","&amp;IF(AF1278&lt;&gt;"",AF1278,"false"))</f>
        <v/>
      </c>
    </row>
    <row r="1279" customFormat="false" ht="15" hidden="false" customHeight="true" outlineLevel="0" collapsed="false">
      <c r="E1279" s="2" t="str">
        <f aca="false">IF(AND(A1279="",D1279=""),"",IF(OR(AND(ISNUMBER(SEARCH("@",A1279))*ISNUMBER(SEARCH(".",A1279,SEARCH("@",A1279))),ISBLANK(D1279)),LEN(D1279)&gt;=8),1,0))</f>
        <v/>
      </c>
      <c r="G1279" s="2" t="str">
        <f aca="false">IF(F1279="","",F1279)</f>
        <v/>
      </c>
      <c r="I1279" s="2" t="str">
        <f aca="false">IF(H1279="","",H1279)</f>
        <v/>
      </c>
      <c r="N1279" s="29"/>
      <c r="AG1279" s="2" t="n">
        <f aca="false">IF(ISNUMBER(SEARCH(B1279,D1279)), 0, 1)</f>
        <v>1</v>
      </c>
      <c r="AH1279" s="2" t="n">
        <f aca="false">IF(ISNUMBER(SEARCH(C1279,D1279)), 0, 1)</f>
        <v>1</v>
      </c>
      <c r="AI1279" s="2" t="n">
        <f aca="false">IF(ISNUMBER(SEARCH(A1279,D1279)), 0, 1)</f>
        <v>1</v>
      </c>
      <c r="AJ1279" s="30" t="str">
        <f aca="false">IF(A1279="","User Name Missing",IF(B1279="","First Name Missing",IF(C1279="","Last Name Missing",IF(E1279=0,"Password Short(Min 8 Charcters)",IF(AG1279=0,"The password cannot contain the user's first name.",IF(AH1279=0,"The password cannot contain the user's last name.",IF(AI1279=0,"The password cannot contain the username.",IF(F1279="","Group Missing",IF(J1279="","Security Clearance Missing",IF(R1279="","Fuel Economy Measurement missing",IF(S1279="","Distance Measurement System missing",IF(T1279="","Feature Preview missing",IF(U1279="","Time Zone Missing",IF(AD1279="","Yard Move allowed Missing",IF(AE1279="","Personal Conveyance Missing","Good")))))))))))))))</f>
        <v>User Name Missing</v>
      </c>
      <c r="AK1279" s="3" t="str">
        <f aca="false">IF(AJ1279&lt;&gt;"Good","",A1279&amp;","&amp;B1279&amp;","&amp;C1279&amp;","&amp;D1279&amp;","&amp;F1279&amp;","&amp;H1279&amp;","&amp;J1279&amp;","&amp;K1279&amp;","&amp;L1279&amp;","&amp;M1279&amp;","&amp;N1279&amp;","&amp;O1279&amp;","&amp;P1279&amp;","&amp;Q1279&amp;","&amp;IF(R1279&lt;&gt;"",VLOOKUP(R1279,'Vlookup''sRef'!$C$3:$D$6,2,FALSE()),"")&amp;","&amp;IF(S1279&lt;&gt;"",VLOOKUP(S1279,'Vlookup''sRef'!$F$3:$G$4,2,FALSE()),"")&amp;","&amp;T1279&amp;","&amp;U1279&amp;","&amp;V1279&amp;","&amp;W1279&amp;","&amp;X1279&amp;","&amp;Y1279&amp;","&amp;Z1279&amp;","&amp;AA1279&amp;","&amp;IF(AB1279&lt;&gt;"",VLOOKUP(AB1279,'Vlookup''sRef'!$O$2:$P$101,2,FALSE()),"")&amp;","&amp;IF(AC1279&lt;&gt;"",VLOOKUP(AC1279,RulesetRef!$A$2:$B$95,2,FALSE()),"")&amp;","&amp;AD1279&amp;","&amp;AE1279&amp;","&amp;IF(AF1279&lt;&gt;"",AF1279,"false"))</f>
        <v/>
      </c>
    </row>
    <row r="1280" customFormat="false" ht="15" hidden="false" customHeight="true" outlineLevel="0" collapsed="false">
      <c r="E1280" s="2" t="str">
        <f aca="false">IF(AND(A1280="",D1280=""),"",IF(OR(AND(ISNUMBER(SEARCH("@",A1280))*ISNUMBER(SEARCH(".",A1280,SEARCH("@",A1280))),ISBLANK(D1280)),LEN(D1280)&gt;=8),1,0))</f>
        <v/>
      </c>
      <c r="G1280" s="2" t="str">
        <f aca="false">IF(F1280="","",F1280)</f>
        <v/>
      </c>
      <c r="I1280" s="2" t="str">
        <f aca="false">IF(H1280="","",H1280)</f>
        <v/>
      </c>
      <c r="N1280" s="29"/>
      <c r="AG1280" s="2" t="n">
        <f aca="false">IF(ISNUMBER(SEARCH(B1280,D1280)), 0, 1)</f>
        <v>1</v>
      </c>
      <c r="AH1280" s="2" t="n">
        <f aca="false">IF(ISNUMBER(SEARCH(C1280,D1280)), 0, 1)</f>
        <v>1</v>
      </c>
      <c r="AI1280" s="2" t="n">
        <f aca="false">IF(ISNUMBER(SEARCH(A1280,D1280)), 0, 1)</f>
        <v>1</v>
      </c>
      <c r="AJ1280" s="30" t="str">
        <f aca="false">IF(A1280="","User Name Missing",IF(B1280="","First Name Missing",IF(C1280="","Last Name Missing",IF(E1280=0,"Password Short(Min 8 Charcters)",IF(AG1280=0,"The password cannot contain the user's first name.",IF(AH1280=0,"The password cannot contain the user's last name.",IF(AI1280=0,"The password cannot contain the username.",IF(F1280="","Group Missing",IF(J1280="","Security Clearance Missing",IF(R1280="","Fuel Economy Measurement missing",IF(S1280="","Distance Measurement System missing",IF(T1280="","Feature Preview missing",IF(U1280="","Time Zone Missing",IF(AD1280="","Yard Move allowed Missing",IF(AE1280="","Personal Conveyance Missing","Good")))))))))))))))</f>
        <v>User Name Missing</v>
      </c>
      <c r="AK1280" s="3" t="str">
        <f aca="false">IF(AJ1280&lt;&gt;"Good","",A1280&amp;","&amp;B1280&amp;","&amp;C1280&amp;","&amp;D1280&amp;","&amp;F1280&amp;","&amp;H1280&amp;","&amp;J1280&amp;","&amp;K1280&amp;","&amp;L1280&amp;","&amp;M1280&amp;","&amp;N1280&amp;","&amp;O1280&amp;","&amp;P1280&amp;","&amp;Q1280&amp;","&amp;IF(R1280&lt;&gt;"",VLOOKUP(R1280,'Vlookup''sRef'!$C$3:$D$6,2,FALSE()),"")&amp;","&amp;IF(S1280&lt;&gt;"",VLOOKUP(S1280,'Vlookup''sRef'!$F$3:$G$4,2,FALSE()),"")&amp;","&amp;T1280&amp;","&amp;U1280&amp;","&amp;V1280&amp;","&amp;W1280&amp;","&amp;X1280&amp;","&amp;Y1280&amp;","&amp;Z1280&amp;","&amp;AA1280&amp;","&amp;IF(AB1280&lt;&gt;"",VLOOKUP(AB1280,'Vlookup''sRef'!$O$2:$P$101,2,FALSE()),"")&amp;","&amp;IF(AC1280&lt;&gt;"",VLOOKUP(AC1280,RulesetRef!$A$2:$B$95,2,FALSE()),"")&amp;","&amp;AD1280&amp;","&amp;AE1280&amp;","&amp;IF(AF1280&lt;&gt;"",AF1280,"false"))</f>
        <v/>
      </c>
    </row>
    <row r="1281" customFormat="false" ht="15" hidden="false" customHeight="true" outlineLevel="0" collapsed="false">
      <c r="E1281" s="2" t="str">
        <f aca="false">IF(AND(A1281="",D1281=""),"",IF(OR(AND(ISNUMBER(SEARCH("@",A1281))*ISNUMBER(SEARCH(".",A1281,SEARCH("@",A1281))),ISBLANK(D1281)),LEN(D1281)&gt;=8),1,0))</f>
        <v/>
      </c>
      <c r="G1281" s="2" t="str">
        <f aca="false">IF(F1281="","",F1281)</f>
        <v/>
      </c>
      <c r="I1281" s="2" t="str">
        <f aca="false">IF(H1281="","",H1281)</f>
        <v/>
      </c>
      <c r="N1281" s="29"/>
      <c r="AG1281" s="2" t="n">
        <f aca="false">IF(ISNUMBER(SEARCH(B1281,D1281)), 0, 1)</f>
        <v>1</v>
      </c>
      <c r="AH1281" s="2" t="n">
        <f aca="false">IF(ISNUMBER(SEARCH(C1281,D1281)), 0, 1)</f>
        <v>1</v>
      </c>
      <c r="AI1281" s="2" t="n">
        <f aca="false">IF(ISNUMBER(SEARCH(A1281,D1281)), 0, 1)</f>
        <v>1</v>
      </c>
      <c r="AJ1281" s="30" t="str">
        <f aca="false">IF(A1281="","User Name Missing",IF(B1281="","First Name Missing",IF(C1281="","Last Name Missing",IF(E1281=0,"Password Short(Min 8 Charcters)",IF(AG1281=0,"The password cannot contain the user's first name.",IF(AH1281=0,"The password cannot contain the user's last name.",IF(AI1281=0,"The password cannot contain the username.",IF(F1281="","Group Missing",IF(J1281="","Security Clearance Missing",IF(R1281="","Fuel Economy Measurement missing",IF(S1281="","Distance Measurement System missing",IF(T1281="","Feature Preview missing",IF(U1281="","Time Zone Missing",IF(AD1281="","Yard Move allowed Missing",IF(AE1281="","Personal Conveyance Missing","Good")))))))))))))))</f>
        <v>User Name Missing</v>
      </c>
      <c r="AK1281" s="3" t="str">
        <f aca="false">IF(AJ1281&lt;&gt;"Good","",A1281&amp;","&amp;B1281&amp;","&amp;C1281&amp;","&amp;D1281&amp;","&amp;F1281&amp;","&amp;H1281&amp;","&amp;J1281&amp;","&amp;K1281&amp;","&amp;L1281&amp;","&amp;M1281&amp;","&amp;N1281&amp;","&amp;O1281&amp;","&amp;P1281&amp;","&amp;Q1281&amp;","&amp;IF(R1281&lt;&gt;"",VLOOKUP(R1281,'Vlookup''sRef'!$C$3:$D$6,2,FALSE()),"")&amp;","&amp;IF(S1281&lt;&gt;"",VLOOKUP(S1281,'Vlookup''sRef'!$F$3:$G$4,2,FALSE()),"")&amp;","&amp;T1281&amp;","&amp;U1281&amp;","&amp;V1281&amp;","&amp;W1281&amp;","&amp;X1281&amp;","&amp;Y1281&amp;","&amp;Z1281&amp;","&amp;AA1281&amp;","&amp;IF(AB1281&lt;&gt;"",VLOOKUP(AB1281,'Vlookup''sRef'!$O$2:$P$101,2,FALSE()),"")&amp;","&amp;IF(AC1281&lt;&gt;"",VLOOKUP(AC1281,RulesetRef!$A$2:$B$95,2,FALSE()),"")&amp;","&amp;AD1281&amp;","&amp;AE1281&amp;","&amp;IF(AF1281&lt;&gt;"",AF1281,"false"))</f>
        <v/>
      </c>
    </row>
    <row r="1282" customFormat="false" ht="15" hidden="false" customHeight="true" outlineLevel="0" collapsed="false">
      <c r="E1282" s="2" t="str">
        <f aca="false">IF(AND(A1282="",D1282=""),"",IF(OR(AND(ISNUMBER(SEARCH("@",A1282))*ISNUMBER(SEARCH(".",A1282,SEARCH("@",A1282))),ISBLANK(D1282)),LEN(D1282)&gt;=8),1,0))</f>
        <v/>
      </c>
      <c r="G1282" s="2" t="str">
        <f aca="false">IF(F1282="","",F1282)</f>
        <v/>
      </c>
      <c r="I1282" s="2" t="str">
        <f aca="false">IF(H1282="","",H1282)</f>
        <v/>
      </c>
      <c r="N1282" s="29"/>
      <c r="AG1282" s="2" t="n">
        <f aca="false">IF(ISNUMBER(SEARCH(B1282,D1282)), 0, 1)</f>
        <v>1</v>
      </c>
      <c r="AH1282" s="2" t="n">
        <f aca="false">IF(ISNUMBER(SEARCH(C1282,D1282)), 0, 1)</f>
        <v>1</v>
      </c>
      <c r="AI1282" s="2" t="n">
        <f aca="false">IF(ISNUMBER(SEARCH(A1282,D1282)), 0, 1)</f>
        <v>1</v>
      </c>
      <c r="AJ1282" s="30" t="str">
        <f aca="false">IF(A1282="","User Name Missing",IF(B1282="","First Name Missing",IF(C1282="","Last Name Missing",IF(E1282=0,"Password Short(Min 8 Charcters)",IF(AG1282=0,"The password cannot contain the user's first name.",IF(AH1282=0,"The password cannot contain the user's last name.",IF(AI1282=0,"The password cannot contain the username.",IF(F1282="","Group Missing",IF(J1282="","Security Clearance Missing",IF(R1282="","Fuel Economy Measurement missing",IF(S1282="","Distance Measurement System missing",IF(T1282="","Feature Preview missing",IF(U1282="","Time Zone Missing",IF(AD1282="","Yard Move allowed Missing",IF(AE1282="","Personal Conveyance Missing","Good")))))))))))))))</f>
        <v>User Name Missing</v>
      </c>
      <c r="AK1282" s="3" t="str">
        <f aca="false">IF(AJ1282&lt;&gt;"Good","",A1282&amp;","&amp;B1282&amp;","&amp;C1282&amp;","&amp;D1282&amp;","&amp;F1282&amp;","&amp;H1282&amp;","&amp;J1282&amp;","&amp;K1282&amp;","&amp;L1282&amp;","&amp;M1282&amp;","&amp;N1282&amp;","&amp;O1282&amp;","&amp;P1282&amp;","&amp;Q1282&amp;","&amp;IF(R1282&lt;&gt;"",VLOOKUP(R1282,'Vlookup''sRef'!$C$3:$D$6,2,FALSE()),"")&amp;","&amp;IF(S1282&lt;&gt;"",VLOOKUP(S1282,'Vlookup''sRef'!$F$3:$G$4,2,FALSE()),"")&amp;","&amp;T1282&amp;","&amp;U1282&amp;","&amp;V1282&amp;","&amp;W1282&amp;","&amp;X1282&amp;","&amp;Y1282&amp;","&amp;Z1282&amp;","&amp;AA1282&amp;","&amp;IF(AB1282&lt;&gt;"",VLOOKUP(AB1282,'Vlookup''sRef'!$O$2:$P$101,2,FALSE()),"")&amp;","&amp;IF(AC1282&lt;&gt;"",VLOOKUP(AC1282,RulesetRef!$A$2:$B$95,2,FALSE()),"")&amp;","&amp;AD1282&amp;","&amp;AE1282&amp;","&amp;IF(AF1282&lt;&gt;"",AF1282,"false"))</f>
        <v/>
      </c>
    </row>
    <row r="1283" customFormat="false" ht="15" hidden="false" customHeight="true" outlineLevel="0" collapsed="false">
      <c r="E1283" s="2" t="str">
        <f aca="false">IF(AND(A1283="",D1283=""),"",IF(OR(AND(ISNUMBER(SEARCH("@",A1283))*ISNUMBER(SEARCH(".",A1283,SEARCH("@",A1283))),ISBLANK(D1283)),LEN(D1283)&gt;=8),1,0))</f>
        <v/>
      </c>
      <c r="G1283" s="2" t="str">
        <f aca="false">IF(F1283="","",F1283)</f>
        <v/>
      </c>
      <c r="I1283" s="2" t="str">
        <f aca="false">IF(H1283="","",H1283)</f>
        <v/>
      </c>
      <c r="N1283" s="29"/>
      <c r="AG1283" s="2" t="n">
        <f aca="false">IF(ISNUMBER(SEARCH(B1283,D1283)), 0, 1)</f>
        <v>1</v>
      </c>
      <c r="AH1283" s="2" t="n">
        <f aca="false">IF(ISNUMBER(SEARCH(C1283,D1283)), 0, 1)</f>
        <v>1</v>
      </c>
      <c r="AI1283" s="2" t="n">
        <f aca="false">IF(ISNUMBER(SEARCH(A1283,D1283)), 0, 1)</f>
        <v>1</v>
      </c>
      <c r="AJ1283" s="30" t="str">
        <f aca="false">IF(A1283="","User Name Missing",IF(B1283="","First Name Missing",IF(C1283="","Last Name Missing",IF(E1283=0,"Password Short(Min 8 Charcters)",IF(AG1283=0,"The password cannot contain the user's first name.",IF(AH1283=0,"The password cannot contain the user's last name.",IF(AI1283=0,"The password cannot contain the username.",IF(F1283="","Group Missing",IF(J1283="","Security Clearance Missing",IF(R1283="","Fuel Economy Measurement missing",IF(S1283="","Distance Measurement System missing",IF(T1283="","Feature Preview missing",IF(U1283="","Time Zone Missing",IF(AD1283="","Yard Move allowed Missing",IF(AE1283="","Personal Conveyance Missing","Good")))))))))))))))</f>
        <v>User Name Missing</v>
      </c>
      <c r="AK1283" s="3" t="str">
        <f aca="false">IF(AJ1283&lt;&gt;"Good","",A1283&amp;","&amp;B1283&amp;","&amp;C1283&amp;","&amp;D1283&amp;","&amp;F1283&amp;","&amp;H1283&amp;","&amp;J1283&amp;","&amp;K1283&amp;","&amp;L1283&amp;","&amp;M1283&amp;","&amp;N1283&amp;","&amp;O1283&amp;","&amp;P1283&amp;","&amp;Q1283&amp;","&amp;IF(R1283&lt;&gt;"",VLOOKUP(R1283,'Vlookup''sRef'!$C$3:$D$6,2,FALSE()),"")&amp;","&amp;IF(S1283&lt;&gt;"",VLOOKUP(S1283,'Vlookup''sRef'!$F$3:$G$4,2,FALSE()),"")&amp;","&amp;T1283&amp;","&amp;U1283&amp;","&amp;V1283&amp;","&amp;W1283&amp;","&amp;X1283&amp;","&amp;Y1283&amp;","&amp;Z1283&amp;","&amp;AA1283&amp;","&amp;IF(AB1283&lt;&gt;"",VLOOKUP(AB1283,'Vlookup''sRef'!$O$2:$P$101,2,FALSE()),"")&amp;","&amp;IF(AC1283&lt;&gt;"",VLOOKUP(AC1283,RulesetRef!$A$2:$B$95,2,FALSE()),"")&amp;","&amp;AD1283&amp;","&amp;AE1283&amp;","&amp;IF(AF1283&lt;&gt;"",AF1283,"false"))</f>
        <v/>
      </c>
    </row>
    <row r="1284" customFormat="false" ht="15" hidden="false" customHeight="true" outlineLevel="0" collapsed="false">
      <c r="E1284" s="2" t="str">
        <f aca="false">IF(AND(A1284="",D1284=""),"",IF(OR(AND(ISNUMBER(SEARCH("@",A1284))*ISNUMBER(SEARCH(".",A1284,SEARCH("@",A1284))),ISBLANK(D1284)),LEN(D1284)&gt;=8),1,0))</f>
        <v/>
      </c>
      <c r="G1284" s="2" t="str">
        <f aca="false">IF(F1284="","",F1284)</f>
        <v/>
      </c>
      <c r="I1284" s="2" t="str">
        <f aca="false">IF(H1284="","",H1284)</f>
        <v/>
      </c>
      <c r="N1284" s="29"/>
      <c r="AG1284" s="2" t="n">
        <f aca="false">IF(ISNUMBER(SEARCH(B1284,D1284)), 0, 1)</f>
        <v>1</v>
      </c>
      <c r="AH1284" s="2" t="n">
        <f aca="false">IF(ISNUMBER(SEARCH(C1284,D1284)), 0, 1)</f>
        <v>1</v>
      </c>
      <c r="AI1284" s="2" t="n">
        <f aca="false">IF(ISNUMBER(SEARCH(A1284,D1284)), 0, 1)</f>
        <v>1</v>
      </c>
      <c r="AJ1284" s="30" t="str">
        <f aca="false">IF(A1284="","User Name Missing",IF(B1284="","First Name Missing",IF(C1284="","Last Name Missing",IF(E1284=0,"Password Short(Min 8 Charcters)",IF(AG1284=0,"The password cannot contain the user's first name.",IF(AH1284=0,"The password cannot contain the user's last name.",IF(AI1284=0,"The password cannot contain the username.",IF(F1284="","Group Missing",IF(J1284="","Security Clearance Missing",IF(R1284="","Fuel Economy Measurement missing",IF(S1284="","Distance Measurement System missing",IF(T1284="","Feature Preview missing",IF(U1284="","Time Zone Missing",IF(AD1284="","Yard Move allowed Missing",IF(AE1284="","Personal Conveyance Missing","Good")))))))))))))))</f>
        <v>User Name Missing</v>
      </c>
      <c r="AK1284" s="3" t="str">
        <f aca="false">IF(AJ1284&lt;&gt;"Good","",A1284&amp;","&amp;B1284&amp;","&amp;C1284&amp;","&amp;D1284&amp;","&amp;F1284&amp;","&amp;H1284&amp;","&amp;J1284&amp;","&amp;K1284&amp;","&amp;L1284&amp;","&amp;M1284&amp;","&amp;N1284&amp;","&amp;O1284&amp;","&amp;P1284&amp;","&amp;Q1284&amp;","&amp;IF(R1284&lt;&gt;"",VLOOKUP(R1284,'Vlookup''sRef'!$C$3:$D$6,2,FALSE()),"")&amp;","&amp;IF(S1284&lt;&gt;"",VLOOKUP(S1284,'Vlookup''sRef'!$F$3:$G$4,2,FALSE()),"")&amp;","&amp;T1284&amp;","&amp;U1284&amp;","&amp;V1284&amp;","&amp;W1284&amp;","&amp;X1284&amp;","&amp;Y1284&amp;","&amp;Z1284&amp;","&amp;AA1284&amp;","&amp;IF(AB1284&lt;&gt;"",VLOOKUP(AB1284,'Vlookup''sRef'!$O$2:$P$101,2,FALSE()),"")&amp;","&amp;IF(AC1284&lt;&gt;"",VLOOKUP(AC1284,RulesetRef!$A$2:$B$95,2,FALSE()),"")&amp;","&amp;AD1284&amp;","&amp;AE1284&amp;","&amp;IF(AF1284&lt;&gt;"",AF1284,"false"))</f>
        <v/>
      </c>
    </row>
    <row r="1285" customFormat="false" ht="15" hidden="false" customHeight="true" outlineLevel="0" collapsed="false">
      <c r="E1285" s="2" t="str">
        <f aca="false">IF(AND(A1285="",D1285=""),"",IF(OR(AND(ISNUMBER(SEARCH("@",A1285))*ISNUMBER(SEARCH(".",A1285,SEARCH("@",A1285))),ISBLANK(D1285)),LEN(D1285)&gt;=8),1,0))</f>
        <v/>
      </c>
      <c r="G1285" s="2" t="str">
        <f aca="false">IF(F1285="","",F1285)</f>
        <v/>
      </c>
      <c r="I1285" s="2" t="str">
        <f aca="false">IF(H1285="","",H1285)</f>
        <v/>
      </c>
      <c r="N1285" s="29"/>
      <c r="AG1285" s="2" t="n">
        <f aca="false">IF(ISNUMBER(SEARCH(B1285,D1285)), 0, 1)</f>
        <v>1</v>
      </c>
      <c r="AH1285" s="2" t="n">
        <f aca="false">IF(ISNUMBER(SEARCH(C1285,D1285)), 0, 1)</f>
        <v>1</v>
      </c>
      <c r="AI1285" s="2" t="n">
        <f aca="false">IF(ISNUMBER(SEARCH(A1285,D1285)), 0, 1)</f>
        <v>1</v>
      </c>
      <c r="AJ1285" s="30" t="str">
        <f aca="false">IF(A1285="","User Name Missing",IF(B1285="","First Name Missing",IF(C1285="","Last Name Missing",IF(E1285=0,"Password Short(Min 8 Charcters)",IF(AG1285=0,"The password cannot contain the user's first name.",IF(AH1285=0,"The password cannot contain the user's last name.",IF(AI1285=0,"The password cannot contain the username.",IF(F1285="","Group Missing",IF(J1285="","Security Clearance Missing",IF(R1285="","Fuel Economy Measurement missing",IF(S1285="","Distance Measurement System missing",IF(T1285="","Feature Preview missing",IF(U1285="","Time Zone Missing",IF(AD1285="","Yard Move allowed Missing",IF(AE1285="","Personal Conveyance Missing","Good")))))))))))))))</f>
        <v>User Name Missing</v>
      </c>
      <c r="AK1285" s="3" t="str">
        <f aca="false">IF(AJ1285&lt;&gt;"Good","",A1285&amp;","&amp;B1285&amp;","&amp;C1285&amp;","&amp;D1285&amp;","&amp;F1285&amp;","&amp;H1285&amp;","&amp;J1285&amp;","&amp;K1285&amp;","&amp;L1285&amp;","&amp;M1285&amp;","&amp;N1285&amp;","&amp;O1285&amp;","&amp;P1285&amp;","&amp;Q1285&amp;","&amp;IF(R1285&lt;&gt;"",VLOOKUP(R1285,'Vlookup''sRef'!$C$3:$D$6,2,FALSE()),"")&amp;","&amp;IF(S1285&lt;&gt;"",VLOOKUP(S1285,'Vlookup''sRef'!$F$3:$G$4,2,FALSE()),"")&amp;","&amp;T1285&amp;","&amp;U1285&amp;","&amp;V1285&amp;","&amp;W1285&amp;","&amp;X1285&amp;","&amp;Y1285&amp;","&amp;Z1285&amp;","&amp;AA1285&amp;","&amp;IF(AB1285&lt;&gt;"",VLOOKUP(AB1285,'Vlookup''sRef'!$O$2:$P$101,2,FALSE()),"")&amp;","&amp;IF(AC1285&lt;&gt;"",VLOOKUP(AC1285,RulesetRef!$A$2:$B$95,2,FALSE()),"")&amp;","&amp;AD1285&amp;","&amp;AE1285&amp;","&amp;IF(AF1285&lt;&gt;"",AF1285,"false"))</f>
        <v/>
      </c>
    </row>
    <row r="1286" customFormat="false" ht="15" hidden="false" customHeight="true" outlineLevel="0" collapsed="false">
      <c r="E1286" s="2" t="str">
        <f aca="false">IF(AND(A1286="",D1286=""),"",IF(OR(AND(ISNUMBER(SEARCH("@",A1286))*ISNUMBER(SEARCH(".",A1286,SEARCH("@",A1286))),ISBLANK(D1286)),LEN(D1286)&gt;=8),1,0))</f>
        <v/>
      </c>
      <c r="G1286" s="2" t="str">
        <f aca="false">IF(F1286="","",F1286)</f>
        <v/>
      </c>
      <c r="I1286" s="2" t="str">
        <f aca="false">IF(H1286="","",H1286)</f>
        <v/>
      </c>
      <c r="N1286" s="29"/>
      <c r="AG1286" s="2" t="n">
        <f aca="false">IF(ISNUMBER(SEARCH(B1286,D1286)), 0, 1)</f>
        <v>1</v>
      </c>
      <c r="AH1286" s="2" t="n">
        <f aca="false">IF(ISNUMBER(SEARCH(C1286,D1286)), 0, 1)</f>
        <v>1</v>
      </c>
      <c r="AI1286" s="2" t="n">
        <f aca="false">IF(ISNUMBER(SEARCH(A1286,D1286)), 0, 1)</f>
        <v>1</v>
      </c>
      <c r="AJ1286" s="30" t="str">
        <f aca="false">IF(A1286="","User Name Missing",IF(B1286="","First Name Missing",IF(C1286="","Last Name Missing",IF(E1286=0,"Password Short(Min 8 Charcters)",IF(AG1286=0,"The password cannot contain the user's first name.",IF(AH1286=0,"The password cannot contain the user's last name.",IF(AI1286=0,"The password cannot contain the username.",IF(F1286="","Group Missing",IF(J1286="","Security Clearance Missing",IF(R1286="","Fuel Economy Measurement missing",IF(S1286="","Distance Measurement System missing",IF(T1286="","Feature Preview missing",IF(U1286="","Time Zone Missing",IF(AD1286="","Yard Move allowed Missing",IF(AE1286="","Personal Conveyance Missing","Good")))))))))))))))</f>
        <v>User Name Missing</v>
      </c>
      <c r="AK1286" s="3" t="str">
        <f aca="false">IF(AJ1286&lt;&gt;"Good","",A1286&amp;","&amp;B1286&amp;","&amp;C1286&amp;","&amp;D1286&amp;","&amp;F1286&amp;","&amp;H1286&amp;","&amp;J1286&amp;","&amp;K1286&amp;","&amp;L1286&amp;","&amp;M1286&amp;","&amp;N1286&amp;","&amp;O1286&amp;","&amp;P1286&amp;","&amp;Q1286&amp;","&amp;IF(R1286&lt;&gt;"",VLOOKUP(R1286,'Vlookup''sRef'!$C$3:$D$6,2,FALSE()),"")&amp;","&amp;IF(S1286&lt;&gt;"",VLOOKUP(S1286,'Vlookup''sRef'!$F$3:$G$4,2,FALSE()),"")&amp;","&amp;T1286&amp;","&amp;U1286&amp;","&amp;V1286&amp;","&amp;W1286&amp;","&amp;X1286&amp;","&amp;Y1286&amp;","&amp;Z1286&amp;","&amp;AA1286&amp;","&amp;IF(AB1286&lt;&gt;"",VLOOKUP(AB1286,'Vlookup''sRef'!$O$2:$P$101,2,FALSE()),"")&amp;","&amp;IF(AC1286&lt;&gt;"",VLOOKUP(AC1286,RulesetRef!$A$2:$B$95,2,FALSE()),"")&amp;","&amp;AD1286&amp;","&amp;AE1286&amp;","&amp;IF(AF1286&lt;&gt;"",AF1286,"false"))</f>
        <v/>
      </c>
    </row>
    <row r="1287" customFormat="false" ht="15" hidden="false" customHeight="true" outlineLevel="0" collapsed="false">
      <c r="E1287" s="2" t="str">
        <f aca="false">IF(AND(A1287="",D1287=""),"",IF(OR(AND(ISNUMBER(SEARCH("@",A1287))*ISNUMBER(SEARCH(".",A1287,SEARCH("@",A1287))),ISBLANK(D1287)),LEN(D1287)&gt;=8),1,0))</f>
        <v/>
      </c>
      <c r="G1287" s="2" t="str">
        <f aca="false">IF(F1287="","",F1287)</f>
        <v/>
      </c>
      <c r="I1287" s="2" t="str">
        <f aca="false">IF(H1287="","",H1287)</f>
        <v/>
      </c>
      <c r="N1287" s="29"/>
      <c r="AG1287" s="2" t="n">
        <f aca="false">IF(ISNUMBER(SEARCH(B1287,D1287)), 0, 1)</f>
        <v>1</v>
      </c>
      <c r="AH1287" s="2" t="n">
        <f aca="false">IF(ISNUMBER(SEARCH(C1287,D1287)), 0, 1)</f>
        <v>1</v>
      </c>
      <c r="AI1287" s="2" t="n">
        <f aca="false">IF(ISNUMBER(SEARCH(A1287,D1287)), 0, 1)</f>
        <v>1</v>
      </c>
      <c r="AJ1287" s="30" t="str">
        <f aca="false">IF(A1287="","User Name Missing",IF(B1287="","First Name Missing",IF(C1287="","Last Name Missing",IF(E1287=0,"Password Short(Min 8 Charcters)",IF(AG1287=0,"The password cannot contain the user's first name.",IF(AH1287=0,"The password cannot contain the user's last name.",IF(AI1287=0,"The password cannot contain the username.",IF(F1287="","Group Missing",IF(J1287="","Security Clearance Missing",IF(R1287="","Fuel Economy Measurement missing",IF(S1287="","Distance Measurement System missing",IF(T1287="","Feature Preview missing",IF(U1287="","Time Zone Missing",IF(AD1287="","Yard Move allowed Missing",IF(AE1287="","Personal Conveyance Missing","Good")))))))))))))))</f>
        <v>User Name Missing</v>
      </c>
      <c r="AK1287" s="3" t="str">
        <f aca="false">IF(AJ1287&lt;&gt;"Good","",A1287&amp;","&amp;B1287&amp;","&amp;C1287&amp;","&amp;D1287&amp;","&amp;F1287&amp;","&amp;H1287&amp;","&amp;J1287&amp;","&amp;K1287&amp;","&amp;L1287&amp;","&amp;M1287&amp;","&amp;N1287&amp;","&amp;O1287&amp;","&amp;P1287&amp;","&amp;Q1287&amp;","&amp;IF(R1287&lt;&gt;"",VLOOKUP(R1287,'Vlookup''sRef'!$C$3:$D$6,2,FALSE()),"")&amp;","&amp;IF(S1287&lt;&gt;"",VLOOKUP(S1287,'Vlookup''sRef'!$F$3:$G$4,2,FALSE()),"")&amp;","&amp;T1287&amp;","&amp;U1287&amp;","&amp;V1287&amp;","&amp;W1287&amp;","&amp;X1287&amp;","&amp;Y1287&amp;","&amp;Z1287&amp;","&amp;AA1287&amp;","&amp;IF(AB1287&lt;&gt;"",VLOOKUP(AB1287,'Vlookup''sRef'!$O$2:$P$101,2,FALSE()),"")&amp;","&amp;IF(AC1287&lt;&gt;"",VLOOKUP(AC1287,RulesetRef!$A$2:$B$95,2,FALSE()),"")&amp;","&amp;AD1287&amp;","&amp;AE1287&amp;","&amp;IF(AF1287&lt;&gt;"",AF1287,"false"))</f>
        <v/>
      </c>
    </row>
    <row r="1288" customFormat="false" ht="15" hidden="false" customHeight="true" outlineLevel="0" collapsed="false">
      <c r="E1288" s="2" t="str">
        <f aca="false">IF(AND(A1288="",D1288=""),"",IF(OR(AND(ISNUMBER(SEARCH("@",A1288))*ISNUMBER(SEARCH(".",A1288,SEARCH("@",A1288))),ISBLANK(D1288)),LEN(D1288)&gt;=8),1,0))</f>
        <v/>
      </c>
      <c r="G1288" s="2" t="str">
        <f aca="false">IF(F1288="","",F1288)</f>
        <v/>
      </c>
      <c r="I1288" s="2" t="str">
        <f aca="false">IF(H1288="","",H1288)</f>
        <v/>
      </c>
      <c r="N1288" s="29"/>
      <c r="AG1288" s="2" t="n">
        <f aca="false">IF(ISNUMBER(SEARCH(B1288,D1288)), 0, 1)</f>
        <v>1</v>
      </c>
      <c r="AH1288" s="2" t="n">
        <f aca="false">IF(ISNUMBER(SEARCH(C1288,D1288)), 0, 1)</f>
        <v>1</v>
      </c>
      <c r="AI1288" s="2" t="n">
        <f aca="false">IF(ISNUMBER(SEARCH(A1288,D1288)), 0, 1)</f>
        <v>1</v>
      </c>
      <c r="AJ1288" s="30" t="str">
        <f aca="false">IF(A1288="","User Name Missing",IF(B1288="","First Name Missing",IF(C1288="","Last Name Missing",IF(E1288=0,"Password Short(Min 8 Charcters)",IF(AG1288=0,"The password cannot contain the user's first name.",IF(AH1288=0,"The password cannot contain the user's last name.",IF(AI1288=0,"The password cannot contain the username.",IF(F1288="","Group Missing",IF(J1288="","Security Clearance Missing",IF(R1288="","Fuel Economy Measurement missing",IF(S1288="","Distance Measurement System missing",IF(T1288="","Feature Preview missing",IF(U1288="","Time Zone Missing",IF(AD1288="","Yard Move allowed Missing",IF(AE1288="","Personal Conveyance Missing","Good")))))))))))))))</f>
        <v>User Name Missing</v>
      </c>
      <c r="AK1288" s="3" t="str">
        <f aca="false">IF(AJ1288&lt;&gt;"Good","",A1288&amp;","&amp;B1288&amp;","&amp;C1288&amp;","&amp;D1288&amp;","&amp;F1288&amp;","&amp;H1288&amp;","&amp;J1288&amp;","&amp;K1288&amp;","&amp;L1288&amp;","&amp;M1288&amp;","&amp;N1288&amp;","&amp;O1288&amp;","&amp;P1288&amp;","&amp;Q1288&amp;","&amp;IF(R1288&lt;&gt;"",VLOOKUP(R1288,'Vlookup''sRef'!$C$3:$D$6,2,FALSE()),"")&amp;","&amp;IF(S1288&lt;&gt;"",VLOOKUP(S1288,'Vlookup''sRef'!$F$3:$G$4,2,FALSE()),"")&amp;","&amp;T1288&amp;","&amp;U1288&amp;","&amp;V1288&amp;","&amp;W1288&amp;","&amp;X1288&amp;","&amp;Y1288&amp;","&amp;Z1288&amp;","&amp;AA1288&amp;","&amp;IF(AB1288&lt;&gt;"",VLOOKUP(AB1288,'Vlookup''sRef'!$O$2:$P$101,2,FALSE()),"")&amp;","&amp;IF(AC1288&lt;&gt;"",VLOOKUP(AC1288,RulesetRef!$A$2:$B$95,2,FALSE()),"")&amp;","&amp;AD1288&amp;","&amp;AE1288&amp;","&amp;IF(AF1288&lt;&gt;"",AF1288,"false"))</f>
        <v/>
      </c>
    </row>
    <row r="1289" customFormat="false" ht="15" hidden="false" customHeight="true" outlineLevel="0" collapsed="false">
      <c r="E1289" s="2" t="str">
        <f aca="false">IF(AND(A1289="",D1289=""),"",IF(OR(AND(ISNUMBER(SEARCH("@",A1289))*ISNUMBER(SEARCH(".",A1289,SEARCH("@",A1289))),ISBLANK(D1289)),LEN(D1289)&gt;=8),1,0))</f>
        <v/>
      </c>
      <c r="G1289" s="2" t="str">
        <f aca="false">IF(F1289="","",F1289)</f>
        <v/>
      </c>
      <c r="I1289" s="2" t="str">
        <f aca="false">IF(H1289="","",H1289)</f>
        <v/>
      </c>
      <c r="N1289" s="29"/>
      <c r="AG1289" s="2" t="n">
        <f aca="false">IF(ISNUMBER(SEARCH(B1289,D1289)), 0, 1)</f>
        <v>1</v>
      </c>
      <c r="AH1289" s="2" t="n">
        <f aca="false">IF(ISNUMBER(SEARCH(C1289,D1289)), 0, 1)</f>
        <v>1</v>
      </c>
      <c r="AI1289" s="2" t="n">
        <f aca="false">IF(ISNUMBER(SEARCH(A1289,D1289)), 0, 1)</f>
        <v>1</v>
      </c>
      <c r="AJ1289" s="30" t="str">
        <f aca="false">IF(A1289="","User Name Missing",IF(B1289="","First Name Missing",IF(C1289="","Last Name Missing",IF(E1289=0,"Password Short(Min 8 Charcters)",IF(AG1289=0,"The password cannot contain the user's first name.",IF(AH1289=0,"The password cannot contain the user's last name.",IF(AI1289=0,"The password cannot contain the username.",IF(F1289="","Group Missing",IF(J1289="","Security Clearance Missing",IF(R1289="","Fuel Economy Measurement missing",IF(S1289="","Distance Measurement System missing",IF(T1289="","Feature Preview missing",IF(U1289="","Time Zone Missing",IF(AD1289="","Yard Move allowed Missing",IF(AE1289="","Personal Conveyance Missing","Good")))))))))))))))</f>
        <v>User Name Missing</v>
      </c>
      <c r="AK1289" s="3" t="str">
        <f aca="false">IF(AJ1289&lt;&gt;"Good","",A1289&amp;","&amp;B1289&amp;","&amp;C1289&amp;","&amp;D1289&amp;","&amp;F1289&amp;","&amp;H1289&amp;","&amp;J1289&amp;","&amp;K1289&amp;","&amp;L1289&amp;","&amp;M1289&amp;","&amp;N1289&amp;","&amp;O1289&amp;","&amp;P1289&amp;","&amp;Q1289&amp;","&amp;IF(R1289&lt;&gt;"",VLOOKUP(R1289,'Vlookup''sRef'!$C$3:$D$6,2,FALSE()),"")&amp;","&amp;IF(S1289&lt;&gt;"",VLOOKUP(S1289,'Vlookup''sRef'!$F$3:$G$4,2,FALSE()),"")&amp;","&amp;T1289&amp;","&amp;U1289&amp;","&amp;V1289&amp;","&amp;W1289&amp;","&amp;X1289&amp;","&amp;Y1289&amp;","&amp;Z1289&amp;","&amp;AA1289&amp;","&amp;IF(AB1289&lt;&gt;"",VLOOKUP(AB1289,'Vlookup''sRef'!$O$2:$P$101,2,FALSE()),"")&amp;","&amp;IF(AC1289&lt;&gt;"",VLOOKUP(AC1289,RulesetRef!$A$2:$B$95,2,FALSE()),"")&amp;","&amp;AD1289&amp;","&amp;AE1289&amp;","&amp;IF(AF1289&lt;&gt;"",AF1289,"false"))</f>
        <v/>
      </c>
    </row>
    <row r="1290" customFormat="false" ht="15" hidden="false" customHeight="true" outlineLevel="0" collapsed="false">
      <c r="E1290" s="2" t="str">
        <f aca="false">IF(AND(A1290="",D1290=""),"",IF(OR(AND(ISNUMBER(SEARCH("@",A1290))*ISNUMBER(SEARCH(".",A1290,SEARCH("@",A1290))),ISBLANK(D1290)),LEN(D1290)&gt;=8),1,0))</f>
        <v/>
      </c>
      <c r="G1290" s="2" t="str">
        <f aca="false">IF(F1290="","",F1290)</f>
        <v/>
      </c>
      <c r="I1290" s="2" t="str">
        <f aca="false">IF(H1290="","",H1290)</f>
        <v/>
      </c>
      <c r="N1290" s="29"/>
      <c r="AG1290" s="2" t="n">
        <f aca="false">IF(ISNUMBER(SEARCH(B1290,D1290)), 0, 1)</f>
        <v>1</v>
      </c>
      <c r="AH1290" s="2" t="n">
        <f aca="false">IF(ISNUMBER(SEARCH(C1290,D1290)), 0, 1)</f>
        <v>1</v>
      </c>
      <c r="AI1290" s="2" t="n">
        <f aca="false">IF(ISNUMBER(SEARCH(A1290,D1290)), 0, 1)</f>
        <v>1</v>
      </c>
      <c r="AJ1290" s="30" t="str">
        <f aca="false">IF(A1290="","User Name Missing",IF(B1290="","First Name Missing",IF(C1290="","Last Name Missing",IF(E1290=0,"Password Short(Min 8 Charcters)",IF(AG1290=0,"The password cannot contain the user's first name.",IF(AH1290=0,"The password cannot contain the user's last name.",IF(AI1290=0,"The password cannot contain the username.",IF(F1290="","Group Missing",IF(J1290="","Security Clearance Missing",IF(R1290="","Fuel Economy Measurement missing",IF(S1290="","Distance Measurement System missing",IF(T1290="","Feature Preview missing",IF(U1290="","Time Zone Missing",IF(AD1290="","Yard Move allowed Missing",IF(AE1290="","Personal Conveyance Missing","Good")))))))))))))))</f>
        <v>User Name Missing</v>
      </c>
      <c r="AK1290" s="3" t="str">
        <f aca="false">IF(AJ1290&lt;&gt;"Good","",A1290&amp;","&amp;B1290&amp;","&amp;C1290&amp;","&amp;D1290&amp;","&amp;F1290&amp;","&amp;H1290&amp;","&amp;J1290&amp;","&amp;K1290&amp;","&amp;L1290&amp;","&amp;M1290&amp;","&amp;N1290&amp;","&amp;O1290&amp;","&amp;P1290&amp;","&amp;Q1290&amp;","&amp;IF(R1290&lt;&gt;"",VLOOKUP(R1290,'Vlookup''sRef'!$C$3:$D$6,2,FALSE()),"")&amp;","&amp;IF(S1290&lt;&gt;"",VLOOKUP(S1290,'Vlookup''sRef'!$F$3:$G$4,2,FALSE()),"")&amp;","&amp;T1290&amp;","&amp;U1290&amp;","&amp;V1290&amp;","&amp;W1290&amp;","&amp;X1290&amp;","&amp;Y1290&amp;","&amp;Z1290&amp;","&amp;AA1290&amp;","&amp;IF(AB1290&lt;&gt;"",VLOOKUP(AB1290,'Vlookup''sRef'!$O$2:$P$101,2,FALSE()),"")&amp;","&amp;IF(AC1290&lt;&gt;"",VLOOKUP(AC1290,RulesetRef!$A$2:$B$95,2,FALSE()),"")&amp;","&amp;AD1290&amp;","&amp;AE1290&amp;","&amp;IF(AF1290&lt;&gt;"",AF1290,"false"))</f>
        <v/>
      </c>
    </row>
    <row r="1291" customFormat="false" ht="15" hidden="false" customHeight="true" outlineLevel="0" collapsed="false">
      <c r="E1291" s="2" t="str">
        <f aca="false">IF(AND(A1291="",D1291=""),"",IF(OR(AND(ISNUMBER(SEARCH("@",A1291))*ISNUMBER(SEARCH(".",A1291,SEARCH("@",A1291))),ISBLANK(D1291)),LEN(D1291)&gt;=8),1,0))</f>
        <v/>
      </c>
      <c r="G1291" s="2" t="str">
        <f aca="false">IF(F1291="","",F1291)</f>
        <v/>
      </c>
      <c r="I1291" s="2" t="str">
        <f aca="false">IF(H1291="","",H1291)</f>
        <v/>
      </c>
      <c r="N1291" s="29"/>
      <c r="AG1291" s="2" t="n">
        <f aca="false">IF(ISNUMBER(SEARCH(B1291,D1291)), 0, 1)</f>
        <v>1</v>
      </c>
      <c r="AH1291" s="2" t="n">
        <f aca="false">IF(ISNUMBER(SEARCH(C1291,D1291)), 0, 1)</f>
        <v>1</v>
      </c>
      <c r="AI1291" s="2" t="n">
        <f aca="false">IF(ISNUMBER(SEARCH(A1291,D1291)), 0, 1)</f>
        <v>1</v>
      </c>
      <c r="AJ1291" s="30" t="str">
        <f aca="false">IF(A1291="","User Name Missing",IF(B1291="","First Name Missing",IF(C1291="","Last Name Missing",IF(E1291=0,"Password Short(Min 8 Charcters)",IF(AG1291=0,"The password cannot contain the user's first name.",IF(AH1291=0,"The password cannot contain the user's last name.",IF(AI1291=0,"The password cannot contain the username.",IF(F1291="","Group Missing",IF(J1291="","Security Clearance Missing",IF(R1291="","Fuel Economy Measurement missing",IF(S1291="","Distance Measurement System missing",IF(T1291="","Feature Preview missing",IF(U1291="","Time Zone Missing",IF(AD1291="","Yard Move allowed Missing",IF(AE1291="","Personal Conveyance Missing","Good")))))))))))))))</f>
        <v>User Name Missing</v>
      </c>
      <c r="AK1291" s="3" t="str">
        <f aca="false">IF(AJ1291&lt;&gt;"Good","",A1291&amp;","&amp;B1291&amp;","&amp;C1291&amp;","&amp;D1291&amp;","&amp;F1291&amp;","&amp;H1291&amp;","&amp;J1291&amp;","&amp;K1291&amp;","&amp;L1291&amp;","&amp;M1291&amp;","&amp;N1291&amp;","&amp;O1291&amp;","&amp;P1291&amp;","&amp;Q1291&amp;","&amp;IF(R1291&lt;&gt;"",VLOOKUP(R1291,'Vlookup''sRef'!$C$3:$D$6,2,FALSE()),"")&amp;","&amp;IF(S1291&lt;&gt;"",VLOOKUP(S1291,'Vlookup''sRef'!$F$3:$G$4,2,FALSE()),"")&amp;","&amp;T1291&amp;","&amp;U1291&amp;","&amp;V1291&amp;","&amp;W1291&amp;","&amp;X1291&amp;","&amp;Y1291&amp;","&amp;Z1291&amp;","&amp;AA1291&amp;","&amp;IF(AB1291&lt;&gt;"",VLOOKUP(AB1291,'Vlookup''sRef'!$O$2:$P$101,2,FALSE()),"")&amp;","&amp;IF(AC1291&lt;&gt;"",VLOOKUP(AC1291,RulesetRef!$A$2:$B$95,2,FALSE()),"")&amp;","&amp;AD1291&amp;","&amp;AE1291&amp;","&amp;IF(AF1291&lt;&gt;"",AF1291,"false"))</f>
        <v/>
      </c>
    </row>
    <row r="1292" customFormat="false" ht="15" hidden="false" customHeight="true" outlineLevel="0" collapsed="false">
      <c r="E1292" s="2" t="str">
        <f aca="false">IF(AND(A1292="",D1292=""),"",IF(OR(AND(ISNUMBER(SEARCH("@",A1292))*ISNUMBER(SEARCH(".",A1292,SEARCH("@",A1292))),ISBLANK(D1292)),LEN(D1292)&gt;=8),1,0))</f>
        <v/>
      </c>
      <c r="G1292" s="2" t="str">
        <f aca="false">IF(F1292="","",F1292)</f>
        <v/>
      </c>
      <c r="I1292" s="2" t="str">
        <f aca="false">IF(H1292="","",H1292)</f>
        <v/>
      </c>
      <c r="N1292" s="29"/>
      <c r="AG1292" s="2" t="n">
        <f aca="false">IF(ISNUMBER(SEARCH(B1292,D1292)), 0, 1)</f>
        <v>1</v>
      </c>
      <c r="AH1292" s="2" t="n">
        <f aca="false">IF(ISNUMBER(SEARCH(C1292,D1292)), 0, 1)</f>
        <v>1</v>
      </c>
      <c r="AI1292" s="2" t="n">
        <f aca="false">IF(ISNUMBER(SEARCH(A1292,D1292)), 0, 1)</f>
        <v>1</v>
      </c>
      <c r="AJ1292" s="30" t="str">
        <f aca="false">IF(A1292="","User Name Missing",IF(B1292="","First Name Missing",IF(C1292="","Last Name Missing",IF(E1292=0,"Password Short(Min 8 Charcters)",IF(AG1292=0,"The password cannot contain the user's first name.",IF(AH1292=0,"The password cannot contain the user's last name.",IF(AI1292=0,"The password cannot contain the username.",IF(F1292="","Group Missing",IF(J1292="","Security Clearance Missing",IF(R1292="","Fuel Economy Measurement missing",IF(S1292="","Distance Measurement System missing",IF(T1292="","Feature Preview missing",IF(U1292="","Time Zone Missing",IF(AD1292="","Yard Move allowed Missing",IF(AE1292="","Personal Conveyance Missing","Good")))))))))))))))</f>
        <v>User Name Missing</v>
      </c>
      <c r="AK1292" s="3" t="str">
        <f aca="false">IF(AJ1292&lt;&gt;"Good","",A1292&amp;","&amp;B1292&amp;","&amp;C1292&amp;","&amp;D1292&amp;","&amp;F1292&amp;","&amp;H1292&amp;","&amp;J1292&amp;","&amp;K1292&amp;","&amp;L1292&amp;","&amp;M1292&amp;","&amp;N1292&amp;","&amp;O1292&amp;","&amp;P1292&amp;","&amp;Q1292&amp;","&amp;IF(R1292&lt;&gt;"",VLOOKUP(R1292,'Vlookup''sRef'!$C$3:$D$6,2,FALSE()),"")&amp;","&amp;IF(S1292&lt;&gt;"",VLOOKUP(S1292,'Vlookup''sRef'!$F$3:$G$4,2,FALSE()),"")&amp;","&amp;T1292&amp;","&amp;U1292&amp;","&amp;V1292&amp;","&amp;W1292&amp;","&amp;X1292&amp;","&amp;Y1292&amp;","&amp;Z1292&amp;","&amp;AA1292&amp;","&amp;IF(AB1292&lt;&gt;"",VLOOKUP(AB1292,'Vlookup''sRef'!$O$2:$P$101,2,FALSE()),"")&amp;","&amp;IF(AC1292&lt;&gt;"",VLOOKUP(AC1292,RulesetRef!$A$2:$B$95,2,FALSE()),"")&amp;","&amp;AD1292&amp;","&amp;AE1292&amp;","&amp;IF(AF1292&lt;&gt;"",AF1292,"false"))</f>
        <v/>
      </c>
    </row>
    <row r="1293" customFormat="false" ht="15" hidden="false" customHeight="true" outlineLevel="0" collapsed="false">
      <c r="E1293" s="2" t="str">
        <f aca="false">IF(AND(A1293="",D1293=""),"",IF(OR(AND(ISNUMBER(SEARCH("@",A1293))*ISNUMBER(SEARCH(".",A1293,SEARCH("@",A1293))),ISBLANK(D1293)),LEN(D1293)&gt;=8),1,0))</f>
        <v/>
      </c>
      <c r="G1293" s="2" t="str">
        <f aca="false">IF(F1293="","",F1293)</f>
        <v/>
      </c>
      <c r="I1293" s="2" t="str">
        <f aca="false">IF(H1293="","",H1293)</f>
        <v/>
      </c>
      <c r="N1293" s="29"/>
      <c r="AG1293" s="2" t="n">
        <f aca="false">IF(ISNUMBER(SEARCH(B1293,D1293)), 0, 1)</f>
        <v>1</v>
      </c>
      <c r="AH1293" s="2" t="n">
        <f aca="false">IF(ISNUMBER(SEARCH(C1293,D1293)), 0, 1)</f>
        <v>1</v>
      </c>
      <c r="AI1293" s="2" t="n">
        <f aca="false">IF(ISNUMBER(SEARCH(A1293,D1293)), 0, 1)</f>
        <v>1</v>
      </c>
      <c r="AJ1293" s="30" t="str">
        <f aca="false">IF(A1293="","User Name Missing",IF(B1293="","First Name Missing",IF(C1293="","Last Name Missing",IF(E1293=0,"Password Short(Min 8 Charcters)",IF(AG1293=0,"The password cannot contain the user's first name.",IF(AH1293=0,"The password cannot contain the user's last name.",IF(AI1293=0,"The password cannot contain the username.",IF(F1293="","Group Missing",IF(J1293="","Security Clearance Missing",IF(R1293="","Fuel Economy Measurement missing",IF(S1293="","Distance Measurement System missing",IF(T1293="","Feature Preview missing",IF(U1293="","Time Zone Missing",IF(AD1293="","Yard Move allowed Missing",IF(AE1293="","Personal Conveyance Missing","Good")))))))))))))))</f>
        <v>User Name Missing</v>
      </c>
      <c r="AK1293" s="3" t="str">
        <f aca="false">IF(AJ1293&lt;&gt;"Good","",A1293&amp;","&amp;B1293&amp;","&amp;C1293&amp;","&amp;D1293&amp;","&amp;F1293&amp;","&amp;H1293&amp;","&amp;J1293&amp;","&amp;K1293&amp;","&amp;L1293&amp;","&amp;M1293&amp;","&amp;N1293&amp;","&amp;O1293&amp;","&amp;P1293&amp;","&amp;Q1293&amp;","&amp;IF(R1293&lt;&gt;"",VLOOKUP(R1293,'Vlookup''sRef'!$C$3:$D$6,2,FALSE()),"")&amp;","&amp;IF(S1293&lt;&gt;"",VLOOKUP(S1293,'Vlookup''sRef'!$F$3:$G$4,2,FALSE()),"")&amp;","&amp;T1293&amp;","&amp;U1293&amp;","&amp;V1293&amp;","&amp;W1293&amp;","&amp;X1293&amp;","&amp;Y1293&amp;","&amp;Z1293&amp;","&amp;AA1293&amp;","&amp;IF(AB1293&lt;&gt;"",VLOOKUP(AB1293,'Vlookup''sRef'!$O$2:$P$101,2,FALSE()),"")&amp;","&amp;IF(AC1293&lt;&gt;"",VLOOKUP(AC1293,RulesetRef!$A$2:$B$95,2,FALSE()),"")&amp;","&amp;AD1293&amp;","&amp;AE1293&amp;","&amp;IF(AF1293&lt;&gt;"",AF1293,"false"))</f>
        <v/>
      </c>
    </row>
    <row r="1294" customFormat="false" ht="15" hidden="false" customHeight="true" outlineLevel="0" collapsed="false">
      <c r="E1294" s="2" t="str">
        <f aca="false">IF(AND(A1294="",D1294=""),"",IF(OR(AND(ISNUMBER(SEARCH("@",A1294))*ISNUMBER(SEARCH(".",A1294,SEARCH("@",A1294))),ISBLANK(D1294)),LEN(D1294)&gt;=8),1,0))</f>
        <v/>
      </c>
      <c r="G1294" s="2" t="str">
        <f aca="false">IF(F1294="","",F1294)</f>
        <v/>
      </c>
      <c r="I1294" s="2" t="str">
        <f aca="false">IF(H1294="","",H1294)</f>
        <v/>
      </c>
      <c r="N1294" s="29"/>
      <c r="AG1294" s="2" t="n">
        <f aca="false">IF(ISNUMBER(SEARCH(B1294,D1294)), 0, 1)</f>
        <v>1</v>
      </c>
      <c r="AH1294" s="2" t="n">
        <f aca="false">IF(ISNUMBER(SEARCH(C1294,D1294)), 0, 1)</f>
        <v>1</v>
      </c>
      <c r="AI1294" s="2" t="n">
        <f aca="false">IF(ISNUMBER(SEARCH(A1294,D1294)), 0, 1)</f>
        <v>1</v>
      </c>
      <c r="AJ1294" s="30" t="str">
        <f aca="false">IF(A1294="","User Name Missing",IF(B1294="","First Name Missing",IF(C1294="","Last Name Missing",IF(E1294=0,"Password Short(Min 8 Charcters)",IF(AG1294=0,"The password cannot contain the user's first name.",IF(AH1294=0,"The password cannot contain the user's last name.",IF(AI1294=0,"The password cannot contain the username.",IF(F1294="","Group Missing",IF(J1294="","Security Clearance Missing",IF(R1294="","Fuel Economy Measurement missing",IF(S1294="","Distance Measurement System missing",IF(T1294="","Feature Preview missing",IF(U1294="","Time Zone Missing",IF(AD1294="","Yard Move allowed Missing",IF(AE1294="","Personal Conveyance Missing","Good")))))))))))))))</f>
        <v>User Name Missing</v>
      </c>
      <c r="AK1294" s="3" t="str">
        <f aca="false">IF(AJ1294&lt;&gt;"Good","",A1294&amp;","&amp;B1294&amp;","&amp;C1294&amp;","&amp;D1294&amp;","&amp;F1294&amp;","&amp;H1294&amp;","&amp;J1294&amp;","&amp;K1294&amp;","&amp;L1294&amp;","&amp;M1294&amp;","&amp;N1294&amp;","&amp;O1294&amp;","&amp;P1294&amp;","&amp;Q1294&amp;","&amp;IF(R1294&lt;&gt;"",VLOOKUP(R1294,'Vlookup''sRef'!$C$3:$D$6,2,FALSE()),"")&amp;","&amp;IF(S1294&lt;&gt;"",VLOOKUP(S1294,'Vlookup''sRef'!$F$3:$G$4,2,FALSE()),"")&amp;","&amp;T1294&amp;","&amp;U1294&amp;","&amp;V1294&amp;","&amp;W1294&amp;","&amp;X1294&amp;","&amp;Y1294&amp;","&amp;Z1294&amp;","&amp;AA1294&amp;","&amp;IF(AB1294&lt;&gt;"",VLOOKUP(AB1294,'Vlookup''sRef'!$O$2:$P$101,2,FALSE()),"")&amp;","&amp;IF(AC1294&lt;&gt;"",VLOOKUP(AC1294,RulesetRef!$A$2:$B$95,2,FALSE()),"")&amp;","&amp;AD1294&amp;","&amp;AE1294&amp;","&amp;IF(AF1294&lt;&gt;"",AF1294,"false"))</f>
        <v/>
      </c>
    </row>
    <row r="1295" customFormat="false" ht="15" hidden="false" customHeight="true" outlineLevel="0" collapsed="false">
      <c r="E1295" s="2" t="str">
        <f aca="false">IF(AND(A1295="",D1295=""),"",IF(OR(AND(ISNUMBER(SEARCH("@",A1295))*ISNUMBER(SEARCH(".",A1295,SEARCH("@",A1295))),ISBLANK(D1295)),LEN(D1295)&gt;=8),1,0))</f>
        <v/>
      </c>
      <c r="G1295" s="2" t="str">
        <f aca="false">IF(F1295="","",F1295)</f>
        <v/>
      </c>
      <c r="I1295" s="2" t="str">
        <f aca="false">IF(H1295="","",H1295)</f>
        <v/>
      </c>
      <c r="N1295" s="29"/>
      <c r="AG1295" s="2" t="n">
        <f aca="false">IF(ISNUMBER(SEARCH(B1295,D1295)), 0, 1)</f>
        <v>1</v>
      </c>
      <c r="AH1295" s="2" t="n">
        <f aca="false">IF(ISNUMBER(SEARCH(C1295,D1295)), 0, 1)</f>
        <v>1</v>
      </c>
      <c r="AI1295" s="2" t="n">
        <f aca="false">IF(ISNUMBER(SEARCH(A1295,D1295)), 0, 1)</f>
        <v>1</v>
      </c>
      <c r="AJ1295" s="30" t="str">
        <f aca="false">IF(A1295="","User Name Missing",IF(B1295="","First Name Missing",IF(C1295="","Last Name Missing",IF(E1295=0,"Password Short(Min 8 Charcters)",IF(AG1295=0,"The password cannot contain the user's first name.",IF(AH1295=0,"The password cannot contain the user's last name.",IF(AI1295=0,"The password cannot contain the username.",IF(F1295="","Group Missing",IF(J1295="","Security Clearance Missing",IF(R1295="","Fuel Economy Measurement missing",IF(S1295="","Distance Measurement System missing",IF(T1295="","Feature Preview missing",IF(U1295="","Time Zone Missing",IF(AD1295="","Yard Move allowed Missing",IF(AE1295="","Personal Conveyance Missing","Good")))))))))))))))</f>
        <v>User Name Missing</v>
      </c>
      <c r="AK1295" s="3" t="str">
        <f aca="false">IF(AJ1295&lt;&gt;"Good","",A1295&amp;","&amp;B1295&amp;","&amp;C1295&amp;","&amp;D1295&amp;","&amp;F1295&amp;","&amp;H1295&amp;","&amp;J1295&amp;","&amp;K1295&amp;","&amp;L1295&amp;","&amp;M1295&amp;","&amp;N1295&amp;","&amp;O1295&amp;","&amp;P1295&amp;","&amp;Q1295&amp;","&amp;IF(R1295&lt;&gt;"",VLOOKUP(R1295,'Vlookup''sRef'!$C$3:$D$6,2,FALSE()),"")&amp;","&amp;IF(S1295&lt;&gt;"",VLOOKUP(S1295,'Vlookup''sRef'!$F$3:$G$4,2,FALSE()),"")&amp;","&amp;T1295&amp;","&amp;U1295&amp;","&amp;V1295&amp;","&amp;W1295&amp;","&amp;X1295&amp;","&amp;Y1295&amp;","&amp;Z1295&amp;","&amp;AA1295&amp;","&amp;IF(AB1295&lt;&gt;"",VLOOKUP(AB1295,'Vlookup''sRef'!$O$2:$P$101,2,FALSE()),"")&amp;","&amp;IF(AC1295&lt;&gt;"",VLOOKUP(AC1295,RulesetRef!$A$2:$B$95,2,FALSE()),"")&amp;","&amp;AD1295&amp;","&amp;AE1295&amp;","&amp;IF(AF1295&lt;&gt;"",AF1295,"false"))</f>
        <v/>
      </c>
    </row>
    <row r="1296" customFormat="false" ht="15" hidden="false" customHeight="true" outlineLevel="0" collapsed="false">
      <c r="E1296" s="2" t="str">
        <f aca="false">IF(AND(A1296="",D1296=""),"",IF(OR(AND(ISNUMBER(SEARCH("@",A1296))*ISNUMBER(SEARCH(".",A1296,SEARCH("@",A1296))),ISBLANK(D1296)),LEN(D1296)&gt;=8),1,0))</f>
        <v/>
      </c>
      <c r="G1296" s="2" t="str">
        <f aca="false">IF(F1296="","",F1296)</f>
        <v/>
      </c>
      <c r="I1296" s="2" t="str">
        <f aca="false">IF(H1296="","",H1296)</f>
        <v/>
      </c>
      <c r="N1296" s="29"/>
      <c r="AG1296" s="2" t="n">
        <f aca="false">IF(ISNUMBER(SEARCH(B1296,D1296)), 0, 1)</f>
        <v>1</v>
      </c>
      <c r="AH1296" s="2" t="n">
        <f aca="false">IF(ISNUMBER(SEARCH(C1296,D1296)), 0, 1)</f>
        <v>1</v>
      </c>
      <c r="AI1296" s="2" t="n">
        <f aca="false">IF(ISNUMBER(SEARCH(A1296,D1296)), 0, 1)</f>
        <v>1</v>
      </c>
      <c r="AJ1296" s="30" t="str">
        <f aca="false">IF(A1296="","User Name Missing",IF(B1296="","First Name Missing",IF(C1296="","Last Name Missing",IF(E1296=0,"Password Short(Min 8 Charcters)",IF(AG1296=0,"The password cannot contain the user's first name.",IF(AH1296=0,"The password cannot contain the user's last name.",IF(AI1296=0,"The password cannot contain the username.",IF(F1296="","Group Missing",IF(J1296="","Security Clearance Missing",IF(R1296="","Fuel Economy Measurement missing",IF(S1296="","Distance Measurement System missing",IF(T1296="","Feature Preview missing",IF(U1296="","Time Zone Missing",IF(AD1296="","Yard Move allowed Missing",IF(AE1296="","Personal Conveyance Missing","Good")))))))))))))))</f>
        <v>User Name Missing</v>
      </c>
      <c r="AK1296" s="3" t="str">
        <f aca="false">IF(AJ1296&lt;&gt;"Good","",A1296&amp;","&amp;B1296&amp;","&amp;C1296&amp;","&amp;D1296&amp;","&amp;F1296&amp;","&amp;H1296&amp;","&amp;J1296&amp;","&amp;K1296&amp;","&amp;L1296&amp;","&amp;M1296&amp;","&amp;N1296&amp;","&amp;O1296&amp;","&amp;P1296&amp;","&amp;Q1296&amp;","&amp;IF(R1296&lt;&gt;"",VLOOKUP(R1296,'Vlookup''sRef'!$C$3:$D$6,2,FALSE()),"")&amp;","&amp;IF(S1296&lt;&gt;"",VLOOKUP(S1296,'Vlookup''sRef'!$F$3:$G$4,2,FALSE()),"")&amp;","&amp;T1296&amp;","&amp;U1296&amp;","&amp;V1296&amp;","&amp;W1296&amp;","&amp;X1296&amp;","&amp;Y1296&amp;","&amp;Z1296&amp;","&amp;AA1296&amp;","&amp;IF(AB1296&lt;&gt;"",VLOOKUP(AB1296,'Vlookup''sRef'!$O$2:$P$101,2,FALSE()),"")&amp;","&amp;IF(AC1296&lt;&gt;"",VLOOKUP(AC1296,RulesetRef!$A$2:$B$95,2,FALSE()),"")&amp;","&amp;AD1296&amp;","&amp;AE1296&amp;","&amp;IF(AF1296&lt;&gt;"",AF1296,"false"))</f>
        <v/>
      </c>
    </row>
    <row r="1297" customFormat="false" ht="15" hidden="false" customHeight="true" outlineLevel="0" collapsed="false">
      <c r="E1297" s="2" t="str">
        <f aca="false">IF(AND(A1297="",D1297=""),"",IF(OR(AND(ISNUMBER(SEARCH("@",A1297))*ISNUMBER(SEARCH(".",A1297,SEARCH("@",A1297))),ISBLANK(D1297)),LEN(D1297)&gt;=8),1,0))</f>
        <v/>
      </c>
      <c r="G1297" s="2" t="str">
        <f aca="false">IF(F1297="","",F1297)</f>
        <v/>
      </c>
      <c r="I1297" s="2" t="str">
        <f aca="false">IF(H1297="","",H1297)</f>
        <v/>
      </c>
      <c r="N1297" s="29"/>
      <c r="AG1297" s="2" t="n">
        <f aca="false">IF(ISNUMBER(SEARCH(B1297,D1297)), 0, 1)</f>
        <v>1</v>
      </c>
      <c r="AH1297" s="2" t="n">
        <f aca="false">IF(ISNUMBER(SEARCH(C1297,D1297)), 0, 1)</f>
        <v>1</v>
      </c>
      <c r="AI1297" s="2" t="n">
        <f aca="false">IF(ISNUMBER(SEARCH(A1297,D1297)), 0, 1)</f>
        <v>1</v>
      </c>
      <c r="AJ1297" s="30" t="str">
        <f aca="false">IF(A1297="","User Name Missing",IF(B1297="","First Name Missing",IF(C1297="","Last Name Missing",IF(E1297=0,"Password Short(Min 8 Charcters)",IF(AG1297=0,"The password cannot contain the user's first name.",IF(AH1297=0,"The password cannot contain the user's last name.",IF(AI1297=0,"The password cannot contain the username.",IF(F1297="","Group Missing",IF(J1297="","Security Clearance Missing",IF(R1297="","Fuel Economy Measurement missing",IF(S1297="","Distance Measurement System missing",IF(T1297="","Feature Preview missing",IF(U1297="","Time Zone Missing",IF(AD1297="","Yard Move allowed Missing",IF(AE1297="","Personal Conveyance Missing","Good")))))))))))))))</f>
        <v>User Name Missing</v>
      </c>
      <c r="AK1297" s="3" t="str">
        <f aca="false">IF(AJ1297&lt;&gt;"Good","",A1297&amp;","&amp;B1297&amp;","&amp;C1297&amp;","&amp;D1297&amp;","&amp;F1297&amp;","&amp;H1297&amp;","&amp;J1297&amp;","&amp;K1297&amp;","&amp;L1297&amp;","&amp;M1297&amp;","&amp;N1297&amp;","&amp;O1297&amp;","&amp;P1297&amp;","&amp;Q1297&amp;","&amp;IF(R1297&lt;&gt;"",VLOOKUP(R1297,'Vlookup''sRef'!$C$3:$D$6,2,FALSE()),"")&amp;","&amp;IF(S1297&lt;&gt;"",VLOOKUP(S1297,'Vlookup''sRef'!$F$3:$G$4,2,FALSE()),"")&amp;","&amp;T1297&amp;","&amp;U1297&amp;","&amp;V1297&amp;","&amp;W1297&amp;","&amp;X1297&amp;","&amp;Y1297&amp;","&amp;Z1297&amp;","&amp;AA1297&amp;","&amp;IF(AB1297&lt;&gt;"",VLOOKUP(AB1297,'Vlookup''sRef'!$O$2:$P$101,2,FALSE()),"")&amp;","&amp;IF(AC1297&lt;&gt;"",VLOOKUP(AC1297,RulesetRef!$A$2:$B$95,2,FALSE()),"")&amp;","&amp;AD1297&amp;","&amp;AE1297&amp;","&amp;IF(AF1297&lt;&gt;"",AF1297,"false"))</f>
        <v/>
      </c>
    </row>
    <row r="1298" customFormat="false" ht="15" hidden="false" customHeight="true" outlineLevel="0" collapsed="false">
      <c r="E1298" s="2" t="str">
        <f aca="false">IF(AND(A1298="",D1298=""),"",IF(OR(AND(ISNUMBER(SEARCH("@",A1298))*ISNUMBER(SEARCH(".",A1298,SEARCH("@",A1298))),ISBLANK(D1298)),LEN(D1298)&gt;=8),1,0))</f>
        <v/>
      </c>
      <c r="G1298" s="2" t="str">
        <f aca="false">IF(F1298="","",F1298)</f>
        <v/>
      </c>
      <c r="I1298" s="2" t="str">
        <f aca="false">IF(H1298="","",H1298)</f>
        <v/>
      </c>
      <c r="N1298" s="29"/>
      <c r="AG1298" s="2" t="n">
        <f aca="false">IF(ISNUMBER(SEARCH(B1298,D1298)), 0, 1)</f>
        <v>1</v>
      </c>
      <c r="AH1298" s="2" t="n">
        <f aca="false">IF(ISNUMBER(SEARCH(C1298,D1298)), 0, 1)</f>
        <v>1</v>
      </c>
      <c r="AI1298" s="2" t="n">
        <f aca="false">IF(ISNUMBER(SEARCH(A1298,D1298)), 0, 1)</f>
        <v>1</v>
      </c>
      <c r="AJ1298" s="30" t="str">
        <f aca="false">IF(A1298="","User Name Missing",IF(B1298="","First Name Missing",IF(C1298="","Last Name Missing",IF(E1298=0,"Password Short(Min 8 Charcters)",IF(AG1298=0,"The password cannot contain the user's first name.",IF(AH1298=0,"The password cannot contain the user's last name.",IF(AI1298=0,"The password cannot contain the username.",IF(F1298="","Group Missing",IF(J1298="","Security Clearance Missing",IF(R1298="","Fuel Economy Measurement missing",IF(S1298="","Distance Measurement System missing",IF(T1298="","Feature Preview missing",IF(U1298="","Time Zone Missing",IF(AD1298="","Yard Move allowed Missing",IF(AE1298="","Personal Conveyance Missing","Good")))))))))))))))</f>
        <v>User Name Missing</v>
      </c>
      <c r="AK1298" s="3" t="str">
        <f aca="false">IF(AJ1298&lt;&gt;"Good","",A1298&amp;","&amp;B1298&amp;","&amp;C1298&amp;","&amp;D1298&amp;","&amp;F1298&amp;","&amp;H1298&amp;","&amp;J1298&amp;","&amp;K1298&amp;","&amp;L1298&amp;","&amp;M1298&amp;","&amp;N1298&amp;","&amp;O1298&amp;","&amp;P1298&amp;","&amp;Q1298&amp;","&amp;IF(R1298&lt;&gt;"",VLOOKUP(R1298,'Vlookup''sRef'!$C$3:$D$6,2,FALSE()),"")&amp;","&amp;IF(S1298&lt;&gt;"",VLOOKUP(S1298,'Vlookup''sRef'!$F$3:$G$4,2,FALSE()),"")&amp;","&amp;T1298&amp;","&amp;U1298&amp;","&amp;V1298&amp;","&amp;W1298&amp;","&amp;X1298&amp;","&amp;Y1298&amp;","&amp;Z1298&amp;","&amp;AA1298&amp;","&amp;IF(AB1298&lt;&gt;"",VLOOKUP(AB1298,'Vlookup''sRef'!$O$2:$P$101,2,FALSE()),"")&amp;","&amp;IF(AC1298&lt;&gt;"",VLOOKUP(AC1298,RulesetRef!$A$2:$B$95,2,FALSE()),"")&amp;","&amp;AD1298&amp;","&amp;AE1298&amp;","&amp;IF(AF1298&lt;&gt;"",AF1298,"false"))</f>
        <v/>
      </c>
    </row>
    <row r="1299" customFormat="false" ht="15" hidden="false" customHeight="true" outlineLevel="0" collapsed="false">
      <c r="E1299" s="2" t="str">
        <f aca="false">IF(AND(A1299="",D1299=""),"",IF(OR(AND(ISNUMBER(SEARCH("@",A1299))*ISNUMBER(SEARCH(".",A1299,SEARCH("@",A1299))),ISBLANK(D1299)),LEN(D1299)&gt;=8),1,0))</f>
        <v/>
      </c>
      <c r="G1299" s="2" t="str">
        <f aca="false">IF(F1299="","",F1299)</f>
        <v/>
      </c>
      <c r="I1299" s="2" t="str">
        <f aca="false">IF(H1299="","",H1299)</f>
        <v/>
      </c>
      <c r="N1299" s="29"/>
      <c r="AG1299" s="2" t="n">
        <f aca="false">IF(ISNUMBER(SEARCH(B1299,D1299)), 0, 1)</f>
        <v>1</v>
      </c>
      <c r="AH1299" s="2" t="n">
        <f aca="false">IF(ISNUMBER(SEARCH(C1299,D1299)), 0, 1)</f>
        <v>1</v>
      </c>
      <c r="AI1299" s="2" t="n">
        <f aca="false">IF(ISNUMBER(SEARCH(A1299,D1299)), 0, 1)</f>
        <v>1</v>
      </c>
      <c r="AJ1299" s="30" t="str">
        <f aca="false">IF(A1299="","User Name Missing",IF(B1299="","First Name Missing",IF(C1299="","Last Name Missing",IF(E1299=0,"Password Short(Min 8 Charcters)",IF(AG1299=0,"The password cannot contain the user's first name.",IF(AH1299=0,"The password cannot contain the user's last name.",IF(AI1299=0,"The password cannot contain the username.",IF(F1299="","Group Missing",IF(J1299="","Security Clearance Missing",IF(R1299="","Fuel Economy Measurement missing",IF(S1299="","Distance Measurement System missing",IF(T1299="","Feature Preview missing",IF(U1299="","Time Zone Missing",IF(AD1299="","Yard Move allowed Missing",IF(AE1299="","Personal Conveyance Missing","Good")))))))))))))))</f>
        <v>User Name Missing</v>
      </c>
      <c r="AK1299" s="3" t="str">
        <f aca="false">IF(AJ1299&lt;&gt;"Good","",A1299&amp;","&amp;B1299&amp;","&amp;C1299&amp;","&amp;D1299&amp;","&amp;F1299&amp;","&amp;H1299&amp;","&amp;J1299&amp;","&amp;K1299&amp;","&amp;L1299&amp;","&amp;M1299&amp;","&amp;N1299&amp;","&amp;O1299&amp;","&amp;P1299&amp;","&amp;Q1299&amp;","&amp;IF(R1299&lt;&gt;"",VLOOKUP(R1299,'Vlookup''sRef'!$C$3:$D$6,2,FALSE()),"")&amp;","&amp;IF(S1299&lt;&gt;"",VLOOKUP(S1299,'Vlookup''sRef'!$F$3:$G$4,2,FALSE()),"")&amp;","&amp;T1299&amp;","&amp;U1299&amp;","&amp;V1299&amp;","&amp;W1299&amp;","&amp;X1299&amp;","&amp;Y1299&amp;","&amp;Z1299&amp;","&amp;AA1299&amp;","&amp;IF(AB1299&lt;&gt;"",VLOOKUP(AB1299,'Vlookup''sRef'!$O$2:$P$101,2,FALSE()),"")&amp;","&amp;IF(AC1299&lt;&gt;"",VLOOKUP(AC1299,RulesetRef!$A$2:$B$95,2,FALSE()),"")&amp;","&amp;AD1299&amp;","&amp;AE1299&amp;","&amp;IF(AF1299&lt;&gt;"",AF1299,"false"))</f>
        <v/>
      </c>
    </row>
    <row r="1300" customFormat="false" ht="15" hidden="false" customHeight="true" outlineLevel="0" collapsed="false">
      <c r="E1300" s="2" t="str">
        <f aca="false">IF(AND(A1300="",D1300=""),"",IF(OR(AND(ISNUMBER(SEARCH("@",A1300))*ISNUMBER(SEARCH(".",A1300,SEARCH("@",A1300))),ISBLANK(D1300)),LEN(D1300)&gt;=8),1,0))</f>
        <v/>
      </c>
      <c r="G1300" s="2" t="str">
        <f aca="false">IF(F1300="","",F1300)</f>
        <v/>
      </c>
      <c r="I1300" s="2" t="str">
        <f aca="false">IF(H1300="","",H1300)</f>
        <v/>
      </c>
      <c r="N1300" s="29"/>
      <c r="AG1300" s="2" t="n">
        <f aca="false">IF(ISNUMBER(SEARCH(B1300,D1300)), 0, 1)</f>
        <v>1</v>
      </c>
      <c r="AH1300" s="2" t="n">
        <f aca="false">IF(ISNUMBER(SEARCH(C1300,D1300)), 0, 1)</f>
        <v>1</v>
      </c>
      <c r="AI1300" s="2" t="n">
        <f aca="false">IF(ISNUMBER(SEARCH(A1300,D1300)), 0, 1)</f>
        <v>1</v>
      </c>
      <c r="AJ1300" s="30" t="str">
        <f aca="false">IF(A1300="","User Name Missing",IF(B1300="","First Name Missing",IF(C1300="","Last Name Missing",IF(E1300=0,"Password Short(Min 8 Charcters)",IF(AG1300=0,"The password cannot contain the user's first name.",IF(AH1300=0,"The password cannot contain the user's last name.",IF(AI1300=0,"The password cannot contain the username.",IF(F1300="","Group Missing",IF(J1300="","Security Clearance Missing",IF(R1300="","Fuel Economy Measurement missing",IF(S1300="","Distance Measurement System missing",IF(T1300="","Feature Preview missing",IF(U1300="","Time Zone Missing",IF(AD1300="","Yard Move allowed Missing",IF(AE1300="","Personal Conveyance Missing","Good")))))))))))))))</f>
        <v>User Name Missing</v>
      </c>
      <c r="AK1300" s="3" t="str">
        <f aca="false">IF(AJ1300&lt;&gt;"Good","",A1300&amp;","&amp;B1300&amp;","&amp;C1300&amp;","&amp;D1300&amp;","&amp;F1300&amp;","&amp;H1300&amp;","&amp;J1300&amp;","&amp;K1300&amp;","&amp;L1300&amp;","&amp;M1300&amp;","&amp;N1300&amp;","&amp;O1300&amp;","&amp;P1300&amp;","&amp;Q1300&amp;","&amp;IF(R1300&lt;&gt;"",VLOOKUP(R1300,'Vlookup''sRef'!$C$3:$D$6,2,FALSE()),"")&amp;","&amp;IF(S1300&lt;&gt;"",VLOOKUP(S1300,'Vlookup''sRef'!$F$3:$G$4,2,FALSE()),"")&amp;","&amp;T1300&amp;","&amp;U1300&amp;","&amp;V1300&amp;","&amp;W1300&amp;","&amp;X1300&amp;","&amp;Y1300&amp;","&amp;Z1300&amp;","&amp;AA1300&amp;","&amp;IF(AB1300&lt;&gt;"",VLOOKUP(AB1300,'Vlookup''sRef'!$O$2:$P$101,2,FALSE()),"")&amp;","&amp;IF(AC1300&lt;&gt;"",VLOOKUP(AC1300,RulesetRef!$A$2:$B$95,2,FALSE()),"")&amp;","&amp;AD1300&amp;","&amp;AE1300&amp;","&amp;IF(AF1300&lt;&gt;"",AF1300,"false"))</f>
        <v/>
      </c>
    </row>
    <row r="1301" customFormat="false" ht="15" hidden="false" customHeight="true" outlineLevel="0" collapsed="false">
      <c r="E1301" s="2" t="str">
        <f aca="false">IF(AND(A1301="",D1301=""),"",IF(OR(AND(ISNUMBER(SEARCH("@",A1301))*ISNUMBER(SEARCH(".",A1301,SEARCH("@",A1301))),ISBLANK(D1301)),LEN(D1301)&gt;=8),1,0))</f>
        <v/>
      </c>
      <c r="G1301" s="2" t="str">
        <f aca="false">IF(F1301="","",F1301)</f>
        <v/>
      </c>
      <c r="I1301" s="2" t="str">
        <f aca="false">IF(H1301="","",H1301)</f>
        <v/>
      </c>
      <c r="N1301" s="29"/>
      <c r="AG1301" s="2" t="n">
        <f aca="false">IF(ISNUMBER(SEARCH(B1301,D1301)), 0, 1)</f>
        <v>1</v>
      </c>
      <c r="AH1301" s="2" t="n">
        <f aca="false">IF(ISNUMBER(SEARCH(C1301,D1301)), 0, 1)</f>
        <v>1</v>
      </c>
      <c r="AI1301" s="2" t="n">
        <f aca="false">IF(ISNUMBER(SEARCH(A1301,D1301)), 0, 1)</f>
        <v>1</v>
      </c>
      <c r="AJ1301" s="30" t="str">
        <f aca="false">IF(A1301="","User Name Missing",IF(B1301="","First Name Missing",IF(C1301="","Last Name Missing",IF(E1301=0,"Password Short(Min 8 Charcters)",IF(AG1301=0,"The password cannot contain the user's first name.",IF(AH1301=0,"The password cannot contain the user's last name.",IF(AI1301=0,"The password cannot contain the username.",IF(F1301="","Group Missing",IF(J1301="","Security Clearance Missing",IF(R1301="","Fuel Economy Measurement missing",IF(S1301="","Distance Measurement System missing",IF(T1301="","Feature Preview missing",IF(U1301="","Time Zone Missing",IF(AD1301="","Yard Move allowed Missing",IF(AE1301="","Personal Conveyance Missing","Good")))))))))))))))</f>
        <v>User Name Missing</v>
      </c>
      <c r="AK1301" s="3" t="str">
        <f aca="false">IF(AJ1301&lt;&gt;"Good","",A1301&amp;","&amp;B1301&amp;","&amp;C1301&amp;","&amp;D1301&amp;","&amp;F1301&amp;","&amp;H1301&amp;","&amp;J1301&amp;","&amp;K1301&amp;","&amp;L1301&amp;","&amp;M1301&amp;","&amp;N1301&amp;","&amp;O1301&amp;","&amp;P1301&amp;","&amp;Q1301&amp;","&amp;IF(R1301&lt;&gt;"",VLOOKUP(R1301,'Vlookup''sRef'!$C$3:$D$6,2,FALSE()),"")&amp;","&amp;IF(S1301&lt;&gt;"",VLOOKUP(S1301,'Vlookup''sRef'!$F$3:$G$4,2,FALSE()),"")&amp;","&amp;T1301&amp;","&amp;U1301&amp;","&amp;V1301&amp;","&amp;W1301&amp;","&amp;X1301&amp;","&amp;Y1301&amp;","&amp;Z1301&amp;","&amp;AA1301&amp;","&amp;IF(AB1301&lt;&gt;"",VLOOKUP(AB1301,'Vlookup''sRef'!$O$2:$P$101,2,FALSE()),"")&amp;","&amp;IF(AC1301&lt;&gt;"",VLOOKUP(AC1301,RulesetRef!$A$2:$B$95,2,FALSE()),"")&amp;","&amp;AD1301&amp;","&amp;AE1301&amp;","&amp;IF(AF1301&lt;&gt;"",AF1301,"false"))</f>
        <v/>
      </c>
    </row>
    <row r="1302" customFormat="false" ht="15" hidden="false" customHeight="true" outlineLevel="0" collapsed="false">
      <c r="E1302" s="2" t="str">
        <f aca="false">IF(AND(A1302="",D1302=""),"",IF(OR(AND(ISNUMBER(SEARCH("@",A1302))*ISNUMBER(SEARCH(".",A1302,SEARCH("@",A1302))),ISBLANK(D1302)),LEN(D1302)&gt;=8),1,0))</f>
        <v/>
      </c>
      <c r="G1302" s="2" t="str">
        <f aca="false">IF(F1302="","",F1302)</f>
        <v/>
      </c>
      <c r="I1302" s="2" t="str">
        <f aca="false">IF(H1302="","",H1302)</f>
        <v/>
      </c>
      <c r="N1302" s="29"/>
      <c r="AG1302" s="2" t="n">
        <f aca="false">IF(ISNUMBER(SEARCH(B1302,D1302)), 0, 1)</f>
        <v>1</v>
      </c>
      <c r="AH1302" s="2" t="n">
        <f aca="false">IF(ISNUMBER(SEARCH(C1302,D1302)), 0, 1)</f>
        <v>1</v>
      </c>
      <c r="AI1302" s="2" t="n">
        <f aca="false">IF(ISNUMBER(SEARCH(A1302,D1302)), 0, 1)</f>
        <v>1</v>
      </c>
      <c r="AJ1302" s="30" t="str">
        <f aca="false">IF(A1302="","User Name Missing",IF(B1302="","First Name Missing",IF(C1302="","Last Name Missing",IF(E1302=0,"Password Short(Min 8 Charcters)",IF(AG1302=0,"The password cannot contain the user's first name.",IF(AH1302=0,"The password cannot contain the user's last name.",IF(AI1302=0,"The password cannot contain the username.",IF(F1302="","Group Missing",IF(J1302="","Security Clearance Missing",IF(R1302="","Fuel Economy Measurement missing",IF(S1302="","Distance Measurement System missing",IF(T1302="","Feature Preview missing",IF(U1302="","Time Zone Missing",IF(AD1302="","Yard Move allowed Missing",IF(AE1302="","Personal Conveyance Missing","Good")))))))))))))))</f>
        <v>User Name Missing</v>
      </c>
      <c r="AK1302" s="3" t="str">
        <f aca="false">IF(AJ1302&lt;&gt;"Good","",A1302&amp;","&amp;B1302&amp;","&amp;C1302&amp;","&amp;D1302&amp;","&amp;F1302&amp;","&amp;H1302&amp;","&amp;J1302&amp;","&amp;K1302&amp;","&amp;L1302&amp;","&amp;M1302&amp;","&amp;N1302&amp;","&amp;O1302&amp;","&amp;P1302&amp;","&amp;Q1302&amp;","&amp;IF(R1302&lt;&gt;"",VLOOKUP(R1302,'Vlookup''sRef'!$C$3:$D$6,2,FALSE()),"")&amp;","&amp;IF(S1302&lt;&gt;"",VLOOKUP(S1302,'Vlookup''sRef'!$F$3:$G$4,2,FALSE()),"")&amp;","&amp;T1302&amp;","&amp;U1302&amp;","&amp;V1302&amp;","&amp;W1302&amp;","&amp;X1302&amp;","&amp;Y1302&amp;","&amp;Z1302&amp;","&amp;AA1302&amp;","&amp;IF(AB1302&lt;&gt;"",VLOOKUP(AB1302,'Vlookup''sRef'!$O$2:$P$101,2,FALSE()),"")&amp;","&amp;IF(AC1302&lt;&gt;"",VLOOKUP(AC1302,RulesetRef!$A$2:$B$95,2,FALSE()),"")&amp;","&amp;AD1302&amp;","&amp;AE1302&amp;","&amp;IF(AF1302&lt;&gt;"",AF1302,"false"))</f>
        <v/>
      </c>
    </row>
    <row r="1303" customFormat="false" ht="15" hidden="false" customHeight="true" outlineLevel="0" collapsed="false">
      <c r="E1303" s="2" t="str">
        <f aca="false">IF(AND(A1303="",D1303=""),"",IF(OR(AND(ISNUMBER(SEARCH("@",A1303))*ISNUMBER(SEARCH(".",A1303,SEARCH("@",A1303))),ISBLANK(D1303)),LEN(D1303)&gt;=8),1,0))</f>
        <v/>
      </c>
      <c r="G1303" s="2" t="str">
        <f aca="false">IF(F1303="","",F1303)</f>
        <v/>
      </c>
      <c r="I1303" s="2" t="str">
        <f aca="false">IF(H1303="","",H1303)</f>
        <v/>
      </c>
      <c r="N1303" s="29"/>
      <c r="AG1303" s="2" t="n">
        <f aca="false">IF(ISNUMBER(SEARCH(B1303,D1303)), 0, 1)</f>
        <v>1</v>
      </c>
      <c r="AH1303" s="2" t="n">
        <f aca="false">IF(ISNUMBER(SEARCH(C1303,D1303)), 0, 1)</f>
        <v>1</v>
      </c>
      <c r="AI1303" s="2" t="n">
        <f aca="false">IF(ISNUMBER(SEARCH(A1303,D1303)), 0, 1)</f>
        <v>1</v>
      </c>
      <c r="AJ1303" s="30" t="str">
        <f aca="false">IF(A1303="","User Name Missing",IF(B1303="","First Name Missing",IF(C1303="","Last Name Missing",IF(E1303=0,"Password Short(Min 8 Charcters)",IF(AG1303=0,"The password cannot contain the user's first name.",IF(AH1303=0,"The password cannot contain the user's last name.",IF(AI1303=0,"The password cannot contain the username.",IF(F1303="","Group Missing",IF(J1303="","Security Clearance Missing",IF(R1303="","Fuel Economy Measurement missing",IF(S1303="","Distance Measurement System missing",IF(T1303="","Feature Preview missing",IF(U1303="","Time Zone Missing",IF(AD1303="","Yard Move allowed Missing",IF(AE1303="","Personal Conveyance Missing","Good")))))))))))))))</f>
        <v>User Name Missing</v>
      </c>
      <c r="AK1303" s="3" t="str">
        <f aca="false">IF(AJ1303&lt;&gt;"Good","",A1303&amp;","&amp;B1303&amp;","&amp;C1303&amp;","&amp;D1303&amp;","&amp;F1303&amp;","&amp;H1303&amp;","&amp;J1303&amp;","&amp;K1303&amp;","&amp;L1303&amp;","&amp;M1303&amp;","&amp;N1303&amp;","&amp;O1303&amp;","&amp;P1303&amp;","&amp;Q1303&amp;","&amp;IF(R1303&lt;&gt;"",VLOOKUP(R1303,'Vlookup''sRef'!$C$3:$D$6,2,FALSE()),"")&amp;","&amp;IF(S1303&lt;&gt;"",VLOOKUP(S1303,'Vlookup''sRef'!$F$3:$G$4,2,FALSE()),"")&amp;","&amp;T1303&amp;","&amp;U1303&amp;","&amp;V1303&amp;","&amp;W1303&amp;","&amp;X1303&amp;","&amp;Y1303&amp;","&amp;Z1303&amp;","&amp;AA1303&amp;","&amp;IF(AB1303&lt;&gt;"",VLOOKUP(AB1303,'Vlookup''sRef'!$O$2:$P$101,2,FALSE()),"")&amp;","&amp;IF(AC1303&lt;&gt;"",VLOOKUP(AC1303,RulesetRef!$A$2:$B$95,2,FALSE()),"")&amp;","&amp;AD1303&amp;","&amp;AE1303&amp;","&amp;IF(AF1303&lt;&gt;"",AF1303,"false"))</f>
        <v/>
      </c>
    </row>
    <row r="1304" customFormat="false" ht="15" hidden="false" customHeight="true" outlineLevel="0" collapsed="false">
      <c r="E1304" s="2" t="str">
        <f aca="false">IF(AND(A1304="",D1304=""),"",IF(OR(AND(ISNUMBER(SEARCH("@",A1304))*ISNUMBER(SEARCH(".",A1304,SEARCH("@",A1304))),ISBLANK(D1304)),LEN(D1304)&gt;=8),1,0))</f>
        <v/>
      </c>
      <c r="G1304" s="2" t="str">
        <f aca="false">IF(F1304="","",F1304)</f>
        <v/>
      </c>
      <c r="I1304" s="2" t="str">
        <f aca="false">IF(H1304="","",H1304)</f>
        <v/>
      </c>
      <c r="N1304" s="29"/>
      <c r="AG1304" s="2" t="n">
        <f aca="false">IF(ISNUMBER(SEARCH(B1304,D1304)), 0, 1)</f>
        <v>1</v>
      </c>
      <c r="AH1304" s="2" t="n">
        <f aca="false">IF(ISNUMBER(SEARCH(C1304,D1304)), 0, 1)</f>
        <v>1</v>
      </c>
      <c r="AI1304" s="2" t="n">
        <f aca="false">IF(ISNUMBER(SEARCH(A1304,D1304)), 0, 1)</f>
        <v>1</v>
      </c>
      <c r="AJ1304" s="30" t="str">
        <f aca="false">IF(A1304="","User Name Missing",IF(B1304="","First Name Missing",IF(C1304="","Last Name Missing",IF(E1304=0,"Password Short(Min 8 Charcters)",IF(AG1304=0,"The password cannot contain the user's first name.",IF(AH1304=0,"The password cannot contain the user's last name.",IF(AI1304=0,"The password cannot contain the username.",IF(F1304="","Group Missing",IF(J1304="","Security Clearance Missing",IF(R1304="","Fuel Economy Measurement missing",IF(S1304="","Distance Measurement System missing",IF(T1304="","Feature Preview missing",IF(U1304="","Time Zone Missing",IF(AD1304="","Yard Move allowed Missing",IF(AE1304="","Personal Conveyance Missing","Good")))))))))))))))</f>
        <v>User Name Missing</v>
      </c>
      <c r="AK1304" s="3" t="str">
        <f aca="false">IF(AJ1304&lt;&gt;"Good","",A1304&amp;","&amp;B1304&amp;","&amp;C1304&amp;","&amp;D1304&amp;","&amp;F1304&amp;","&amp;H1304&amp;","&amp;J1304&amp;","&amp;K1304&amp;","&amp;L1304&amp;","&amp;M1304&amp;","&amp;N1304&amp;","&amp;O1304&amp;","&amp;P1304&amp;","&amp;Q1304&amp;","&amp;IF(R1304&lt;&gt;"",VLOOKUP(R1304,'Vlookup''sRef'!$C$3:$D$6,2,FALSE()),"")&amp;","&amp;IF(S1304&lt;&gt;"",VLOOKUP(S1304,'Vlookup''sRef'!$F$3:$G$4,2,FALSE()),"")&amp;","&amp;T1304&amp;","&amp;U1304&amp;","&amp;V1304&amp;","&amp;W1304&amp;","&amp;X1304&amp;","&amp;Y1304&amp;","&amp;Z1304&amp;","&amp;AA1304&amp;","&amp;IF(AB1304&lt;&gt;"",VLOOKUP(AB1304,'Vlookup''sRef'!$O$2:$P$101,2,FALSE()),"")&amp;","&amp;IF(AC1304&lt;&gt;"",VLOOKUP(AC1304,RulesetRef!$A$2:$B$95,2,FALSE()),"")&amp;","&amp;AD1304&amp;","&amp;AE1304&amp;","&amp;IF(AF1304&lt;&gt;"",AF1304,"false"))</f>
        <v/>
      </c>
    </row>
    <row r="1305" customFormat="false" ht="15" hidden="false" customHeight="true" outlineLevel="0" collapsed="false">
      <c r="E1305" s="2" t="str">
        <f aca="false">IF(AND(A1305="",D1305=""),"",IF(OR(AND(ISNUMBER(SEARCH("@",A1305))*ISNUMBER(SEARCH(".",A1305,SEARCH("@",A1305))),ISBLANK(D1305)),LEN(D1305)&gt;=8),1,0))</f>
        <v/>
      </c>
      <c r="G1305" s="2" t="str">
        <f aca="false">IF(F1305="","",F1305)</f>
        <v/>
      </c>
      <c r="I1305" s="2" t="str">
        <f aca="false">IF(H1305="","",H1305)</f>
        <v/>
      </c>
      <c r="N1305" s="29"/>
      <c r="AG1305" s="2" t="n">
        <f aca="false">IF(ISNUMBER(SEARCH(B1305,D1305)), 0, 1)</f>
        <v>1</v>
      </c>
      <c r="AH1305" s="2" t="n">
        <f aca="false">IF(ISNUMBER(SEARCH(C1305,D1305)), 0, 1)</f>
        <v>1</v>
      </c>
      <c r="AI1305" s="2" t="n">
        <f aca="false">IF(ISNUMBER(SEARCH(A1305,D1305)), 0, 1)</f>
        <v>1</v>
      </c>
      <c r="AJ1305" s="30" t="str">
        <f aca="false">IF(A1305="","User Name Missing",IF(B1305="","First Name Missing",IF(C1305="","Last Name Missing",IF(E1305=0,"Password Short(Min 8 Charcters)",IF(AG1305=0,"The password cannot contain the user's first name.",IF(AH1305=0,"The password cannot contain the user's last name.",IF(AI1305=0,"The password cannot contain the username.",IF(F1305="","Group Missing",IF(J1305="","Security Clearance Missing",IF(R1305="","Fuel Economy Measurement missing",IF(S1305="","Distance Measurement System missing",IF(T1305="","Feature Preview missing",IF(U1305="","Time Zone Missing",IF(AD1305="","Yard Move allowed Missing",IF(AE1305="","Personal Conveyance Missing","Good")))))))))))))))</f>
        <v>User Name Missing</v>
      </c>
      <c r="AK1305" s="3" t="str">
        <f aca="false">IF(AJ1305&lt;&gt;"Good","",A1305&amp;","&amp;B1305&amp;","&amp;C1305&amp;","&amp;D1305&amp;","&amp;F1305&amp;","&amp;H1305&amp;","&amp;J1305&amp;","&amp;K1305&amp;","&amp;L1305&amp;","&amp;M1305&amp;","&amp;N1305&amp;","&amp;O1305&amp;","&amp;P1305&amp;","&amp;Q1305&amp;","&amp;IF(R1305&lt;&gt;"",VLOOKUP(R1305,'Vlookup''sRef'!$C$3:$D$6,2,FALSE()),"")&amp;","&amp;IF(S1305&lt;&gt;"",VLOOKUP(S1305,'Vlookup''sRef'!$F$3:$G$4,2,FALSE()),"")&amp;","&amp;T1305&amp;","&amp;U1305&amp;","&amp;V1305&amp;","&amp;W1305&amp;","&amp;X1305&amp;","&amp;Y1305&amp;","&amp;Z1305&amp;","&amp;AA1305&amp;","&amp;IF(AB1305&lt;&gt;"",VLOOKUP(AB1305,'Vlookup''sRef'!$O$2:$P$101,2,FALSE()),"")&amp;","&amp;IF(AC1305&lt;&gt;"",VLOOKUP(AC1305,RulesetRef!$A$2:$B$95,2,FALSE()),"")&amp;","&amp;AD1305&amp;","&amp;AE1305&amp;","&amp;IF(AF1305&lt;&gt;"",AF1305,"false"))</f>
        <v/>
      </c>
    </row>
    <row r="1306" customFormat="false" ht="15" hidden="false" customHeight="true" outlineLevel="0" collapsed="false">
      <c r="E1306" s="2" t="str">
        <f aca="false">IF(AND(A1306="",D1306=""),"",IF(OR(AND(ISNUMBER(SEARCH("@",A1306))*ISNUMBER(SEARCH(".",A1306,SEARCH("@",A1306))),ISBLANK(D1306)),LEN(D1306)&gt;=8),1,0))</f>
        <v/>
      </c>
      <c r="G1306" s="2" t="str">
        <f aca="false">IF(F1306="","",F1306)</f>
        <v/>
      </c>
      <c r="I1306" s="2" t="str">
        <f aca="false">IF(H1306="","",H1306)</f>
        <v/>
      </c>
      <c r="N1306" s="29"/>
      <c r="AG1306" s="2" t="n">
        <f aca="false">IF(ISNUMBER(SEARCH(B1306,D1306)), 0, 1)</f>
        <v>1</v>
      </c>
      <c r="AH1306" s="2" t="n">
        <f aca="false">IF(ISNUMBER(SEARCH(C1306,D1306)), 0, 1)</f>
        <v>1</v>
      </c>
      <c r="AI1306" s="2" t="n">
        <f aca="false">IF(ISNUMBER(SEARCH(A1306,D1306)), 0, 1)</f>
        <v>1</v>
      </c>
      <c r="AJ1306" s="30" t="str">
        <f aca="false">IF(A1306="","User Name Missing",IF(B1306="","First Name Missing",IF(C1306="","Last Name Missing",IF(E1306=0,"Password Short(Min 8 Charcters)",IF(AG1306=0,"The password cannot contain the user's first name.",IF(AH1306=0,"The password cannot contain the user's last name.",IF(AI1306=0,"The password cannot contain the username.",IF(F1306="","Group Missing",IF(J1306="","Security Clearance Missing",IF(R1306="","Fuel Economy Measurement missing",IF(S1306="","Distance Measurement System missing",IF(T1306="","Feature Preview missing",IF(U1306="","Time Zone Missing",IF(AD1306="","Yard Move allowed Missing",IF(AE1306="","Personal Conveyance Missing","Good")))))))))))))))</f>
        <v>User Name Missing</v>
      </c>
      <c r="AK1306" s="3" t="str">
        <f aca="false">IF(AJ1306&lt;&gt;"Good","",A1306&amp;","&amp;B1306&amp;","&amp;C1306&amp;","&amp;D1306&amp;","&amp;F1306&amp;","&amp;H1306&amp;","&amp;J1306&amp;","&amp;K1306&amp;","&amp;L1306&amp;","&amp;M1306&amp;","&amp;N1306&amp;","&amp;O1306&amp;","&amp;P1306&amp;","&amp;Q1306&amp;","&amp;IF(R1306&lt;&gt;"",VLOOKUP(R1306,'Vlookup''sRef'!$C$3:$D$6,2,FALSE()),"")&amp;","&amp;IF(S1306&lt;&gt;"",VLOOKUP(S1306,'Vlookup''sRef'!$F$3:$G$4,2,FALSE()),"")&amp;","&amp;T1306&amp;","&amp;U1306&amp;","&amp;V1306&amp;","&amp;W1306&amp;","&amp;X1306&amp;","&amp;Y1306&amp;","&amp;Z1306&amp;","&amp;AA1306&amp;","&amp;IF(AB1306&lt;&gt;"",VLOOKUP(AB1306,'Vlookup''sRef'!$O$2:$P$101,2,FALSE()),"")&amp;","&amp;IF(AC1306&lt;&gt;"",VLOOKUP(AC1306,RulesetRef!$A$2:$B$95,2,FALSE()),"")&amp;","&amp;AD1306&amp;","&amp;AE1306&amp;","&amp;IF(AF1306&lt;&gt;"",AF1306,"false"))</f>
        <v/>
      </c>
    </row>
    <row r="1307" customFormat="false" ht="15" hidden="false" customHeight="true" outlineLevel="0" collapsed="false">
      <c r="E1307" s="2" t="str">
        <f aca="false">IF(AND(A1307="",D1307=""),"",IF(OR(AND(ISNUMBER(SEARCH("@",A1307))*ISNUMBER(SEARCH(".",A1307,SEARCH("@",A1307))),ISBLANK(D1307)),LEN(D1307)&gt;=8),1,0))</f>
        <v/>
      </c>
      <c r="G1307" s="2" t="str">
        <f aca="false">IF(F1307="","",F1307)</f>
        <v/>
      </c>
      <c r="I1307" s="2" t="str">
        <f aca="false">IF(H1307="","",H1307)</f>
        <v/>
      </c>
      <c r="N1307" s="29"/>
      <c r="AG1307" s="2" t="n">
        <f aca="false">IF(ISNUMBER(SEARCH(B1307,D1307)), 0, 1)</f>
        <v>1</v>
      </c>
      <c r="AH1307" s="2" t="n">
        <f aca="false">IF(ISNUMBER(SEARCH(C1307,D1307)), 0, 1)</f>
        <v>1</v>
      </c>
      <c r="AI1307" s="2" t="n">
        <f aca="false">IF(ISNUMBER(SEARCH(A1307,D1307)), 0, 1)</f>
        <v>1</v>
      </c>
      <c r="AJ1307" s="30" t="str">
        <f aca="false">IF(A1307="","User Name Missing",IF(B1307="","First Name Missing",IF(C1307="","Last Name Missing",IF(E1307=0,"Password Short(Min 8 Charcters)",IF(AG1307=0,"The password cannot contain the user's first name.",IF(AH1307=0,"The password cannot contain the user's last name.",IF(AI1307=0,"The password cannot contain the username.",IF(F1307="","Group Missing",IF(J1307="","Security Clearance Missing",IF(R1307="","Fuel Economy Measurement missing",IF(S1307="","Distance Measurement System missing",IF(T1307="","Feature Preview missing",IF(U1307="","Time Zone Missing",IF(AD1307="","Yard Move allowed Missing",IF(AE1307="","Personal Conveyance Missing","Good")))))))))))))))</f>
        <v>User Name Missing</v>
      </c>
      <c r="AK1307" s="3" t="str">
        <f aca="false">IF(AJ1307&lt;&gt;"Good","",A1307&amp;","&amp;B1307&amp;","&amp;C1307&amp;","&amp;D1307&amp;","&amp;F1307&amp;","&amp;H1307&amp;","&amp;J1307&amp;","&amp;K1307&amp;","&amp;L1307&amp;","&amp;M1307&amp;","&amp;N1307&amp;","&amp;O1307&amp;","&amp;P1307&amp;","&amp;Q1307&amp;","&amp;IF(R1307&lt;&gt;"",VLOOKUP(R1307,'Vlookup''sRef'!$C$3:$D$6,2,FALSE()),"")&amp;","&amp;IF(S1307&lt;&gt;"",VLOOKUP(S1307,'Vlookup''sRef'!$F$3:$G$4,2,FALSE()),"")&amp;","&amp;T1307&amp;","&amp;U1307&amp;","&amp;V1307&amp;","&amp;W1307&amp;","&amp;X1307&amp;","&amp;Y1307&amp;","&amp;Z1307&amp;","&amp;AA1307&amp;","&amp;IF(AB1307&lt;&gt;"",VLOOKUP(AB1307,'Vlookup''sRef'!$O$2:$P$101,2,FALSE()),"")&amp;","&amp;IF(AC1307&lt;&gt;"",VLOOKUP(AC1307,RulesetRef!$A$2:$B$95,2,FALSE()),"")&amp;","&amp;AD1307&amp;","&amp;AE1307&amp;","&amp;IF(AF1307&lt;&gt;"",AF1307,"false"))</f>
        <v/>
      </c>
    </row>
    <row r="1308" customFormat="false" ht="15" hidden="false" customHeight="true" outlineLevel="0" collapsed="false">
      <c r="E1308" s="2" t="str">
        <f aca="false">IF(AND(A1308="",D1308=""),"",IF(OR(AND(ISNUMBER(SEARCH("@",A1308))*ISNUMBER(SEARCH(".",A1308,SEARCH("@",A1308))),ISBLANK(D1308)),LEN(D1308)&gt;=8),1,0))</f>
        <v/>
      </c>
      <c r="G1308" s="2" t="str">
        <f aca="false">IF(F1308="","",F1308)</f>
        <v/>
      </c>
      <c r="I1308" s="2" t="str">
        <f aca="false">IF(H1308="","",H1308)</f>
        <v/>
      </c>
      <c r="N1308" s="29"/>
      <c r="AG1308" s="2" t="n">
        <f aca="false">IF(ISNUMBER(SEARCH(B1308,D1308)), 0, 1)</f>
        <v>1</v>
      </c>
      <c r="AH1308" s="2" t="n">
        <f aca="false">IF(ISNUMBER(SEARCH(C1308,D1308)), 0, 1)</f>
        <v>1</v>
      </c>
      <c r="AI1308" s="2" t="n">
        <f aca="false">IF(ISNUMBER(SEARCH(A1308,D1308)), 0, 1)</f>
        <v>1</v>
      </c>
      <c r="AJ1308" s="30" t="str">
        <f aca="false">IF(A1308="","User Name Missing",IF(B1308="","First Name Missing",IF(C1308="","Last Name Missing",IF(E1308=0,"Password Short(Min 8 Charcters)",IF(AG1308=0,"The password cannot contain the user's first name.",IF(AH1308=0,"The password cannot contain the user's last name.",IF(AI1308=0,"The password cannot contain the username.",IF(F1308="","Group Missing",IF(J1308="","Security Clearance Missing",IF(R1308="","Fuel Economy Measurement missing",IF(S1308="","Distance Measurement System missing",IF(T1308="","Feature Preview missing",IF(U1308="","Time Zone Missing",IF(AD1308="","Yard Move allowed Missing",IF(AE1308="","Personal Conveyance Missing","Good")))))))))))))))</f>
        <v>User Name Missing</v>
      </c>
      <c r="AK1308" s="3" t="str">
        <f aca="false">IF(AJ1308&lt;&gt;"Good","",A1308&amp;","&amp;B1308&amp;","&amp;C1308&amp;","&amp;D1308&amp;","&amp;F1308&amp;","&amp;H1308&amp;","&amp;J1308&amp;","&amp;K1308&amp;","&amp;L1308&amp;","&amp;M1308&amp;","&amp;N1308&amp;","&amp;O1308&amp;","&amp;P1308&amp;","&amp;Q1308&amp;","&amp;IF(R1308&lt;&gt;"",VLOOKUP(R1308,'Vlookup''sRef'!$C$3:$D$6,2,FALSE()),"")&amp;","&amp;IF(S1308&lt;&gt;"",VLOOKUP(S1308,'Vlookup''sRef'!$F$3:$G$4,2,FALSE()),"")&amp;","&amp;T1308&amp;","&amp;U1308&amp;","&amp;V1308&amp;","&amp;W1308&amp;","&amp;X1308&amp;","&amp;Y1308&amp;","&amp;Z1308&amp;","&amp;AA1308&amp;","&amp;IF(AB1308&lt;&gt;"",VLOOKUP(AB1308,'Vlookup''sRef'!$O$2:$P$101,2,FALSE()),"")&amp;","&amp;IF(AC1308&lt;&gt;"",VLOOKUP(AC1308,RulesetRef!$A$2:$B$95,2,FALSE()),"")&amp;","&amp;AD1308&amp;","&amp;AE1308&amp;","&amp;IF(AF1308&lt;&gt;"",AF1308,"false"))</f>
        <v/>
      </c>
    </row>
    <row r="1309" customFormat="false" ht="15" hidden="false" customHeight="true" outlineLevel="0" collapsed="false">
      <c r="E1309" s="2" t="str">
        <f aca="false">IF(AND(A1309="",D1309=""),"",IF(OR(AND(ISNUMBER(SEARCH("@",A1309))*ISNUMBER(SEARCH(".",A1309,SEARCH("@",A1309))),ISBLANK(D1309)),LEN(D1309)&gt;=8),1,0))</f>
        <v/>
      </c>
      <c r="G1309" s="2" t="str">
        <f aca="false">IF(F1309="","",F1309)</f>
        <v/>
      </c>
      <c r="I1309" s="2" t="str">
        <f aca="false">IF(H1309="","",H1309)</f>
        <v/>
      </c>
      <c r="N1309" s="29"/>
      <c r="AG1309" s="2" t="n">
        <f aca="false">IF(ISNUMBER(SEARCH(B1309,D1309)), 0, 1)</f>
        <v>1</v>
      </c>
      <c r="AH1309" s="2" t="n">
        <f aca="false">IF(ISNUMBER(SEARCH(C1309,D1309)), 0, 1)</f>
        <v>1</v>
      </c>
      <c r="AI1309" s="2" t="n">
        <f aca="false">IF(ISNUMBER(SEARCH(A1309,D1309)), 0, 1)</f>
        <v>1</v>
      </c>
      <c r="AJ1309" s="30" t="str">
        <f aca="false">IF(A1309="","User Name Missing",IF(B1309="","First Name Missing",IF(C1309="","Last Name Missing",IF(E1309=0,"Password Short(Min 8 Charcters)",IF(AG1309=0,"The password cannot contain the user's first name.",IF(AH1309=0,"The password cannot contain the user's last name.",IF(AI1309=0,"The password cannot contain the username.",IF(F1309="","Group Missing",IF(J1309="","Security Clearance Missing",IF(R1309="","Fuel Economy Measurement missing",IF(S1309="","Distance Measurement System missing",IF(T1309="","Feature Preview missing",IF(U1309="","Time Zone Missing",IF(AD1309="","Yard Move allowed Missing",IF(AE1309="","Personal Conveyance Missing","Good")))))))))))))))</f>
        <v>User Name Missing</v>
      </c>
      <c r="AK1309" s="3" t="str">
        <f aca="false">IF(AJ1309&lt;&gt;"Good","",A1309&amp;","&amp;B1309&amp;","&amp;C1309&amp;","&amp;D1309&amp;","&amp;F1309&amp;","&amp;H1309&amp;","&amp;J1309&amp;","&amp;K1309&amp;","&amp;L1309&amp;","&amp;M1309&amp;","&amp;N1309&amp;","&amp;O1309&amp;","&amp;P1309&amp;","&amp;Q1309&amp;","&amp;IF(R1309&lt;&gt;"",VLOOKUP(R1309,'Vlookup''sRef'!$C$3:$D$6,2,FALSE()),"")&amp;","&amp;IF(S1309&lt;&gt;"",VLOOKUP(S1309,'Vlookup''sRef'!$F$3:$G$4,2,FALSE()),"")&amp;","&amp;T1309&amp;","&amp;U1309&amp;","&amp;V1309&amp;","&amp;W1309&amp;","&amp;X1309&amp;","&amp;Y1309&amp;","&amp;Z1309&amp;","&amp;AA1309&amp;","&amp;IF(AB1309&lt;&gt;"",VLOOKUP(AB1309,'Vlookup''sRef'!$O$2:$P$101,2,FALSE()),"")&amp;","&amp;IF(AC1309&lt;&gt;"",VLOOKUP(AC1309,RulesetRef!$A$2:$B$95,2,FALSE()),"")&amp;","&amp;AD1309&amp;","&amp;AE1309&amp;","&amp;IF(AF1309&lt;&gt;"",AF1309,"false"))</f>
        <v/>
      </c>
    </row>
    <row r="1310" customFormat="false" ht="15" hidden="false" customHeight="true" outlineLevel="0" collapsed="false">
      <c r="E1310" s="2" t="str">
        <f aca="false">IF(AND(A1310="",D1310=""),"",IF(OR(AND(ISNUMBER(SEARCH("@",A1310))*ISNUMBER(SEARCH(".",A1310,SEARCH("@",A1310))),ISBLANK(D1310)),LEN(D1310)&gt;=8),1,0))</f>
        <v/>
      </c>
      <c r="G1310" s="2" t="str">
        <f aca="false">IF(F1310="","",F1310)</f>
        <v/>
      </c>
      <c r="I1310" s="2" t="str">
        <f aca="false">IF(H1310="","",H1310)</f>
        <v/>
      </c>
      <c r="N1310" s="29"/>
      <c r="AG1310" s="2" t="n">
        <f aca="false">IF(ISNUMBER(SEARCH(B1310,D1310)), 0, 1)</f>
        <v>1</v>
      </c>
      <c r="AH1310" s="2" t="n">
        <f aca="false">IF(ISNUMBER(SEARCH(C1310,D1310)), 0, 1)</f>
        <v>1</v>
      </c>
      <c r="AI1310" s="2" t="n">
        <f aca="false">IF(ISNUMBER(SEARCH(A1310,D1310)), 0, 1)</f>
        <v>1</v>
      </c>
      <c r="AJ1310" s="30" t="str">
        <f aca="false">IF(A1310="","User Name Missing",IF(B1310="","First Name Missing",IF(C1310="","Last Name Missing",IF(E1310=0,"Password Short(Min 8 Charcters)",IF(AG1310=0,"The password cannot contain the user's first name.",IF(AH1310=0,"The password cannot contain the user's last name.",IF(AI1310=0,"The password cannot contain the username.",IF(F1310="","Group Missing",IF(J1310="","Security Clearance Missing",IF(R1310="","Fuel Economy Measurement missing",IF(S1310="","Distance Measurement System missing",IF(T1310="","Feature Preview missing",IF(U1310="","Time Zone Missing",IF(AD1310="","Yard Move allowed Missing",IF(AE1310="","Personal Conveyance Missing","Good")))))))))))))))</f>
        <v>User Name Missing</v>
      </c>
      <c r="AK1310" s="3" t="str">
        <f aca="false">IF(AJ1310&lt;&gt;"Good","",A1310&amp;","&amp;B1310&amp;","&amp;C1310&amp;","&amp;D1310&amp;","&amp;F1310&amp;","&amp;H1310&amp;","&amp;J1310&amp;","&amp;K1310&amp;","&amp;L1310&amp;","&amp;M1310&amp;","&amp;N1310&amp;","&amp;O1310&amp;","&amp;P1310&amp;","&amp;Q1310&amp;","&amp;IF(R1310&lt;&gt;"",VLOOKUP(R1310,'Vlookup''sRef'!$C$3:$D$6,2,FALSE()),"")&amp;","&amp;IF(S1310&lt;&gt;"",VLOOKUP(S1310,'Vlookup''sRef'!$F$3:$G$4,2,FALSE()),"")&amp;","&amp;T1310&amp;","&amp;U1310&amp;","&amp;V1310&amp;","&amp;W1310&amp;","&amp;X1310&amp;","&amp;Y1310&amp;","&amp;Z1310&amp;","&amp;AA1310&amp;","&amp;IF(AB1310&lt;&gt;"",VLOOKUP(AB1310,'Vlookup''sRef'!$O$2:$P$101,2,FALSE()),"")&amp;","&amp;IF(AC1310&lt;&gt;"",VLOOKUP(AC1310,RulesetRef!$A$2:$B$95,2,FALSE()),"")&amp;","&amp;AD1310&amp;","&amp;AE1310&amp;","&amp;IF(AF1310&lt;&gt;"",AF1310,"false"))</f>
        <v/>
      </c>
    </row>
    <row r="1311" customFormat="false" ht="15" hidden="false" customHeight="true" outlineLevel="0" collapsed="false">
      <c r="E1311" s="2" t="str">
        <f aca="false">IF(AND(A1311="",D1311=""),"",IF(OR(AND(ISNUMBER(SEARCH("@",A1311))*ISNUMBER(SEARCH(".",A1311,SEARCH("@",A1311))),ISBLANK(D1311)),LEN(D1311)&gt;=8),1,0))</f>
        <v/>
      </c>
      <c r="G1311" s="2" t="str">
        <f aca="false">IF(F1311="","",F1311)</f>
        <v/>
      </c>
      <c r="I1311" s="2" t="str">
        <f aca="false">IF(H1311="","",H1311)</f>
        <v/>
      </c>
      <c r="N1311" s="29"/>
      <c r="AG1311" s="2" t="n">
        <f aca="false">IF(ISNUMBER(SEARCH(B1311,D1311)), 0, 1)</f>
        <v>1</v>
      </c>
      <c r="AH1311" s="2" t="n">
        <f aca="false">IF(ISNUMBER(SEARCH(C1311,D1311)), 0, 1)</f>
        <v>1</v>
      </c>
      <c r="AI1311" s="2" t="n">
        <f aca="false">IF(ISNUMBER(SEARCH(A1311,D1311)), 0, 1)</f>
        <v>1</v>
      </c>
      <c r="AJ1311" s="30" t="str">
        <f aca="false">IF(A1311="","User Name Missing",IF(B1311="","First Name Missing",IF(C1311="","Last Name Missing",IF(E1311=0,"Password Short(Min 8 Charcters)",IF(AG1311=0,"The password cannot contain the user's first name.",IF(AH1311=0,"The password cannot contain the user's last name.",IF(AI1311=0,"The password cannot contain the username.",IF(F1311="","Group Missing",IF(J1311="","Security Clearance Missing",IF(R1311="","Fuel Economy Measurement missing",IF(S1311="","Distance Measurement System missing",IF(T1311="","Feature Preview missing",IF(U1311="","Time Zone Missing",IF(AD1311="","Yard Move allowed Missing",IF(AE1311="","Personal Conveyance Missing","Good")))))))))))))))</f>
        <v>User Name Missing</v>
      </c>
      <c r="AK1311" s="3" t="str">
        <f aca="false">IF(AJ1311&lt;&gt;"Good","",A1311&amp;","&amp;B1311&amp;","&amp;C1311&amp;","&amp;D1311&amp;","&amp;F1311&amp;","&amp;H1311&amp;","&amp;J1311&amp;","&amp;K1311&amp;","&amp;L1311&amp;","&amp;M1311&amp;","&amp;N1311&amp;","&amp;O1311&amp;","&amp;P1311&amp;","&amp;Q1311&amp;","&amp;IF(R1311&lt;&gt;"",VLOOKUP(R1311,'Vlookup''sRef'!$C$3:$D$6,2,FALSE()),"")&amp;","&amp;IF(S1311&lt;&gt;"",VLOOKUP(S1311,'Vlookup''sRef'!$F$3:$G$4,2,FALSE()),"")&amp;","&amp;T1311&amp;","&amp;U1311&amp;","&amp;V1311&amp;","&amp;W1311&amp;","&amp;X1311&amp;","&amp;Y1311&amp;","&amp;Z1311&amp;","&amp;AA1311&amp;","&amp;IF(AB1311&lt;&gt;"",VLOOKUP(AB1311,'Vlookup''sRef'!$O$2:$P$101,2,FALSE()),"")&amp;","&amp;IF(AC1311&lt;&gt;"",VLOOKUP(AC1311,RulesetRef!$A$2:$B$95,2,FALSE()),"")&amp;","&amp;AD1311&amp;","&amp;AE1311&amp;","&amp;IF(AF1311&lt;&gt;"",AF1311,"false"))</f>
        <v/>
      </c>
    </row>
    <row r="1312" customFormat="false" ht="15" hidden="false" customHeight="true" outlineLevel="0" collapsed="false">
      <c r="E1312" s="2" t="str">
        <f aca="false">IF(AND(A1312="",D1312=""),"",IF(OR(AND(ISNUMBER(SEARCH("@",A1312))*ISNUMBER(SEARCH(".",A1312,SEARCH("@",A1312))),ISBLANK(D1312)),LEN(D1312)&gt;=8),1,0))</f>
        <v/>
      </c>
      <c r="G1312" s="2" t="str">
        <f aca="false">IF(F1312="","",F1312)</f>
        <v/>
      </c>
      <c r="I1312" s="2" t="str">
        <f aca="false">IF(H1312="","",H1312)</f>
        <v/>
      </c>
      <c r="N1312" s="29"/>
      <c r="AG1312" s="2" t="n">
        <f aca="false">IF(ISNUMBER(SEARCH(B1312,D1312)), 0, 1)</f>
        <v>1</v>
      </c>
      <c r="AH1312" s="2" t="n">
        <f aca="false">IF(ISNUMBER(SEARCH(C1312,D1312)), 0, 1)</f>
        <v>1</v>
      </c>
      <c r="AI1312" s="2" t="n">
        <f aca="false">IF(ISNUMBER(SEARCH(A1312,D1312)), 0, 1)</f>
        <v>1</v>
      </c>
      <c r="AJ1312" s="30" t="str">
        <f aca="false">IF(A1312="","User Name Missing",IF(B1312="","First Name Missing",IF(C1312="","Last Name Missing",IF(E1312=0,"Password Short(Min 8 Charcters)",IF(AG1312=0,"The password cannot contain the user's first name.",IF(AH1312=0,"The password cannot contain the user's last name.",IF(AI1312=0,"The password cannot contain the username.",IF(F1312="","Group Missing",IF(J1312="","Security Clearance Missing",IF(R1312="","Fuel Economy Measurement missing",IF(S1312="","Distance Measurement System missing",IF(T1312="","Feature Preview missing",IF(U1312="","Time Zone Missing",IF(AD1312="","Yard Move allowed Missing",IF(AE1312="","Personal Conveyance Missing","Good")))))))))))))))</f>
        <v>User Name Missing</v>
      </c>
      <c r="AK1312" s="3" t="str">
        <f aca="false">IF(AJ1312&lt;&gt;"Good","",A1312&amp;","&amp;B1312&amp;","&amp;C1312&amp;","&amp;D1312&amp;","&amp;F1312&amp;","&amp;H1312&amp;","&amp;J1312&amp;","&amp;K1312&amp;","&amp;L1312&amp;","&amp;M1312&amp;","&amp;N1312&amp;","&amp;O1312&amp;","&amp;P1312&amp;","&amp;Q1312&amp;","&amp;IF(R1312&lt;&gt;"",VLOOKUP(R1312,'Vlookup''sRef'!$C$3:$D$6,2,FALSE()),"")&amp;","&amp;IF(S1312&lt;&gt;"",VLOOKUP(S1312,'Vlookup''sRef'!$F$3:$G$4,2,FALSE()),"")&amp;","&amp;T1312&amp;","&amp;U1312&amp;","&amp;V1312&amp;","&amp;W1312&amp;","&amp;X1312&amp;","&amp;Y1312&amp;","&amp;Z1312&amp;","&amp;AA1312&amp;","&amp;IF(AB1312&lt;&gt;"",VLOOKUP(AB1312,'Vlookup''sRef'!$O$2:$P$101,2,FALSE()),"")&amp;","&amp;IF(AC1312&lt;&gt;"",VLOOKUP(AC1312,RulesetRef!$A$2:$B$95,2,FALSE()),"")&amp;","&amp;AD1312&amp;","&amp;AE1312&amp;","&amp;IF(AF1312&lt;&gt;"",AF1312,"false"))</f>
        <v/>
      </c>
    </row>
    <row r="1313" customFormat="false" ht="15" hidden="false" customHeight="true" outlineLevel="0" collapsed="false">
      <c r="E1313" s="2" t="str">
        <f aca="false">IF(AND(A1313="",D1313=""),"",IF(OR(AND(ISNUMBER(SEARCH("@",A1313))*ISNUMBER(SEARCH(".",A1313,SEARCH("@",A1313))),ISBLANK(D1313)),LEN(D1313)&gt;=8),1,0))</f>
        <v/>
      </c>
      <c r="G1313" s="2" t="str">
        <f aca="false">IF(F1313="","",F1313)</f>
        <v/>
      </c>
      <c r="I1313" s="2" t="str">
        <f aca="false">IF(H1313="","",H1313)</f>
        <v/>
      </c>
      <c r="N1313" s="29"/>
      <c r="AG1313" s="2" t="n">
        <f aca="false">IF(ISNUMBER(SEARCH(B1313,D1313)), 0, 1)</f>
        <v>1</v>
      </c>
      <c r="AH1313" s="2" t="n">
        <f aca="false">IF(ISNUMBER(SEARCH(C1313,D1313)), 0, 1)</f>
        <v>1</v>
      </c>
      <c r="AI1313" s="2" t="n">
        <f aca="false">IF(ISNUMBER(SEARCH(A1313,D1313)), 0, 1)</f>
        <v>1</v>
      </c>
      <c r="AJ1313" s="30" t="str">
        <f aca="false">IF(A1313="","User Name Missing",IF(B1313="","First Name Missing",IF(C1313="","Last Name Missing",IF(E1313=0,"Password Short(Min 8 Charcters)",IF(AG1313=0,"The password cannot contain the user's first name.",IF(AH1313=0,"The password cannot contain the user's last name.",IF(AI1313=0,"The password cannot contain the username.",IF(F1313="","Group Missing",IF(J1313="","Security Clearance Missing",IF(R1313="","Fuel Economy Measurement missing",IF(S1313="","Distance Measurement System missing",IF(T1313="","Feature Preview missing",IF(U1313="","Time Zone Missing",IF(AD1313="","Yard Move allowed Missing",IF(AE1313="","Personal Conveyance Missing","Good")))))))))))))))</f>
        <v>User Name Missing</v>
      </c>
      <c r="AK1313" s="3" t="str">
        <f aca="false">IF(AJ1313&lt;&gt;"Good","",A1313&amp;","&amp;B1313&amp;","&amp;C1313&amp;","&amp;D1313&amp;","&amp;F1313&amp;","&amp;H1313&amp;","&amp;J1313&amp;","&amp;K1313&amp;","&amp;L1313&amp;","&amp;M1313&amp;","&amp;N1313&amp;","&amp;O1313&amp;","&amp;P1313&amp;","&amp;Q1313&amp;","&amp;IF(R1313&lt;&gt;"",VLOOKUP(R1313,'Vlookup''sRef'!$C$3:$D$6,2,FALSE()),"")&amp;","&amp;IF(S1313&lt;&gt;"",VLOOKUP(S1313,'Vlookup''sRef'!$F$3:$G$4,2,FALSE()),"")&amp;","&amp;T1313&amp;","&amp;U1313&amp;","&amp;V1313&amp;","&amp;W1313&amp;","&amp;X1313&amp;","&amp;Y1313&amp;","&amp;Z1313&amp;","&amp;AA1313&amp;","&amp;IF(AB1313&lt;&gt;"",VLOOKUP(AB1313,'Vlookup''sRef'!$O$2:$P$101,2,FALSE()),"")&amp;","&amp;IF(AC1313&lt;&gt;"",VLOOKUP(AC1313,RulesetRef!$A$2:$B$95,2,FALSE()),"")&amp;","&amp;AD1313&amp;","&amp;AE1313&amp;","&amp;IF(AF1313&lt;&gt;"",AF1313,"false"))</f>
        <v/>
      </c>
    </row>
    <row r="1314" customFormat="false" ht="15" hidden="false" customHeight="true" outlineLevel="0" collapsed="false">
      <c r="E1314" s="2" t="str">
        <f aca="false">IF(AND(A1314="",D1314=""),"",IF(OR(AND(ISNUMBER(SEARCH("@",A1314))*ISNUMBER(SEARCH(".",A1314,SEARCH("@",A1314))),ISBLANK(D1314)),LEN(D1314)&gt;=8),1,0))</f>
        <v/>
      </c>
      <c r="G1314" s="2" t="str">
        <f aca="false">IF(F1314="","",F1314)</f>
        <v/>
      </c>
      <c r="I1314" s="2" t="str">
        <f aca="false">IF(H1314="","",H1314)</f>
        <v/>
      </c>
      <c r="N1314" s="29"/>
      <c r="AG1314" s="2" t="n">
        <f aca="false">IF(ISNUMBER(SEARCH(B1314,D1314)), 0, 1)</f>
        <v>1</v>
      </c>
      <c r="AH1314" s="2" t="n">
        <f aca="false">IF(ISNUMBER(SEARCH(C1314,D1314)), 0, 1)</f>
        <v>1</v>
      </c>
      <c r="AI1314" s="2" t="n">
        <f aca="false">IF(ISNUMBER(SEARCH(A1314,D1314)), 0, 1)</f>
        <v>1</v>
      </c>
      <c r="AJ1314" s="30" t="str">
        <f aca="false">IF(A1314="","User Name Missing",IF(B1314="","First Name Missing",IF(C1314="","Last Name Missing",IF(E1314=0,"Password Short(Min 8 Charcters)",IF(AG1314=0,"The password cannot contain the user's first name.",IF(AH1314=0,"The password cannot contain the user's last name.",IF(AI1314=0,"The password cannot contain the username.",IF(F1314="","Group Missing",IF(J1314="","Security Clearance Missing",IF(R1314="","Fuel Economy Measurement missing",IF(S1314="","Distance Measurement System missing",IF(T1314="","Feature Preview missing",IF(U1314="","Time Zone Missing",IF(AD1314="","Yard Move allowed Missing",IF(AE1314="","Personal Conveyance Missing","Good")))))))))))))))</f>
        <v>User Name Missing</v>
      </c>
      <c r="AK1314" s="3" t="str">
        <f aca="false">IF(AJ1314&lt;&gt;"Good","",A1314&amp;","&amp;B1314&amp;","&amp;C1314&amp;","&amp;D1314&amp;","&amp;F1314&amp;","&amp;H1314&amp;","&amp;J1314&amp;","&amp;K1314&amp;","&amp;L1314&amp;","&amp;M1314&amp;","&amp;N1314&amp;","&amp;O1314&amp;","&amp;P1314&amp;","&amp;Q1314&amp;","&amp;IF(R1314&lt;&gt;"",VLOOKUP(R1314,'Vlookup''sRef'!$C$3:$D$6,2,FALSE()),"")&amp;","&amp;IF(S1314&lt;&gt;"",VLOOKUP(S1314,'Vlookup''sRef'!$F$3:$G$4,2,FALSE()),"")&amp;","&amp;T1314&amp;","&amp;U1314&amp;","&amp;V1314&amp;","&amp;W1314&amp;","&amp;X1314&amp;","&amp;Y1314&amp;","&amp;Z1314&amp;","&amp;AA1314&amp;","&amp;IF(AB1314&lt;&gt;"",VLOOKUP(AB1314,'Vlookup''sRef'!$O$2:$P$101,2,FALSE()),"")&amp;","&amp;IF(AC1314&lt;&gt;"",VLOOKUP(AC1314,RulesetRef!$A$2:$B$95,2,FALSE()),"")&amp;","&amp;AD1314&amp;","&amp;AE1314&amp;","&amp;IF(AF1314&lt;&gt;"",AF1314,"false"))</f>
        <v/>
      </c>
    </row>
    <row r="1315" customFormat="false" ht="15" hidden="false" customHeight="true" outlineLevel="0" collapsed="false">
      <c r="E1315" s="2" t="str">
        <f aca="false">IF(AND(A1315="",D1315=""),"",IF(OR(AND(ISNUMBER(SEARCH("@",A1315))*ISNUMBER(SEARCH(".",A1315,SEARCH("@",A1315))),ISBLANK(D1315)),LEN(D1315)&gt;=8),1,0))</f>
        <v/>
      </c>
      <c r="G1315" s="2" t="str">
        <f aca="false">IF(F1315="","",F1315)</f>
        <v/>
      </c>
      <c r="I1315" s="2" t="str">
        <f aca="false">IF(H1315="","",H1315)</f>
        <v/>
      </c>
      <c r="N1315" s="29"/>
      <c r="AG1315" s="2" t="n">
        <f aca="false">IF(ISNUMBER(SEARCH(B1315,D1315)), 0, 1)</f>
        <v>1</v>
      </c>
      <c r="AH1315" s="2" t="n">
        <f aca="false">IF(ISNUMBER(SEARCH(C1315,D1315)), 0, 1)</f>
        <v>1</v>
      </c>
      <c r="AI1315" s="2" t="n">
        <f aca="false">IF(ISNUMBER(SEARCH(A1315,D1315)), 0, 1)</f>
        <v>1</v>
      </c>
      <c r="AJ1315" s="30" t="str">
        <f aca="false">IF(A1315="","User Name Missing",IF(B1315="","First Name Missing",IF(C1315="","Last Name Missing",IF(E1315=0,"Password Short(Min 8 Charcters)",IF(AG1315=0,"The password cannot contain the user's first name.",IF(AH1315=0,"The password cannot contain the user's last name.",IF(AI1315=0,"The password cannot contain the username.",IF(F1315="","Group Missing",IF(J1315="","Security Clearance Missing",IF(R1315="","Fuel Economy Measurement missing",IF(S1315="","Distance Measurement System missing",IF(T1315="","Feature Preview missing",IF(U1315="","Time Zone Missing",IF(AD1315="","Yard Move allowed Missing",IF(AE1315="","Personal Conveyance Missing","Good")))))))))))))))</f>
        <v>User Name Missing</v>
      </c>
      <c r="AK1315" s="3" t="str">
        <f aca="false">IF(AJ1315&lt;&gt;"Good","",A1315&amp;","&amp;B1315&amp;","&amp;C1315&amp;","&amp;D1315&amp;","&amp;F1315&amp;","&amp;H1315&amp;","&amp;J1315&amp;","&amp;K1315&amp;","&amp;L1315&amp;","&amp;M1315&amp;","&amp;N1315&amp;","&amp;O1315&amp;","&amp;P1315&amp;","&amp;Q1315&amp;","&amp;IF(R1315&lt;&gt;"",VLOOKUP(R1315,'Vlookup''sRef'!$C$3:$D$6,2,FALSE()),"")&amp;","&amp;IF(S1315&lt;&gt;"",VLOOKUP(S1315,'Vlookup''sRef'!$F$3:$G$4,2,FALSE()),"")&amp;","&amp;T1315&amp;","&amp;U1315&amp;","&amp;V1315&amp;","&amp;W1315&amp;","&amp;X1315&amp;","&amp;Y1315&amp;","&amp;Z1315&amp;","&amp;AA1315&amp;","&amp;IF(AB1315&lt;&gt;"",VLOOKUP(AB1315,'Vlookup''sRef'!$O$2:$P$101,2,FALSE()),"")&amp;","&amp;IF(AC1315&lt;&gt;"",VLOOKUP(AC1315,RulesetRef!$A$2:$B$95,2,FALSE()),"")&amp;","&amp;AD1315&amp;","&amp;AE1315&amp;","&amp;IF(AF1315&lt;&gt;"",AF1315,"false"))</f>
        <v/>
      </c>
    </row>
    <row r="1316" customFormat="false" ht="15" hidden="false" customHeight="true" outlineLevel="0" collapsed="false">
      <c r="E1316" s="2" t="str">
        <f aca="false">IF(AND(A1316="",D1316=""),"",IF(OR(AND(ISNUMBER(SEARCH("@",A1316))*ISNUMBER(SEARCH(".",A1316,SEARCH("@",A1316))),ISBLANK(D1316)),LEN(D1316)&gt;=8),1,0))</f>
        <v/>
      </c>
      <c r="G1316" s="2" t="str">
        <f aca="false">IF(F1316="","",F1316)</f>
        <v/>
      </c>
      <c r="I1316" s="2" t="str">
        <f aca="false">IF(H1316="","",H1316)</f>
        <v/>
      </c>
      <c r="N1316" s="29"/>
      <c r="AG1316" s="2" t="n">
        <f aca="false">IF(ISNUMBER(SEARCH(B1316,D1316)), 0, 1)</f>
        <v>1</v>
      </c>
      <c r="AH1316" s="2" t="n">
        <f aca="false">IF(ISNUMBER(SEARCH(C1316,D1316)), 0, 1)</f>
        <v>1</v>
      </c>
      <c r="AI1316" s="2" t="n">
        <f aca="false">IF(ISNUMBER(SEARCH(A1316,D1316)), 0, 1)</f>
        <v>1</v>
      </c>
      <c r="AJ1316" s="30" t="str">
        <f aca="false">IF(A1316="","User Name Missing",IF(B1316="","First Name Missing",IF(C1316="","Last Name Missing",IF(E1316=0,"Password Short(Min 8 Charcters)",IF(AG1316=0,"The password cannot contain the user's first name.",IF(AH1316=0,"The password cannot contain the user's last name.",IF(AI1316=0,"The password cannot contain the username.",IF(F1316="","Group Missing",IF(J1316="","Security Clearance Missing",IF(R1316="","Fuel Economy Measurement missing",IF(S1316="","Distance Measurement System missing",IF(T1316="","Feature Preview missing",IF(U1316="","Time Zone Missing",IF(AD1316="","Yard Move allowed Missing",IF(AE1316="","Personal Conveyance Missing","Good")))))))))))))))</f>
        <v>User Name Missing</v>
      </c>
      <c r="AK1316" s="3" t="str">
        <f aca="false">IF(AJ1316&lt;&gt;"Good","",A1316&amp;","&amp;B1316&amp;","&amp;C1316&amp;","&amp;D1316&amp;","&amp;F1316&amp;","&amp;H1316&amp;","&amp;J1316&amp;","&amp;K1316&amp;","&amp;L1316&amp;","&amp;M1316&amp;","&amp;N1316&amp;","&amp;O1316&amp;","&amp;P1316&amp;","&amp;Q1316&amp;","&amp;IF(R1316&lt;&gt;"",VLOOKUP(R1316,'Vlookup''sRef'!$C$3:$D$6,2,FALSE()),"")&amp;","&amp;IF(S1316&lt;&gt;"",VLOOKUP(S1316,'Vlookup''sRef'!$F$3:$G$4,2,FALSE()),"")&amp;","&amp;T1316&amp;","&amp;U1316&amp;","&amp;V1316&amp;","&amp;W1316&amp;","&amp;X1316&amp;","&amp;Y1316&amp;","&amp;Z1316&amp;","&amp;AA1316&amp;","&amp;IF(AB1316&lt;&gt;"",VLOOKUP(AB1316,'Vlookup''sRef'!$O$2:$P$101,2,FALSE()),"")&amp;","&amp;IF(AC1316&lt;&gt;"",VLOOKUP(AC1316,RulesetRef!$A$2:$B$95,2,FALSE()),"")&amp;","&amp;AD1316&amp;","&amp;AE1316&amp;","&amp;IF(AF1316&lt;&gt;"",AF1316,"false"))</f>
        <v/>
      </c>
    </row>
    <row r="1317" customFormat="false" ht="15" hidden="false" customHeight="true" outlineLevel="0" collapsed="false">
      <c r="E1317" s="2" t="str">
        <f aca="false">IF(AND(A1317="",D1317=""),"",IF(OR(AND(ISNUMBER(SEARCH("@",A1317))*ISNUMBER(SEARCH(".",A1317,SEARCH("@",A1317))),ISBLANK(D1317)),LEN(D1317)&gt;=8),1,0))</f>
        <v/>
      </c>
      <c r="G1317" s="2" t="str">
        <f aca="false">IF(F1317="","",F1317)</f>
        <v/>
      </c>
      <c r="I1317" s="2" t="str">
        <f aca="false">IF(H1317="","",H1317)</f>
        <v/>
      </c>
      <c r="N1317" s="29"/>
      <c r="AG1317" s="2" t="n">
        <f aca="false">IF(ISNUMBER(SEARCH(B1317,D1317)), 0, 1)</f>
        <v>1</v>
      </c>
      <c r="AH1317" s="2" t="n">
        <f aca="false">IF(ISNUMBER(SEARCH(C1317,D1317)), 0, 1)</f>
        <v>1</v>
      </c>
      <c r="AI1317" s="2" t="n">
        <f aca="false">IF(ISNUMBER(SEARCH(A1317,D1317)), 0, 1)</f>
        <v>1</v>
      </c>
      <c r="AJ1317" s="30" t="str">
        <f aca="false">IF(A1317="","User Name Missing",IF(B1317="","First Name Missing",IF(C1317="","Last Name Missing",IF(E1317=0,"Password Short(Min 8 Charcters)",IF(AG1317=0,"The password cannot contain the user's first name.",IF(AH1317=0,"The password cannot contain the user's last name.",IF(AI1317=0,"The password cannot contain the username.",IF(F1317="","Group Missing",IF(J1317="","Security Clearance Missing",IF(R1317="","Fuel Economy Measurement missing",IF(S1317="","Distance Measurement System missing",IF(T1317="","Feature Preview missing",IF(U1317="","Time Zone Missing",IF(AD1317="","Yard Move allowed Missing",IF(AE1317="","Personal Conveyance Missing","Good")))))))))))))))</f>
        <v>User Name Missing</v>
      </c>
      <c r="AK1317" s="3" t="str">
        <f aca="false">IF(AJ1317&lt;&gt;"Good","",A1317&amp;","&amp;B1317&amp;","&amp;C1317&amp;","&amp;D1317&amp;","&amp;F1317&amp;","&amp;H1317&amp;","&amp;J1317&amp;","&amp;K1317&amp;","&amp;L1317&amp;","&amp;M1317&amp;","&amp;N1317&amp;","&amp;O1317&amp;","&amp;P1317&amp;","&amp;Q1317&amp;","&amp;IF(R1317&lt;&gt;"",VLOOKUP(R1317,'Vlookup''sRef'!$C$3:$D$6,2,FALSE()),"")&amp;","&amp;IF(S1317&lt;&gt;"",VLOOKUP(S1317,'Vlookup''sRef'!$F$3:$G$4,2,FALSE()),"")&amp;","&amp;T1317&amp;","&amp;U1317&amp;","&amp;V1317&amp;","&amp;W1317&amp;","&amp;X1317&amp;","&amp;Y1317&amp;","&amp;Z1317&amp;","&amp;AA1317&amp;","&amp;IF(AB1317&lt;&gt;"",VLOOKUP(AB1317,'Vlookup''sRef'!$O$2:$P$101,2,FALSE()),"")&amp;","&amp;IF(AC1317&lt;&gt;"",VLOOKUP(AC1317,RulesetRef!$A$2:$B$95,2,FALSE()),"")&amp;","&amp;AD1317&amp;","&amp;AE1317&amp;","&amp;IF(AF1317&lt;&gt;"",AF1317,"false"))</f>
        <v/>
      </c>
    </row>
    <row r="1318" customFormat="false" ht="15" hidden="false" customHeight="true" outlineLevel="0" collapsed="false">
      <c r="E1318" s="2" t="str">
        <f aca="false">IF(AND(A1318="",D1318=""),"",IF(OR(AND(ISNUMBER(SEARCH("@",A1318))*ISNUMBER(SEARCH(".",A1318,SEARCH("@",A1318))),ISBLANK(D1318)),LEN(D1318)&gt;=8),1,0))</f>
        <v/>
      </c>
      <c r="G1318" s="2" t="str">
        <f aca="false">IF(F1318="","",F1318)</f>
        <v/>
      </c>
      <c r="I1318" s="2" t="str">
        <f aca="false">IF(H1318="","",H1318)</f>
        <v/>
      </c>
      <c r="N1318" s="29"/>
      <c r="AG1318" s="2" t="n">
        <f aca="false">IF(ISNUMBER(SEARCH(B1318,D1318)), 0, 1)</f>
        <v>1</v>
      </c>
      <c r="AH1318" s="2" t="n">
        <f aca="false">IF(ISNUMBER(SEARCH(C1318,D1318)), 0, 1)</f>
        <v>1</v>
      </c>
      <c r="AI1318" s="2" t="n">
        <f aca="false">IF(ISNUMBER(SEARCH(A1318,D1318)), 0, 1)</f>
        <v>1</v>
      </c>
      <c r="AJ1318" s="30" t="str">
        <f aca="false">IF(A1318="","User Name Missing",IF(B1318="","First Name Missing",IF(C1318="","Last Name Missing",IF(E1318=0,"Password Short(Min 8 Charcters)",IF(AG1318=0,"The password cannot contain the user's first name.",IF(AH1318=0,"The password cannot contain the user's last name.",IF(AI1318=0,"The password cannot contain the username.",IF(F1318="","Group Missing",IF(J1318="","Security Clearance Missing",IF(R1318="","Fuel Economy Measurement missing",IF(S1318="","Distance Measurement System missing",IF(T1318="","Feature Preview missing",IF(U1318="","Time Zone Missing",IF(AD1318="","Yard Move allowed Missing",IF(AE1318="","Personal Conveyance Missing","Good")))))))))))))))</f>
        <v>User Name Missing</v>
      </c>
      <c r="AK1318" s="3" t="str">
        <f aca="false">IF(AJ1318&lt;&gt;"Good","",A1318&amp;","&amp;B1318&amp;","&amp;C1318&amp;","&amp;D1318&amp;","&amp;F1318&amp;","&amp;H1318&amp;","&amp;J1318&amp;","&amp;K1318&amp;","&amp;L1318&amp;","&amp;M1318&amp;","&amp;N1318&amp;","&amp;O1318&amp;","&amp;P1318&amp;","&amp;Q1318&amp;","&amp;IF(R1318&lt;&gt;"",VLOOKUP(R1318,'Vlookup''sRef'!$C$3:$D$6,2,FALSE()),"")&amp;","&amp;IF(S1318&lt;&gt;"",VLOOKUP(S1318,'Vlookup''sRef'!$F$3:$G$4,2,FALSE()),"")&amp;","&amp;T1318&amp;","&amp;U1318&amp;","&amp;V1318&amp;","&amp;W1318&amp;","&amp;X1318&amp;","&amp;Y1318&amp;","&amp;Z1318&amp;","&amp;AA1318&amp;","&amp;IF(AB1318&lt;&gt;"",VLOOKUP(AB1318,'Vlookup''sRef'!$O$2:$P$101,2,FALSE()),"")&amp;","&amp;IF(AC1318&lt;&gt;"",VLOOKUP(AC1318,RulesetRef!$A$2:$B$95,2,FALSE()),"")&amp;","&amp;AD1318&amp;","&amp;AE1318&amp;","&amp;IF(AF1318&lt;&gt;"",AF1318,"false"))</f>
        <v/>
      </c>
    </row>
    <row r="1319" customFormat="false" ht="15" hidden="false" customHeight="true" outlineLevel="0" collapsed="false">
      <c r="E1319" s="2" t="str">
        <f aca="false">IF(AND(A1319="",D1319=""),"",IF(OR(AND(ISNUMBER(SEARCH("@",A1319))*ISNUMBER(SEARCH(".",A1319,SEARCH("@",A1319))),ISBLANK(D1319)),LEN(D1319)&gt;=8),1,0))</f>
        <v/>
      </c>
      <c r="G1319" s="2" t="str">
        <f aca="false">IF(F1319="","",F1319)</f>
        <v/>
      </c>
      <c r="I1319" s="2" t="str">
        <f aca="false">IF(H1319="","",H1319)</f>
        <v/>
      </c>
      <c r="N1319" s="29"/>
      <c r="AG1319" s="2" t="n">
        <f aca="false">IF(ISNUMBER(SEARCH(B1319,D1319)), 0, 1)</f>
        <v>1</v>
      </c>
      <c r="AH1319" s="2" t="n">
        <f aca="false">IF(ISNUMBER(SEARCH(C1319,D1319)), 0, 1)</f>
        <v>1</v>
      </c>
      <c r="AI1319" s="2" t="n">
        <f aca="false">IF(ISNUMBER(SEARCH(A1319,D1319)), 0, 1)</f>
        <v>1</v>
      </c>
      <c r="AJ1319" s="30" t="str">
        <f aca="false">IF(A1319="","User Name Missing",IF(B1319="","First Name Missing",IF(C1319="","Last Name Missing",IF(E1319=0,"Password Short(Min 8 Charcters)",IF(AG1319=0,"The password cannot contain the user's first name.",IF(AH1319=0,"The password cannot contain the user's last name.",IF(AI1319=0,"The password cannot contain the username.",IF(F1319="","Group Missing",IF(J1319="","Security Clearance Missing",IF(R1319="","Fuel Economy Measurement missing",IF(S1319="","Distance Measurement System missing",IF(T1319="","Feature Preview missing",IF(U1319="","Time Zone Missing",IF(AD1319="","Yard Move allowed Missing",IF(AE1319="","Personal Conveyance Missing","Good")))))))))))))))</f>
        <v>User Name Missing</v>
      </c>
      <c r="AK1319" s="3" t="str">
        <f aca="false">IF(AJ1319&lt;&gt;"Good","",A1319&amp;","&amp;B1319&amp;","&amp;C1319&amp;","&amp;D1319&amp;","&amp;F1319&amp;","&amp;H1319&amp;","&amp;J1319&amp;","&amp;K1319&amp;","&amp;L1319&amp;","&amp;M1319&amp;","&amp;N1319&amp;","&amp;O1319&amp;","&amp;P1319&amp;","&amp;Q1319&amp;","&amp;IF(R1319&lt;&gt;"",VLOOKUP(R1319,'Vlookup''sRef'!$C$3:$D$6,2,FALSE()),"")&amp;","&amp;IF(S1319&lt;&gt;"",VLOOKUP(S1319,'Vlookup''sRef'!$F$3:$G$4,2,FALSE()),"")&amp;","&amp;T1319&amp;","&amp;U1319&amp;","&amp;V1319&amp;","&amp;W1319&amp;","&amp;X1319&amp;","&amp;Y1319&amp;","&amp;Z1319&amp;","&amp;AA1319&amp;","&amp;IF(AB1319&lt;&gt;"",VLOOKUP(AB1319,'Vlookup''sRef'!$O$2:$P$101,2,FALSE()),"")&amp;","&amp;IF(AC1319&lt;&gt;"",VLOOKUP(AC1319,RulesetRef!$A$2:$B$95,2,FALSE()),"")&amp;","&amp;AD1319&amp;","&amp;AE1319&amp;","&amp;IF(AF1319&lt;&gt;"",AF1319,"false"))</f>
        <v/>
      </c>
    </row>
    <row r="1320" customFormat="false" ht="15" hidden="false" customHeight="true" outlineLevel="0" collapsed="false">
      <c r="E1320" s="2" t="str">
        <f aca="false">IF(AND(A1320="",D1320=""),"",IF(OR(AND(ISNUMBER(SEARCH("@",A1320))*ISNUMBER(SEARCH(".",A1320,SEARCH("@",A1320))),ISBLANK(D1320)),LEN(D1320)&gt;=8),1,0))</f>
        <v/>
      </c>
      <c r="G1320" s="2" t="str">
        <f aca="false">IF(F1320="","",F1320)</f>
        <v/>
      </c>
      <c r="I1320" s="2" t="str">
        <f aca="false">IF(H1320="","",H1320)</f>
        <v/>
      </c>
      <c r="N1320" s="29"/>
      <c r="AG1320" s="2" t="n">
        <f aca="false">IF(ISNUMBER(SEARCH(B1320,D1320)), 0, 1)</f>
        <v>1</v>
      </c>
      <c r="AH1320" s="2" t="n">
        <f aca="false">IF(ISNUMBER(SEARCH(C1320,D1320)), 0, 1)</f>
        <v>1</v>
      </c>
      <c r="AI1320" s="2" t="n">
        <f aca="false">IF(ISNUMBER(SEARCH(A1320,D1320)), 0, 1)</f>
        <v>1</v>
      </c>
      <c r="AJ1320" s="30" t="str">
        <f aca="false">IF(A1320="","User Name Missing",IF(B1320="","First Name Missing",IF(C1320="","Last Name Missing",IF(E1320=0,"Password Short(Min 8 Charcters)",IF(AG1320=0,"The password cannot contain the user's first name.",IF(AH1320=0,"The password cannot contain the user's last name.",IF(AI1320=0,"The password cannot contain the username.",IF(F1320="","Group Missing",IF(J1320="","Security Clearance Missing",IF(R1320="","Fuel Economy Measurement missing",IF(S1320="","Distance Measurement System missing",IF(T1320="","Feature Preview missing",IF(U1320="","Time Zone Missing",IF(AD1320="","Yard Move allowed Missing",IF(AE1320="","Personal Conveyance Missing","Good")))))))))))))))</f>
        <v>User Name Missing</v>
      </c>
      <c r="AK1320" s="3" t="str">
        <f aca="false">IF(AJ1320&lt;&gt;"Good","",A1320&amp;","&amp;B1320&amp;","&amp;C1320&amp;","&amp;D1320&amp;","&amp;F1320&amp;","&amp;H1320&amp;","&amp;J1320&amp;","&amp;K1320&amp;","&amp;L1320&amp;","&amp;M1320&amp;","&amp;N1320&amp;","&amp;O1320&amp;","&amp;P1320&amp;","&amp;Q1320&amp;","&amp;IF(R1320&lt;&gt;"",VLOOKUP(R1320,'Vlookup''sRef'!$C$3:$D$6,2,FALSE()),"")&amp;","&amp;IF(S1320&lt;&gt;"",VLOOKUP(S1320,'Vlookup''sRef'!$F$3:$G$4,2,FALSE()),"")&amp;","&amp;T1320&amp;","&amp;U1320&amp;","&amp;V1320&amp;","&amp;W1320&amp;","&amp;X1320&amp;","&amp;Y1320&amp;","&amp;Z1320&amp;","&amp;AA1320&amp;","&amp;IF(AB1320&lt;&gt;"",VLOOKUP(AB1320,'Vlookup''sRef'!$O$2:$P$101,2,FALSE()),"")&amp;","&amp;IF(AC1320&lt;&gt;"",VLOOKUP(AC1320,RulesetRef!$A$2:$B$95,2,FALSE()),"")&amp;","&amp;AD1320&amp;","&amp;AE1320&amp;","&amp;IF(AF1320&lt;&gt;"",AF1320,"false"))</f>
        <v/>
      </c>
    </row>
    <row r="1321" customFormat="false" ht="15" hidden="false" customHeight="true" outlineLevel="0" collapsed="false">
      <c r="E1321" s="2" t="str">
        <f aca="false">IF(AND(A1321="",D1321=""),"",IF(OR(AND(ISNUMBER(SEARCH("@",A1321))*ISNUMBER(SEARCH(".",A1321,SEARCH("@",A1321))),ISBLANK(D1321)),LEN(D1321)&gt;=8),1,0))</f>
        <v/>
      </c>
      <c r="G1321" s="2" t="str">
        <f aca="false">IF(F1321="","",F1321)</f>
        <v/>
      </c>
      <c r="I1321" s="2" t="str">
        <f aca="false">IF(H1321="","",H1321)</f>
        <v/>
      </c>
      <c r="N1321" s="29"/>
      <c r="AG1321" s="2" t="n">
        <f aca="false">IF(ISNUMBER(SEARCH(B1321,D1321)), 0, 1)</f>
        <v>1</v>
      </c>
      <c r="AH1321" s="2" t="n">
        <f aca="false">IF(ISNUMBER(SEARCH(C1321,D1321)), 0, 1)</f>
        <v>1</v>
      </c>
      <c r="AI1321" s="2" t="n">
        <f aca="false">IF(ISNUMBER(SEARCH(A1321,D1321)), 0, 1)</f>
        <v>1</v>
      </c>
      <c r="AJ1321" s="30" t="str">
        <f aca="false">IF(A1321="","User Name Missing",IF(B1321="","First Name Missing",IF(C1321="","Last Name Missing",IF(E1321=0,"Password Short(Min 8 Charcters)",IF(AG1321=0,"The password cannot contain the user's first name.",IF(AH1321=0,"The password cannot contain the user's last name.",IF(AI1321=0,"The password cannot contain the username.",IF(F1321="","Group Missing",IF(J1321="","Security Clearance Missing",IF(R1321="","Fuel Economy Measurement missing",IF(S1321="","Distance Measurement System missing",IF(T1321="","Feature Preview missing",IF(U1321="","Time Zone Missing",IF(AD1321="","Yard Move allowed Missing",IF(AE1321="","Personal Conveyance Missing","Good")))))))))))))))</f>
        <v>User Name Missing</v>
      </c>
      <c r="AK1321" s="3" t="str">
        <f aca="false">IF(AJ1321&lt;&gt;"Good","",A1321&amp;","&amp;B1321&amp;","&amp;C1321&amp;","&amp;D1321&amp;","&amp;F1321&amp;","&amp;H1321&amp;","&amp;J1321&amp;","&amp;K1321&amp;","&amp;L1321&amp;","&amp;M1321&amp;","&amp;N1321&amp;","&amp;O1321&amp;","&amp;P1321&amp;","&amp;Q1321&amp;","&amp;IF(R1321&lt;&gt;"",VLOOKUP(R1321,'Vlookup''sRef'!$C$3:$D$6,2,FALSE()),"")&amp;","&amp;IF(S1321&lt;&gt;"",VLOOKUP(S1321,'Vlookup''sRef'!$F$3:$G$4,2,FALSE()),"")&amp;","&amp;T1321&amp;","&amp;U1321&amp;","&amp;V1321&amp;","&amp;W1321&amp;","&amp;X1321&amp;","&amp;Y1321&amp;","&amp;Z1321&amp;","&amp;AA1321&amp;","&amp;IF(AB1321&lt;&gt;"",VLOOKUP(AB1321,'Vlookup''sRef'!$O$2:$P$101,2,FALSE()),"")&amp;","&amp;IF(AC1321&lt;&gt;"",VLOOKUP(AC1321,RulesetRef!$A$2:$B$95,2,FALSE()),"")&amp;","&amp;AD1321&amp;","&amp;AE1321&amp;","&amp;IF(AF1321&lt;&gt;"",AF1321,"false"))</f>
        <v/>
      </c>
    </row>
    <row r="1322" customFormat="false" ht="15" hidden="false" customHeight="true" outlineLevel="0" collapsed="false">
      <c r="E1322" s="2" t="str">
        <f aca="false">IF(AND(A1322="",D1322=""),"",IF(OR(AND(ISNUMBER(SEARCH("@",A1322))*ISNUMBER(SEARCH(".",A1322,SEARCH("@",A1322))),ISBLANK(D1322)),LEN(D1322)&gt;=8),1,0))</f>
        <v/>
      </c>
      <c r="G1322" s="2" t="str">
        <f aca="false">IF(F1322="","",F1322)</f>
        <v/>
      </c>
      <c r="I1322" s="2" t="str">
        <f aca="false">IF(H1322="","",H1322)</f>
        <v/>
      </c>
      <c r="N1322" s="29"/>
      <c r="AG1322" s="2" t="n">
        <f aca="false">IF(ISNUMBER(SEARCH(B1322,D1322)), 0, 1)</f>
        <v>1</v>
      </c>
      <c r="AH1322" s="2" t="n">
        <f aca="false">IF(ISNUMBER(SEARCH(C1322,D1322)), 0, 1)</f>
        <v>1</v>
      </c>
      <c r="AI1322" s="2" t="n">
        <f aca="false">IF(ISNUMBER(SEARCH(A1322,D1322)), 0, 1)</f>
        <v>1</v>
      </c>
      <c r="AJ1322" s="30" t="str">
        <f aca="false">IF(A1322="","User Name Missing",IF(B1322="","First Name Missing",IF(C1322="","Last Name Missing",IF(E1322=0,"Password Short(Min 8 Charcters)",IF(AG1322=0,"The password cannot contain the user's first name.",IF(AH1322=0,"The password cannot contain the user's last name.",IF(AI1322=0,"The password cannot contain the username.",IF(F1322="","Group Missing",IF(J1322="","Security Clearance Missing",IF(R1322="","Fuel Economy Measurement missing",IF(S1322="","Distance Measurement System missing",IF(T1322="","Feature Preview missing",IF(U1322="","Time Zone Missing",IF(AD1322="","Yard Move allowed Missing",IF(AE1322="","Personal Conveyance Missing","Good")))))))))))))))</f>
        <v>User Name Missing</v>
      </c>
      <c r="AK1322" s="3" t="str">
        <f aca="false">IF(AJ1322&lt;&gt;"Good","",A1322&amp;","&amp;B1322&amp;","&amp;C1322&amp;","&amp;D1322&amp;","&amp;F1322&amp;","&amp;H1322&amp;","&amp;J1322&amp;","&amp;K1322&amp;","&amp;L1322&amp;","&amp;M1322&amp;","&amp;N1322&amp;","&amp;O1322&amp;","&amp;P1322&amp;","&amp;Q1322&amp;","&amp;IF(R1322&lt;&gt;"",VLOOKUP(R1322,'Vlookup''sRef'!$C$3:$D$6,2,FALSE()),"")&amp;","&amp;IF(S1322&lt;&gt;"",VLOOKUP(S1322,'Vlookup''sRef'!$F$3:$G$4,2,FALSE()),"")&amp;","&amp;T1322&amp;","&amp;U1322&amp;","&amp;V1322&amp;","&amp;W1322&amp;","&amp;X1322&amp;","&amp;Y1322&amp;","&amp;Z1322&amp;","&amp;AA1322&amp;","&amp;IF(AB1322&lt;&gt;"",VLOOKUP(AB1322,'Vlookup''sRef'!$O$2:$P$101,2,FALSE()),"")&amp;","&amp;IF(AC1322&lt;&gt;"",VLOOKUP(AC1322,RulesetRef!$A$2:$B$95,2,FALSE()),"")&amp;","&amp;AD1322&amp;","&amp;AE1322&amp;","&amp;IF(AF1322&lt;&gt;"",AF1322,"false"))</f>
        <v/>
      </c>
    </row>
    <row r="1323" customFormat="false" ht="15" hidden="false" customHeight="true" outlineLevel="0" collapsed="false">
      <c r="E1323" s="2" t="str">
        <f aca="false">IF(AND(A1323="",D1323=""),"",IF(OR(AND(ISNUMBER(SEARCH("@",A1323))*ISNUMBER(SEARCH(".",A1323,SEARCH("@",A1323))),ISBLANK(D1323)),LEN(D1323)&gt;=8),1,0))</f>
        <v/>
      </c>
      <c r="G1323" s="2" t="str">
        <f aca="false">IF(F1323="","",F1323)</f>
        <v/>
      </c>
      <c r="I1323" s="2" t="str">
        <f aca="false">IF(H1323="","",H1323)</f>
        <v/>
      </c>
      <c r="N1323" s="29"/>
      <c r="AG1323" s="2" t="n">
        <f aca="false">IF(ISNUMBER(SEARCH(B1323,D1323)), 0, 1)</f>
        <v>1</v>
      </c>
      <c r="AH1323" s="2" t="n">
        <f aca="false">IF(ISNUMBER(SEARCH(C1323,D1323)), 0, 1)</f>
        <v>1</v>
      </c>
      <c r="AI1323" s="2" t="n">
        <f aca="false">IF(ISNUMBER(SEARCH(A1323,D1323)), 0, 1)</f>
        <v>1</v>
      </c>
      <c r="AJ1323" s="30" t="str">
        <f aca="false">IF(A1323="","User Name Missing",IF(B1323="","First Name Missing",IF(C1323="","Last Name Missing",IF(E1323=0,"Password Short(Min 8 Charcters)",IF(AG1323=0,"The password cannot contain the user's first name.",IF(AH1323=0,"The password cannot contain the user's last name.",IF(AI1323=0,"The password cannot contain the username.",IF(F1323="","Group Missing",IF(J1323="","Security Clearance Missing",IF(R1323="","Fuel Economy Measurement missing",IF(S1323="","Distance Measurement System missing",IF(T1323="","Feature Preview missing",IF(U1323="","Time Zone Missing",IF(AD1323="","Yard Move allowed Missing",IF(AE1323="","Personal Conveyance Missing","Good")))))))))))))))</f>
        <v>User Name Missing</v>
      </c>
      <c r="AK1323" s="3" t="str">
        <f aca="false">IF(AJ1323&lt;&gt;"Good","",A1323&amp;","&amp;B1323&amp;","&amp;C1323&amp;","&amp;D1323&amp;","&amp;F1323&amp;","&amp;H1323&amp;","&amp;J1323&amp;","&amp;K1323&amp;","&amp;L1323&amp;","&amp;M1323&amp;","&amp;N1323&amp;","&amp;O1323&amp;","&amp;P1323&amp;","&amp;Q1323&amp;","&amp;IF(R1323&lt;&gt;"",VLOOKUP(R1323,'Vlookup''sRef'!$C$3:$D$6,2,FALSE()),"")&amp;","&amp;IF(S1323&lt;&gt;"",VLOOKUP(S1323,'Vlookup''sRef'!$F$3:$G$4,2,FALSE()),"")&amp;","&amp;T1323&amp;","&amp;U1323&amp;","&amp;V1323&amp;","&amp;W1323&amp;","&amp;X1323&amp;","&amp;Y1323&amp;","&amp;Z1323&amp;","&amp;AA1323&amp;","&amp;IF(AB1323&lt;&gt;"",VLOOKUP(AB1323,'Vlookup''sRef'!$O$2:$P$101,2,FALSE()),"")&amp;","&amp;IF(AC1323&lt;&gt;"",VLOOKUP(AC1323,RulesetRef!$A$2:$B$95,2,FALSE()),"")&amp;","&amp;AD1323&amp;","&amp;AE1323&amp;","&amp;IF(AF1323&lt;&gt;"",AF1323,"false"))</f>
        <v/>
      </c>
    </row>
    <row r="1324" customFormat="false" ht="15" hidden="false" customHeight="true" outlineLevel="0" collapsed="false">
      <c r="E1324" s="2" t="str">
        <f aca="false">IF(AND(A1324="",D1324=""),"",IF(OR(AND(ISNUMBER(SEARCH("@",A1324))*ISNUMBER(SEARCH(".",A1324,SEARCH("@",A1324))),ISBLANK(D1324)),LEN(D1324)&gt;=8),1,0))</f>
        <v/>
      </c>
      <c r="G1324" s="2" t="str">
        <f aca="false">IF(F1324="","",F1324)</f>
        <v/>
      </c>
      <c r="I1324" s="2" t="str">
        <f aca="false">IF(H1324="","",H1324)</f>
        <v/>
      </c>
      <c r="N1324" s="29"/>
      <c r="AG1324" s="2" t="n">
        <f aca="false">IF(ISNUMBER(SEARCH(B1324,D1324)), 0, 1)</f>
        <v>1</v>
      </c>
      <c r="AH1324" s="2" t="n">
        <f aca="false">IF(ISNUMBER(SEARCH(C1324,D1324)), 0, 1)</f>
        <v>1</v>
      </c>
      <c r="AI1324" s="2" t="n">
        <f aca="false">IF(ISNUMBER(SEARCH(A1324,D1324)), 0, 1)</f>
        <v>1</v>
      </c>
      <c r="AJ1324" s="30" t="str">
        <f aca="false">IF(A1324="","User Name Missing",IF(B1324="","First Name Missing",IF(C1324="","Last Name Missing",IF(E1324=0,"Password Short(Min 8 Charcters)",IF(AG1324=0,"The password cannot contain the user's first name.",IF(AH1324=0,"The password cannot contain the user's last name.",IF(AI1324=0,"The password cannot contain the username.",IF(F1324="","Group Missing",IF(J1324="","Security Clearance Missing",IF(R1324="","Fuel Economy Measurement missing",IF(S1324="","Distance Measurement System missing",IF(T1324="","Feature Preview missing",IF(U1324="","Time Zone Missing",IF(AD1324="","Yard Move allowed Missing",IF(AE1324="","Personal Conveyance Missing","Good")))))))))))))))</f>
        <v>User Name Missing</v>
      </c>
      <c r="AK1324" s="3" t="str">
        <f aca="false">IF(AJ1324&lt;&gt;"Good","",A1324&amp;","&amp;B1324&amp;","&amp;C1324&amp;","&amp;D1324&amp;","&amp;F1324&amp;","&amp;H1324&amp;","&amp;J1324&amp;","&amp;K1324&amp;","&amp;L1324&amp;","&amp;M1324&amp;","&amp;N1324&amp;","&amp;O1324&amp;","&amp;P1324&amp;","&amp;Q1324&amp;","&amp;IF(R1324&lt;&gt;"",VLOOKUP(R1324,'Vlookup''sRef'!$C$3:$D$6,2,FALSE()),"")&amp;","&amp;IF(S1324&lt;&gt;"",VLOOKUP(S1324,'Vlookup''sRef'!$F$3:$G$4,2,FALSE()),"")&amp;","&amp;T1324&amp;","&amp;U1324&amp;","&amp;V1324&amp;","&amp;W1324&amp;","&amp;X1324&amp;","&amp;Y1324&amp;","&amp;Z1324&amp;","&amp;AA1324&amp;","&amp;IF(AB1324&lt;&gt;"",VLOOKUP(AB1324,'Vlookup''sRef'!$O$2:$P$101,2,FALSE()),"")&amp;","&amp;IF(AC1324&lt;&gt;"",VLOOKUP(AC1324,RulesetRef!$A$2:$B$95,2,FALSE()),"")&amp;","&amp;AD1324&amp;","&amp;AE1324&amp;","&amp;IF(AF1324&lt;&gt;"",AF1324,"false"))</f>
        <v/>
      </c>
    </row>
    <row r="1325" customFormat="false" ht="15" hidden="false" customHeight="true" outlineLevel="0" collapsed="false">
      <c r="E1325" s="2" t="str">
        <f aca="false">IF(AND(A1325="",D1325=""),"",IF(OR(AND(ISNUMBER(SEARCH("@",A1325))*ISNUMBER(SEARCH(".",A1325,SEARCH("@",A1325))),ISBLANK(D1325)),LEN(D1325)&gt;=8),1,0))</f>
        <v/>
      </c>
      <c r="G1325" s="2" t="str">
        <f aca="false">IF(F1325="","",F1325)</f>
        <v/>
      </c>
      <c r="I1325" s="2" t="str">
        <f aca="false">IF(H1325="","",H1325)</f>
        <v/>
      </c>
      <c r="N1325" s="29"/>
      <c r="AG1325" s="2" t="n">
        <f aca="false">IF(ISNUMBER(SEARCH(B1325,D1325)), 0, 1)</f>
        <v>1</v>
      </c>
      <c r="AH1325" s="2" t="n">
        <f aca="false">IF(ISNUMBER(SEARCH(C1325,D1325)), 0, 1)</f>
        <v>1</v>
      </c>
      <c r="AI1325" s="2" t="n">
        <f aca="false">IF(ISNUMBER(SEARCH(A1325,D1325)), 0, 1)</f>
        <v>1</v>
      </c>
      <c r="AJ1325" s="30" t="str">
        <f aca="false">IF(A1325="","User Name Missing",IF(B1325="","First Name Missing",IF(C1325="","Last Name Missing",IF(E1325=0,"Password Short(Min 8 Charcters)",IF(AG1325=0,"The password cannot contain the user's first name.",IF(AH1325=0,"The password cannot contain the user's last name.",IF(AI1325=0,"The password cannot contain the username.",IF(F1325="","Group Missing",IF(J1325="","Security Clearance Missing",IF(R1325="","Fuel Economy Measurement missing",IF(S1325="","Distance Measurement System missing",IF(T1325="","Feature Preview missing",IF(U1325="","Time Zone Missing",IF(AD1325="","Yard Move allowed Missing",IF(AE1325="","Personal Conveyance Missing","Good")))))))))))))))</f>
        <v>User Name Missing</v>
      </c>
      <c r="AK1325" s="3" t="str">
        <f aca="false">IF(AJ1325&lt;&gt;"Good","",A1325&amp;","&amp;B1325&amp;","&amp;C1325&amp;","&amp;D1325&amp;","&amp;F1325&amp;","&amp;H1325&amp;","&amp;J1325&amp;","&amp;K1325&amp;","&amp;L1325&amp;","&amp;M1325&amp;","&amp;N1325&amp;","&amp;O1325&amp;","&amp;P1325&amp;","&amp;Q1325&amp;","&amp;IF(R1325&lt;&gt;"",VLOOKUP(R1325,'Vlookup''sRef'!$C$3:$D$6,2,FALSE()),"")&amp;","&amp;IF(S1325&lt;&gt;"",VLOOKUP(S1325,'Vlookup''sRef'!$F$3:$G$4,2,FALSE()),"")&amp;","&amp;T1325&amp;","&amp;U1325&amp;","&amp;V1325&amp;","&amp;W1325&amp;","&amp;X1325&amp;","&amp;Y1325&amp;","&amp;Z1325&amp;","&amp;AA1325&amp;","&amp;IF(AB1325&lt;&gt;"",VLOOKUP(AB1325,'Vlookup''sRef'!$O$2:$P$101,2,FALSE()),"")&amp;","&amp;IF(AC1325&lt;&gt;"",VLOOKUP(AC1325,RulesetRef!$A$2:$B$95,2,FALSE()),"")&amp;","&amp;AD1325&amp;","&amp;AE1325&amp;","&amp;IF(AF1325&lt;&gt;"",AF1325,"false"))</f>
        <v/>
      </c>
    </row>
    <row r="1326" customFormat="false" ht="15" hidden="false" customHeight="true" outlineLevel="0" collapsed="false">
      <c r="E1326" s="2" t="str">
        <f aca="false">IF(AND(A1326="",D1326=""),"",IF(OR(AND(ISNUMBER(SEARCH("@",A1326))*ISNUMBER(SEARCH(".",A1326,SEARCH("@",A1326))),ISBLANK(D1326)),LEN(D1326)&gt;=8),1,0))</f>
        <v/>
      </c>
      <c r="G1326" s="2" t="str">
        <f aca="false">IF(F1326="","",F1326)</f>
        <v/>
      </c>
      <c r="I1326" s="2" t="str">
        <f aca="false">IF(H1326="","",H1326)</f>
        <v/>
      </c>
      <c r="N1326" s="29"/>
      <c r="AG1326" s="2" t="n">
        <f aca="false">IF(ISNUMBER(SEARCH(B1326,D1326)), 0, 1)</f>
        <v>1</v>
      </c>
      <c r="AH1326" s="2" t="n">
        <f aca="false">IF(ISNUMBER(SEARCH(C1326,D1326)), 0, 1)</f>
        <v>1</v>
      </c>
      <c r="AI1326" s="2" t="n">
        <f aca="false">IF(ISNUMBER(SEARCH(A1326,D1326)), 0, 1)</f>
        <v>1</v>
      </c>
      <c r="AJ1326" s="30" t="str">
        <f aca="false">IF(A1326="","User Name Missing",IF(B1326="","First Name Missing",IF(C1326="","Last Name Missing",IF(E1326=0,"Password Short(Min 8 Charcters)",IF(AG1326=0,"The password cannot contain the user's first name.",IF(AH1326=0,"The password cannot contain the user's last name.",IF(AI1326=0,"The password cannot contain the username.",IF(F1326="","Group Missing",IF(J1326="","Security Clearance Missing",IF(R1326="","Fuel Economy Measurement missing",IF(S1326="","Distance Measurement System missing",IF(T1326="","Feature Preview missing",IF(U1326="","Time Zone Missing",IF(AD1326="","Yard Move allowed Missing",IF(AE1326="","Personal Conveyance Missing","Good")))))))))))))))</f>
        <v>User Name Missing</v>
      </c>
      <c r="AK1326" s="3" t="str">
        <f aca="false">IF(AJ1326&lt;&gt;"Good","",A1326&amp;","&amp;B1326&amp;","&amp;C1326&amp;","&amp;D1326&amp;","&amp;F1326&amp;","&amp;H1326&amp;","&amp;J1326&amp;","&amp;K1326&amp;","&amp;L1326&amp;","&amp;M1326&amp;","&amp;N1326&amp;","&amp;O1326&amp;","&amp;P1326&amp;","&amp;Q1326&amp;","&amp;IF(R1326&lt;&gt;"",VLOOKUP(R1326,'Vlookup''sRef'!$C$3:$D$6,2,FALSE()),"")&amp;","&amp;IF(S1326&lt;&gt;"",VLOOKUP(S1326,'Vlookup''sRef'!$F$3:$G$4,2,FALSE()),"")&amp;","&amp;T1326&amp;","&amp;U1326&amp;","&amp;V1326&amp;","&amp;W1326&amp;","&amp;X1326&amp;","&amp;Y1326&amp;","&amp;Z1326&amp;","&amp;AA1326&amp;","&amp;IF(AB1326&lt;&gt;"",VLOOKUP(AB1326,'Vlookup''sRef'!$O$2:$P$101,2,FALSE()),"")&amp;","&amp;IF(AC1326&lt;&gt;"",VLOOKUP(AC1326,RulesetRef!$A$2:$B$95,2,FALSE()),"")&amp;","&amp;AD1326&amp;","&amp;AE1326&amp;","&amp;IF(AF1326&lt;&gt;"",AF1326,"false"))</f>
        <v/>
      </c>
    </row>
    <row r="1327" customFormat="false" ht="15" hidden="false" customHeight="true" outlineLevel="0" collapsed="false">
      <c r="E1327" s="2" t="str">
        <f aca="false">IF(AND(A1327="",D1327=""),"",IF(OR(AND(ISNUMBER(SEARCH("@",A1327))*ISNUMBER(SEARCH(".",A1327,SEARCH("@",A1327))),ISBLANK(D1327)),LEN(D1327)&gt;=8),1,0))</f>
        <v/>
      </c>
      <c r="G1327" s="2" t="str">
        <f aca="false">IF(F1327="","",F1327)</f>
        <v/>
      </c>
      <c r="I1327" s="2" t="str">
        <f aca="false">IF(H1327="","",H1327)</f>
        <v/>
      </c>
      <c r="N1327" s="29"/>
      <c r="AG1327" s="2" t="n">
        <f aca="false">IF(ISNUMBER(SEARCH(B1327,D1327)), 0, 1)</f>
        <v>1</v>
      </c>
      <c r="AH1327" s="2" t="n">
        <f aca="false">IF(ISNUMBER(SEARCH(C1327,D1327)), 0, 1)</f>
        <v>1</v>
      </c>
      <c r="AI1327" s="2" t="n">
        <f aca="false">IF(ISNUMBER(SEARCH(A1327,D1327)), 0, 1)</f>
        <v>1</v>
      </c>
      <c r="AJ1327" s="30" t="str">
        <f aca="false">IF(A1327="","User Name Missing",IF(B1327="","First Name Missing",IF(C1327="","Last Name Missing",IF(E1327=0,"Password Short(Min 8 Charcters)",IF(AG1327=0,"The password cannot contain the user's first name.",IF(AH1327=0,"The password cannot contain the user's last name.",IF(AI1327=0,"The password cannot contain the username.",IF(F1327="","Group Missing",IF(J1327="","Security Clearance Missing",IF(R1327="","Fuel Economy Measurement missing",IF(S1327="","Distance Measurement System missing",IF(T1327="","Feature Preview missing",IF(U1327="","Time Zone Missing",IF(AD1327="","Yard Move allowed Missing",IF(AE1327="","Personal Conveyance Missing","Good")))))))))))))))</f>
        <v>User Name Missing</v>
      </c>
      <c r="AK1327" s="3" t="str">
        <f aca="false">IF(AJ1327&lt;&gt;"Good","",A1327&amp;","&amp;B1327&amp;","&amp;C1327&amp;","&amp;D1327&amp;","&amp;F1327&amp;","&amp;H1327&amp;","&amp;J1327&amp;","&amp;K1327&amp;","&amp;L1327&amp;","&amp;M1327&amp;","&amp;N1327&amp;","&amp;O1327&amp;","&amp;P1327&amp;","&amp;Q1327&amp;","&amp;IF(R1327&lt;&gt;"",VLOOKUP(R1327,'Vlookup''sRef'!$C$3:$D$6,2,FALSE()),"")&amp;","&amp;IF(S1327&lt;&gt;"",VLOOKUP(S1327,'Vlookup''sRef'!$F$3:$G$4,2,FALSE()),"")&amp;","&amp;T1327&amp;","&amp;U1327&amp;","&amp;V1327&amp;","&amp;W1327&amp;","&amp;X1327&amp;","&amp;Y1327&amp;","&amp;Z1327&amp;","&amp;AA1327&amp;","&amp;IF(AB1327&lt;&gt;"",VLOOKUP(AB1327,'Vlookup''sRef'!$O$2:$P$101,2,FALSE()),"")&amp;","&amp;IF(AC1327&lt;&gt;"",VLOOKUP(AC1327,RulesetRef!$A$2:$B$95,2,FALSE()),"")&amp;","&amp;AD1327&amp;","&amp;AE1327&amp;","&amp;IF(AF1327&lt;&gt;"",AF1327,"false"))</f>
        <v/>
      </c>
    </row>
    <row r="1328" customFormat="false" ht="15" hidden="false" customHeight="true" outlineLevel="0" collapsed="false">
      <c r="E1328" s="2" t="str">
        <f aca="false">IF(AND(A1328="",D1328=""),"",IF(OR(AND(ISNUMBER(SEARCH("@",A1328))*ISNUMBER(SEARCH(".",A1328,SEARCH("@",A1328))),ISBLANK(D1328)),LEN(D1328)&gt;=8),1,0))</f>
        <v/>
      </c>
      <c r="G1328" s="2" t="str">
        <f aca="false">IF(F1328="","",F1328)</f>
        <v/>
      </c>
      <c r="I1328" s="2" t="str">
        <f aca="false">IF(H1328="","",H1328)</f>
        <v/>
      </c>
      <c r="N1328" s="29"/>
      <c r="AG1328" s="2" t="n">
        <f aca="false">IF(ISNUMBER(SEARCH(B1328,D1328)), 0, 1)</f>
        <v>1</v>
      </c>
      <c r="AH1328" s="2" t="n">
        <f aca="false">IF(ISNUMBER(SEARCH(C1328,D1328)), 0, 1)</f>
        <v>1</v>
      </c>
      <c r="AI1328" s="2" t="n">
        <f aca="false">IF(ISNUMBER(SEARCH(A1328,D1328)), 0, 1)</f>
        <v>1</v>
      </c>
      <c r="AJ1328" s="30" t="str">
        <f aca="false">IF(A1328="","User Name Missing",IF(B1328="","First Name Missing",IF(C1328="","Last Name Missing",IF(E1328=0,"Password Short(Min 8 Charcters)",IF(AG1328=0,"The password cannot contain the user's first name.",IF(AH1328=0,"The password cannot contain the user's last name.",IF(AI1328=0,"The password cannot contain the username.",IF(F1328="","Group Missing",IF(J1328="","Security Clearance Missing",IF(R1328="","Fuel Economy Measurement missing",IF(S1328="","Distance Measurement System missing",IF(T1328="","Feature Preview missing",IF(U1328="","Time Zone Missing",IF(AD1328="","Yard Move allowed Missing",IF(AE1328="","Personal Conveyance Missing","Good")))))))))))))))</f>
        <v>User Name Missing</v>
      </c>
      <c r="AK1328" s="3" t="str">
        <f aca="false">IF(AJ1328&lt;&gt;"Good","",A1328&amp;","&amp;B1328&amp;","&amp;C1328&amp;","&amp;D1328&amp;","&amp;F1328&amp;","&amp;H1328&amp;","&amp;J1328&amp;","&amp;K1328&amp;","&amp;L1328&amp;","&amp;M1328&amp;","&amp;N1328&amp;","&amp;O1328&amp;","&amp;P1328&amp;","&amp;Q1328&amp;","&amp;IF(R1328&lt;&gt;"",VLOOKUP(R1328,'Vlookup''sRef'!$C$3:$D$6,2,FALSE()),"")&amp;","&amp;IF(S1328&lt;&gt;"",VLOOKUP(S1328,'Vlookup''sRef'!$F$3:$G$4,2,FALSE()),"")&amp;","&amp;T1328&amp;","&amp;U1328&amp;","&amp;V1328&amp;","&amp;W1328&amp;","&amp;X1328&amp;","&amp;Y1328&amp;","&amp;Z1328&amp;","&amp;AA1328&amp;","&amp;IF(AB1328&lt;&gt;"",VLOOKUP(AB1328,'Vlookup''sRef'!$O$2:$P$101,2,FALSE()),"")&amp;","&amp;IF(AC1328&lt;&gt;"",VLOOKUP(AC1328,RulesetRef!$A$2:$B$95,2,FALSE()),"")&amp;","&amp;AD1328&amp;","&amp;AE1328&amp;","&amp;IF(AF1328&lt;&gt;"",AF1328,"false"))</f>
        <v/>
      </c>
    </row>
    <row r="1329" customFormat="false" ht="15" hidden="false" customHeight="true" outlineLevel="0" collapsed="false">
      <c r="E1329" s="2" t="str">
        <f aca="false">IF(AND(A1329="",D1329=""),"",IF(OR(AND(ISNUMBER(SEARCH("@",A1329))*ISNUMBER(SEARCH(".",A1329,SEARCH("@",A1329))),ISBLANK(D1329)),LEN(D1329)&gt;=8),1,0))</f>
        <v/>
      </c>
      <c r="G1329" s="2" t="str">
        <f aca="false">IF(F1329="","",F1329)</f>
        <v/>
      </c>
      <c r="I1329" s="2" t="str">
        <f aca="false">IF(H1329="","",H1329)</f>
        <v/>
      </c>
      <c r="N1329" s="29"/>
      <c r="AG1329" s="2" t="n">
        <f aca="false">IF(ISNUMBER(SEARCH(B1329,D1329)), 0, 1)</f>
        <v>1</v>
      </c>
      <c r="AH1329" s="2" t="n">
        <f aca="false">IF(ISNUMBER(SEARCH(C1329,D1329)), 0, 1)</f>
        <v>1</v>
      </c>
      <c r="AI1329" s="2" t="n">
        <f aca="false">IF(ISNUMBER(SEARCH(A1329,D1329)), 0, 1)</f>
        <v>1</v>
      </c>
      <c r="AJ1329" s="30" t="str">
        <f aca="false">IF(A1329="","User Name Missing",IF(B1329="","First Name Missing",IF(C1329="","Last Name Missing",IF(E1329=0,"Password Short(Min 8 Charcters)",IF(AG1329=0,"The password cannot contain the user's first name.",IF(AH1329=0,"The password cannot contain the user's last name.",IF(AI1329=0,"The password cannot contain the username.",IF(F1329="","Group Missing",IF(J1329="","Security Clearance Missing",IF(R1329="","Fuel Economy Measurement missing",IF(S1329="","Distance Measurement System missing",IF(T1329="","Feature Preview missing",IF(U1329="","Time Zone Missing",IF(AD1329="","Yard Move allowed Missing",IF(AE1329="","Personal Conveyance Missing","Good")))))))))))))))</f>
        <v>User Name Missing</v>
      </c>
      <c r="AK1329" s="3" t="str">
        <f aca="false">IF(AJ1329&lt;&gt;"Good","",A1329&amp;","&amp;B1329&amp;","&amp;C1329&amp;","&amp;D1329&amp;","&amp;F1329&amp;","&amp;H1329&amp;","&amp;J1329&amp;","&amp;K1329&amp;","&amp;L1329&amp;","&amp;M1329&amp;","&amp;N1329&amp;","&amp;O1329&amp;","&amp;P1329&amp;","&amp;Q1329&amp;","&amp;IF(R1329&lt;&gt;"",VLOOKUP(R1329,'Vlookup''sRef'!$C$3:$D$6,2,FALSE()),"")&amp;","&amp;IF(S1329&lt;&gt;"",VLOOKUP(S1329,'Vlookup''sRef'!$F$3:$G$4,2,FALSE()),"")&amp;","&amp;T1329&amp;","&amp;U1329&amp;","&amp;V1329&amp;","&amp;W1329&amp;","&amp;X1329&amp;","&amp;Y1329&amp;","&amp;Z1329&amp;","&amp;AA1329&amp;","&amp;IF(AB1329&lt;&gt;"",VLOOKUP(AB1329,'Vlookup''sRef'!$O$2:$P$101,2,FALSE()),"")&amp;","&amp;IF(AC1329&lt;&gt;"",VLOOKUP(AC1329,RulesetRef!$A$2:$B$95,2,FALSE()),"")&amp;","&amp;AD1329&amp;","&amp;AE1329&amp;","&amp;IF(AF1329&lt;&gt;"",AF1329,"false"))</f>
        <v/>
      </c>
    </row>
    <row r="1330" customFormat="false" ht="15" hidden="false" customHeight="true" outlineLevel="0" collapsed="false">
      <c r="E1330" s="2" t="str">
        <f aca="false">IF(AND(A1330="",D1330=""),"",IF(OR(AND(ISNUMBER(SEARCH("@",A1330))*ISNUMBER(SEARCH(".",A1330,SEARCH("@",A1330))),ISBLANK(D1330)),LEN(D1330)&gt;=8),1,0))</f>
        <v/>
      </c>
      <c r="G1330" s="2" t="str">
        <f aca="false">IF(F1330="","",F1330)</f>
        <v/>
      </c>
      <c r="I1330" s="2" t="str">
        <f aca="false">IF(H1330="","",H1330)</f>
        <v/>
      </c>
      <c r="N1330" s="29"/>
      <c r="AG1330" s="2" t="n">
        <f aca="false">IF(ISNUMBER(SEARCH(B1330,D1330)), 0, 1)</f>
        <v>1</v>
      </c>
      <c r="AH1330" s="2" t="n">
        <f aca="false">IF(ISNUMBER(SEARCH(C1330,D1330)), 0, 1)</f>
        <v>1</v>
      </c>
      <c r="AI1330" s="2" t="n">
        <f aca="false">IF(ISNUMBER(SEARCH(A1330,D1330)), 0, 1)</f>
        <v>1</v>
      </c>
      <c r="AJ1330" s="30" t="str">
        <f aca="false">IF(A1330="","User Name Missing",IF(B1330="","First Name Missing",IF(C1330="","Last Name Missing",IF(E1330=0,"Password Short(Min 8 Charcters)",IF(AG1330=0,"The password cannot contain the user's first name.",IF(AH1330=0,"The password cannot contain the user's last name.",IF(AI1330=0,"The password cannot contain the username.",IF(F1330="","Group Missing",IF(J1330="","Security Clearance Missing",IF(R1330="","Fuel Economy Measurement missing",IF(S1330="","Distance Measurement System missing",IF(T1330="","Feature Preview missing",IF(U1330="","Time Zone Missing",IF(AD1330="","Yard Move allowed Missing",IF(AE1330="","Personal Conveyance Missing","Good")))))))))))))))</f>
        <v>User Name Missing</v>
      </c>
      <c r="AK1330" s="3" t="str">
        <f aca="false">IF(AJ1330&lt;&gt;"Good","",A1330&amp;","&amp;B1330&amp;","&amp;C1330&amp;","&amp;D1330&amp;","&amp;F1330&amp;","&amp;H1330&amp;","&amp;J1330&amp;","&amp;K1330&amp;","&amp;L1330&amp;","&amp;M1330&amp;","&amp;N1330&amp;","&amp;O1330&amp;","&amp;P1330&amp;","&amp;Q1330&amp;","&amp;IF(R1330&lt;&gt;"",VLOOKUP(R1330,'Vlookup''sRef'!$C$3:$D$6,2,FALSE()),"")&amp;","&amp;IF(S1330&lt;&gt;"",VLOOKUP(S1330,'Vlookup''sRef'!$F$3:$G$4,2,FALSE()),"")&amp;","&amp;T1330&amp;","&amp;U1330&amp;","&amp;V1330&amp;","&amp;W1330&amp;","&amp;X1330&amp;","&amp;Y1330&amp;","&amp;Z1330&amp;","&amp;AA1330&amp;","&amp;IF(AB1330&lt;&gt;"",VLOOKUP(AB1330,'Vlookup''sRef'!$O$2:$P$101,2,FALSE()),"")&amp;","&amp;IF(AC1330&lt;&gt;"",VLOOKUP(AC1330,RulesetRef!$A$2:$B$95,2,FALSE()),"")&amp;","&amp;AD1330&amp;","&amp;AE1330&amp;","&amp;IF(AF1330&lt;&gt;"",AF1330,"false"))</f>
        <v/>
      </c>
    </row>
    <row r="1331" customFormat="false" ht="15" hidden="false" customHeight="true" outlineLevel="0" collapsed="false">
      <c r="E1331" s="2" t="str">
        <f aca="false">IF(AND(A1331="",D1331=""),"",IF(OR(AND(ISNUMBER(SEARCH("@",A1331))*ISNUMBER(SEARCH(".",A1331,SEARCH("@",A1331))),ISBLANK(D1331)),LEN(D1331)&gt;=8),1,0))</f>
        <v/>
      </c>
      <c r="G1331" s="2" t="str">
        <f aca="false">IF(F1331="","",F1331)</f>
        <v/>
      </c>
      <c r="I1331" s="2" t="str">
        <f aca="false">IF(H1331="","",H1331)</f>
        <v/>
      </c>
      <c r="N1331" s="29"/>
      <c r="AG1331" s="2" t="n">
        <f aca="false">IF(ISNUMBER(SEARCH(B1331,D1331)), 0, 1)</f>
        <v>1</v>
      </c>
      <c r="AH1331" s="2" t="n">
        <f aca="false">IF(ISNUMBER(SEARCH(C1331,D1331)), 0, 1)</f>
        <v>1</v>
      </c>
      <c r="AI1331" s="2" t="n">
        <f aca="false">IF(ISNUMBER(SEARCH(A1331,D1331)), 0, 1)</f>
        <v>1</v>
      </c>
      <c r="AJ1331" s="30" t="str">
        <f aca="false">IF(A1331="","User Name Missing",IF(B1331="","First Name Missing",IF(C1331="","Last Name Missing",IF(E1331=0,"Password Short(Min 8 Charcters)",IF(AG1331=0,"The password cannot contain the user's first name.",IF(AH1331=0,"The password cannot contain the user's last name.",IF(AI1331=0,"The password cannot contain the username.",IF(F1331="","Group Missing",IF(J1331="","Security Clearance Missing",IF(R1331="","Fuel Economy Measurement missing",IF(S1331="","Distance Measurement System missing",IF(T1331="","Feature Preview missing",IF(U1331="","Time Zone Missing",IF(AD1331="","Yard Move allowed Missing",IF(AE1331="","Personal Conveyance Missing","Good")))))))))))))))</f>
        <v>User Name Missing</v>
      </c>
      <c r="AK1331" s="3" t="str">
        <f aca="false">IF(AJ1331&lt;&gt;"Good","",A1331&amp;","&amp;B1331&amp;","&amp;C1331&amp;","&amp;D1331&amp;","&amp;F1331&amp;","&amp;H1331&amp;","&amp;J1331&amp;","&amp;K1331&amp;","&amp;L1331&amp;","&amp;M1331&amp;","&amp;N1331&amp;","&amp;O1331&amp;","&amp;P1331&amp;","&amp;Q1331&amp;","&amp;IF(R1331&lt;&gt;"",VLOOKUP(R1331,'Vlookup''sRef'!$C$3:$D$6,2,FALSE()),"")&amp;","&amp;IF(S1331&lt;&gt;"",VLOOKUP(S1331,'Vlookup''sRef'!$F$3:$G$4,2,FALSE()),"")&amp;","&amp;T1331&amp;","&amp;U1331&amp;","&amp;V1331&amp;","&amp;W1331&amp;","&amp;X1331&amp;","&amp;Y1331&amp;","&amp;Z1331&amp;","&amp;AA1331&amp;","&amp;IF(AB1331&lt;&gt;"",VLOOKUP(AB1331,'Vlookup''sRef'!$O$2:$P$101,2,FALSE()),"")&amp;","&amp;IF(AC1331&lt;&gt;"",VLOOKUP(AC1331,RulesetRef!$A$2:$B$95,2,FALSE()),"")&amp;","&amp;AD1331&amp;","&amp;AE1331&amp;","&amp;IF(AF1331&lt;&gt;"",AF1331,"false"))</f>
        <v/>
      </c>
    </row>
    <row r="1332" customFormat="false" ht="15" hidden="false" customHeight="true" outlineLevel="0" collapsed="false">
      <c r="E1332" s="2" t="str">
        <f aca="false">IF(AND(A1332="",D1332=""),"",IF(OR(AND(ISNUMBER(SEARCH("@",A1332))*ISNUMBER(SEARCH(".",A1332,SEARCH("@",A1332))),ISBLANK(D1332)),LEN(D1332)&gt;=8),1,0))</f>
        <v/>
      </c>
      <c r="G1332" s="2" t="str">
        <f aca="false">IF(F1332="","",F1332)</f>
        <v/>
      </c>
      <c r="I1332" s="2" t="str">
        <f aca="false">IF(H1332="","",H1332)</f>
        <v/>
      </c>
      <c r="N1332" s="29"/>
      <c r="AG1332" s="2" t="n">
        <f aca="false">IF(ISNUMBER(SEARCH(B1332,D1332)), 0, 1)</f>
        <v>1</v>
      </c>
      <c r="AH1332" s="2" t="n">
        <f aca="false">IF(ISNUMBER(SEARCH(C1332,D1332)), 0, 1)</f>
        <v>1</v>
      </c>
      <c r="AI1332" s="2" t="n">
        <f aca="false">IF(ISNUMBER(SEARCH(A1332,D1332)), 0, 1)</f>
        <v>1</v>
      </c>
      <c r="AJ1332" s="30" t="str">
        <f aca="false">IF(A1332="","User Name Missing",IF(B1332="","First Name Missing",IF(C1332="","Last Name Missing",IF(E1332=0,"Password Short(Min 8 Charcters)",IF(AG1332=0,"The password cannot contain the user's first name.",IF(AH1332=0,"The password cannot contain the user's last name.",IF(AI1332=0,"The password cannot contain the username.",IF(F1332="","Group Missing",IF(J1332="","Security Clearance Missing",IF(R1332="","Fuel Economy Measurement missing",IF(S1332="","Distance Measurement System missing",IF(T1332="","Feature Preview missing",IF(U1332="","Time Zone Missing",IF(AD1332="","Yard Move allowed Missing",IF(AE1332="","Personal Conveyance Missing","Good")))))))))))))))</f>
        <v>User Name Missing</v>
      </c>
      <c r="AK1332" s="3" t="str">
        <f aca="false">IF(AJ1332&lt;&gt;"Good","",A1332&amp;","&amp;B1332&amp;","&amp;C1332&amp;","&amp;D1332&amp;","&amp;F1332&amp;","&amp;H1332&amp;","&amp;J1332&amp;","&amp;K1332&amp;","&amp;L1332&amp;","&amp;M1332&amp;","&amp;N1332&amp;","&amp;O1332&amp;","&amp;P1332&amp;","&amp;Q1332&amp;","&amp;IF(R1332&lt;&gt;"",VLOOKUP(R1332,'Vlookup''sRef'!$C$3:$D$6,2,FALSE()),"")&amp;","&amp;IF(S1332&lt;&gt;"",VLOOKUP(S1332,'Vlookup''sRef'!$F$3:$G$4,2,FALSE()),"")&amp;","&amp;T1332&amp;","&amp;U1332&amp;","&amp;V1332&amp;","&amp;W1332&amp;","&amp;X1332&amp;","&amp;Y1332&amp;","&amp;Z1332&amp;","&amp;AA1332&amp;","&amp;IF(AB1332&lt;&gt;"",VLOOKUP(AB1332,'Vlookup''sRef'!$O$2:$P$101,2,FALSE()),"")&amp;","&amp;IF(AC1332&lt;&gt;"",VLOOKUP(AC1332,RulesetRef!$A$2:$B$95,2,FALSE()),"")&amp;","&amp;AD1332&amp;","&amp;AE1332&amp;","&amp;IF(AF1332&lt;&gt;"",AF1332,"false"))</f>
        <v/>
      </c>
    </row>
    <row r="1333" customFormat="false" ht="15" hidden="false" customHeight="true" outlineLevel="0" collapsed="false">
      <c r="E1333" s="2" t="str">
        <f aca="false">IF(AND(A1333="",D1333=""),"",IF(OR(AND(ISNUMBER(SEARCH("@",A1333))*ISNUMBER(SEARCH(".",A1333,SEARCH("@",A1333))),ISBLANK(D1333)),LEN(D1333)&gt;=8),1,0))</f>
        <v/>
      </c>
      <c r="G1333" s="2" t="str">
        <f aca="false">IF(F1333="","",F1333)</f>
        <v/>
      </c>
      <c r="I1333" s="2" t="str">
        <f aca="false">IF(H1333="","",H1333)</f>
        <v/>
      </c>
      <c r="N1333" s="29"/>
      <c r="AG1333" s="2" t="n">
        <f aca="false">IF(ISNUMBER(SEARCH(B1333,D1333)), 0, 1)</f>
        <v>1</v>
      </c>
      <c r="AH1333" s="2" t="n">
        <f aca="false">IF(ISNUMBER(SEARCH(C1333,D1333)), 0, 1)</f>
        <v>1</v>
      </c>
      <c r="AI1333" s="2" t="n">
        <f aca="false">IF(ISNUMBER(SEARCH(A1333,D1333)), 0, 1)</f>
        <v>1</v>
      </c>
      <c r="AJ1333" s="30" t="str">
        <f aca="false">IF(A1333="","User Name Missing",IF(B1333="","First Name Missing",IF(C1333="","Last Name Missing",IF(E1333=0,"Password Short(Min 8 Charcters)",IF(AG1333=0,"The password cannot contain the user's first name.",IF(AH1333=0,"The password cannot contain the user's last name.",IF(AI1333=0,"The password cannot contain the username.",IF(F1333="","Group Missing",IF(J1333="","Security Clearance Missing",IF(R1333="","Fuel Economy Measurement missing",IF(S1333="","Distance Measurement System missing",IF(T1333="","Feature Preview missing",IF(U1333="","Time Zone Missing",IF(AD1333="","Yard Move allowed Missing",IF(AE1333="","Personal Conveyance Missing","Good")))))))))))))))</f>
        <v>User Name Missing</v>
      </c>
      <c r="AK1333" s="3" t="str">
        <f aca="false">IF(AJ1333&lt;&gt;"Good","",A1333&amp;","&amp;B1333&amp;","&amp;C1333&amp;","&amp;D1333&amp;","&amp;F1333&amp;","&amp;H1333&amp;","&amp;J1333&amp;","&amp;K1333&amp;","&amp;L1333&amp;","&amp;M1333&amp;","&amp;N1333&amp;","&amp;O1333&amp;","&amp;P1333&amp;","&amp;Q1333&amp;","&amp;IF(R1333&lt;&gt;"",VLOOKUP(R1333,'Vlookup''sRef'!$C$3:$D$6,2,FALSE()),"")&amp;","&amp;IF(S1333&lt;&gt;"",VLOOKUP(S1333,'Vlookup''sRef'!$F$3:$G$4,2,FALSE()),"")&amp;","&amp;T1333&amp;","&amp;U1333&amp;","&amp;V1333&amp;","&amp;W1333&amp;","&amp;X1333&amp;","&amp;Y1333&amp;","&amp;Z1333&amp;","&amp;AA1333&amp;","&amp;IF(AB1333&lt;&gt;"",VLOOKUP(AB1333,'Vlookup''sRef'!$O$2:$P$101,2,FALSE()),"")&amp;","&amp;IF(AC1333&lt;&gt;"",VLOOKUP(AC1333,RulesetRef!$A$2:$B$95,2,FALSE()),"")&amp;","&amp;AD1333&amp;","&amp;AE1333&amp;","&amp;IF(AF1333&lt;&gt;"",AF1333,"false"))</f>
        <v/>
      </c>
    </row>
    <row r="1334" customFormat="false" ht="15" hidden="false" customHeight="true" outlineLevel="0" collapsed="false">
      <c r="E1334" s="2" t="str">
        <f aca="false">IF(AND(A1334="",D1334=""),"",IF(OR(AND(ISNUMBER(SEARCH("@",A1334))*ISNUMBER(SEARCH(".",A1334,SEARCH("@",A1334))),ISBLANK(D1334)),LEN(D1334)&gt;=8),1,0))</f>
        <v/>
      </c>
      <c r="G1334" s="2" t="str">
        <f aca="false">IF(F1334="","",F1334)</f>
        <v/>
      </c>
      <c r="I1334" s="2" t="str">
        <f aca="false">IF(H1334="","",H1334)</f>
        <v/>
      </c>
      <c r="N1334" s="29"/>
      <c r="AG1334" s="2" t="n">
        <f aca="false">IF(ISNUMBER(SEARCH(B1334,D1334)), 0, 1)</f>
        <v>1</v>
      </c>
      <c r="AH1334" s="2" t="n">
        <f aca="false">IF(ISNUMBER(SEARCH(C1334,D1334)), 0, 1)</f>
        <v>1</v>
      </c>
      <c r="AI1334" s="2" t="n">
        <f aca="false">IF(ISNUMBER(SEARCH(A1334,D1334)), 0, 1)</f>
        <v>1</v>
      </c>
      <c r="AJ1334" s="30" t="str">
        <f aca="false">IF(A1334="","User Name Missing",IF(B1334="","First Name Missing",IF(C1334="","Last Name Missing",IF(E1334=0,"Password Short(Min 8 Charcters)",IF(AG1334=0,"The password cannot contain the user's first name.",IF(AH1334=0,"The password cannot contain the user's last name.",IF(AI1334=0,"The password cannot contain the username.",IF(F1334="","Group Missing",IF(J1334="","Security Clearance Missing",IF(R1334="","Fuel Economy Measurement missing",IF(S1334="","Distance Measurement System missing",IF(T1334="","Feature Preview missing",IF(U1334="","Time Zone Missing",IF(AD1334="","Yard Move allowed Missing",IF(AE1334="","Personal Conveyance Missing","Good")))))))))))))))</f>
        <v>User Name Missing</v>
      </c>
      <c r="AK1334" s="3" t="str">
        <f aca="false">IF(AJ1334&lt;&gt;"Good","",A1334&amp;","&amp;B1334&amp;","&amp;C1334&amp;","&amp;D1334&amp;","&amp;F1334&amp;","&amp;H1334&amp;","&amp;J1334&amp;","&amp;K1334&amp;","&amp;L1334&amp;","&amp;M1334&amp;","&amp;N1334&amp;","&amp;O1334&amp;","&amp;P1334&amp;","&amp;Q1334&amp;","&amp;IF(R1334&lt;&gt;"",VLOOKUP(R1334,'Vlookup''sRef'!$C$3:$D$6,2,FALSE()),"")&amp;","&amp;IF(S1334&lt;&gt;"",VLOOKUP(S1334,'Vlookup''sRef'!$F$3:$G$4,2,FALSE()),"")&amp;","&amp;T1334&amp;","&amp;U1334&amp;","&amp;V1334&amp;","&amp;W1334&amp;","&amp;X1334&amp;","&amp;Y1334&amp;","&amp;Z1334&amp;","&amp;AA1334&amp;","&amp;IF(AB1334&lt;&gt;"",VLOOKUP(AB1334,'Vlookup''sRef'!$O$2:$P$101,2,FALSE()),"")&amp;","&amp;IF(AC1334&lt;&gt;"",VLOOKUP(AC1334,RulesetRef!$A$2:$B$95,2,FALSE()),"")&amp;","&amp;AD1334&amp;","&amp;AE1334&amp;","&amp;IF(AF1334&lt;&gt;"",AF1334,"false"))</f>
        <v/>
      </c>
    </row>
    <row r="1335" customFormat="false" ht="15" hidden="false" customHeight="true" outlineLevel="0" collapsed="false">
      <c r="E1335" s="2" t="str">
        <f aca="false">IF(AND(A1335="",D1335=""),"",IF(OR(AND(ISNUMBER(SEARCH("@",A1335))*ISNUMBER(SEARCH(".",A1335,SEARCH("@",A1335))),ISBLANK(D1335)),LEN(D1335)&gt;=8),1,0))</f>
        <v/>
      </c>
      <c r="G1335" s="2" t="str">
        <f aca="false">IF(F1335="","",F1335)</f>
        <v/>
      </c>
      <c r="I1335" s="2" t="str">
        <f aca="false">IF(H1335="","",H1335)</f>
        <v/>
      </c>
      <c r="N1335" s="29"/>
      <c r="AG1335" s="2" t="n">
        <f aca="false">IF(ISNUMBER(SEARCH(B1335,D1335)), 0, 1)</f>
        <v>1</v>
      </c>
      <c r="AH1335" s="2" t="n">
        <f aca="false">IF(ISNUMBER(SEARCH(C1335,D1335)), 0, 1)</f>
        <v>1</v>
      </c>
      <c r="AI1335" s="2" t="n">
        <f aca="false">IF(ISNUMBER(SEARCH(A1335,D1335)), 0, 1)</f>
        <v>1</v>
      </c>
      <c r="AJ1335" s="30" t="str">
        <f aca="false">IF(A1335="","User Name Missing",IF(B1335="","First Name Missing",IF(C1335="","Last Name Missing",IF(E1335=0,"Password Short(Min 8 Charcters)",IF(AG1335=0,"The password cannot contain the user's first name.",IF(AH1335=0,"The password cannot contain the user's last name.",IF(AI1335=0,"The password cannot contain the username.",IF(F1335="","Group Missing",IF(J1335="","Security Clearance Missing",IF(R1335="","Fuel Economy Measurement missing",IF(S1335="","Distance Measurement System missing",IF(T1335="","Feature Preview missing",IF(U1335="","Time Zone Missing",IF(AD1335="","Yard Move allowed Missing",IF(AE1335="","Personal Conveyance Missing","Good")))))))))))))))</f>
        <v>User Name Missing</v>
      </c>
      <c r="AK1335" s="3" t="str">
        <f aca="false">IF(AJ1335&lt;&gt;"Good","",A1335&amp;","&amp;B1335&amp;","&amp;C1335&amp;","&amp;D1335&amp;","&amp;F1335&amp;","&amp;H1335&amp;","&amp;J1335&amp;","&amp;K1335&amp;","&amp;L1335&amp;","&amp;M1335&amp;","&amp;N1335&amp;","&amp;O1335&amp;","&amp;P1335&amp;","&amp;Q1335&amp;","&amp;IF(R1335&lt;&gt;"",VLOOKUP(R1335,'Vlookup''sRef'!$C$3:$D$6,2,FALSE()),"")&amp;","&amp;IF(S1335&lt;&gt;"",VLOOKUP(S1335,'Vlookup''sRef'!$F$3:$G$4,2,FALSE()),"")&amp;","&amp;T1335&amp;","&amp;U1335&amp;","&amp;V1335&amp;","&amp;W1335&amp;","&amp;X1335&amp;","&amp;Y1335&amp;","&amp;Z1335&amp;","&amp;AA1335&amp;","&amp;IF(AB1335&lt;&gt;"",VLOOKUP(AB1335,'Vlookup''sRef'!$O$2:$P$101,2,FALSE()),"")&amp;","&amp;IF(AC1335&lt;&gt;"",VLOOKUP(AC1335,RulesetRef!$A$2:$B$95,2,FALSE()),"")&amp;","&amp;AD1335&amp;","&amp;AE1335&amp;","&amp;IF(AF1335&lt;&gt;"",AF1335,"false"))</f>
        <v/>
      </c>
    </row>
    <row r="1336" customFormat="false" ht="15" hidden="false" customHeight="true" outlineLevel="0" collapsed="false">
      <c r="E1336" s="2" t="str">
        <f aca="false">IF(AND(A1336="",D1336=""),"",IF(OR(AND(ISNUMBER(SEARCH("@",A1336))*ISNUMBER(SEARCH(".",A1336,SEARCH("@",A1336))),ISBLANK(D1336)),LEN(D1336)&gt;=8),1,0))</f>
        <v/>
      </c>
      <c r="G1336" s="2" t="str">
        <f aca="false">IF(F1336="","",F1336)</f>
        <v/>
      </c>
      <c r="I1336" s="2" t="str">
        <f aca="false">IF(H1336="","",H1336)</f>
        <v/>
      </c>
      <c r="N1336" s="29"/>
      <c r="AG1336" s="2" t="n">
        <f aca="false">IF(ISNUMBER(SEARCH(B1336,D1336)), 0, 1)</f>
        <v>1</v>
      </c>
      <c r="AH1336" s="2" t="n">
        <f aca="false">IF(ISNUMBER(SEARCH(C1336,D1336)), 0, 1)</f>
        <v>1</v>
      </c>
      <c r="AI1336" s="2" t="n">
        <f aca="false">IF(ISNUMBER(SEARCH(A1336,D1336)), 0, 1)</f>
        <v>1</v>
      </c>
      <c r="AJ1336" s="30" t="str">
        <f aca="false">IF(A1336="","User Name Missing",IF(B1336="","First Name Missing",IF(C1336="","Last Name Missing",IF(E1336=0,"Password Short(Min 8 Charcters)",IF(AG1336=0,"The password cannot contain the user's first name.",IF(AH1336=0,"The password cannot contain the user's last name.",IF(AI1336=0,"The password cannot contain the username.",IF(F1336="","Group Missing",IF(J1336="","Security Clearance Missing",IF(R1336="","Fuel Economy Measurement missing",IF(S1336="","Distance Measurement System missing",IF(T1336="","Feature Preview missing",IF(U1336="","Time Zone Missing",IF(AD1336="","Yard Move allowed Missing",IF(AE1336="","Personal Conveyance Missing","Good")))))))))))))))</f>
        <v>User Name Missing</v>
      </c>
      <c r="AK1336" s="3" t="str">
        <f aca="false">IF(AJ1336&lt;&gt;"Good","",A1336&amp;","&amp;B1336&amp;","&amp;C1336&amp;","&amp;D1336&amp;","&amp;F1336&amp;","&amp;H1336&amp;","&amp;J1336&amp;","&amp;K1336&amp;","&amp;L1336&amp;","&amp;M1336&amp;","&amp;N1336&amp;","&amp;O1336&amp;","&amp;P1336&amp;","&amp;Q1336&amp;","&amp;IF(R1336&lt;&gt;"",VLOOKUP(R1336,'Vlookup''sRef'!$C$3:$D$6,2,FALSE()),"")&amp;","&amp;IF(S1336&lt;&gt;"",VLOOKUP(S1336,'Vlookup''sRef'!$F$3:$G$4,2,FALSE()),"")&amp;","&amp;T1336&amp;","&amp;U1336&amp;","&amp;V1336&amp;","&amp;W1336&amp;","&amp;X1336&amp;","&amp;Y1336&amp;","&amp;Z1336&amp;","&amp;AA1336&amp;","&amp;IF(AB1336&lt;&gt;"",VLOOKUP(AB1336,'Vlookup''sRef'!$O$2:$P$101,2,FALSE()),"")&amp;","&amp;IF(AC1336&lt;&gt;"",VLOOKUP(AC1336,RulesetRef!$A$2:$B$95,2,FALSE()),"")&amp;","&amp;AD1336&amp;","&amp;AE1336&amp;","&amp;IF(AF1336&lt;&gt;"",AF1336,"false"))</f>
        <v/>
      </c>
    </row>
    <row r="1337" customFormat="false" ht="15" hidden="false" customHeight="true" outlineLevel="0" collapsed="false">
      <c r="E1337" s="2" t="str">
        <f aca="false">IF(AND(A1337="",D1337=""),"",IF(OR(AND(ISNUMBER(SEARCH("@",A1337))*ISNUMBER(SEARCH(".",A1337,SEARCH("@",A1337))),ISBLANK(D1337)),LEN(D1337)&gt;=8),1,0))</f>
        <v/>
      </c>
      <c r="G1337" s="2" t="str">
        <f aca="false">IF(F1337="","",F1337)</f>
        <v/>
      </c>
      <c r="I1337" s="2" t="str">
        <f aca="false">IF(H1337="","",H1337)</f>
        <v/>
      </c>
      <c r="N1337" s="29"/>
      <c r="AG1337" s="2" t="n">
        <f aca="false">IF(ISNUMBER(SEARCH(B1337,D1337)), 0, 1)</f>
        <v>1</v>
      </c>
      <c r="AH1337" s="2" t="n">
        <f aca="false">IF(ISNUMBER(SEARCH(C1337,D1337)), 0, 1)</f>
        <v>1</v>
      </c>
      <c r="AI1337" s="2" t="n">
        <f aca="false">IF(ISNUMBER(SEARCH(A1337,D1337)), 0, 1)</f>
        <v>1</v>
      </c>
      <c r="AJ1337" s="30" t="str">
        <f aca="false">IF(A1337="","User Name Missing",IF(B1337="","First Name Missing",IF(C1337="","Last Name Missing",IF(E1337=0,"Password Short(Min 8 Charcters)",IF(AG1337=0,"The password cannot contain the user's first name.",IF(AH1337=0,"The password cannot contain the user's last name.",IF(AI1337=0,"The password cannot contain the username.",IF(F1337="","Group Missing",IF(J1337="","Security Clearance Missing",IF(R1337="","Fuel Economy Measurement missing",IF(S1337="","Distance Measurement System missing",IF(T1337="","Feature Preview missing",IF(U1337="","Time Zone Missing",IF(AD1337="","Yard Move allowed Missing",IF(AE1337="","Personal Conveyance Missing","Good")))))))))))))))</f>
        <v>User Name Missing</v>
      </c>
      <c r="AK1337" s="3" t="str">
        <f aca="false">IF(AJ1337&lt;&gt;"Good","",A1337&amp;","&amp;B1337&amp;","&amp;C1337&amp;","&amp;D1337&amp;","&amp;F1337&amp;","&amp;H1337&amp;","&amp;J1337&amp;","&amp;K1337&amp;","&amp;L1337&amp;","&amp;M1337&amp;","&amp;N1337&amp;","&amp;O1337&amp;","&amp;P1337&amp;","&amp;Q1337&amp;","&amp;IF(R1337&lt;&gt;"",VLOOKUP(R1337,'Vlookup''sRef'!$C$3:$D$6,2,FALSE()),"")&amp;","&amp;IF(S1337&lt;&gt;"",VLOOKUP(S1337,'Vlookup''sRef'!$F$3:$G$4,2,FALSE()),"")&amp;","&amp;T1337&amp;","&amp;U1337&amp;","&amp;V1337&amp;","&amp;W1337&amp;","&amp;X1337&amp;","&amp;Y1337&amp;","&amp;Z1337&amp;","&amp;AA1337&amp;","&amp;IF(AB1337&lt;&gt;"",VLOOKUP(AB1337,'Vlookup''sRef'!$O$2:$P$101,2,FALSE()),"")&amp;","&amp;IF(AC1337&lt;&gt;"",VLOOKUP(AC1337,RulesetRef!$A$2:$B$95,2,FALSE()),"")&amp;","&amp;AD1337&amp;","&amp;AE1337&amp;","&amp;IF(AF1337&lt;&gt;"",AF1337,"false"))</f>
        <v/>
      </c>
    </row>
    <row r="1338" customFormat="false" ht="15" hidden="false" customHeight="true" outlineLevel="0" collapsed="false">
      <c r="E1338" s="2" t="str">
        <f aca="false">IF(AND(A1338="",D1338=""),"",IF(OR(AND(ISNUMBER(SEARCH("@",A1338))*ISNUMBER(SEARCH(".",A1338,SEARCH("@",A1338))),ISBLANK(D1338)),LEN(D1338)&gt;=8),1,0))</f>
        <v/>
      </c>
      <c r="G1338" s="2" t="str">
        <f aca="false">IF(F1338="","",F1338)</f>
        <v/>
      </c>
      <c r="I1338" s="2" t="str">
        <f aca="false">IF(H1338="","",H1338)</f>
        <v/>
      </c>
      <c r="N1338" s="29"/>
      <c r="AG1338" s="2" t="n">
        <f aca="false">IF(ISNUMBER(SEARCH(B1338,D1338)), 0, 1)</f>
        <v>1</v>
      </c>
      <c r="AH1338" s="2" t="n">
        <f aca="false">IF(ISNUMBER(SEARCH(C1338,D1338)), 0, 1)</f>
        <v>1</v>
      </c>
      <c r="AI1338" s="2" t="n">
        <f aca="false">IF(ISNUMBER(SEARCH(A1338,D1338)), 0, 1)</f>
        <v>1</v>
      </c>
      <c r="AJ1338" s="30" t="str">
        <f aca="false">IF(A1338="","User Name Missing",IF(B1338="","First Name Missing",IF(C1338="","Last Name Missing",IF(E1338=0,"Password Short(Min 8 Charcters)",IF(AG1338=0,"The password cannot contain the user's first name.",IF(AH1338=0,"The password cannot contain the user's last name.",IF(AI1338=0,"The password cannot contain the username.",IF(F1338="","Group Missing",IF(J1338="","Security Clearance Missing",IF(R1338="","Fuel Economy Measurement missing",IF(S1338="","Distance Measurement System missing",IF(T1338="","Feature Preview missing",IF(U1338="","Time Zone Missing",IF(AD1338="","Yard Move allowed Missing",IF(AE1338="","Personal Conveyance Missing","Good")))))))))))))))</f>
        <v>User Name Missing</v>
      </c>
      <c r="AK1338" s="3" t="str">
        <f aca="false">IF(AJ1338&lt;&gt;"Good","",A1338&amp;","&amp;B1338&amp;","&amp;C1338&amp;","&amp;D1338&amp;","&amp;F1338&amp;","&amp;H1338&amp;","&amp;J1338&amp;","&amp;K1338&amp;","&amp;L1338&amp;","&amp;M1338&amp;","&amp;N1338&amp;","&amp;O1338&amp;","&amp;P1338&amp;","&amp;Q1338&amp;","&amp;IF(R1338&lt;&gt;"",VLOOKUP(R1338,'Vlookup''sRef'!$C$3:$D$6,2,FALSE()),"")&amp;","&amp;IF(S1338&lt;&gt;"",VLOOKUP(S1338,'Vlookup''sRef'!$F$3:$G$4,2,FALSE()),"")&amp;","&amp;T1338&amp;","&amp;U1338&amp;","&amp;V1338&amp;","&amp;W1338&amp;","&amp;X1338&amp;","&amp;Y1338&amp;","&amp;Z1338&amp;","&amp;AA1338&amp;","&amp;IF(AB1338&lt;&gt;"",VLOOKUP(AB1338,'Vlookup''sRef'!$O$2:$P$101,2,FALSE()),"")&amp;","&amp;IF(AC1338&lt;&gt;"",VLOOKUP(AC1338,RulesetRef!$A$2:$B$95,2,FALSE()),"")&amp;","&amp;AD1338&amp;","&amp;AE1338&amp;","&amp;IF(AF1338&lt;&gt;"",AF1338,"false"))</f>
        <v/>
      </c>
    </row>
    <row r="1339" customFormat="false" ht="15" hidden="false" customHeight="true" outlineLevel="0" collapsed="false">
      <c r="E1339" s="2" t="str">
        <f aca="false">IF(AND(A1339="",D1339=""),"",IF(OR(AND(ISNUMBER(SEARCH("@",A1339))*ISNUMBER(SEARCH(".",A1339,SEARCH("@",A1339))),ISBLANK(D1339)),LEN(D1339)&gt;=8),1,0))</f>
        <v/>
      </c>
      <c r="G1339" s="2" t="str">
        <f aca="false">IF(F1339="","",F1339)</f>
        <v/>
      </c>
      <c r="I1339" s="2" t="str">
        <f aca="false">IF(H1339="","",H1339)</f>
        <v/>
      </c>
      <c r="N1339" s="29"/>
      <c r="AG1339" s="2" t="n">
        <f aca="false">IF(ISNUMBER(SEARCH(B1339,D1339)), 0, 1)</f>
        <v>1</v>
      </c>
      <c r="AH1339" s="2" t="n">
        <f aca="false">IF(ISNUMBER(SEARCH(C1339,D1339)), 0, 1)</f>
        <v>1</v>
      </c>
      <c r="AI1339" s="2" t="n">
        <f aca="false">IF(ISNUMBER(SEARCH(A1339,D1339)), 0, 1)</f>
        <v>1</v>
      </c>
      <c r="AJ1339" s="30" t="str">
        <f aca="false">IF(A1339="","User Name Missing",IF(B1339="","First Name Missing",IF(C1339="","Last Name Missing",IF(E1339=0,"Password Short(Min 8 Charcters)",IF(AG1339=0,"The password cannot contain the user's first name.",IF(AH1339=0,"The password cannot contain the user's last name.",IF(AI1339=0,"The password cannot contain the username.",IF(F1339="","Group Missing",IF(J1339="","Security Clearance Missing",IF(R1339="","Fuel Economy Measurement missing",IF(S1339="","Distance Measurement System missing",IF(T1339="","Feature Preview missing",IF(U1339="","Time Zone Missing",IF(AD1339="","Yard Move allowed Missing",IF(AE1339="","Personal Conveyance Missing","Good")))))))))))))))</f>
        <v>User Name Missing</v>
      </c>
      <c r="AK1339" s="3" t="str">
        <f aca="false">IF(AJ1339&lt;&gt;"Good","",A1339&amp;","&amp;B1339&amp;","&amp;C1339&amp;","&amp;D1339&amp;","&amp;F1339&amp;","&amp;H1339&amp;","&amp;J1339&amp;","&amp;K1339&amp;","&amp;L1339&amp;","&amp;M1339&amp;","&amp;N1339&amp;","&amp;O1339&amp;","&amp;P1339&amp;","&amp;Q1339&amp;","&amp;IF(R1339&lt;&gt;"",VLOOKUP(R1339,'Vlookup''sRef'!$C$3:$D$6,2,FALSE()),"")&amp;","&amp;IF(S1339&lt;&gt;"",VLOOKUP(S1339,'Vlookup''sRef'!$F$3:$G$4,2,FALSE()),"")&amp;","&amp;T1339&amp;","&amp;U1339&amp;","&amp;V1339&amp;","&amp;W1339&amp;","&amp;X1339&amp;","&amp;Y1339&amp;","&amp;Z1339&amp;","&amp;AA1339&amp;","&amp;IF(AB1339&lt;&gt;"",VLOOKUP(AB1339,'Vlookup''sRef'!$O$2:$P$101,2,FALSE()),"")&amp;","&amp;IF(AC1339&lt;&gt;"",VLOOKUP(AC1339,RulesetRef!$A$2:$B$95,2,FALSE()),"")&amp;","&amp;AD1339&amp;","&amp;AE1339&amp;","&amp;IF(AF1339&lt;&gt;"",AF1339,"false"))</f>
        <v/>
      </c>
    </row>
    <row r="1340" customFormat="false" ht="15" hidden="false" customHeight="true" outlineLevel="0" collapsed="false">
      <c r="E1340" s="2" t="str">
        <f aca="false">IF(AND(A1340="",D1340=""),"",IF(OR(AND(ISNUMBER(SEARCH("@",A1340))*ISNUMBER(SEARCH(".",A1340,SEARCH("@",A1340))),ISBLANK(D1340)),LEN(D1340)&gt;=8),1,0))</f>
        <v/>
      </c>
      <c r="G1340" s="2" t="str">
        <f aca="false">IF(F1340="","",F1340)</f>
        <v/>
      </c>
      <c r="I1340" s="2" t="str">
        <f aca="false">IF(H1340="","",H1340)</f>
        <v/>
      </c>
      <c r="N1340" s="29"/>
      <c r="AG1340" s="2" t="n">
        <f aca="false">IF(ISNUMBER(SEARCH(B1340,D1340)), 0, 1)</f>
        <v>1</v>
      </c>
      <c r="AH1340" s="2" t="n">
        <f aca="false">IF(ISNUMBER(SEARCH(C1340,D1340)), 0, 1)</f>
        <v>1</v>
      </c>
      <c r="AI1340" s="2" t="n">
        <f aca="false">IF(ISNUMBER(SEARCH(A1340,D1340)), 0, 1)</f>
        <v>1</v>
      </c>
      <c r="AJ1340" s="30" t="str">
        <f aca="false">IF(A1340="","User Name Missing",IF(B1340="","First Name Missing",IF(C1340="","Last Name Missing",IF(E1340=0,"Password Short(Min 8 Charcters)",IF(AG1340=0,"The password cannot contain the user's first name.",IF(AH1340=0,"The password cannot contain the user's last name.",IF(AI1340=0,"The password cannot contain the username.",IF(F1340="","Group Missing",IF(J1340="","Security Clearance Missing",IF(R1340="","Fuel Economy Measurement missing",IF(S1340="","Distance Measurement System missing",IF(T1340="","Feature Preview missing",IF(U1340="","Time Zone Missing",IF(AD1340="","Yard Move allowed Missing",IF(AE1340="","Personal Conveyance Missing","Good")))))))))))))))</f>
        <v>User Name Missing</v>
      </c>
      <c r="AK1340" s="3" t="str">
        <f aca="false">IF(AJ1340&lt;&gt;"Good","",A1340&amp;","&amp;B1340&amp;","&amp;C1340&amp;","&amp;D1340&amp;","&amp;F1340&amp;","&amp;H1340&amp;","&amp;J1340&amp;","&amp;K1340&amp;","&amp;L1340&amp;","&amp;M1340&amp;","&amp;N1340&amp;","&amp;O1340&amp;","&amp;P1340&amp;","&amp;Q1340&amp;","&amp;IF(R1340&lt;&gt;"",VLOOKUP(R1340,'Vlookup''sRef'!$C$3:$D$6,2,FALSE()),"")&amp;","&amp;IF(S1340&lt;&gt;"",VLOOKUP(S1340,'Vlookup''sRef'!$F$3:$G$4,2,FALSE()),"")&amp;","&amp;T1340&amp;","&amp;U1340&amp;","&amp;V1340&amp;","&amp;W1340&amp;","&amp;X1340&amp;","&amp;Y1340&amp;","&amp;Z1340&amp;","&amp;AA1340&amp;","&amp;IF(AB1340&lt;&gt;"",VLOOKUP(AB1340,'Vlookup''sRef'!$O$2:$P$101,2,FALSE()),"")&amp;","&amp;IF(AC1340&lt;&gt;"",VLOOKUP(AC1340,RulesetRef!$A$2:$B$95,2,FALSE()),"")&amp;","&amp;AD1340&amp;","&amp;AE1340&amp;","&amp;IF(AF1340&lt;&gt;"",AF1340,"false"))</f>
        <v/>
      </c>
    </row>
    <row r="1341" customFormat="false" ht="15" hidden="false" customHeight="true" outlineLevel="0" collapsed="false">
      <c r="E1341" s="2" t="str">
        <f aca="false">IF(AND(A1341="",D1341=""),"",IF(OR(AND(ISNUMBER(SEARCH("@",A1341))*ISNUMBER(SEARCH(".",A1341,SEARCH("@",A1341))),ISBLANK(D1341)),LEN(D1341)&gt;=8),1,0))</f>
        <v/>
      </c>
      <c r="G1341" s="2" t="str">
        <f aca="false">IF(F1341="","",F1341)</f>
        <v/>
      </c>
      <c r="I1341" s="2" t="str">
        <f aca="false">IF(H1341="","",H1341)</f>
        <v/>
      </c>
      <c r="N1341" s="29"/>
      <c r="AG1341" s="2" t="n">
        <f aca="false">IF(ISNUMBER(SEARCH(B1341,D1341)), 0, 1)</f>
        <v>1</v>
      </c>
      <c r="AH1341" s="2" t="n">
        <f aca="false">IF(ISNUMBER(SEARCH(C1341,D1341)), 0, 1)</f>
        <v>1</v>
      </c>
      <c r="AI1341" s="2" t="n">
        <f aca="false">IF(ISNUMBER(SEARCH(A1341,D1341)), 0, 1)</f>
        <v>1</v>
      </c>
      <c r="AJ1341" s="30" t="str">
        <f aca="false">IF(A1341="","User Name Missing",IF(B1341="","First Name Missing",IF(C1341="","Last Name Missing",IF(E1341=0,"Password Short(Min 8 Charcters)",IF(AG1341=0,"The password cannot contain the user's first name.",IF(AH1341=0,"The password cannot contain the user's last name.",IF(AI1341=0,"The password cannot contain the username.",IF(F1341="","Group Missing",IF(J1341="","Security Clearance Missing",IF(R1341="","Fuel Economy Measurement missing",IF(S1341="","Distance Measurement System missing",IF(T1341="","Feature Preview missing",IF(U1341="","Time Zone Missing",IF(AD1341="","Yard Move allowed Missing",IF(AE1341="","Personal Conveyance Missing","Good")))))))))))))))</f>
        <v>User Name Missing</v>
      </c>
      <c r="AK1341" s="3" t="str">
        <f aca="false">IF(AJ1341&lt;&gt;"Good","",A1341&amp;","&amp;B1341&amp;","&amp;C1341&amp;","&amp;D1341&amp;","&amp;F1341&amp;","&amp;H1341&amp;","&amp;J1341&amp;","&amp;K1341&amp;","&amp;L1341&amp;","&amp;M1341&amp;","&amp;N1341&amp;","&amp;O1341&amp;","&amp;P1341&amp;","&amp;Q1341&amp;","&amp;IF(R1341&lt;&gt;"",VLOOKUP(R1341,'Vlookup''sRef'!$C$3:$D$6,2,FALSE()),"")&amp;","&amp;IF(S1341&lt;&gt;"",VLOOKUP(S1341,'Vlookup''sRef'!$F$3:$G$4,2,FALSE()),"")&amp;","&amp;T1341&amp;","&amp;U1341&amp;","&amp;V1341&amp;","&amp;W1341&amp;","&amp;X1341&amp;","&amp;Y1341&amp;","&amp;Z1341&amp;","&amp;AA1341&amp;","&amp;IF(AB1341&lt;&gt;"",VLOOKUP(AB1341,'Vlookup''sRef'!$O$2:$P$101,2,FALSE()),"")&amp;","&amp;IF(AC1341&lt;&gt;"",VLOOKUP(AC1341,RulesetRef!$A$2:$B$95,2,FALSE()),"")&amp;","&amp;AD1341&amp;","&amp;AE1341&amp;","&amp;IF(AF1341&lt;&gt;"",AF1341,"false"))</f>
        <v/>
      </c>
    </row>
    <row r="1342" customFormat="false" ht="15" hidden="false" customHeight="true" outlineLevel="0" collapsed="false">
      <c r="E1342" s="2" t="str">
        <f aca="false">IF(AND(A1342="",D1342=""),"",IF(OR(AND(ISNUMBER(SEARCH("@",A1342))*ISNUMBER(SEARCH(".",A1342,SEARCH("@",A1342))),ISBLANK(D1342)),LEN(D1342)&gt;=8),1,0))</f>
        <v/>
      </c>
      <c r="G1342" s="2" t="str">
        <f aca="false">IF(F1342="","",F1342)</f>
        <v/>
      </c>
      <c r="I1342" s="2" t="str">
        <f aca="false">IF(H1342="","",H1342)</f>
        <v/>
      </c>
      <c r="N1342" s="29"/>
      <c r="AG1342" s="2" t="n">
        <f aca="false">IF(ISNUMBER(SEARCH(B1342,D1342)), 0, 1)</f>
        <v>1</v>
      </c>
      <c r="AH1342" s="2" t="n">
        <f aca="false">IF(ISNUMBER(SEARCH(C1342,D1342)), 0, 1)</f>
        <v>1</v>
      </c>
      <c r="AI1342" s="2" t="n">
        <f aca="false">IF(ISNUMBER(SEARCH(A1342,D1342)), 0, 1)</f>
        <v>1</v>
      </c>
      <c r="AJ1342" s="30" t="str">
        <f aca="false">IF(A1342="","User Name Missing",IF(B1342="","First Name Missing",IF(C1342="","Last Name Missing",IF(E1342=0,"Password Short(Min 8 Charcters)",IF(AG1342=0,"The password cannot contain the user's first name.",IF(AH1342=0,"The password cannot contain the user's last name.",IF(AI1342=0,"The password cannot contain the username.",IF(F1342="","Group Missing",IF(J1342="","Security Clearance Missing",IF(R1342="","Fuel Economy Measurement missing",IF(S1342="","Distance Measurement System missing",IF(T1342="","Feature Preview missing",IF(U1342="","Time Zone Missing",IF(AD1342="","Yard Move allowed Missing",IF(AE1342="","Personal Conveyance Missing","Good")))))))))))))))</f>
        <v>User Name Missing</v>
      </c>
      <c r="AK1342" s="3" t="str">
        <f aca="false">IF(AJ1342&lt;&gt;"Good","",A1342&amp;","&amp;B1342&amp;","&amp;C1342&amp;","&amp;D1342&amp;","&amp;F1342&amp;","&amp;H1342&amp;","&amp;J1342&amp;","&amp;K1342&amp;","&amp;L1342&amp;","&amp;M1342&amp;","&amp;N1342&amp;","&amp;O1342&amp;","&amp;P1342&amp;","&amp;Q1342&amp;","&amp;IF(R1342&lt;&gt;"",VLOOKUP(R1342,'Vlookup''sRef'!$C$3:$D$6,2,FALSE()),"")&amp;","&amp;IF(S1342&lt;&gt;"",VLOOKUP(S1342,'Vlookup''sRef'!$F$3:$G$4,2,FALSE()),"")&amp;","&amp;T1342&amp;","&amp;U1342&amp;","&amp;V1342&amp;","&amp;W1342&amp;","&amp;X1342&amp;","&amp;Y1342&amp;","&amp;Z1342&amp;","&amp;AA1342&amp;","&amp;IF(AB1342&lt;&gt;"",VLOOKUP(AB1342,'Vlookup''sRef'!$O$2:$P$101,2,FALSE()),"")&amp;","&amp;IF(AC1342&lt;&gt;"",VLOOKUP(AC1342,RulesetRef!$A$2:$B$95,2,FALSE()),"")&amp;","&amp;AD1342&amp;","&amp;AE1342&amp;","&amp;IF(AF1342&lt;&gt;"",AF1342,"false"))</f>
        <v/>
      </c>
    </row>
    <row r="1343" customFormat="false" ht="15" hidden="false" customHeight="true" outlineLevel="0" collapsed="false">
      <c r="E1343" s="2" t="str">
        <f aca="false">IF(AND(A1343="",D1343=""),"",IF(OR(AND(ISNUMBER(SEARCH("@",A1343))*ISNUMBER(SEARCH(".",A1343,SEARCH("@",A1343))),ISBLANK(D1343)),LEN(D1343)&gt;=8),1,0))</f>
        <v/>
      </c>
      <c r="G1343" s="2" t="str">
        <f aca="false">IF(F1343="","",F1343)</f>
        <v/>
      </c>
      <c r="I1343" s="2" t="str">
        <f aca="false">IF(H1343="","",H1343)</f>
        <v/>
      </c>
      <c r="N1343" s="29"/>
      <c r="AG1343" s="2" t="n">
        <f aca="false">IF(ISNUMBER(SEARCH(B1343,D1343)), 0, 1)</f>
        <v>1</v>
      </c>
      <c r="AH1343" s="2" t="n">
        <f aca="false">IF(ISNUMBER(SEARCH(C1343,D1343)), 0, 1)</f>
        <v>1</v>
      </c>
      <c r="AI1343" s="2" t="n">
        <f aca="false">IF(ISNUMBER(SEARCH(A1343,D1343)), 0, 1)</f>
        <v>1</v>
      </c>
      <c r="AJ1343" s="30" t="str">
        <f aca="false">IF(A1343="","User Name Missing",IF(B1343="","First Name Missing",IF(C1343="","Last Name Missing",IF(E1343=0,"Password Short(Min 8 Charcters)",IF(AG1343=0,"The password cannot contain the user's first name.",IF(AH1343=0,"The password cannot contain the user's last name.",IF(AI1343=0,"The password cannot contain the username.",IF(F1343="","Group Missing",IF(J1343="","Security Clearance Missing",IF(R1343="","Fuel Economy Measurement missing",IF(S1343="","Distance Measurement System missing",IF(T1343="","Feature Preview missing",IF(U1343="","Time Zone Missing",IF(AD1343="","Yard Move allowed Missing",IF(AE1343="","Personal Conveyance Missing","Good")))))))))))))))</f>
        <v>User Name Missing</v>
      </c>
      <c r="AK1343" s="3" t="str">
        <f aca="false">IF(AJ1343&lt;&gt;"Good","",A1343&amp;","&amp;B1343&amp;","&amp;C1343&amp;","&amp;D1343&amp;","&amp;F1343&amp;","&amp;H1343&amp;","&amp;J1343&amp;","&amp;K1343&amp;","&amp;L1343&amp;","&amp;M1343&amp;","&amp;N1343&amp;","&amp;O1343&amp;","&amp;P1343&amp;","&amp;Q1343&amp;","&amp;IF(R1343&lt;&gt;"",VLOOKUP(R1343,'Vlookup''sRef'!$C$3:$D$6,2,FALSE()),"")&amp;","&amp;IF(S1343&lt;&gt;"",VLOOKUP(S1343,'Vlookup''sRef'!$F$3:$G$4,2,FALSE()),"")&amp;","&amp;T1343&amp;","&amp;U1343&amp;","&amp;V1343&amp;","&amp;W1343&amp;","&amp;X1343&amp;","&amp;Y1343&amp;","&amp;Z1343&amp;","&amp;AA1343&amp;","&amp;IF(AB1343&lt;&gt;"",VLOOKUP(AB1343,'Vlookup''sRef'!$O$2:$P$101,2,FALSE()),"")&amp;","&amp;IF(AC1343&lt;&gt;"",VLOOKUP(AC1343,RulesetRef!$A$2:$B$95,2,FALSE()),"")&amp;","&amp;AD1343&amp;","&amp;AE1343&amp;","&amp;IF(AF1343&lt;&gt;"",AF1343,"false"))</f>
        <v/>
      </c>
    </row>
    <row r="1344" customFormat="false" ht="15" hidden="false" customHeight="true" outlineLevel="0" collapsed="false">
      <c r="E1344" s="2" t="str">
        <f aca="false">IF(AND(A1344="",D1344=""),"",IF(OR(AND(ISNUMBER(SEARCH("@",A1344))*ISNUMBER(SEARCH(".",A1344,SEARCH("@",A1344))),ISBLANK(D1344)),LEN(D1344)&gt;=8),1,0))</f>
        <v/>
      </c>
      <c r="G1344" s="2" t="str">
        <f aca="false">IF(F1344="","",F1344)</f>
        <v/>
      </c>
      <c r="I1344" s="2" t="str">
        <f aca="false">IF(H1344="","",H1344)</f>
        <v/>
      </c>
      <c r="N1344" s="29"/>
      <c r="AG1344" s="2" t="n">
        <f aca="false">IF(ISNUMBER(SEARCH(B1344,D1344)), 0, 1)</f>
        <v>1</v>
      </c>
      <c r="AH1344" s="2" t="n">
        <f aca="false">IF(ISNUMBER(SEARCH(C1344,D1344)), 0, 1)</f>
        <v>1</v>
      </c>
      <c r="AI1344" s="2" t="n">
        <f aca="false">IF(ISNUMBER(SEARCH(A1344,D1344)), 0, 1)</f>
        <v>1</v>
      </c>
      <c r="AJ1344" s="30" t="str">
        <f aca="false">IF(A1344="","User Name Missing",IF(B1344="","First Name Missing",IF(C1344="","Last Name Missing",IF(E1344=0,"Password Short(Min 8 Charcters)",IF(AG1344=0,"The password cannot contain the user's first name.",IF(AH1344=0,"The password cannot contain the user's last name.",IF(AI1344=0,"The password cannot contain the username.",IF(F1344="","Group Missing",IF(J1344="","Security Clearance Missing",IF(R1344="","Fuel Economy Measurement missing",IF(S1344="","Distance Measurement System missing",IF(T1344="","Feature Preview missing",IF(U1344="","Time Zone Missing",IF(AD1344="","Yard Move allowed Missing",IF(AE1344="","Personal Conveyance Missing","Good")))))))))))))))</f>
        <v>User Name Missing</v>
      </c>
      <c r="AK1344" s="3" t="str">
        <f aca="false">IF(AJ1344&lt;&gt;"Good","",A1344&amp;","&amp;B1344&amp;","&amp;C1344&amp;","&amp;D1344&amp;","&amp;F1344&amp;","&amp;H1344&amp;","&amp;J1344&amp;","&amp;K1344&amp;","&amp;L1344&amp;","&amp;M1344&amp;","&amp;N1344&amp;","&amp;O1344&amp;","&amp;P1344&amp;","&amp;Q1344&amp;","&amp;IF(R1344&lt;&gt;"",VLOOKUP(R1344,'Vlookup''sRef'!$C$3:$D$6,2,FALSE()),"")&amp;","&amp;IF(S1344&lt;&gt;"",VLOOKUP(S1344,'Vlookup''sRef'!$F$3:$G$4,2,FALSE()),"")&amp;","&amp;T1344&amp;","&amp;U1344&amp;","&amp;V1344&amp;","&amp;W1344&amp;","&amp;X1344&amp;","&amp;Y1344&amp;","&amp;Z1344&amp;","&amp;AA1344&amp;","&amp;IF(AB1344&lt;&gt;"",VLOOKUP(AB1344,'Vlookup''sRef'!$O$2:$P$101,2,FALSE()),"")&amp;","&amp;IF(AC1344&lt;&gt;"",VLOOKUP(AC1344,RulesetRef!$A$2:$B$95,2,FALSE()),"")&amp;","&amp;AD1344&amp;","&amp;AE1344&amp;","&amp;IF(AF1344&lt;&gt;"",AF1344,"false"))</f>
        <v/>
      </c>
    </row>
    <row r="1345" customFormat="false" ht="15" hidden="false" customHeight="true" outlineLevel="0" collapsed="false">
      <c r="E1345" s="2" t="str">
        <f aca="false">IF(AND(A1345="",D1345=""),"",IF(OR(AND(ISNUMBER(SEARCH("@",A1345))*ISNUMBER(SEARCH(".",A1345,SEARCH("@",A1345))),ISBLANK(D1345)),LEN(D1345)&gt;=8),1,0))</f>
        <v/>
      </c>
      <c r="G1345" s="2" t="str">
        <f aca="false">IF(F1345="","",F1345)</f>
        <v/>
      </c>
      <c r="I1345" s="2" t="str">
        <f aca="false">IF(H1345="","",H1345)</f>
        <v/>
      </c>
      <c r="N1345" s="29"/>
      <c r="AG1345" s="2" t="n">
        <f aca="false">IF(ISNUMBER(SEARCH(B1345,D1345)), 0, 1)</f>
        <v>1</v>
      </c>
      <c r="AH1345" s="2" t="n">
        <f aca="false">IF(ISNUMBER(SEARCH(C1345,D1345)), 0, 1)</f>
        <v>1</v>
      </c>
      <c r="AI1345" s="2" t="n">
        <f aca="false">IF(ISNUMBER(SEARCH(A1345,D1345)), 0, 1)</f>
        <v>1</v>
      </c>
      <c r="AJ1345" s="30" t="str">
        <f aca="false">IF(A1345="","User Name Missing",IF(B1345="","First Name Missing",IF(C1345="","Last Name Missing",IF(E1345=0,"Password Short(Min 8 Charcters)",IF(AG1345=0,"The password cannot contain the user's first name.",IF(AH1345=0,"The password cannot contain the user's last name.",IF(AI1345=0,"The password cannot contain the username.",IF(F1345="","Group Missing",IF(J1345="","Security Clearance Missing",IF(R1345="","Fuel Economy Measurement missing",IF(S1345="","Distance Measurement System missing",IF(T1345="","Feature Preview missing",IF(U1345="","Time Zone Missing",IF(AD1345="","Yard Move allowed Missing",IF(AE1345="","Personal Conveyance Missing","Good")))))))))))))))</f>
        <v>User Name Missing</v>
      </c>
      <c r="AK1345" s="3" t="str">
        <f aca="false">IF(AJ1345&lt;&gt;"Good","",A1345&amp;","&amp;B1345&amp;","&amp;C1345&amp;","&amp;D1345&amp;","&amp;F1345&amp;","&amp;H1345&amp;","&amp;J1345&amp;","&amp;K1345&amp;","&amp;L1345&amp;","&amp;M1345&amp;","&amp;N1345&amp;","&amp;O1345&amp;","&amp;P1345&amp;","&amp;Q1345&amp;","&amp;IF(R1345&lt;&gt;"",VLOOKUP(R1345,'Vlookup''sRef'!$C$3:$D$6,2,FALSE()),"")&amp;","&amp;IF(S1345&lt;&gt;"",VLOOKUP(S1345,'Vlookup''sRef'!$F$3:$G$4,2,FALSE()),"")&amp;","&amp;T1345&amp;","&amp;U1345&amp;","&amp;V1345&amp;","&amp;W1345&amp;","&amp;X1345&amp;","&amp;Y1345&amp;","&amp;Z1345&amp;","&amp;AA1345&amp;","&amp;IF(AB1345&lt;&gt;"",VLOOKUP(AB1345,'Vlookup''sRef'!$O$2:$P$101,2,FALSE()),"")&amp;","&amp;IF(AC1345&lt;&gt;"",VLOOKUP(AC1345,RulesetRef!$A$2:$B$95,2,FALSE()),"")&amp;","&amp;AD1345&amp;","&amp;AE1345&amp;","&amp;IF(AF1345&lt;&gt;"",AF1345,"false"))</f>
        <v/>
      </c>
    </row>
    <row r="1346" customFormat="false" ht="15" hidden="false" customHeight="true" outlineLevel="0" collapsed="false">
      <c r="E1346" s="2" t="str">
        <f aca="false">IF(AND(A1346="",D1346=""),"",IF(OR(AND(ISNUMBER(SEARCH("@",A1346))*ISNUMBER(SEARCH(".",A1346,SEARCH("@",A1346))),ISBLANK(D1346)),LEN(D1346)&gt;=8),1,0))</f>
        <v/>
      </c>
      <c r="G1346" s="2" t="str">
        <f aca="false">IF(F1346="","",F1346)</f>
        <v/>
      </c>
      <c r="I1346" s="2" t="str">
        <f aca="false">IF(H1346="","",H1346)</f>
        <v/>
      </c>
      <c r="N1346" s="29"/>
      <c r="AG1346" s="2" t="n">
        <f aca="false">IF(ISNUMBER(SEARCH(B1346,D1346)), 0, 1)</f>
        <v>1</v>
      </c>
      <c r="AH1346" s="2" t="n">
        <f aca="false">IF(ISNUMBER(SEARCH(C1346,D1346)), 0, 1)</f>
        <v>1</v>
      </c>
      <c r="AI1346" s="2" t="n">
        <f aca="false">IF(ISNUMBER(SEARCH(A1346,D1346)), 0, 1)</f>
        <v>1</v>
      </c>
      <c r="AJ1346" s="30" t="str">
        <f aca="false">IF(A1346="","User Name Missing",IF(B1346="","First Name Missing",IF(C1346="","Last Name Missing",IF(E1346=0,"Password Short(Min 8 Charcters)",IF(AG1346=0,"The password cannot contain the user's first name.",IF(AH1346=0,"The password cannot contain the user's last name.",IF(AI1346=0,"The password cannot contain the username.",IF(F1346="","Group Missing",IF(J1346="","Security Clearance Missing",IF(R1346="","Fuel Economy Measurement missing",IF(S1346="","Distance Measurement System missing",IF(T1346="","Feature Preview missing",IF(U1346="","Time Zone Missing",IF(AD1346="","Yard Move allowed Missing",IF(AE1346="","Personal Conveyance Missing","Good")))))))))))))))</f>
        <v>User Name Missing</v>
      </c>
      <c r="AK1346" s="3" t="str">
        <f aca="false">IF(AJ1346&lt;&gt;"Good","",A1346&amp;","&amp;B1346&amp;","&amp;C1346&amp;","&amp;D1346&amp;","&amp;F1346&amp;","&amp;H1346&amp;","&amp;J1346&amp;","&amp;K1346&amp;","&amp;L1346&amp;","&amp;M1346&amp;","&amp;N1346&amp;","&amp;O1346&amp;","&amp;P1346&amp;","&amp;Q1346&amp;","&amp;IF(R1346&lt;&gt;"",VLOOKUP(R1346,'Vlookup''sRef'!$C$3:$D$6,2,FALSE()),"")&amp;","&amp;IF(S1346&lt;&gt;"",VLOOKUP(S1346,'Vlookup''sRef'!$F$3:$G$4,2,FALSE()),"")&amp;","&amp;T1346&amp;","&amp;U1346&amp;","&amp;V1346&amp;","&amp;W1346&amp;","&amp;X1346&amp;","&amp;Y1346&amp;","&amp;Z1346&amp;","&amp;AA1346&amp;","&amp;IF(AB1346&lt;&gt;"",VLOOKUP(AB1346,'Vlookup''sRef'!$O$2:$P$101,2,FALSE()),"")&amp;","&amp;IF(AC1346&lt;&gt;"",VLOOKUP(AC1346,RulesetRef!$A$2:$B$95,2,FALSE()),"")&amp;","&amp;AD1346&amp;","&amp;AE1346&amp;","&amp;IF(AF1346&lt;&gt;"",AF1346,"false"))</f>
        <v/>
      </c>
    </row>
    <row r="1347" customFormat="false" ht="15" hidden="false" customHeight="true" outlineLevel="0" collapsed="false">
      <c r="E1347" s="2" t="str">
        <f aca="false">IF(AND(A1347="",D1347=""),"",IF(OR(AND(ISNUMBER(SEARCH("@",A1347))*ISNUMBER(SEARCH(".",A1347,SEARCH("@",A1347))),ISBLANK(D1347)),LEN(D1347)&gt;=8),1,0))</f>
        <v/>
      </c>
      <c r="G1347" s="2" t="str">
        <f aca="false">IF(F1347="","",F1347)</f>
        <v/>
      </c>
      <c r="I1347" s="2" t="str">
        <f aca="false">IF(H1347="","",H1347)</f>
        <v/>
      </c>
      <c r="N1347" s="29"/>
      <c r="AG1347" s="2" t="n">
        <f aca="false">IF(ISNUMBER(SEARCH(B1347,D1347)), 0, 1)</f>
        <v>1</v>
      </c>
      <c r="AH1347" s="2" t="n">
        <f aca="false">IF(ISNUMBER(SEARCH(C1347,D1347)), 0, 1)</f>
        <v>1</v>
      </c>
      <c r="AI1347" s="2" t="n">
        <f aca="false">IF(ISNUMBER(SEARCH(A1347,D1347)), 0, 1)</f>
        <v>1</v>
      </c>
      <c r="AJ1347" s="30" t="str">
        <f aca="false">IF(A1347="","User Name Missing",IF(B1347="","First Name Missing",IF(C1347="","Last Name Missing",IF(E1347=0,"Password Short(Min 8 Charcters)",IF(AG1347=0,"The password cannot contain the user's first name.",IF(AH1347=0,"The password cannot contain the user's last name.",IF(AI1347=0,"The password cannot contain the username.",IF(F1347="","Group Missing",IF(J1347="","Security Clearance Missing",IF(R1347="","Fuel Economy Measurement missing",IF(S1347="","Distance Measurement System missing",IF(T1347="","Feature Preview missing",IF(U1347="","Time Zone Missing",IF(AD1347="","Yard Move allowed Missing",IF(AE1347="","Personal Conveyance Missing","Good")))))))))))))))</f>
        <v>User Name Missing</v>
      </c>
      <c r="AK1347" s="3" t="str">
        <f aca="false">IF(AJ1347&lt;&gt;"Good","",A1347&amp;","&amp;B1347&amp;","&amp;C1347&amp;","&amp;D1347&amp;","&amp;F1347&amp;","&amp;H1347&amp;","&amp;J1347&amp;","&amp;K1347&amp;","&amp;L1347&amp;","&amp;M1347&amp;","&amp;N1347&amp;","&amp;O1347&amp;","&amp;P1347&amp;","&amp;Q1347&amp;","&amp;IF(R1347&lt;&gt;"",VLOOKUP(R1347,'Vlookup''sRef'!$C$3:$D$6,2,FALSE()),"")&amp;","&amp;IF(S1347&lt;&gt;"",VLOOKUP(S1347,'Vlookup''sRef'!$F$3:$G$4,2,FALSE()),"")&amp;","&amp;T1347&amp;","&amp;U1347&amp;","&amp;V1347&amp;","&amp;W1347&amp;","&amp;X1347&amp;","&amp;Y1347&amp;","&amp;Z1347&amp;","&amp;AA1347&amp;","&amp;IF(AB1347&lt;&gt;"",VLOOKUP(AB1347,'Vlookup''sRef'!$O$2:$P$101,2,FALSE()),"")&amp;","&amp;IF(AC1347&lt;&gt;"",VLOOKUP(AC1347,RulesetRef!$A$2:$B$95,2,FALSE()),"")&amp;","&amp;AD1347&amp;","&amp;AE1347&amp;","&amp;IF(AF1347&lt;&gt;"",AF1347,"false"))</f>
        <v/>
      </c>
    </row>
    <row r="1348" customFormat="false" ht="15" hidden="false" customHeight="true" outlineLevel="0" collapsed="false">
      <c r="E1348" s="2" t="str">
        <f aca="false">IF(AND(A1348="",D1348=""),"",IF(OR(AND(ISNUMBER(SEARCH("@",A1348))*ISNUMBER(SEARCH(".",A1348,SEARCH("@",A1348))),ISBLANK(D1348)),LEN(D1348)&gt;=8),1,0))</f>
        <v/>
      </c>
      <c r="G1348" s="2" t="str">
        <f aca="false">IF(F1348="","",F1348)</f>
        <v/>
      </c>
      <c r="I1348" s="2" t="str">
        <f aca="false">IF(H1348="","",H1348)</f>
        <v/>
      </c>
      <c r="N1348" s="29"/>
      <c r="AG1348" s="2" t="n">
        <f aca="false">IF(ISNUMBER(SEARCH(B1348,D1348)), 0, 1)</f>
        <v>1</v>
      </c>
      <c r="AH1348" s="2" t="n">
        <f aca="false">IF(ISNUMBER(SEARCH(C1348,D1348)), 0, 1)</f>
        <v>1</v>
      </c>
      <c r="AI1348" s="2" t="n">
        <f aca="false">IF(ISNUMBER(SEARCH(A1348,D1348)), 0, 1)</f>
        <v>1</v>
      </c>
      <c r="AJ1348" s="30" t="str">
        <f aca="false">IF(A1348="","User Name Missing",IF(B1348="","First Name Missing",IF(C1348="","Last Name Missing",IF(E1348=0,"Password Short(Min 8 Charcters)",IF(AG1348=0,"The password cannot contain the user's first name.",IF(AH1348=0,"The password cannot contain the user's last name.",IF(AI1348=0,"The password cannot contain the username.",IF(F1348="","Group Missing",IF(J1348="","Security Clearance Missing",IF(R1348="","Fuel Economy Measurement missing",IF(S1348="","Distance Measurement System missing",IF(T1348="","Feature Preview missing",IF(U1348="","Time Zone Missing",IF(AD1348="","Yard Move allowed Missing",IF(AE1348="","Personal Conveyance Missing","Good")))))))))))))))</f>
        <v>User Name Missing</v>
      </c>
      <c r="AK1348" s="3" t="str">
        <f aca="false">IF(AJ1348&lt;&gt;"Good","",A1348&amp;","&amp;B1348&amp;","&amp;C1348&amp;","&amp;D1348&amp;","&amp;F1348&amp;","&amp;H1348&amp;","&amp;J1348&amp;","&amp;K1348&amp;","&amp;L1348&amp;","&amp;M1348&amp;","&amp;N1348&amp;","&amp;O1348&amp;","&amp;P1348&amp;","&amp;Q1348&amp;","&amp;IF(R1348&lt;&gt;"",VLOOKUP(R1348,'Vlookup''sRef'!$C$3:$D$6,2,FALSE()),"")&amp;","&amp;IF(S1348&lt;&gt;"",VLOOKUP(S1348,'Vlookup''sRef'!$F$3:$G$4,2,FALSE()),"")&amp;","&amp;T1348&amp;","&amp;U1348&amp;","&amp;V1348&amp;","&amp;W1348&amp;","&amp;X1348&amp;","&amp;Y1348&amp;","&amp;Z1348&amp;","&amp;AA1348&amp;","&amp;IF(AB1348&lt;&gt;"",VLOOKUP(AB1348,'Vlookup''sRef'!$O$2:$P$101,2,FALSE()),"")&amp;","&amp;IF(AC1348&lt;&gt;"",VLOOKUP(AC1348,RulesetRef!$A$2:$B$95,2,FALSE()),"")&amp;","&amp;AD1348&amp;","&amp;AE1348&amp;","&amp;IF(AF1348&lt;&gt;"",AF1348,"false"))</f>
        <v/>
      </c>
    </row>
    <row r="1349" customFormat="false" ht="15" hidden="false" customHeight="true" outlineLevel="0" collapsed="false">
      <c r="E1349" s="2" t="str">
        <f aca="false">IF(AND(A1349="",D1349=""),"",IF(OR(AND(ISNUMBER(SEARCH("@",A1349))*ISNUMBER(SEARCH(".",A1349,SEARCH("@",A1349))),ISBLANK(D1349)),LEN(D1349)&gt;=8),1,0))</f>
        <v/>
      </c>
      <c r="G1349" s="2" t="str">
        <f aca="false">IF(F1349="","",F1349)</f>
        <v/>
      </c>
      <c r="I1349" s="2" t="str">
        <f aca="false">IF(H1349="","",H1349)</f>
        <v/>
      </c>
      <c r="N1349" s="29"/>
      <c r="AG1349" s="2" t="n">
        <f aca="false">IF(ISNUMBER(SEARCH(B1349,D1349)), 0, 1)</f>
        <v>1</v>
      </c>
      <c r="AH1349" s="2" t="n">
        <f aca="false">IF(ISNUMBER(SEARCH(C1349,D1349)), 0, 1)</f>
        <v>1</v>
      </c>
      <c r="AI1349" s="2" t="n">
        <f aca="false">IF(ISNUMBER(SEARCH(A1349,D1349)), 0, 1)</f>
        <v>1</v>
      </c>
      <c r="AJ1349" s="30" t="str">
        <f aca="false">IF(A1349="","User Name Missing",IF(B1349="","First Name Missing",IF(C1349="","Last Name Missing",IF(E1349=0,"Password Short(Min 8 Charcters)",IF(AG1349=0,"The password cannot contain the user's first name.",IF(AH1349=0,"The password cannot contain the user's last name.",IF(AI1349=0,"The password cannot contain the username.",IF(F1349="","Group Missing",IF(J1349="","Security Clearance Missing",IF(R1349="","Fuel Economy Measurement missing",IF(S1349="","Distance Measurement System missing",IF(T1349="","Feature Preview missing",IF(U1349="","Time Zone Missing",IF(AD1349="","Yard Move allowed Missing",IF(AE1349="","Personal Conveyance Missing","Good")))))))))))))))</f>
        <v>User Name Missing</v>
      </c>
      <c r="AK1349" s="3" t="str">
        <f aca="false">IF(AJ1349&lt;&gt;"Good","",A1349&amp;","&amp;B1349&amp;","&amp;C1349&amp;","&amp;D1349&amp;","&amp;F1349&amp;","&amp;H1349&amp;","&amp;J1349&amp;","&amp;K1349&amp;","&amp;L1349&amp;","&amp;M1349&amp;","&amp;N1349&amp;","&amp;O1349&amp;","&amp;P1349&amp;","&amp;Q1349&amp;","&amp;IF(R1349&lt;&gt;"",VLOOKUP(R1349,'Vlookup''sRef'!$C$3:$D$6,2,FALSE()),"")&amp;","&amp;IF(S1349&lt;&gt;"",VLOOKUP(S1349,'Vlookup''sRef'!$F$3:$G$4,2,FALSE()),"")&amp;","&amp;T1349&amp;","&amp;U1349&amp;","&amp;V1349&amp;","&amp;W1349&amp;","&amp;X1349&amp;","&amp;Y1349&amp;","&amp;Z1349&amp;","&amp;AA1349&amp;","&amp;IF(AB1349&lt;&gt;"",VLOOKUP(AB1349,'Vlookup''sRef'!$O$2:$P$101,2,FALSE()),"")&amp;","&amp;IF(AC1349&lt;&gt;"",VLOOKUP(AC1349,RulesetRef!$A$2:$B$95,2,FALSE()),"")&amp;","&amp;AD1349&amp;","&amp;AE1349&amp;","&amp;IF(AF1349&lt;&gt;"",AF1349,"false"))</f>
        <v/>
      </c>
    </row>
    <row r="1350" customFormat="false" ht="15" hidden="false" customHeight="true" outlineLevel="0" collapsed="false">
      <c r="E1350" s="2" t="str">
        <f aca="false">IF(AND(A1350="",D1350=""),"",IF(OR(AND(ISNUMBER(SEARCH("@",A1350))*ISNUMBER(SEARCH(".",A1350,SEARCH("@",A1350))),ISBLANK(D1350)),LEN(D1350)&gt;=8),1,0))</f>
        <v/>
      </c>
      <c r="G1350" s="2" t="str">
        <f aca="false">IF(F1350="","",F1350)</f>
        <v/>
      </c>
      <c r="I1350" s="2" t="str">
        <f aca="false">IF(H1350="","",H1350)</f>
        <v/>
      </c>
      <c r="N1350" s="29"/>
      <c r="AG1350" s="2" t="n">
        <f aca="false">IF(ISNUMBER(SEARCH(B1350,D1350)), 0, 1)</f>
        <v>1</v>
      </c>
      <c r="AH1350" s="2" t="n">
        <f aca="false">IF(ISNUMBER(SEARCH(C1350,D1350)), 0, 1)</f>
        <v>1</v>
      </c>
      <c r="AI1350" s="2" t="n">
        <f aca="false">IF(ISNUMBER(SEARCH(A1350,D1350)), 0, 1)</f>
        <v>1</v>
      </c>
      <c r="AJ1350" s="30" t="str">
        <f aca="false">IF(A1350="","User Name Missing",IF(B1350="","First Name Missing",IF(C1350="","Last Name Missing",IF(E1350=0,"Password Short(Min 8 Charcters)",IF(AG1350=0,"The password cannot contain the user's first name.",IF(AH1350=0,"The password cannot contain the user's last name.",IF(AI1350=0,"The password cannot contain the username.",IF(F1350="","Group Missing",IF(J1350="","Security Clearance Missing",IF(R1350="","Fuel Economy Measurement missing",IF(S1350="","Distance Measurement System missing",IF(T1350="","Feature Preview missing",IF(U1350="","Time Zone Missing",IF(AD1350="","Yard Move allowed Missing",IF(AE1350="","Personal Conveyance Missing","Good")))))))))))))))</f>
        <v>User Name Missing</v>
      </c>
      <c r="AK1350" s="3" t="str">
        <f aca="false">IF(AJ1350&lt;&gt;"Good","",A1350&amp;","&amp;B1350&amp;","&amp;C1350&amp;","&amp;D1350&amp;","&amp;F1350&amp;","&amp;H1350&amp;","&amp;J1350&amp;","&amp;K1350&amp;","&amp;L1350&amp;","&amp;M1350&amp;","&amp;N1350&amp;","&amp;O1350&amp;","&amp;P1350&amp;","&amp;Q1350&amp;","&amp;IF(R1350&lt;&gt;"",VLOOKUP(R1350,'Vlookup''sRef'!$C$3:$D$6,2,FALSE()),"")&amp;","&amp;IF(S1350&lt;&gt;"",VLOOKUP(S1350,'Vlookup''sRef'!$F$3:$G$4,2,FALSE()),"")&amp;","&amp;T1350&amp;","&amp;U1350&amp;","&amp;V1350&amp;","&amp;W1350&amp;","&amp;X1350&amp;","&amp;Y1350&amp;","&amp;Z1350&amp;","&amp;AA1350&amp;","&amp;IF(AB1350&lt;&gt;"",VLOOKUP(AB1350,'Vlookup''sRef'!$O$2:$P$101,2,FALSE()),"")&amp;","&amp;IF(AC1350&lt;&gt;"",VLOOKUP(AC1350,RulesetRef!$A$2:$B$95,2,FALSE()),"")&amp;","&amp;AD1350&amp;","&amp;AE1350&amp;","&amp;IF(AF1350&lt;&gt;"",AF1350,"false"))</f>
        <v/>
      </c>
    </row>
    <row r="1351" customFormat="false" ht="15" hidden="false" customHeight="true" outlineLevel="0" collapsed="false">
      <c r="E1351" s="2" t="str">
        <f aca="false">IF(AND(A1351="",D1351=""),"",IF(OR(AND(ISNUMBER(SEARCH("@",A1351))*ISNUMBER(SEARCH(".",A1351,SEARCH("@",A1351))),ISBLANK(D1351)),LEN(D1351)&gt;=8),1,0))</f>
        <v/>
      </c>
      <c r="G1351" s="2" t="str">
        <f aca="false">IF(F1351="","",F1351)</f>
        <v/>
      </c>
      <c r="I1351" s="2" t="str">
        <f aca="false">IF(H1351="","",H1351)</f>
        <v/>
      </c>
      <c r="N1351" s="29"/>
      <c r="AG1351" s="2" t="n">
        <f aca="false">IF(ISNUMBER(SEARCH(B1351,D1351)), 0, 1)</f>
        <v>1</v>
      </c>
      <c r="AH1351" s="2" t="n">
        <f aca="false">IF(ISNUMBER(SEARCH(C1351,D1351)), 0, 1)</f>
        <v>1</v>
      </c>
      <c r="AI1351" s="2" t="n">
        <f aca="false">IF(ISNUMBER(SEARCH(A1351,D1351)), 0, 1)</f>
        <v>1</v>
      </c>
      <c r="AJ1351" s="30" t="str">
        <f aca="false">IF(A1351="","User Name Missing",IF(B1351="","First Name Missing",IF(C1351="","Last Name Missing",IF(E1351=0,"Password Short(Min 8 Charcters)",IF(AG1351=0,"The password cannot contain the user's first name.",IF(AH1351=0,"The password cannot contain the user's last name.",IF(AI1351=0,"The password cannot contain the username.",IF(F1351="","Group Missing",IF(J1351="","Security Clearance Missing",IF(R1351="","Fuel Economy Measurement missing",IF(S1351="","Distance Measurement System missing",IF(T1351="","Feature Preview missing",IF(U1351="","Time Zone Missing",IF(AD1351="","Yard Move allowed Missing",IF(AE1351="","Personal Conveyance Missing","Good")))))))))))))))</f>
        <v>User Name Missing</v>
      </c>
      <c r="AK1351" s="3" t="str">
        <f aca="false">IF(AJ1351&lt;&gt;"Good","",A1351&amp;","&amp;B1351&amp;","&amp;C1351&amp;","&amp;D1351&amp;","&amp;F1351&amp;","&amp;H1351&amp;","&amp;J1351&amp;","&amp;K1351&amp;","&amp;L1351&amp;","&amp;M1351&amp;","&amp;N1351&amp;","&amp;O1351&amp;","&amp;P1351&amp;","&amp;Q1351&amp;","&amp;IF(R1351&lt;&gt;"",VLOOKUP(R1351,'Vlookup''sRef'!$C$3:$D$6,2,FALSE()),"")&amp;","&amp;IF(S1351&lt;&gt;"",VLOOKUP(S1351,'Vlookup''sRef'!$F$3:$G$4,2,FALSE()),"")&amp;","&amp;T1351&amp;","&amp;U1351&amp;","&amp;V1351&amp;","&amp;W1351&amp;","&amp;X1351&amp;","&amp;Y1351&amp;","&amp;Z1351&amp;","&amp;AA1351&amp;","&amp;IF(AB1351&lt;&gt;"",VLOOKUP(AB1351,'Vlookup''sRef'!$O$2:$P$101,2,FALSE()),"")&amp;","&amp;IF(AC1351&lt;&gt;"",VLOOKUP(AC1351,RulesetRef!$A$2:$B$95,2,FALSE()),"")&amp;","&amp;AD1351&amp;","&amp;AE1351&amp;","&amp;IF(AF1351&lt;&gt;"",AF1351,"false"))</f>
        <v/>
      </c>
    </row>
    <row r="1352" customFormat="false" ht="15" hidden="false" customHeight="true" outlineLevel="0" collapsed="false">
      <c r="E1352" s="2" t="str">
        <f aca="false">IF(AND(A1352="",D1352=""),"",IF(OR(AND(ISNUMBER(SEARCH("@",A1352))*ISNUMBER(SEARCH(".",A1352,SEARCH("@",A1352))),ISBLANK(D1352)),LEN(D1352)&gt;=8),1,0))</f>
        <v/>
      </c>
      <c r="G1352" s="2" t="str">
        <f aca="false">IF(F1352="","",F1352)</f>
        <v/>
      </c>
      <c r="I1352" s="2" t="str">
        <f aca="false">IF(H1352="","",H1352)</f>
        <v/>
      </c>
      <c r="N1352" s="29"/>
      <c r="AG1352" s="2" t="n">
        <f aca="false">IF(ISNUMBER(SEARCH(B1352,D1352)), 0, 1)</f>
        <v>1</v>
      </c>
      <c r="AH1352" s="2" t="n">
        <f aca="false">IF(ISNUMBER(SEARCH(C1352,D1352)), 0, 1)</f>
        <v>1</v>
      </c>
      <c r="AI1352" s="2" t="n">
        <f aca="false">IF(ISNUMBER(SEARCH(A1352,D1352)), 0, 1)</f>
        <v>1</v>
      </c>
      <c r="AJ1352" s="30" t="str">
        <f aca="false">IF(A1352="","User Name Missing",IF(B1352="","First Name Missing",IF(C1352="","Last Name Missing",IF(E1352=0,"Password Short(Min 8 Charcters)",IF(AG1352=0,"The password cannot contain the user's first name.",IF(AH1352=0,"The password cannot contain the user's last name.",IF(AI1352=0,"The password cannot contain the username.",IF(F1352="","Group Missing",IF(J1352="","Security Clearance Missing",IF(R1352="","Fuel Economy Measurement missing",IF(S1352="","Distance Measurement System missing",IF(T1352="","Feature Preview missing",IF(U1352="","Time Zone Missing",IF(AD1352="","Yard Move allowed Missing",IF(AE1352="","Personal Conveyance Missing","Good")))))))))))))))</f>
        <v>User Name Missing</v>
      </c>
      <c r="AK1352" s="3" t="str">
        <f aca="false">IF(AJ1352&lt;&gt;"Good","",A1352&amp;","&amp;B1352&amp;","&amp;C1352&amp;","&amp;D1352&amp;","&amp;F1352&amp;","&amp;H1352&amp;","&amp;J1352&amp;","&amp;K1352&amp;","&amp;L1352&amp;","&amp;M1352&amp;","&amp;N1352&amp;","&amp;O1352&amp;","&amp;P1352&amp;","&amp;Q1352&amp;","&amp;IF(R1352&lt;&gt;"",VLOOKUP(R1352,'Vlookup''sRef'!$C$3:$D$6,2,FALSE()),"")&amp;","&amp;IF(S1352&lt;&gt;"",VLOOKUP(S1352,'Vlookup''sRef'!$F$3:$G$4,2,FALSE()),"")&amp;","&amp;T1352&amp;","&amp;U1352&amp;","&amp;V1352&amp;","&amp;W1352&amp;","&amp;X1352&amp;","&amp;Y1352&amp;","&amp;Z1352&amp;","&amp;AA1352&amp;","&amp;IF(AB1352&lt;&gt;"",VLOOKUP(AB1352,'Vlookup''sRef'!$O$2:$P$101,2,FALSE()),"")&amp;","&amp;IF(AC1352&lt;&gt;"",VLOOKUP(AC1352,RulesetRef!$A$2:$B$95,2,FALSE()),"")&amp;","&amp;AD1352&amp;","&amp;AE1352&amp;","&amp;IF(AF1352&lt;&gt;"",AF1352,"false"))</f>
        <v/>
      </c>
    </row>
    <row r="1353" customFormat="false" ht="15" hidden="false" customHeight="true" outlineLevel="0" collapsed="false">
      <c r="E1353" s="2" t="str">
        <f aca="false">IF(AND(A1353="",D1353=""),"",IF(OR(AND(ISNUMBER(SEARCH("@",A1353))*ISNUMBER(SEARCH(".",A1353,SEARCH("@",A1353))),ISBLANK(D1353)),LEN(D1353)&gt;=8),1,0))</f>
        <v/>
      </c>
      <c r="G1353" s="2" t="str">
        <f aca="false">IF(F1353="","",F1353)</f>
        <v/>
      </c>
      <c r="I1353" s="2" t="str">
        <f aca="false">IF(H1353="","",H1353)</f>
        <v/>
      </c>
      <c r="N1353" s="29"/>
      <c r="AG1353" s="2" t="n">
        <f aca="false">IF(ISNUMBER(SEARCH(B1353,D1353)), 0, 1)</f>
        <v>1</v>
      </c>
      <c r="AH1353" s="2" t="n">
        <f aca="false">IF(ISNUMBER(SEARCH(C1353,D1353)), 0, 1)</f>
        <v>1</v>
      </c>
      <c r="AI1353" s="2" t="n">
        <f aca="false">IF(ISNUMBER(SEARCH(A1353,D1353)), 0, 1)</f>
        <v>1</v>
      </c>
      <c r="AJ1353" s="30" t="str">
        <f aca="false">IF(A1353="","User Name Missing",IF(B1353="","First Name Missing",IF(C1353="","Last Name Missing",IF(E1353=0,"Password Short(Min 8 Charcters)",IF(AG1353=0,"The password cannot contain the user's first name.",IF(AH1353=0,"The password cannot contain the user's last name.",IF(AI1353=0,"The password cannot contain the username.",IF(F1353="","Group Missing",IF(J1353="","Security Clearance Missing",IF(R1353="","Fuel Economy Measurement missing",IF(S1353="","Distance Measurement System missing",IF(T1353="","Feature Preview missing",IF(U1353="","Time Zone Missing",IF(AD1353="","Yard Move allowed Missing",IF(AE1353="","Personal Conveyance Missing","Good")))))))))))))))</f>
        <v>User Name Missing</v>
      </c>
      <c r="AK1353" s="3" t="str">
        <f aca="false">IF(AJ1353&lt;&gt;"Good","",A1353&amp;","&amp;B1353&amp;","&amp;C1353&amp;","&amp;D1353&amp;","&amp;F1353&amp;","&amp;H1353&amp;","&amp;J1353&amp;","&amp;K1353&amp;","&amp;L1353&amp;","&amp;M1353&amp;","&amp;N1353&amp;","&amp;O1353&amp;","&amp;P1353&amp;","&amp;Q1353&amp;","&amp;IF(R1353&lt;&gt;"",VLOOKUP(R1353,'Vlookup''sRef'!$C$3:$D$6,2,FALSE()),"")&amp;","&amp;IF(S1353&lt;&gt;"",VLOOKUP(S1353,'Vlookup''sRef'!$F$3:$G$4,2,FALSE()),"")&amp;","&amp;T1353&amp;","&amp;U1353&amp;","&amp;V1353&amp;","&amp;W1353&amp;","&amp;X1353&amp;","&amp;Y1353&amp;","&amp;Z1353&amp;","&amp;AA1353&amp;","&amp;IF(AB1353&lt;&gt;"",VLOOKUP(AB1353,'Vlookup''sRef'!$O$2:$P$101,2,FALSE()),"")&amp;","&amp;IF(AC1353&lt;&gt;"",VLOOKUP(AC1353,RulesetRef!$A$2:$B$95,2,FALSE()),"")&amp;","&amp;AD1353&amp;","&amp;AE1353&amp;","&amp;IF(AF1353&lt;&gt;"",AF1353,"false"))</f>
        <v/>
      </c>
    </row>
    <row r="1354" customFormat="false" ht="15" hidden="false" customHeight="true" outlineLevel="0" collapsed="false">
      <c r="E1354" s="2" t="str">
        <f aca="false">IF(AND(A1354="",D1354=""),"",IF(OR(AND(ISNUMBER(SEARCH("@",A1354))*ISNUMBER(SEARCH(".",A1354,SEARCH("@",A1354))),ISBLANK(D1354)),LEN(D1354)&gt;=8),1,0))</f>
        <v/>
      </c>
      <c r="G1354" s="2" t="str">
        <f aca="false">IF(F1354="","",F1354)</f>
        <v/>
      </c>
      <c r="I1354" s="2" t="str">
        <f aca="false">IF(H1354="","",H1354)</f>
        <v/>
      </c>
      <c r="N1354" s="29"/>
      <c r="AG1354" s="2" t="n">
        <f aca="false">IF(ISNUMBER(SEARCH(B1354,D1354)), 0, 1)</f>
        <v>1</v>
      </c>
      <c r="AH1354" s="2" t="n">
        <f aca="false">IF(ISNUMBER(SEARCH(C1354,D1354)), 0, 1)</f>
        <v>1</v>
      </c>
      <c r="AI1354" s="2" t="n">
        <f aca="false">IF(ISNUMBER(SEARCH(A1354,D1354)), 0, 1)</f>
        <v>1</v>
      </c>
      <c r="AJ1354" s="30" t="str">
        <f aca="false">IF(A1354="","User Name Missing",IF(B1354="","First Name Missing",IF(C1354="","Last Name Missing",IF(E1354=0,"Password Short(Min 8 Charcters)",IF(AG1354=0,"The password cannot contain the user's first name.",IF(AH1354=0,"The password cannot contain the user's last name.",IF(AI1354=0,"The password cannot contain the username.",IF(F1354="","Group Missing",IF(J1354="","Security Clearance Missing",IF(R1354="","Fuel Economy Measurement missing",IF(S1354="","Distance Measurement System missing",IF(T1354="","Feature Preview missing",IF(U1354="","Time Zone Missing",IF(AD1354="","Yard Move allowed Missing",IF(AE1354="","Personal Conveyance Missing","Good")))))))))))))))</f>
        <v>User Name Missing</v>
      </c>
      <c r="AK1354" s="3" t="str">
        <f aca="false">IF(AJ1354&lt;&gt;"Good","",A1354&amp;","&amp;B1354&amp;","&amp;C1354&amp;","&amp;D1354&amp;","&amp;F1354&amp;","&amp;H1354&amp;","&amp;J1354&amp;","&amp;K1354&amp;","&amp;L1354&amp;","&amp;M1354&amp;","&amp;N1354&amp;","&amp;O1354&amp;","&amp;P1354&amp;","&amp;Q1354&amp;","&amp;IF(R1354&lt;&gt;"",VLOOKUP(R1354,'Vlookup''sRef'!$C$3:$D$6,2,FALSE()),"")&amp;","&amp;IF(S1354&lt;&gt;"",VLOOKUP(S1354,'Vlookup''sRef'!$F$3:$G$4,2,FALSE()),"")&amp;","&amp;T1354&amp;","&amp;U1354&amp;","&amp;V1354&amp;","&amp;W1354&amp;","&amp;X1354&amp;","&amp;Y1354&amp;","&amp;Z1354&amp;","&amp;AA1354&amp;","&amp;IF(AB1354&lt;&gt;"",VLOOKUP(AB1354,'Vlookup''sRef'!$O$2:$P$101,2,FALSE()),"")&amp;","&amp;IF(AC1354&lt;&gt;"",VLOOKUP(AC1354,RulesetRef!$A$2:$B$95,2,FALSE()),"")&amp;","&amp;AD1354&amp;","&amp;AE1354&amp;","&amp;IF(AF1354&lt;&gt;"",AF1354,"false"))</f>
        <v/>
      </c>
    </row>
    <row r="1355" customFormat="false" ht="15" hidden="false" customHeight="true" outlineLevel="0" collapsed="false">
      <c r="E1355" s="2" t="str">
        <f aca="false">IF(AND(A1355="",D1355=""),"",IF(OR(AND(ISNUMBER(SEARCH("@",A1355))*ISNUMBER(SEARCH(".",A1355,SEARCH("@",A1355))),ISBLANK(D1355)),LEN(D1355)&gt;=8),1,0))</f>
        <v/>
      </c>
      <c r="G1355" s="2" t="str">
        <f aca="false">IF(F1355="","",F1355)</f>
        <v/>
      </c>
      <c r="I1355" s="2" t="str">
        <f aca="false">IF(H1355="","",H1355)</f>
        <v/>
      </c>
      <c r="N1355" s="29"/>
      <c r="AG1355" s="2" t="n">
        <f aca="false">IF(ISNUMBER(SEARCH(B1355,D1355)), 0, 1)</f>
        <v>1</v>
      </c>
      <c r="AH1355" s="2" t="n">
        <f aca="false">IF(ISNUMBER(SEARCH(C1355,D1355)), 0, 1)</f>
        <v>1</v>
      </c>
      <c r="AI1355" s="2" t="n">
        <f aca="false">IF(ISNUMBER(SEARCH(A1355,D1355)), 0, 1)</f>
        <v>1</v>
      </c>
      <c r="AJ1355" s="30" t="str">
        <f aca="false">IF(A1355="","User Name Missing",IF(B1355="","First Name Missing",IF(C1355="","Last Name Missing",IF(E1355=0,"Password Short(Min 8 Charcters)",IF(AG1355=0,"The password cannot contain the user's first name.",IF(AH1355=0,"The password cannot contain the user's last name.",IF(AI1355=0,"The password cannot contain the username.",IF(F1355="","Group Missing",IF(J1355="","Security Clearance Missing",IF(R1355="","Fuel Economy Measurement missing",IF(S1355="","Distance Measurement System missing",IF(T1355="","Feature Preview missing",IF(U1355="","Time Zone Missing",IF(AD1355="","Yard Move allowed Missing",IF(AE1355="","Personal Conveyance Missing","Good")))))))))))))))</f>
        <v>User Name Missing</v>
      </c>
      <c r="AK1355" s="3" t="str">
        <f aca="false">IF(AJ1355&lt;&gt;"Good","",A1355&amp;","&amp;B1355&amp;","&amp;C1355&amp;","&amp;D1355&amp;","&amp;F1355&amp;","&amp;H1355&amp;","&amp;J1355&amp;","&amp;K1355&amp;","&amp;L1355&amp;","&amp;M1355&amp;","&amp;N1355&amp;","&amp;O1355&amp;","&amp;P1355&amp;","&amp;Q1355&amp;","&amp;IF(R1355&lt;&gt;"",VLOOKUP(R1355,'Vlookup''sRef'!$C$3:$D$6,2,FALSE()),"")&amp;","&amp;IF(S1355&lt;&gt;"",VLOOKUP(S1355,'Vlookup''sRef'!$F$3:$G$4,2,FALSE()),"")&amp;","&amp;T1355&amp;","&amp;U1355&amp;","&amp;V1355&amp;","&amp;W1355&amp;","&amp;X1355&amp;","&amp;Y1355&amp;","&amp;Z1355&amp;","&amp;AA1355&amp;","&amp;IF(AB1355&lt;&gt;"",VLOOKUP(AB1355,'Vlookup''sRef'!$O$2:$P$101,2,FALSE()),"")&amp;","&amp;IF(AC1355&lt;&gt;"",VLOOKUP(AC1355,RulesetRef!$A$2:$B$95,2,FALSE()),"")&amp;","&amp;AD1355&amp;","&amp;AE1355&amp;","&amp;IF(AF1355&lt;&gt;"",AF1355,"false"))</f>
        <v/>
      </c>
    </row>
    <row r="1356" customFormat="false" ht="15" hidden="false" customHeight="true" outlineLevel="0" collapsed="false">
      <c r="E1356" s="2" t="str">
        <f aca="false">IF(AND(A1356="",D1356=""),"",IF(OR(AND(ISNUMBER(SEARCH("@",A1356))*ISNUMBER(SEARCH(".",A1356,SEARCH("@",A1356))),ISBLANK(D1356)),LEN(D1356)&gt;=8),1,0))</f>
        <v/>
      </c>
      <c r="G1356" s="2" t="str">
        <f aca="false">IF(F1356="","",F1356)</f>
        <v/>
      </c>
      <c r="I1356" s="2" t="str">
        <f aca="false">IF(H1356="","",H1356)</f>
        <v/>
      </c>
      <c r="N1356" s="29"/>
      <c r="AG1356" s="2" t="n">
        <f aca="false">IF(ISNUMBER(SEARCH(B1356,D1356)), 0, 1)</f>
        <v>1</v>
      </c>
      <c r="AH1356" s="2" t="n">
        <f aca="false">IF(ISNUMBER(SEARCH(C1356,D1356)), 0, 1)</f>
        <v>1</v>
      </c>
      <c r="AI1356" s="2" t="n">
        <f aca="false">IF(ISNUMBER(SEARCH(A1356,D1356)), 0, 1)</f>
        <v>1</v>
      </c>
      <c r="AJ1356" s="30" t="str">
        <f aca="false">IF(A1356="","User Name Missing",IF(B1356="","First Name Missing",IF(C1356="","Last Name Missing",IF(E1356=0,"Password Short(Min 8 Charcters)",IF(AG1356=0,"The password cannot contain the user's first name.",IF(AH1356=0,"The password cannot contain the user's last name.",IF(AI1356=0,"The password cannot contain the username.",IF(F1356="","Group Missing",IF(J1356="","Security Clearance Missing",IF(R1356="","Fuel Economy Measurement missing",IF(S1356="","Distance Measurement System missing",IF(T1356="","Feature Preview missing",IF(U1356="","Time Zone Missing",IF(AD1356="","Yard Move allowed Missing",IF(AE1356="","Personal Conveyance Missing","Good")))))))))))))))</f>
        <v>User Name Missing</v>
      </c>
      <c r="AK1356" s="3" t="str">
        <f aca="false">IF(AJ1356&lt;&gt;"Good","",A1356&amp;","&amp;B1356&amp;","&amp;C1356&amp;","&amp;D1356&amp;","&amp;F1356&amp;","&amp;H1356&amp;","&amp;J1356&amp;","&amp;K1356&amp;","&amp;L1356&amp;","&amp;M1356&amp;","&amp;N1356&amp;","&amp;O1356&amp;","&amp;P1356&amp;","&amp;Q1356&amp;","&amp;IF(R1356&lt;&gt;"",VLOOKUP(R1356,'Vlookup''sRef'!$C$3:$D$6,2,FALSE()),"")&amp;","&amp;IF(S1356&lt;&gt;"",VLOOKUP(S1356,'Vlookup''sRef'!$F$3:$G$4,2,FALSE()),"")&amp;","&amp;T1356&amp;","&amp;U1356&amp;","&amp;V1356&amp;","&amp;W1356&amp;","&amp;X1356&amp;","&amp;Y1356&amp;","&amp;Z1356&amp;","&amp;AA1356&amp;","&amp;IF(AB1356&lt;&gt;"",VLOOKUP(AB1356,'Vlookup''sRef'!$O$2:$P$101,2,FALSE()),"")&amp;","&amp;IF(AC1356&lt;&gt;"",VLOOKUP(AC1356,RulesetRef!$A$2:$B$95,2,FALSE()),"")&amp;","&amp;AD1356&amp;","&amp;AE1356&amp;","&amp;IF(AF1356&lt;&gt;"",AF1356,"false"))</f>
        <v/>
      </c>
    </row>
    <row r="1357" customFormat="false" ht="15" hidden="false" customHeight="true" outlineLevel="0" collapsed="false">
      <c r="E1357" s="2" t="str">
        <f aca="false">IF(AND(A1357="",D1357=""),"",IF(OR(AND(ISNUMBER(SEARCH("@",A1357))*ISNUMBER(SEARCH(".",A1357,SEARCH("@",A1357))),ISBLANK(D1357)),LEN(D1357)&gt;=8),1,0))</f>
        <v/>
      </c>
      <c r="G1357" s="2" t="str">
        <f aca="false">IF(F1357="","",F1357)</f>
        <v/>
      </c>
      <c r="I1357" s="2" t="str">
        <f aca="false">IF(H1357="","",H1357)</f>
        <v/>
      </c>
      <c r="N1357" s="29"/>
      <c r="AG1357" s="2" t="n">
        <f aca="false">IF(ISNUMBER(SEARCH(B1357,D1357)), 0, 1)</f>
        <v>1</v>
      </c>
      <c r="AH1357" s="2" t="n">
        <f aca="false">IF(ISNUMBER(SEARCH(C1357,D1357)), 0, 1)</f>
        <v>1</v>
      </c>
      <c r="AI1357" s="2" t="n">
        <f aca="false">IF(ISNUMBER(SEARCH(A1357,D1357)), 0, 1)</f>
        <v>1</v>
      </c>
      <c r="AJ1357" s="30" t="str">
        <f aca="false">IF(A1357="","User Name Missing",IF(B1357="","First Name Missing",IF(C1357="","Last Name Missing",IF(E1357=0,"Password Short(Min 8 Charcters)",IF(AG1357=0,"The password cannot contain the user's first name.",IF(AH1357=0,"The password cannot contain the user's last name.",IF(AI1357=0,"The password cannot contain the username.",IF(F1357="","Group Missing",IF(J1357="","Security Clearance Missing",IF(R1357="","Fuel Economy Measurement missing",IF(S1357="","Distance Measurement System missing",IF(T1357="","Feature Preview missing",IF(U1357="","Time Zone Missing",IF(AD1357="","Yard Move allowed Missing",IF(AE1357="","Personal Conveyance Missing","Good")))))))))))))))</f>
        <v>User Name Missing</v>
      </c>
      <c r="AK1357" s="3" t="str">
        <f aca="false">IF(AJ1357&lt;&gt;"Good","",A1357&amp;","&amp;B1357&amp;","&amp;C1357&amp;","&amp;D1357&amp;","&amp;F1357&amp;","&amp;H1357&amp;","&amp;J1357&amp;","&amp;K1357&amp;","&amp;L1357&amp;","&amp;M1357&amp;","&amp;N1357&amp;","&amp;O1357&amp;","&amp;P1357&amp;","&amp;Q1357&amp;","&amp;IF(R1357&lt;&gt;"",VLOOKUP(R1357,'Vlookup''sRef'!$C$3:$D$6,2,FALSE()),"")&amp;","&amp;IF(S1357&lt;&gt;"",VLOOKUP(S1357,'Vlookup''sRef'!$F$3:$G$4,2,FALSE()),"")&amp;","&amp;T1357&amp;","&amp;U1357&amp;","&amp;V1357&amp;","&amp;W1357&amp;","&amp;X1357&amp;","&amp;Y1357&amp;","&amp;Z1357&amp;","&amp;AA1357&amp;","&amp;IF(AB1357&lt;&gt;"",VLOOKUP(AB1357,'Vlookup''sRef'!$O$2:$P$101,2,FALSE()),"")&amp;","&amp;IF(AC1357&lt;&gt;"",VLOOKUP(AC1357,RulesetRef!$A$2:$B$95,2,FALSE()),"")&amp;","&amp;AD1357&amp;","&amp;AE1357&amp;","&amp;IF(AF1357&lt;&gt;"",AF1357,"false"))</f>
        <v/>
      </c>
    </row>
    <row r="1358" customFormat="false" ht="15" hidden="false" customHeight="true" outlineLevel="0" collapsed="false">
      <c r="E1358" s="2" t="str">
        <f aca="false">IF(AND(A1358="",D1358=""),"",IF(OR(AND(ISNUMBER(SEARCH("@",A1358))*ISNUMBER(SEARCH(".",A1358,SEARCH("@",A1358))),ISBLANK(D1358)),LEN(D1358)&gt;=8),1,0))</f>
        <v/>
      </c>
      <c r="G1358" s="2" t="str">
        <f aca="false">IF(F1358="","",F1358)</f>
        <v/>
      </c>
      <c r="I1358" s="2" t="str">
        <f aca="false">IF(H1358="","",H1358)</f>
        <v/>
      </c>
      <c r="N1358" s="29"/>
      <c r="AG1358" s="2" t="n">
        <f aca="false">IF(ISNUMBER(SEARCH(B1358,D1358)), 0, 1)</f>
        <v>1</v>
      </c>
      <c r="AH1358" s="2" t="n">
        <f aca="false">IF(ISNUMBER(SEARCH(C1358,D1358)), 0, 1)</f>
        <v>1</v>
      </c>
      <c r="AI1358" s="2" t="n">
        <f aca="false">IF(ISNUMBER(SEARCH(A1358,D1358)), 0, 1)</f>
        <v>1</v>
      </c>
      <c r="AJ1358" s="30" t="str">
        <f aca="false">IF(A1358="","User Name Missing",IF(B1358="","First Name Missing",IF(C1358="","Last Name Missing",IF(E1358=0,"Password Short(Min 8 Charcters)",IF(AG1358=0,"The password cannot contain the user's first name.",IF(AH1358=0,"The password cannot contain the user's last name.",IF(AI1358=0,"The password cannot contain the username.",IF(F1358="","Group Missing",IF(J1358="","Security Clearance Missing",IF(R1358="","Fuel Economy Measurement missing",IF(S1358="","Distance Measurement System missing",IF(T1358="","Feature Preview missing",IF(U1358="","Time Zone Missing",IF(AD1358="","Yard Move allowed Missing",IF(AE1358="","Personal Conveyance Missing","Good")))))))))))))))</f>
        <v>User Name Missing</v>
      </c>
      <c r="AK1358" s="3" t="str">
        <f aca="false">IF(AJ1358&lt;&gt;"Good","",A1358&amp;","&amp;B1358&amp;","&amp;C1358&amp;","&amp;D1358&amp;","&amp;F1358&amp;","&amp;H1358&amp;","&amp;J1358&amp;","&amp;K1358&amp;","&amp;L1358&amp;","&amp;M1358&amp;","&amp;N1358&amp;","&amp;O1358&amp;","&amp;P1358&amp;","&amp;Q1358&amp;","&amp;IF(R1358&lt;&gt;"",VLOOKUP(R1358,'Vlookup''sRef'!$C$3:$D$6,2,FALSE()),"")&amp;","&amp;IF(S1358&lt;&gt;"",VLOOKUP(S1358,'Vlookup''sRef'!$F$3:$G$4,2,FALSE()),"")&amp;","&amp;T1358&amp;","&amp;U1358&amp;","&amp;V1358&amp;","&amp;W1358&amp;","&amp;X1358&amp;","&amp;Y1358&amp;","&amp;Z1358&amp;","&amp;AA1358&amp;","&amp;IF(AB1358&lt;&gt;"",VLOOKUP(AB1358,'Vlookup''sRef'!$O$2:$P$101,2,FALSE()),"")&amp;","&amp;IF(AC1358&lt;&gt;"",VLOOKUP(AC1358,RulesetRef!$A$2:$B$95,2,FALSE()),"")&amp;","&amp;AD1358&amp;","&amp;AE1358&amp;","&amp;IF(AF1358&lt;&gt;"",AF1358,"false"))</f>
        <v/>
      </c>
    </row>
    <row r="1359" customFormat="false" ht="15" hidden="false" customHeight="true" outlineLevel="0" collapsed="false">
      <c r="E1359" s="2" t="str">
        <f aca="false">IF(AND(A1359="",D1359=""),"",IF(OR(AND(ISNUMBER(SEARCH("@",A1359))*ISNUMBER(SEARCH(".",A1359,SEARCH("@",A1359))),ISBLANK(D1359)),LEN(D1359)&gt;=8),1,0))</f>
        <v/>
      </c>
      <c r="G1359" s="2" t="str">
        <f aca="false">IF(F1359="","",F1359)</f>
        <v/>
      </c>
      <c r="I1359" s="2" t="str">
        <f aca="false">IF(H1359="","",H1359)</f>
        <v/>
      </c>
      <c r="N1359" s="29"/>
      <c r="AG1359" s="2" t="n">
        <f aca="false">IF(ISNUMBER(SEARCH(B1359,D1359)), 0, 1)</f>
        <v>1</v>
      </c>
      <c r="AH1359" s="2" t="n">
        <f aca="false">IF(ISNUMBER(SEARCH(C1359,D1359)), 0, 1)</f>
        <v>1</v>
      </c>
      <c r="AI1359" s="2" t="n">
        <f aca="false">IF(ISNUMBER(SEARCH(A1359,D1359)), 0, 1)</f>
        <v>1</v>
      </c>
      <c r="AJ1359" s="30" t="str">
        <f aca="false">IF(A1359="","User Name Missing",IF(B1359="","First Name Missing",IF(C1359="","Last Name Missing",IF(E1359=0,"Password Short(Min 8 Charcters)",IF(AG1359=0,"The password cannot contain the user's first name.",IF(AH1359=0,"The password cannot contain the user's last name.",IF(AI1359=0,"The password cannot contain the username.",IF(F1359="","Group Missing",IF(J1359="","Security Clearance Missing",IF(R1359="","Fuel Economy Measurement missing",IF(S1359="","Distance Measurement System missing",IF(T1359="","Feature Preview missing",IF(U1359="","Time Zone Missing",IF(AD1359="","Yard Move allowed Missing",IF(AE1359="","Personal Conveyance Missing","Good")))))))))))))))</f>
        <v>User Name Missing</v>
      </c>
      <c r="AK1359" s="3" t="str">
        <f aca="false">IF(AJ1359&lt;&gt;"Good","",A1359&amp;","&amp;B1359&amp;","&amp;C1359&amp;","&amp;D1359&amp;","&amp;F1359&amp;","&amp;H1359&amp;","&amp;J1359&amp;","&amp;K1359&amp;","&amp;L1359&amp;","&amp;M1359&amp;","&amp;N1359&amp;","&amp;O1359&amp;","&amp;P1359&amp;","&amp;Q1359&amp;","&amp;IF(R1359&lt;&gt;"",VLOOKUP(R1359,'Vlookup''sRef'!$C$3:$D$6,2,FALSE()),"")&amp;","&amp;IF(S1359&lt;&gt;"",VLOOKUP(S1359,'Vlookup''sRef'!$F$3:$G$4,2,FALSE()),"")&amp;","&amp;T1359&amp;","&amp;U1359&amp;","&amp;V1359&amp;","&amp;W1359&amp;","&amp;X1359&amp;","&amp;Y1359&amp;","&amp;Z1359&amp;","&amp;AA1359&amp;","&amp;IF(AB1359&lt;&gt;"",VLOOKUP(AB1359,'Vlookup''sRef'!$O$2:$P$101,2,FALSE()),"")&amp;","&amp;IF(AC1359&lt;&gt;"",VLOOKUP(AC1359,RulesetRef!$A$2:$B$95,2,FALSE()),"")&amp;","&amp;AD1359&amp;","&amp;AE1359&amp;","&amp;IF(AF1359&lt;&gt;"",AF1359,"false"))</f>
        <v/>
      </c>
    </row>
    <row r="1360" customFormat="false" ht="15" hidden="false" customHeight="true" outlineLevel="0" collapsed="false">
      <c r="E1360" s="2" t="str">
        <f aca="false">IF(AND(A1360="",D1360=""),"",IF(OR(AND(ISNUMBER(SEARCH("@",A1360))*ISNUMBER(SEARCH(".",A1360,SEARCH("@",A1360))),ISBLANK(D1360)),LEN(D1360)&gt;=8),1,0))</f>
        <v/>
      </c>
      <c r="G1360" s="2" t="str">
        <f aca="false">IF(F1360="","",F1360)</f>
        <v/>
      </c>
      <c r="I1360" s="2" t="str">
        <f aca="false">IF(H1360="","",H1360)</f>
        <v/>
      </c>
      <c r="N1360" s="29"/>
      <c r="AG1360" s="2" t="n">
        <f aca="false">IF(ISNUMBER(SEARCH(B1360,D1360)), 0, 1)</f>
        <v>1</v>
      </c>
      <c r="AH1360" s="2" t="n">
        <f aca="false">IF(ISNUMBER(SEARCH(C1360,D1360)), 0, 1)</f>
        <v>1</v>
      </c>
      <c r="AI1360" s="2" t="n">
        <f aca="false">IF(ISNUMBER(SEARCH(A1360,D1360)), 0, 1)</f>
        <v>1</v>
      </c>
      <c r="AJ1360" s="30" t="str">
        <f aca="false">IF(A1360="","User Name Missing",IF(B1360="","First Name Missing",IF(C1360="","Last Name Missing",IF(E1360=0,"Password Short(Min 8 Charcters)",IF(AG1360=0,"The password cannot contain the user's first name.",IF(AH1360=0,"The password cannot contain the user's last name.",IF(AI1360=0,"The password cannot contain the username.",IF(F1360="","Group Missing",IF(J1360="","Security Clearance Missing",IF(R1360="","Fuel Economy Measurement missing",IF(S1360="","Distance Measurement System missing",IF(T1360="","Feature Preview missing",IF(U1360="","Time Zone Missing",IF(AD1360="","Yard Move allowed Missing",IF(AE1360="","Personal Conveyance Missing","Good")))))))))))))))</f>
        <v>User Name Missing</v>
      </c>
      <c r="AK1360" s="3" t="str">
        <f aca="false">IF(AJ1360&lt;&gt;"Good","",A1360&amp;","&amp;B1360&amp;","&amp;C1360&amp;","&amp;D1360&amp;","&amp;F1360&amp;","&amp;H1360&amp;","&amp;J1360&amp;","&amp;K1360&amp;","&amp;L1360&amp;","&amp;M1360&amp;","&amp;N1360&amp;","&amp;O1360&amp;","&amp;P1360&amp;","&amp;Q1360&amp;","&amp;IF(R1360&lt;&gt;"",VLOOKUP(R1360,'Vlookup''sRef'!$C$3:$D$6,2,FALSE()),"")&amp;","&amp;IF(S1360&lt;&gt;"",VLOOKUP(S1360,'Vlookup''sRef'!$F$3:$G$4,2,FALSE()),"")&amp;","&amp;T1360&amp;","&amp;U1360&amp;","&amp;V1360&amp;","&amp;W1360&amp;","&amp;X1360&amp;","&amp;Y1360&amp;","&amp;Z1360&amp;","&amp;AA1360&amp;","&amp;IF(AB1360&lt;&gt;"",VLOOKUP(AB1360,'Vlookup''sRef'!$O$2:$P$101,2,FALSE()),"")&amp;","&amp;IF(AC1360&lt;&gt;"",VLOOKUP(AC1360,RulesetRef!$A$2:$B$95,2,FALSE()),"")&amp;","&amp;AD1360&amp;","&amp;AE1360&amp;","&amp;IF(AF1360&lt;&gt;"",AF1360,"false"))</f>
        <v/>
      </c>
    </row>
    <row r="1361" customFormat="false" ht="15" hidden="false" customHeight="true" outlineLevel="0" collapsed="false">
      <c r="E1361" s="2" t="str">
        <f aca="false">IF(AND(A1361="",D1361=""),"",IF(OR(AND(ISNUMBER(SEARCH("@",A1361))*ISNUMBER(SEARCH(".",A1361,SEARCH("@",A1361))),ISBLANK(D1361)),LEN(D1361)&gt;=8),1,0))</f>
        <v/>
      </c>
      <c r="G1361" s="2" t="str">
        <f aca="false">IF(F1361="","",F1361)</f>
        <v/>
      </c>
      <c r="I1361" s="2" t="str">
        <f aca="false">IF(H1361="","",H1361)</f>
        <v/>
      </c>
      <c r="N1361" s="29"/>
      <c r="AG1361" s="2" t="n">
        <f aca="false">IF(ISNUMBER(SEARCH(B1361,D1361)), 0, 1)</f>
        <v>1</v>
      </c>
      <c r="AH1361" s="2" t="n">
        <f aca="false">IF(ISNUMBER(SEARCH(C1361,D1361)), 0, 1)</f>
        <v>1</v>
      </c>
      <c r="AI1361" s="2" t="n">
        <f aca="false">IF(ISNUMBER(SEARCH(A1361,D1361)), 0, 1)</f>
        <v>1</v>
      </c>
      <c r="AJ1361" s="30" t="str">
        <f aca="false">IF(A1361="","User Name Missing",IF(B1361="","First Name Missing",IF(C1361="","Last Name Missing",IF(E1361=0,"Password Short(Min 8 Charcters)",IF(AG1361=0,"The password cannot contain the user's first name.",IF(AH1361=0,"The password cannot contain the user's last name.",IF(AI1361=0,"The password cannot contain the username.",IF(F1361="","Group Missing",IF(J1361="","Security Clearance Missing",IF(R1361="","Fuel Economy Measurement missing",IF(S1361="","Distance Measurement System missing",IF(T1361="","Feature Preview missing",IF(U1361="","Time Zone Missing",IF(AD1361="","Yard Move allowed Missing",IF(AE1361="","Personal Conveyance Missing","Good")))))))))))))))</f>
        <v>User Name Missing</v>
      </c>
      <c r="AK1361" s="3" t="str">
        <f aca="false">IF(AJ1361&lt;&gt;"Good","",A1361&amp;","&amp;B1361&amp;","&amp;C1361&amp;","&amp;D1361&amp;","&amp;F1361&amp;","&amp;H1361&amp;","&amp;J1361&amp;","&amp;K1361&amp;","&amp;L1361&amp;","&amp;M1361&amp;","&amp;N1361&amp;","&amp;O1361&amp;","&amp;P1361&amp;","&amp;Q1361&amp;","&amp;IF(R1361&lt;&gt;"",VLOOKUP(R1361,'Vlookup''sRef'!$C$3:$D$6,2,FALSE()),"")&amp;","&amp;IF(S1361&lt;&gt;"",VLOOKUP(S1361,'Vlookup''sRef'!$F$3:$G$4,2,FALSE()),"")&amp;","&amp;T1361&amp;","&amp;U1361&amp;","&amp;V1361&amp;","&amp;W1361&amp;","&amp;X1361&amp;","&amp;Y1361&amp;","&amp;Z1361&amp;","&amp;AA1361&amp;","&amp;IF(AB1361&lt;&gt;"",VLOOKUP(AB1361,'Vlookup''sRef'!$O$2:$P$101,2,FALSE()),"")&amp;","&amp;IF(AC1361&lt;&gt;"",VLOOKUP(AC1361,RulesetRef!$A$2:$B$95,2,FALSE()),"")&amp;","&amp;AD1361&amp;","&amp;AE1361&amp;","&amp;IF(AF1361&lt;&gt;"",AF1361,"false"))</f>
        <v/>
      </c>
    </row>
    <row r="1362" customFormat="false" ht="15" hidden="false" customHeight="true" outlineLevel="0" collapsed="false">
      <c r="E1362" s="2" t="str">
        <f aca="false">IF(AND(A1362="",D1362=""),"",IF(OR(AND(ISNUMBER(SEARCH("@",A1362))*ISNUMBER(SEARCH(".",A1362,SEARCH("@",A1362))),ISBLANK(D1362)),LEN(D1362)&gt;=8),1,0))</f>
        <v/>
      </c>
      <c r="G1362" s="2" t="str">
        <f aca="false">IF(F1362="","",F1362)</f>
        <v/>
      </c>
      <c r="I1362" s="2" t="str">
        <f aca="false">IF(H1362="","",H1362)</f>
        <v/>
      </c>
      <c r="N1362" s="29"/>
      <c r="AG1362" s="2" t="n">
        <f aca="false">IF(ISNUMBER(SEARCH(B1362,D1362)), 0, 1)</f>
        <v>1</v>
      </c>
      <c r="AH1362" s="2" t="n">
        <f aca="false">IF(ISNUMBER(SEARCH(C1362,D1362)), 0, 1)</f>
        <v>1</v>
      </c>
      <c r="AI1362" s="2" t="n">
        <f aca="false">IF(ISNUMBER(SEARCH(A1362,D1362)), 0, 1)</f>
        <v>1</v>
      </c>
      <c r="AJ1362" s="30" t="str">
        <f aca="false">IF(A1362="","User Name Missing",IF(B1362="","First Name Missing",IF(C1362="","Last Name Missing",IF(E1362=0,"Password Short(Min 8 Charcters)",IF(AG1362=0,"The password cannot contain the user's first name.",IF(AH1362=0,"The password cannot contain the user's last name.",IF(AI1362=0,"The password cannot contain the username.",IF(F1362="","Group Missing",IF(J1362="","Security Clearance Missing",IF(R1362="","Fuel Economy Measurement missing",IF(S1362="","Distance Measurement System missing",IF(T1362="","Feature Preview missing",IF(U1362="","Time Zone Missing",IF(AD1362="","Yard Move allowed Missing",IF(AE1362="","Personal Conveyance Missing","Good")))))))))))))))</f>
        <v>User Name Missing</v>
      </c>
      <c r="AK1362" s="3" t="str">
        <f aca="false">IF(AJ1362&lt;&gt;"Good","",A1362&amp;","&amp;B1362&amp;","&amp;C1362&amp;","&amp;D1362&amp;","&amp;F1362&amp;","&amp;H1362&amp;","&amp;J1362&amp;","&amp;K1362&amp;","&amp;L1362&amp;","&amp;M1362&amp;","&amp;N1362&amp;","&amp;O1362&amp;","&amp;P1362&amp;","&amp;Q1362&amp;","&amp;IF(R1362&lt;&gt;"",VLOOKUP(R1362,'Vlookup''sRef'!$C$3:$D$6,2,FALSE()),"")&amp;","&amp;IF(S1362&lt;&gt;"",VLOOKUP(S1362,'Vlookup''sRef'!$F$3:$G$4,2,FALSE()),"")&amp;","&amp;T1362&amp;","&amp;U1362&amp;","&amp;V1362&amp;","&amp;W1362&amp;","&amp;X1362&amp;","&amp;Y1362&amp;","&amp;Z1362&amp;","&amp;AA1362&amp;","&amp;IF(AB1362&lt;&gt;"",VLOOKUP(AB1362,'Vlookup''sRef'!$O$2:$P$101,2,FALSE()),"")&amp;","&amp;IF(AC1362&lt;&gt;"",VLOOKUP(AC1362,RulesetRef!$A$2:$B$95,2,FALSE()),"")&amp;","&amp;AD1362&amp;","&amp;AE1362&amp;","&amp;IF(AF1362&lt;&gt;"",AF1362,"false"))</f>
        <v/>
      </c>
    </row>
    <row r="1363" customFormat="false" ht="15" hidden="false" customHeight="true" outlineLevel="0" collapsed="false">
      <c r="E1363" s="2" t="str">
        <f aca="false">IF(AND(A1363="",D1363=""),"",IF(OR(AND(ISNUMBER(SEARCH("@",A1363))*ISNUMBER(SEARCH(".",A1363,SEARCH("@",A1363))),ISBLANK(D1363)),LEN(D1363)&gt;=8),1,0))</f>
        <v/>
      </c>
      <c r="G1363" s="2" t="str">
        <f aca="false">IF(F1363="","",F1363)</f>
        <v/>
      </c>
      <c r="I1363" s="2" t="str">
        <f aca="false">IF(H1363="","",H1363)</f>
        <v/>
      </c>
      <c r="N1363" s="29"/>
      <c r="AG1363" s="2" t="n">
        <f aca="false">IF(ISNUMBER(SEARCH(B1363,D1363)), 0, 1)</f>
        <v>1</v>
      </c>
      <c r="AH1363" s="2" t="n">
        <f aca="false">IF(ISNUMBER(SEARCH(C1363,D1363)), 0, 1)</f>
        <v>1</v>
      </c>
      <c r="AI1363" s="2" t="n">
        <f aca="false">IF(ISNUMBER(SEARCH(A1363,D1363)), 0, 1)</f>
        <v>1</v>
      </c>
      <c r="AJ1363" s="30" t="str">
        <f aca="false">IF(A1363="","User Name Missing",IF(B1363="","First Name Missing",IF(C1363="","Last Name Missing",IF(E1363=0,"Password Short(Min 8 Charcters)",IF(AG1363=0,"The password cannot contain the user's first name.",IF(AH1363=0,"The password cannot contain the user's last name.",IF(AI1363=0,"The password cannot contain the username.",IF(F1363="","Group Missing",IF(J1363="","Security Clearance Missing",IF(R1363="","Fuel Economy Measurement missing",IF(S1363="","Distance Measurement System missing",IF(T1363="","Feature Preview missing",IF(U1363="","Time Zone Missing",IF(AD1363="","Yard Move allowed Missing",IF(AE1363="","Personal Conveyance Missing","Good")))))))))))))))</f>
        <v>User Name Missing</v>
      </c>
      <c r="AK1363" s="3" t="str">
        <f aca="false">IF(AJ1363&lt;&gt;"Good","",A1363&amp;","&amp;B1363&amp;","&amp;C1363&amp;","&amp;D1363&amp;","&amp;F1363&amp;","&amp;H1363&amp;","&amp;J1363&amp;","&amp;K1363&amp;","&amp;L1363&amp;","&amp;M1363&amp;","&amp;N1363&amp;","&amp;O1363&amp;","&amp;P1363&amp;","&amp;Q1363&amp;","&amp;IF(R1363&lt;&gt;"",VLOOKUP(R1363,'Vlookup''sRef'!$C$3:$D$6,2,FALSE()),"")&amp;","&amp;IF(S1363&lt;&gt;"",VLOOKUP(S1363,'Vlookup''sRef'!$F$3:$G$4,2,FALSE()),"")&amp;","&amp;T1363&amp;","&amp;U1363&amp;","&amp;V1363&amp;","&amp;W1363&amp;","&amp;X1363&amp;","&amp;Y1363&amp;","&amp;Z1363&amp;","&amp;AA1363&amp;","&amp;IF(AB1363&lt;&gt;"",VLOOKUP(AB1363,'Vlookup''sRef'!$O$2:$P$101,2,FALSE()),"")&amp;","&amp;IF(AC1363&lt;&gt;"",VLOOKUP(AC1363,RulesetRef!$A$2:$B$95,2,FALSE()),"")&amp;","&amp;AD1363&amp;","&amp;AE1363&amp;","&amp;IF(AF1363&lt;&gt;"",AF1363,"false"))</f>
        <v/>
      </c>
    </row>
    <row r="1364" customFormat="false" ht="15" hidden="false" customHeight="true" outlineLevel="0" collapsed="false">
      <c r="E1364" s="2" t="str">
        <f aca="false">IF(AND(A1364="",D1364=""),"",IF(OR(AND(ISNUMBER(SEARCH("@",A1364))*ISNUMBER(SEARCH(".",A1364,SEARCH("@",A1364))),ISBLANK(D1364)),LEN(D1364)&gt;=8),1,0))</f>
        <v/>
      </c>
      <c r="G1364" s="2" t="str">
        <f aca="false">IF(F1364="","",F1364)</f>
        <v/>
      </c>
      <c r="I1364" s="2" t="str">
        <f aca="false">IF(H1364="","",H1364)</f>
        <v/>
      </c>
      <c r="N1364" s="29"/>
      <c r="AG1364" s="2" t="n">
        <f aca="false">IF(ISNUMBER(SEARCH(B1364,D1364)), 0, 1)</f>
        <v>1</v>
      </c>
      <c r="AH1364" s="2" t="n">
        <f aca="false">IF(ISNUMBER(SEARCH(C1364,D1364)), 0, 1)</f>
        <v>1</v>
      </c>
      <c r="AI1364" s="2" t="n">
        <f aca="false">IF(ISNUMBER(SEARCH(A1364,D1364)), 0, 1)</f>
        <v>1</v>
      </c>
      <c r="AJ1364" s="30" t="str">
        <f aca="false">IF(A1364="","User Name Missing",IF(B1364="","First Name Missing",IF(C1364="","Last Name Missing",IF(E1364=0,"Password Short(Min 8 Charcters)",IF(AG1364=0,"The password cannot contain the user's first name.",IF(AH1364=0,"The password cannot contain the user's last name.",IF(AI1364=0,"The password cannot contain the username.",IF(F1364="","Group Missing",IF(J1364="","Security Clearance Missing",IF(R1364="","Fuel Economy Measurement missing",IF(S1364="","Distance Measurement System missing",IF(T1364="","Feature Preview missing",IF(U1364="","Time Zone Missing",IF(AD1364="","Yard Move allowed Missing",IF(AE1364="","Personal Conveyance Missing","Good")))))))))))))))</f>
        <v>User Name Missing</v>
      </c>
      <c r="AK1364" s="3" t="str">
        <f aca="false">IF(AJ1364&lt;&gt;"Good","",A1364&amp;","&amp;B1364&amp;","&amp;C1364&amp;","&amp;D1364&amp;","&amp;F1364&amp;","&amp;H1364&amp;","&amp;J1364&amp;","&amp;K1364&amp;","&amp;L1364&amp;","&amp;M1364&amp;","&amp;N1364&amp;","&amp;O1364&amp;","&amp;P1364&amp;","&amp;Q1364&amp;","&amp;IF(R1364&lt;&gt;"",VLOOKUP(R1364,'Vlookup''sRef'!$C$3:$D$6,2,FALSE()),"")&amp;","&amp;IF(S1364&lt;&gt;"",VLOOKUP(S1364,'Vlookup''sRef'!$F$3:$G$4,2,FALSE()),"")&amp;","&amp;T1364&amp;","&amp;U1364&amp;","&amp;V1364&amp;","&amp;W1364&amp;","&amp;X1364&amp;","&amp;Y1364&amp;","&amp;Z1364&amp;","&amp;AA1364&amp;","&amp;IF(AB1364&lt;&gt;"",VLOOKUP(AB1364,'Vlookup''sRef'!$O$2:$P$101,2,FALSE()),"")&amp;","&amp;IF(AC1364&lt;&gt;"",VLOOKUP(AC1364,RulesetRef!$A$2:$B$95,2,FALSE()),"")&amp;","&amp;AD1364&amp;","&amp;AE1364&amp;","&amp;IF(AF1364&lt;&gt;"",AF1364,"false"))</f>
        <v/>
      </c>
    </row>
    <row r="1365" customFormat="false" ht="15" hidden="false" customHeight="true" outlineLevel="0" collapsed="false">
      <c r="E1365" s="2" t="str">
        <f aca="false">IF(AND(A1365="",D1365=""),"",IF(OR(AND(ISNUMBER(SEARCH("@",A1365))*ISNUMBER(SEARCH(".",A1365,SEARCH("@",A1365))),ISBLANK(D1365)),LEN(D1365)&gt;=8),1,0))</f>
        <v/>
      </c>
      <c r="G1365" s="2" t="str">
        <f aca="false">IF(F1365="","",F1365)</f>
        <v/>
      </c>
      <c r="I1365" s="2" t="str">
        <f aca="false">IF(H1365="","",H1365)</f>
        <v/>
      </c>
      <c r="N1365" s="29"/>
      <c r="AG1365" s="2" t="n">
        <f aca="false">IF(ISNUMBER(SEARCH(B1365,D1365)), 0, 1)</f>
        <v>1</v>
      </c>
      <c r="AH1365" s="2" t="n">
        <f aca="false">IF(ISNUMBER(SEARCH(C1365,D1365)), 0, 1)</f>
        <v>1</v>
      </c>
      <c r="AI1365" s="2" t="n">
        <f aca="false">IF(ISNUMBER(SEARCH(A1365,D1365)), 0, 1)</f>
        <v>1</v>
      </c>
      <c r="AJ1365" s="30" t="str">
        <f aca="false">IF(A1365="","User Name Missing",IF(B1365="","First Name Missing",IF(C1365="","Last Name Missing",IF(E1365=0,"Password Short(Min 8 Charcters)",IF(AG1365=0,"The password cannot contain the user's first name.",IF(AH1365=0,"The password cannot contain the user's last name.",IF(AI1365=0,"The password cannot contain the username.",IF(F1365="","Group Missing",IF(J1365="","Security Clearance Missing",IF(R1365="","Fuel Economy Measurement missing",IF(S1365="","Distance Measurement System missing",IF(T1365="","Feature Preview missing",IF(U1365="","Time Zone Missing",IF(AD1365="","Yard Move allowed Missing",IF(AE1365="","Personal Conveyance Missing","Good")))))))))))))))</f>
        <v>User Name Missing</v>
      </c>
      <c r="AK1365" s="3" t="str">
        <f aca="false">IF(AJ1365&lt;&gt;"Good","",A1365&amp;","&amp;B1365&amp;","&amp;C1365&amp;","&amp;D1365&amp;","&amp;F1365&amp;","&amp;H1365&amp;","&amp;J1365&amp;","&amp;K1365&amp;","&amp;L1365&amp;","&amp;M1365&amp;","&amp;N1365&amp;","&amp;O1365&amp;","&amp;P1365&amp;","&amp;Q1365&amp;","&amp;IF(R1365&lt;&gt;"",VLOOKUP(R1365,'Vlookup''sRef'!$C$3:$D$6,2,FALSE()),"")&amp;","&amp;IF(S1365&lt;&gt;"",VLOOKUP(S1365,'Vlookup''sRef'!$F$3:$G$4,2,FALSE()),"")&amp;","&amp;T1365&amp;","&amp;U1365&amp;","&amp;V1365&amp;","&amp;W1365&amp;","&amp;X1365&amp;","&amp;Y1365&amp;","&amp;Z1365&amp;","&amp;AA1365&amp;","&amp;IF(AB1365&lt;&gt;"",VLOOKUP(AB1365,'Vlookup''sRef'!$O$2:$P$101,2,FALSE()),"")&amp;","&amp;IF(AC1365&lt;&gt;"",VLOOKUP(AC1365,RulesetRef!$A$2:$B$95,2,FALSE()),"")&amp;","&amp;AD1365&amp;","&amp;AE1365&amp;","&amp;IF(AF1365&lt;&gt;"",AF1365,"false"))</f>
        <v/>
      </c>
    </row>
    <row r="1366" customFormat="false" ht="15" hidden="false" customHeight="true" outlineLevel="0" collapsed="false">
      <c r="E1366" s="2" t="str">
        <f aca="false">IF(AND(A1366="",D1366=""),"",IF(OR(AND(ISNUMBER(SEARCH("@",A1366))*ISNUMBER(SEARCH(".",A1366,SEARCH("@",A1366))),ISBLANK(D1366)),LEN(D1366)&gt;=8),1,0))</f>
        <v/>
      </c>
      <c r="G1366" s="2" t="str">
        <f aca="false">IF(F1366="","",F1366)</f>
        <v/>
      </c>
      <c r="I1366" s="2" t="str">
        <f aca="false">IF(H1366="","",H1366)</f>
        <v/>
      </c>
      <c r="N1366" s="29"/>
      <c r="AG1366" s="2" t="n">
        <f aca="false">IF(ISNUMBER(SEARCH(B1366,D1366)), 0, 1)</f>
        <v>1</v>
      </c>
      <c r="AH1366" s="2" t="n">
        <f aca="false">IF(ISNUMBER(SEARCH(C1366,D1366)), 0, 1)</f>
        <v>1</v>
      </c>
      <c r="AI1366" s="2" t="n">
        <f aca="false">IF(ISNUMBER(SEARCH(A1366,D1366)), 0, 1)</f>
        <v>1</v>
      </c>
      <c r="AJ1366" s="30" t="str">
        <f aca="false">IF(A1366="","User Name Missing",IF(B1366="","First Name Missing",IF(C1366="","Last Name Missing",IF(E1366=0,"Password Short(Min 8 Charcters)",IF(AG1366=0,"The password cannot contain the user's first name.",IF(AH1366=0,"The password cannot contain the user's last name.",IF(AI1366=0,"The password cannot contain the username.",IF(F1366="","Group Missing",IF(J1366="","Security Clearance Missing",IF(R1366="","Fuel Economy Measurement missing",IF(S1366="","Distance Measurement System missing",IF(T1366="","Feature Preview missing",IF(U1366="","Time Zone Missing",IF(AD1366="","Yard Move allowed Missing",IF(AE1366="","Personal Conveyance Missing","Good")))))))))))))))</f>
        <v>User Name Missing</v>
      </c>
      <c r="AK1366" s="3" t="str">
        <f aca="false">IF(AJ1366&lt;&gt;"Good","",A1366&amp;","&amp;B1366&amp;","&amp;C1366&amp;","&amp;D1366&amp;","&amp;F1366&amp;","&amp;H1366&amp;","&amp;J1366&amp;","&amp;K1366&amp;","&amp;L1366&amp;","&amp;M1366&amp;","&amp;N1366&amp;","&amp;O1366&amp;","&amp;P1366&amp;","&amp;Q1366&amp;","&amp;IF(R1366&lt;&gt;"",VLOOKUP(R1366,'Vlookup''sRef'!$C$3:$D$6,2,FALSE()),"")&amp;","&amp;IF(S1366&lt;&gt;"",VLOOKUP(S1366,'Vlookup''sRef'!$F$3:$G$4,2,FALSE()),"")&amp;","&amp;T1366&amp;","&amp;U1366&amp;","&amp;V1366&amp;","&amp;W1366&amp;","&amp;X1366&amp;","&amp;Y1366&amp;","&amp;Z1366&amp;","&amp;AA1366&amp;","&amp;IF(AB1366&lt;&gt;"",VLOOKUP(AB1366,'Vlookup''sRef'!$O$2:$P$101,2,FALSE()),"")&amp;","&amp;IF(AC1366&lt;&gt;"",VLOOKUP(AC1366,RulesetRef!$A$2:$B$95,2,FALSE()),"")&amp;","&amp;AD1366&amp;","&amp;AE1366&amp;","&amp;IF(AF1366&lt;&gt;"",AF1366,"false"))</f>
        <v/>
      </c>
    </row>
    <row r="1367" customFormat="false" ht="15" hidden="false" customHeight="true" outlineLevel="0" collapsed="false">
      <c r="E1367" s="2" t="str">
        <f aca="false">IF(AND(A1367="",D1367=""),"",IF(OR(AND(ISNUMBER(SEARCH("@",A1367))*ISNUMBER(SEARCH(".",A1367,SEARCH("@",A1367))),ISBLANK(D1367)),LEN(D1367)&gt;=8),1,0))</f>
        <v/>
      </c>
      <c r="G1367" s="2" t="str">
        <f aca="false">IF(F1367="","",F1367)</f>
        <v/>
      </c>
      <c r="I1367" s="2" t="str">
        <f aca="false">IF(H1367="","",H1367)</f>
        <v/>
      </c>
      <c r="N1367" s="29"/>
      <c r="AG1367" s="2" t="n">
        <f aca="false">IF(ISNUMBER(SEARCH(B1367,D1367)), 0, 1)</f>
        <v>1</v>
      </c>
      <c r="AH1367" s="2" t="n">
        <f aca="false">IF(ISNUMBER(SEARCH(C1367,D1367)), 0, 1)</f>
        <v>1</v>
      </c>
      <c r="AI1367" s="2" t="n">
        <f aca="false">IF(ISNUMBER(SEARCH(A1367,D1367)), 0, 1)</f>
        <v>1</v>
      </c>
      <c r="AJ1367" s="30" t="str">
        <f aca="false">IF(A1367="","User Name Missing",IF(B1367="","First Name Missing",IF(C1367="","Last Name Missing",IF(E1367=0,"Password Short(Min 8 Charcters)",IF(AG1367=0,"The password cannot contain the user's first name.",IF(AH1367=0,"The password cannot contain the user's last name.",IF(AI1367=0,"The password cannot contain the username.",IF(F1367="","Group Missing",IF(J1367="","Security Clearance Missing",IF(R1367="","Fuel Economy Measurement missing",IF(S1367="","Distance Measurement System missing",IF(T1367="","Feature Preview missing",IF(U1367="","Time Zone Missing",IF(AD1367="","Yard Move allowed Missing",IF(AE1367="","Personal Conveyance Missing","Good")))))))))))))))</f>
        <v>User Name Missing</v>
      </c>
      <c r="AK1367" s="3" t="str">
        <f aca="false">IF(AJ1367&lt;&gt;"Good","",A1367&amp;","&amp;B1367&amp;","&amp;C1367&amp;","&amp;D1367&amp;","&amp;F1367&amp;","&amp;H1367&amp;","&amp;J1367&amp;","&amp;K1367&amp;","&amp;L1367&amp;","&amp;M1367&amp;","&amp;N1367&amp;","&amp;O1367&amp;","&amp;P1367&amp;","&amp;Q1367&amp;","&amp;IF(R1367&lt;&gt;"",VLOOKUP(R1367,'Vlookup''sRef'!$C$3:$D$6,2,FALSE()),"")&amp;","&amp;IF(S1367&lt;&gt;"",VLOOKUP(S1367,'Vlookup''sRef'!$F$3:$G$4,2,FALSE()),"")&amp;","&amp;T1367&amp;","&amp;U1367&amp;","&amp;V1367&amp;","&amp;W1367&amp;","&amp;X1367&amp;","&amp;Y1367&amp;","&amp;Z1367&amp;","&amp;AA1367&amp;","&amp;IF(AB1367&lt;&gt;"",VLOOKUP(AB1367,'Vlookup''sRef'!$O$2:$P$101,2,FALSE()),"")&amp;","&amp;IF(AC1367&lt;&gt;"",VLOOKUP(AC1367,RulesetRef!$A$2:$B$95,2,FALSE()),"")&amp;","&amp;AD1367&amp;","&amp;AE1367&amp;","&amp;IF(AF1367&lt;&gt;"",AF1367,"false"))</f>
        <v/>
      </c>
    </row>
    <row r="1368" customFormat="false" ht="15" hidden="false" customHeight="true" outlineLevel="0" collapsed="false">
      <c r="E1368" s="2" t="str">
        <f aca="false">IF(AND(A1368="",D1368=""),"",IF(OR(AND(ISNUMBER(SEARCH("@",A1368))*ISNUMBER(SEARCH(".",A1368,SEARCH("@",A1368))),ISBLANK(D1368)),LEN(D1368)&gt;=8),1,0))</f>
        <v/>
      </c>
      <c r="G1368" s="2" t="str">
        <f aca="false">IF(F1368="","",F1368)</f>
        <v/>
      </c>
      <c r="I1368" s="2" t="str">
        <f aca="false">IF(H1368="","",H1368)</f>
        <v/>
      </c>
      <c r="N1368" s="29"/>
      <c r="AG1368" s="2" t="n">
        <f aca="false">IF(ISNUMBER(SEARCH(B1368,D1368)), 0, 1)</f>
        <v>1</v>
      </c>
      <c r="AH1368" s="2" t="n">
        <f aca="false">IF(ISNUMBER(SEARCH(C1368,D1368)), 0, 1)</f>
        <v>1</v>
      </c>
      <c r="AI1368" s="2" t="n">
        <f aca="false">IF(ISNUMBER(SEARCH(A1368,D1368)), 0, 1)</f>
        <v>1</v>
      </c>
      <c r="AJ1368" s="30" t="str">
        <f aca="false">IF(A1368="","User Name Missing",IF(B1368="","First Name Missing",IF(C1368="","Last Name Missing",IF(E1368=0,"Password Short(Min 8 Charcters)",IF(AG1368=0,"The password cannot contain the user's first name.",IF(AH1368=0,"The password cannot contain the user's last name.",IF(AI1368=0,"The password cannot contain the username.",IF(F1368="","Group Missing",IF(J1368="","Security Clearance Missing",IF(R1368="","Fuel Economy Measurement missing",IF(S1368="","Distance Measurement System missing",IF(T1368="","Feature Preview missing",IF(U1368="","Time Zone Missing",IF(AD1368="","Yard Move allowed Missing",IF(AE1368="","Personal Conveyance Missing","Good")))))))))))))))</f>
        <v>User Name Missing</v>
      </c>
      <c r="AK1368" s="3" t="str">
        <f aca="false">IF(AJ1368&lt;&gt;"Good","",A1368&amp;","&amp;B1368&amp;","&amp;C1368&amp;","&amp;D1368&amp;","&amp;F1368&amp;","&amp;H1368&amp;","&amp;J1368&amp;","&amp;K1368&amp;","&amp;L1368&amp;","&amp;M1368&amp;","&amp;N1368&amp;","&amp;O1368&amp;","&amp;P1368&amp;","&amp;Q1368&amp;","&amp;IF(R1368&lt;&gt;"",VLOOKUP(R1368,'Vlookup''sRef'!$C$3:$D$6,2,FALSE()),"")&amp;","&amp;IF(S1368&lt;&gt;"",VLOOKUP(S1368,'Vlookup''sRef'!$F$3:$G$4,2,FALSE()),"")&amp;","&amp;T1368&amp;","&amp;U1368&amp;","&amp;V1368&amp;","&amp;W1368&amp;","&amp;X1368&amp;","&amp;Y1368&amp;","&amp;Z1368&amp;","&amp;AA1368&amp;","&amp;IF(AB1368&lt;&gt;"",VLOOKUP(AB1368,'Vlookup''sRef'!$O$2:$P$101,2,FALSE()),"")&amp;","&amp;IF(AC1368&lt;&gt;"",VLOOKUP(AC1368,RulesetRef!$A$2:$B$95,2,FALSE()),"")&amp;","&amp;AD1368&amp;","&amp;AE1368&amp;","&amp;IF(AF1368&lt;&gt;"",AF1368,"false"))</f>
        <v/>
      </c>
    </row>
    <row r="1369" customFormat="false" ht="15" hidden="false" customHeight="true" outlineLevel="0" collapsed="false">
      <c r="E1369" s="2" t="str">
        <f aca="false">IF(AND(A1369="",D1369=""),"",IF(OR(AND(ISNUMBER(SEARCH("@",A1369))*ISNUMBER(SEARCH(".",A1369,SEARCH("@",A1369))),ISBLANK(D1369)),LEN(D1369)&gt;=8),1,0))</f>
        <v/>
      </c>
      <c r="G1369" s="2" t="str">
        <f aca="false">IF(F1369="","",F1369)</f>
        <v/>
      </c>
      <c r="I1369" s="2" t="str">
        <f aca="false">IF(H1369="","",H1369)</f>
        <v/>
      </c>
      <c r="N1369" s="29"/>
      <c r="AG1369" s="2" t="n">
        <f aca="false">IF(ISNUMBER(SEARCH(B1369,D1369)), 0, 1)</f>
        <v>1</v>
      </c>
      <c r="AH1369" s="2" t="n">
        <f aca="false">IF(ISNUMBER(SEARCH(C1369,D1369)), 0, 1)</f>
        <v>1</v>
      </c>
      <c r="AI1369" s="2" t="n">
        <f aca="false">IF(ISNUMBER(SEARCH(A1369,D1369)), 0, 1)</f>
        <v>1</v>
      </c>
      <c r="AJ1369" s="30" t="str">
        <f aca="false">IF(A1369="","User Name Missing",IF(B1369="","First Name Missing",IF(C1369="","Last Name Missing",IF(E1369=0,"Password Short(Min 8 Charcters)",IF(AG1369=0,"The password cannot contain the user's first name.",IF(AH1369=0,"The password cannot contain the user's last name.",IF(AI1369=0,"The password cannot contain the username.",IF(F1369="","Group Missing",IF(J1369="","Security Clearance Missing",IF(R1369="","Fuel Economy Measurement missing",IF(S1369="","Distance Measurement System missing",IF(T1369="","Feature Preview missing",IF(U1369="","Time Zone Missing",IF(AD1369="","Yard Move allowed Missing",IF(AE1369="","Personal Conveyance Missing","Good")))))))))))))))</f>
        <v>User Name Missing</v>
      </c>
      <c r="AK1369" s="3" t="str">
        <f aca="false">IF(AJ1369&lt;&gt;"Good","",A1369&amp;","&amp;B1369&amp;","&amp;C1369&amp;","&amp;D1369&amp;","&amp;F1369&amp;","&amp;H1369&amp;","&amp;J1369&amp;","&amp;K1369&amp;","&amp;L1369&amp;","&amp;M1369&amp;","&amp;N1369&amp;","&amp;O1369&amp;","&amp;P1369&amp;","&amp;Q1369&amp;","&amp;IF(R1369&lt;&gt;"",VLOOKUP(R1369,'Vlookup''sRef'!$C$3:$D$6,2,FALSE()),"")&amp;","&amp;IF(S1369&lt;&gt;"",VLOOKUP(S1369,'Vlookup''sRef'!$F$3:$G$4,2,FALSE()),"")&amp;","&amp;T1369&amp;","&amp;U1369&amp;","&amp;V1369&amp;","&amp;W1369&amp;","&amp;X1369&amp;","&amp;Y1369&amp;","&amp;Z1369&amp;","&amp;AA1369&amp;","&amp;IF(AB1369&lt;&gt;"",VLOOKUP(AB1369,'Vlookup''sRef'!$O$2:$P$101,2,FALSE()),"")&amp;","&amp;IF(AC1369&lt;&gt;"",VLOOKUP(AC1369,RulesetRef!$A$2:$B$95,2,FALSE()),"")&amp;","&amp;AD1369&amp;","&amp;AE1369&amp;","&amp;IF(AF1369&lt;&gt;"",AF1369,"false"))</f>
        <v/>
      </c>
    </row>
    <row r="1370" customFormat="false" ht="15" hidden="false" customHeight="true" outlineLevel="0" collapsed="false">
      <c r="E1370" s="2" t="str">
        <f aca="false">IF(AND(A1370="",D1370=""),"",IF(OR(AND(ISNUMBER(SEARCH("@",A1370))*ISNUMBER(SEARCH(".",A1370,SEARCH("@",A1370))),ISBLANK(D1370)),LEN(D1370)&gt;=8),1,0))</f>
        <v/>
      </c>
      <c r="G1370" s="2" t="str">
        <f aca="false">IF(F1370="","",F1370)</f>
        <v/>
      </c>
      <c r="I1370" s="2" t="str">
        <f aca="false">IF(H1370="","",H1370)</f>
        <v/>
      </c>
      <c r="N1370" s="29"/>
      <c r="AG1370" s="2" t="n">
        <f aca="false">IF(ISNUMBER(SEARCH(B1370,D1370)), 0, 1)</f>
        <v>1</v>
      </c>
      <c r="AH1370" s="2" t="n">
        <f aca="false">IF(ISNUMBER(SEARCH(C1370,D1370)), 0, 1)</f>
        <v>1</v>
      </c>
      <c r="AI1370" s="2" t="n">
        <f aca="false">IF(ISNUMBER(SEARCH(A1370,D1370)), 0, 1)</f>
        <v>1</v>
      </c>
      <c r="AJ1370" s="30" t="str">
        <f aca="false">IF(A1370="","User Name Missing",IF(B1370="","First Name Missing",IF(C1370="","Last Name Missing",IF(E1370=0,"Password Short(Min 8 Charcters)",IF(AG1370=0,"The password cannot contain the user's first name.",IF(AH1370=0,"The password cannot contain the user's last name.",IF(AI1370=0,"The password cannot contain the username.",IF(F1370="","Group Missing",IF(J1370="","Security Clearance Missing",IF(R1370="","Fuel Economy Measurement missing",IF(S1370="","Distance Measurement System missing",IF(T1370="","Feature Preview missing",IF(U1370="","Time Zone Missing",IF(AD1370="","Yard Move allowed Missing",IF(AE1370="","Personal Conveyance Missing","Good")))))))))))))))</f>
        <v>User Name Missing</v>
      </c>
      <c r="AK1370" s="3" t="str">
        <f aca="false">IF(AJ1370&lt;&gt;"Good","",A1370&amp;","&amp;B1370&amp;","&amp;C1370&amp;","&amp;D1370&amp;","&amp;F1370&amp;","&amp;H1370&amp;","&amp;J1370&amp;","&amp;K1370&amp;","&amp;L1370&amp;","&amp;M1370&amp;","&amp;N1370&amp;","&amp;O1370&amp;","&amp;P1370&amp;","&amp;Q1370&amp;","&amp;IF(R1370&lt;&gt;"",VLOOKUP(R1370,'Vlookup''sRef'!$C$3:$D$6,2,FALSE()),"")&amp;","&amp;IF(S1370&lt;&gt;"",VLOOKUP(S1370,'Vlookup''sRef'!$F$3:$G$4,2,FALSE()),"")&amp;","&amp;T1370&amp;","&amp;U1370&amp;","&amp;V1370&amp;","&amp;W1370&amp;","&amp;X1370&amp;","&amp;Y1370&amp;","&amp;Z1370&amp;","&amp;AA1370&amp;","&amp;IF(AB1370&lt;&gt;"",VLOOKUP(AB1370,'Vlookup''sRef'!$O$2:$P$101,2,FALSE()),"")&amp;","&amp;IF(AC1370&lt;&gt;"",VLOOKUP(AC1370,RulesetRef!$A$2:$B$95,2,FALSE()),"")&amp;","&amp;AD1370&amp;","&amp;AE1370&amp;","&amp;IF(AF1370&lt;&gt;"",AF1370,"false"))</f>
        <v/>
      </c>
    </row>
    <row r="1371" customFormat="false" ht="15" hidden="false" customHeight="true" outlineLevel="0" collapsed="false">
      <c r="E1371" s="2" t="str">
        <f aca="false">IF(AND(A1371="",D1371=""),"",IF(OR(AND(ISNUMBER(SEARCH("@",A1371))*ISNUMBER(SEARCH(".",A1371,SEARCH("@",A1371))),ISBLANK(D1371)),LEN(D1371)&gt;=8),1,0))</f>
        <v/>
      </c>
      <c r="G1371" s="2" t="str">
        <f aca="false">IF(F1371="","",F1371)</f>
        <v/>
      </c>
      <c r="I1371" s="2" t="str">
        <f aca="false">IF(H1371="","",H1371)</f>
        <v/>
      </c>
      <c r="N1371" s="29"/>
      <c r="AG1371" s="2" t="n">
        <f aca="false">IF(ISNUMBER(SEARCH(B1371,D1371)), 0, 1)</f>
        <v>1</v>
      </c>
      <c r="AH1371" s="2" t="n">
        <f aca="false">IF(ISNUMBER(SEARCH(C1371,D1371)), 0, 1)</f>
        <v>1</v>
      </c>
      <c r="AI1371" s="2" t="n">
        <f aca="false">IF(ISNUMBER(SEARCH(A1371,D1371)), 0, 1)</f>
        <v>1</v>
      </c>
      <c r="AJ1371" s="30" t="str">
        <f aca="false">IF(A1371="","User Name Missing",IF(B1371="","First Name Missing",IF(C1371="","Last Name Missing",IF(E1371=0,"Password Short(Min 8 Charcters)",IF(AG1371=0,"The password cannot contain the user's first name.",IF(AH1371=0,"The password cannot contain the user's last name.",IF(AI1371=0,"The password cannot contain the username.",IF(F1371="","Group Missing",IF(J1371="","Security Clearance Missing",IF(R1371="","Fuel Economy Measurement missing",IF(S1371="","Distance Measurement System missing",IF(T1371="","Feature Preview missing",IF(U1371="","Time Zone Missing",IF(AD1371="","Yard Move allowed Missing",IF(AE1371="","Personal Conveyance Missing","Good")))))))))))))))</f>
        <v>User Name Missing</v>
      </c>
      <c r="AK1371" s="3" t="str">
        <f aca="false">IF(AJ1371&lt;&gt;"Good","",A1371&amp;","&amp;B1371&amp;","&amp;C1371&amp;","&amp;D1371&amp;","&amp;F1371&amp;","&amp;H1371&amp;","&amp;J1371&amp;","&amp;K1371&amp;","&amp;L1371&amp;","&amp;M1371&amp;","&amp;N1371&amp;","&amp;O1371&amp;","&amp;P1371&amp;","&amp;Q1371&amp;","&amp;IF(R1371&lt;&gt;"",VLOOKUP(R1371,'Vlookup''sRef'!$C$3:$D$6,2,FALSE()),"")&amp;","&amp;IF(S1371&lt;&gt;"",VLOOKUP(S1371,'Vlookup''sRef'!$F$3:$G$4,2,FALSE()),"")&amp;","&amp;T1371&amp;","&amp;U1371&amp;","&amp;V1371&amp;","&amp;W1371&amp;","&amp;X1371&amp;","&amp;Y1371&amp;","&amp;Z1371&amp;","&amp;AA1371&amp;","&amp;IF(AB1371&lt;&gt;"",VLOOKUP(AB1371,'Vlookup''sRef'!$O$2:$P$101,2,FALSE()),"")&amp;","&amp;IF(AC1371&lt;&gt;"",VLOOKUP(AC1371,RulesetRef!$A$2:$B$95,2,FALSE()),"")&amp;","&amp;AD1371&amp;","&amp;AE1371&amp;","&amp;IF(AF1371&lt;&gt;"",AF1371,"false"))</f>
        <v/>
      </c>
    </row>
    <row r="1372" customFormat="false" ht="15" hidden="false" customHeight="true" outlineLevel="0" collapsed="false">
      <c r="E1372" s="2" t="str">
        <f aca="false">IF(AND(A1372="",D1372=""),"",IF(OR(AND(ISNUMBER(SEARCH("@",A1372))*ISNUMBER(SEARCH(".",A1372,SEARCH("@",A1372))),ISBLANK(D1372)),LEN(D1372)&gt;=8),1,0))</f>
        <v/>
      </c>
      <c r="G1372" s="2" t="str">
        <f aca="false">IF(F1372="","",F1372)</f>
        <v/>
      </c>
      <c r="I1372" s="2" t="str">
        <f aca="false">IF(H1372="","",H1372)</f>
        <v/>
      </c>
      <c r="N1372" s="29"/>
      <c r="AG1372" s="2" t="n">
        <f aca="false">IF(ISNUMBER(SEARCH(B1372,D1372)), 0, 1)</f>
        <v>1</v>
      </c>
      <c r="AH1372" s="2" t="n">
        <f aca="false">IF(ISNUMBER(SEARCH(C1372,D1372)), 0, 1)</f>
        <v>1</v>
      </c>
      <c r="AI1372" s="2" t="n">
        <f aca="false">IF(ISNUMBER(SEARCH(A1372,D1372)), 0, 1)</f>
        <v>1</v>
      </c>
      <c r="AJ1372" s="30" t="str">
        <f aca="false">IF(A1372="","User Name Missing",IF(B1372="","First Name Missing",IF(C1372="","Last Name Missing",IF(E1372=0,"Password Short(Min 8 Charcters)",IF(AG1372=0,"The password cannot contain the user's first name.",IF(AH1372=0,"The password cannot contain the user's last name.",IF(AI1372=0,"The password cannot contain the username.",IF(F1372="","Group Missing",IF(J1372="","Security Clearance Missing",IF(R1372="","Fuel Economy Measurement missing",IF(S1372="","Distance Measurement System missing",IF(T1372="","Feature Preview missing",IF(U1372="","Time Zone Missing",IF(AD1372="","Yard Move allowed Missing",IF(AE1372="","Personal Conveyance Missing","Good")))))))))))))))</f>
        <v>User Name Missing</v>
      </c>
      <c r="AK1372" s="3" t="str">
        <f aca="false">IF(AJ1372&lt;&gt;"Good","",A1372&amp;","&amp;B1372&amp;","&amp;C1372&amp;","&amp;D1372&amp;","&amp;F1372&amp;","&amp;H1372&amp;","&amp;J1372&amp;","&amp;K1372&amp;","&amp;L1372&amp;","&amp;M1372&amp;","&amp;N1372&amp;","&amp;O1372&amp;","&amp;P1372&amp;","&amp;Q1372&amp;","&amp;IF(R1372&lt;&gt;"",VLOOKUP(R1372,'Vlookup''sRef'!$C$3:$D$6,2,FALSE()),"")&amp;","&amp;IF(S1372&lt;&gt;"",VLOOKUP(S1372,'Vlookup''sRef'!$F$3:$G$4,2,FALSE()),"")&amp;","&amp;T1372&amp;","&amp;U1372&amp;","&amp;V1372&amp;","&amp;W1372&amp;","&amp;X1372&amp;","&amp;Y1372&amp;","&amp;Z1372&amp;","&amp;AA1372&amp;","&amp;IF(AB1372&lt;&gt;"",VLOOKUP(AB1372,'Vlookup''sRef'!$O$2:$P$101,2,FALSE()),"")&amp;","&amp;IF(AC1372&lt;&gt;"",VLOOKUP(AC1372,RulesetRef!$A$2:$B$95,2,FALSE()),"")&amp;","&amp;AD1372&amp;","&amp;AE1372&amp;","&amp;IF(AF1372&lt;&gt;"",AF1372,"false"))</f>
        <v/>
      </c>
    </row>
    <row r="1373" customFormat="false" ht="15" hidden="false" customHeight="true" outlineLevel="0" collapsed="false">
      <c r="E1373" s="2" t="str">
        <f aca="false">IF(AND(A1373="",D1373=""),"",IF(OR(AND(ISNUMBER(SEARCH("@",A1373))*ISNUMBER(SEARCH(".",A1373,SEARCH("@",A1373))),ISBLANK(D1373)),LEN(D1373)&gt;=8),1,0))</f>
        <v/>
      </c>
      <c r="G1373" s="2" t="str">
        <f aca="false">IF(F1373="","",F1373)</f>
        <v/>
      </c>
      <c r="I1373" s="2" t="str">
        <f aca="false">IF(H1373="","",H1373)</f>
        <v/>
      </c>
      <c r="N1373" s="29"/>
      <c r="AG1373" s="2" t="n">
        <f aca="false">IF(ISNUMBER(SEARCH(B1373,D1373)), 0, 1)</f>
        <v>1</v>
      </c>
      <c r="AH1373" s="2" t="n">
        <f aca="false">IF(ISNUMBER(SEARCH(C1373,D1373)), 0, 1)</f>
        <v>1</v>
      </c>
      <c r="AI1373" s="2" t="n">
        <f aca="false">IF(ISNUMBER(SEARCH(A1373,D1373)), 0, 1)</f>
        <v>1</v>
      </c>
      <c r="AJ1373" s="30" t="str">
        <f aca="false">IF(A1373="","User Name Missing",IF(B1373="","First Name Missing",IF(C1373="","Last Name Missing",IF(E1373=0,"Password Short(Min 8 Charcters)",IF(AG1373=0,"The password cannot contain the user's first name.",IF(AH1373=0,"The password cannot contain the user's last name.",IF(AI1373=0,"The password cannot contain the username.",IF(F1373="","Group Missing",IF(J1373="","Security Clearance Missing",IF(R1373="","Fuel Economy Measurement missing",IF(S1373="","Distance Measurement System missing",IF(T1373="","Feature Preview missing",IF(U1373="","Time Zone Missing",IF(AD1373="","Yard Move allowed Missing",IF(AE1373="","Personal Conveyance Missing","Good")))))))))))))))</f>
        <v>User Name Missing</v>
      </c>
      <c r="AK1373" s="3" t="str">
        <f aca="false">IF(AJ1373&lt;&gt;"Good","",A1373&amp;","&amp;B1373&amp;","&amp;C1373&amp;","&amp;D1373&amp;","&amp;F1373&amp;","&amp;H1373&amp;","&amp;J1373&amp;","&amp;K1373&amp;","&amp;L1373&amp;","&amp;M1373&amp;","&amp;N1373&amp;","&amp;O1373&amp;","&amp;P1373&amp;","&amp;Q1373&amp;","&amp;IF(R1373&lt;&gt;"",VLOOKUP(R1373,'Vlookup''sRef'!$C$3:$D$6,2,FALSE()),"")&amp;","&amp;IF(S1373&lt;&gt;"",VLOOKUP(S1373,'Vlookup''sRef'!$F$3:$G$4,2,FALSE()),"")&amp;","&amp;T1373&amp;","&amp;U1373&amp;","&amp;V1373&amp;","&amp;W1373&amp;","&amp;X1373&amp;","&amp;Y1373&amp;","&amp;Z1373&amp;","&amp;AA1373&amp;","&amp;IF(AB1373&lt;&gt;"",VLOOKUP(AB1373,'Vlookup''sRef'!$O$2:$P$101,2,FALSE()),"")&amp;","&amp;IF(AC1373&lt;&gt;"",VLOOKUP(AC1373,RulesetRef!$A$2:$B$95,2,FALSE()),"")&amp;","&amp;AD1373&amp;","&amp;AE1373&amp;","&amp;IF(AF1373&lt;&gt;"",AF1373,"false"))</f>
        <v/>
      </c>
    </row>
    <row r="1374" customFormat="false" ht="15" hidden="false" customHeight="true" outlineLevel="0" collapsed="false">
      <c r="E1374" s="2" t="str">
        <f aca="false">IF(AND(A1374="",D1374=""),"",IF(OR(AND(ISNUMBER(SEARCH("@",A1374))*ISNUMBER(SEARCH(".",A1374,SEARCH("@",A1374))),ISBLANK(D1374)),LEN(D1374)&gt;=8),1,0))</f>
        <v/>
      </c>
      <c r="G1374" s="2" t="str">
        <f aca="false">IF(F1374="","",F1374)</f>
        <v/>
      </c>
      <c r="I1374" s="2" t="str">
        <f aca="false">IF(H1374="","",H1374)</f>
        <v/>
      </c>
      <c r="N1374" s="29"/>
      <c r="AG1374" s="2" t="n">
        <f aca="false">IF(ISNUMBER(SEARCH(B1374,D1374)), 0, 1)</f>
        <v>1</v>
      </c>
      <c r="AH1374" s="2" t="n">
        <f aca="false">IF(ISNUMBER(SEARCH(C1374,D1374)), 0, 1)</f>
        <v>1</v>
      </c>
      <c r="AI1374" s="2" t="n">
        <f aca="false">IF(ISNUMBER(SEARCH(A1374,D1374)), 0, 1)</f>
        <v>1</v>
      </c>
      <c r="AJ1374" s="30" t="str">
        <f aca="false">IF(A1374="","User Name Missing",IF(B1374="","First Name Missing",IF(C1374="","Last Name Missing",IF(E1374=0,"Password Short(Min 8 Charcters)",IF(AG1374=0,"The password cannot contain the user's first name.",IF(AH1374=0,"The password cannot contain the user's last name.",IF(AI1374=0,"The password cannot contain the username.",IF(F1374="","Group Missing",IF(J1374="","Security Clearance Missing",IF(R1374="","Fuel Economy Measurement missing",IF(S1374="","Distance Measurement System missing",IF(T1374="","Feature Preview missing",IF(U1374="","Time Zone Missing",IF(AD1374="","Yard Move allowed Missing",IF(AE1374="","Personal Conveyance Missing","Good")))))))))))))))</f>
        <v>User Name Missing</v>
      </c>
      <c r="AK1374" s="3" t="str">
        <f aca="false">IF(AJ1374&lt;&gt;"Good","",A1374&amp;","&amp;B1374&amp;","&amp;C1374&amp;","&amp;D1374&amp;","&amp;F1374&amp;","&amp;H1374&amp;","&amp;J1374&amp;","&amp;K1374&amp;","&amp;L1374&amp;","&amp;M1374&amp;","&amp;N1374&amp;","&amp;O1374&amp;","&amp;P1374&amp;","&amp;Q1374&amp;","&amp;IF(R1374&lt;&gt;"",VLOOKUP(R1374,'Vlookup''sRef'!$C$3:$D$6,2,FALSE()),"")&amp;","&amp;IF(S1374&lt;&gt;"",VLOOKUP(S1374,'Vlookup''sRef'!$F$3:$G$4,2,FALSE()),"")&amp;","&amp;T1374&amp;","&amp;U1374&amp;","&amp;V1374&amp;","&amp;W1374&amp;","&amp;X1374&amp;","&amp;Y1374&amp;","&amp;Z1374&amp;","&amp;AA1374&amp;","&amp;IF(AB1374&lt;&gt;"",VLOOKUP(AB1374,'Vlookup''sRef'!$O$2:$P$101,2,FALSE()),"")&amp;","&amp;IF(AC1374&lt;&gt;"",VLOOKUP(AC1374,RulesetRef!$A$2:$B$95,2,FALSE()),"")&amp;","&amp;AD1374&amp;","&amp;AE1374&amp;","&amp;IF(AF1374&lt;&gt;"",AF1374,"false"))</f>
        <v/>
      </c>
    </row>
    <row r="1375" customFormat="false" ht="15" hidden="false" customHeight="true" outlineLevel="0" collapsed="false">
      <c r="E1375" s="2" t="str">
        <f aca="false">IF(AND(A1375="",D1375=""),"",IF(OR(AND(ISNUMBER(SEARCH("@",A1375))*ISNUMBER(SEARCH(".",A1375,SEARCH("@",A1375))),ISBLANK(D1375)),LEN(D1375)&gt;=8),1,0))</f>
        <v/>
      </c>
      <c r="G1375" s="2" t="str">
        <f aca="false">IF(F1375="","",F1375)</f>
        <v/>
      </c>
      <c r="I1375" s="2" t="str">
        <f aca="false">IF(H1375="","",H1375)</f>
        <v/>
      </c>
      <c r="N1375" s="29"/>
      <c r="AG1375" s="2" t="n">
        <f aca="false">IF(ISNUMBER(SEARCH(B1375,D1375)), 0, 1)</f>
        <v>1</v>
      </c>
      <c r="AH1375" s="2" t="n">
        <f aca="false">IF(ISNUMBER(SEARCH(C1375,D1375)), 0, 1)</f>
        <v>1</v>
      </c>
      <c r="AI1375" s="2" t="n">
        <f aca="false">IF(ISNUMBER(SEARCH(A1375,D1375)), 0, 1)</f>
        <v>1</v>
      </c>
      <c r="AJ1375" s="30" t="str">
        <f aca="false">IF(A1375="","User Name Missing",IF(B1375="","First Name Missing",IF(C1375="","Last Name Missing",IF(E1375=0,"Password Short(Min 8 Charcters)",IF(AG1375=0,"The password cannot contain the user's first name.",IF(AH1375=0,"The password cannot contain the user's last name.",IF(AI1375=0,"The password cannot contain the username.",IF(F1375="","Group Missing",IF(J1375="","Security Clearance Missing",IF(R1375="","Fuel Economy Measurement missing",IF(S1375="","Distance Measurement System missing",IF(T1375="","Feature Preview missing",IF(U1375="","Time Zone Missing",IF(AD1375="","Yard Move allowed Missing",IF(AE1375="","Personal Conveyance Missing","Good")))))))))))))))</f>
        <v>User Name Missing</v>
      </c>
      <c r="AK1375" s="3" t="str">
        <f aca="false">IF(AJ1375&lt;&gt;"Good","",A1375&amp;","&amp;B1375&amp;","&amp;C1375&amp;","&amp;D1375&amp;","&amp;F1375&amp;","&amp;H1375&amp;","&amp;J1375&amp;","&amp;K1375&amp;","&amp;L1375&amp;","&amp;M1375&amp;","&amp;N1375&amp;","&amp;O1375&amp;","&amp;P1375&amp;","&amp;Q1375&amp;","&amp;IF(R1375&lt;&gt;"",VLOOKUP(R1375,'Vlookup''sRef'!$C$3:$D$6,2,FALSE()),"")&amp;","&amp;IF(S1375&lt;&gt;"",VLOOKUP(S1375,'Vlookup''sRef'!$F$3:$G$4,2,FALSE()),"")&amp;","&amp;T1375&amp;","&amp;U1375&amp;","&amp;V1375&amp;","&amp;W1375&amp;","&amp;X1375&amp;","&amp;Y1375&amp;","&amp;Z1375&amp;","&amp;AA1375&amp;","&amp;IF(AB1375&lt;&gt;"",VLOOKUP(AB1375,'Vlookup''sRef'!$O$2:$P$101,2,FALSE()),"")&amp;","&amp;IF(AC1375&lt;&gt;"",VLOOKUP(AC1375,RulesetRef!$A$2:$B$95,2,FALSE()),"")&amp;","&amp;AD1375&amp;","&amp;AE1375&amp;","&amp;IF(AF1375&lt;&gt;"",AF1375,"false"))</f>
        <v/>
      </c>
    </row>
    <row r="1376" customFormat="false" ht="15" hidden="false" customHeight="true" outlineLevel="0" collapsed="false">
      <c r="E1376" s="2" t="str">
        <f aca="false">IF(AND(A1376="",D1376=""),"",IF(OR(AND(ISNUMBER(SEARCH("@",A1376))*ISNUMBER(SEARCH(".",A1376,SEARCH("@",A1376))),ISBLANK(D1376)),LEN(D1376)&gt;=8),1,0))</f>
        <v/>
      </c>
      <c r="G1376" s="2" t="str">
        <f aca="false">IF(F1376="","",F1376)</f>
        <v/>
      </c>
      <c r="I1376" s="2" t="str">
        <f aca="false">IF(H1376="","",H1376)</f>
        <v/>
      </c>
      <c r="N1376" s="29"/>
      <c r="AG1376" s="2" t="n">
        <f aca="false">IF(ISNUMBER(SEARCH(B1376,D1376)), 0, 1)</f>
        <v>1</v>
      </c>
      <c r="AH1376" s="2" t="n">
        <f aca="false">IF(ISNUMBER(SEARCH(C1376,D1376)), 0, 1)</f>
        <v>1</v>
      </c>
      <c r="AI1376" s="2" t="n">
        <f aca="false">IF(ISNUMBER(SEARCH(A1376,D1376)), 0, 1)</f>
        <v>1</v>
      </c>
      <c r="AJ1376" s="30" t="str">
        <f aca="false">IF(A1376="","User Name Missing",IF(B1376="","First Name Missing",IF(C1376="","Last Name Missing",IF(E1376=0,"Password Short(Min 8 Charcters)",IF(AG1376=0,"The password cannot contain the user's first name.",IF(AH1376=0,"The password cannot contain the user's last name.",IF(AI1376=0,"The password cannot contain the username.",IF(F1376="","Group Missing",IF(J1376="","Security Clearance Missing",IF(R1376="","Fuel Economy Measurement missing",IF(S1376="","Distance Measurement System missing",IF(T1376="","Feature Preview missing",IF(U1376="","Time Zone Missing",IF(AD1376="","Yard Move allowed Missing",IF(AE1376="","Personal Conveyance Missing","Good")))))))))))))))</f>
        <v>User Name Missing</v>
      </c>
      <c r="AK1376" s="3" t="str">
        <f aca="false">IF(AJ1376&lt;&gt;"Good","",A1376&amp;","&amp;B1376&amp;","&amp;C1376&amp;","&amp;D1376&amp;","&amp;F1376&amp;","&amp;H1376&amp;","&amp;J1376&amp;","&amp;K1376&amp;","&amp;L1376&amp;","&amp;M1376&amp;","&amp;N1376&amp;","&amp;O1376&amp;","&amp;P1376&amp;","&amp;Q1376&amp;","&amp;IF(R1376&lt;&gt;"",VLOOKUP(R1376,'Vlookup''sRef'!$C$3:$D$6,2,FALSE()),"")&amp;","&amp;IF(S1376&lt;&gt;"",VLOOKUP(S1376,'Vlookup''sRef'!$F$3:$G$4,2,FALSE()),"")&amp;","&amp;T1376&amp;","&amp;U1376&amp;","&amp;V1376&amp;","&amp;W1376&amp;","&amp;X1376&amp;","&amp;Y1376&amp;","&amp;Z1376&amp;","&amp;AA1376&amp;","&amp;IF(AB1376&lt;&gt;"",VLOOKUP(AB1376,'Vlookup''sRef'!$O$2:$P$101,2,FALSE()),"")&amp;","&amp;IF(AC1376&lt;&gt;"",VLOOKUP(AC1376,RulesetRef!$A$2:$B$95,2,FALSE()),"")&amp;","&amp;AD1376&amp;","&amp;AE1376&amp;","&amp;IF(AF1376&lt;&gt;"",AF1376,"false"))</f>
        <v/>
      </c>
    </row>
    <row r="1377" customFormat="false" ht="15" hidden="false" customHeight="true" outlineLevel="0" collapsed="false">
      <c r="E1377" s="2" t="str">
        <f aca="false">IF(AND(A1377="",D1377=""),"",IF(OR(AND(ISNUMBER(SEARCH("@",A1377))*ISNUMBER(SEARCH(".",A1377,SEARCH("@",A1377))),ISBLANK(D1377)),LEN(D1377)&gt;=8),1,0))</f>
        <v/>
      </c>
      <c r="G1377" s="2" t="str">
        <f aca="false">IF(F1377="","",F1377)</f>
        <v/>
      </c>
      <c r="I1377" s="2" t="str">
        <f aca="false">IF(H1377="","",H1377)</f>
        <v/>
      </c>
      <c r="N1377" s="29"/>
      <c r="AG1377" s="2" t="n">
        <f aca="false">IF(ISNUMBER(SEARCH(B1377,D1377)), 0, 1)</f>
        <v>1</v>
      </c>
      <c r="AH1377" s="2" t="n">
        <f aca="false">IF(ISNUMBER(SEARCH(C1377,D1377)), 0, 1)</f>
        <v>1</v>
      </c>
      <c r="AI1377" s="2" t="n">
        <f aca="false">IF(ISNUMBER(SEARCH(A1377,D1377)), 0, 1)</f>
        <v>1</v>
      </c>
      <c r="AJ1377" s="30" t="str">
        <f aca="false">IF(A1377="","User Name Missing",IF(B1377="","First Name Missing",IF(C1377="","Last Name Missing",IF(E1377=0,"Password Short(Min 8 Charcters)",IF(AG1377=0,"The password cannot contain the user's first name.",IF(AH1377=0,"The password cannot contain the user's last name.",IF(AI1377=0,"The password cannot contain the username.",IF(F1377="","Group Missing",IF(J1377="","Security Clearance Missing",IF(R1377="","Fuel Economy Measurement missing",IF(S1377="","Distance Measurement System missing",IF(T1377="","Feature Preview missing",IF(U1377="","Time Zone Missing",IF(AD1377="","Yard Move allowed Missing",IF(AE1377="","Personal Conveyance Missing","Good")))))))))))))))</f>
        <v>User Name Missing</v>
      </c>
      <c r="AK1377" s="3" t="str">
        <f aca="false">IF(AJ1377&lt;&gt;"Good","",A1377&amp;","&amp;B1377&amp;","&amp;C1377&amp;","&amp;D1377&amp;","&amp;F1377&amp;","&amp;H1377&amp;","&amp;J1377&amp;","&amp;K1377&amp;","&amp;L1377&amp;","&amp;M1377&amp;","&amp;N1377&amp;","&amp;O1377&amp;","&amp;P1377&amp;","&amp;Q1377&amp;","&amp;IF(R1377&lt;&gt;"",VLOOKUP(R1377,'Vlookup''sRef'!$C$3:$D$6,2,FALSE()),"")&amp;","&amp;IF(S1377&lt;&gt;"",VLOOKUP(S1377,'Vlookup''sRef'!$F$3:$G$4,2,FALSE()),"")&amp;","&amp;T1377&amp;","&amp;U1377&amp;","&amp;V1377&amp;","&amp;W1377&amp;","&amp;X1377&amp;","&amp;Y1377&amp;","&amp;Z1377&amp;","&amp;AA1377&amp;","&amp;IF(AB1377&lt;&gt;"",VLOOKUP(AB1377,'Vlookup''sRef'!$O$2:$P$101,2,FALSE()),"")&amp;","&amp;IF(AC1377&lt;&gt;"",VLOOKUP(AC1377,RulesetRef!$A$2:$B$95,2,FALSE()),"")&amp;","&amp;AD1377&amp;","&amp;AE1377&amp;","&amp;IF(AF1377&lt;&gt;"",AF1377,"false"))</f>
        <v/>
      </c>
    </row>
    <row r="1378" customFormat="false" ht="15" hidden="false" customHeight="true" outlineLevel="0" collapsed="false">
      <c r="E1378" s="2" t="str">
        <f aca="false">IF(AND(A1378="",D1378=""),"",IF(OR(AND(ISNUMBER(SEARCH("@",A1378))*ISNUMBER(SEARCH(".",A1378,SEARCH("@",A1378))),ISBLANK(D1378)),LEN(D1378)&gt;=8),1,0))</f>
        <v/>
      </c>
      <c r="G1378" s="2" t="str">
        <f aca="false">IF(F1378="","",F1378)</f>
        <v/>
      </c>
      <c r="I1378" s="2" t="str">
        <f aca="false">IF(H1378="","",H1378)</f>
        <v/>
      </c>
      <c r="N1378" s="29"/>
      <c r="AG1378" s="2" t="n">
        <f aca="false">IF(ISNUMBER(SEARCH(B1378,D1378)), 0, 1)</f>
        <v>1</v>
      </c>
      <c r="AH1378" s="2" t="n">
        <f aca="false">IF(ISNUMBER(SEARCH(C1378,D1378)), 0, 1)</f>
        <v>1</v>
      </c>
      <c r="AI1378" s="2" t="n">
        <f aca="false">IF(ISNUMBER(SEARCH(A1378,D1378)), 0, 1)</f>
        <v>1</v>
      </c>
      <c r="AJ1378" s="30" t="str">
        <f aca="false">IF(A1378="","User Name Missing",IF(B1378="","First Name Missing",IF(C1378="","Last Name Missing",IF(E1378=0,"Password Short(Min 8 Charcters)",IF(AG1378=0,"The password cannot contain the user's first name.",IF(AH1378=0,"The password cannot contain the user's last name.",IF(AI1378=0,"The password cannot contain the username.",IF(F1378="","Group Missing",IF(J1378="","Security Clearance Missing",IF(R1378="","Fuel Economy Measurement missing",IF(S1378="","Distance Measurement System missing",IF(T1378="","Feature Preview missing",IF(U1378="","Time Zone Missing",IF(AD1378="","Yard Move allowed Missing",IF(AE1378="","Personal Conveyance Missing","Good")))))))))))))))</f>
        <v>User Name Missing</v>
      </c>
      <c r="AK1378" s="3" t="str">
        <f aca="false">IF(AJ1378&lt;&gt;"Good","",A1378&amp;","&amp;B1378&amp;","&amp;C1378&amp;","&amp;D1378&amp;","&amp;F1378&amp;","&amp;H1378&amp;","&amp;J1378&amp;","&amp;K1378&amp;","&amp;L1378&amp;","&amp;M1378&amp;","&amp;N1378&amp;","&amp;O1378&amp;","&amp;P1378&amp;","&amp;Q1378&amp;","&amp;IF(R1378&lt;&gt;"",VLOOKUP(R1378,'Vlookup''sRef'!$C$3:$D$6,2,FALSE()),"")&amp;","&amp;IF(S1378&lt;&gt;"",VLOOKUP(S1378,'Vlookup''sRef'!$F$3:$G$4,2,FALSE()),"")&amp;","&amp;T1378&amp;","&amp;U1378&amp;","&amp;V1378&amp;","&amp;W1378&amp;","&amp;X1378&amp;","&amp;Y1378&amp;","&amp;Z1378&amp;","&amp;AA1378&amp;","&amp;IF(AB1378&lt;&gt;"",VLOOKUP(AB1378,'Vlookup''sRef'!$O$2:$P$101,2,FALSE()),"")&amp;","&amp;IF(AC1378&lt;&gt;"",VLOOKUP(AC1378,RulesetRef!$A$2:$B$95,2,FALSE()),"")&amp;","&amp;AD1378&amp;","&amp;AE1378&amp;","&amp;IF(AF1378&lt;&gt;"",AF1378,"false"))</f>
        <v/>
      </c>
    </row>
    <row r="1379" customFormat="false" ht="15" hidden="false" customHeight="true" outlineLevel="0" collapsed="false">
      <c r="E1379" s="2" t="str">
        <f aca="false">IF(AND(A1379="",D1379=""),"",IF(OR(AND(ISNUMBER(SEARCH("@",A1379))*ISNUMBER(SEARCH(".",A1379,SEARCH("@",A1379))),ISBLANK(D1379)),LEN(D1379)&gt;=8),1,0))</f>
        <v/>
      </c>
      <c r="G1379" s="2" t="str">
        <f aca="false">IF(F1379="","",F1379)</f>
        <v/>
      </c>
      <c r="I1379" s="2" t="str">
        <f aca="false">IF(H1379="","",H1379)</f>
        <v/>
      </c>
      <c r="N1379" s="29"/>
      <c r="AG1379" s="2" t="n">
        <f aca="false">IF(ISNUMBER(SEARCH(B1379,D1379)), 0, 1)</f>
        <v>1</v>
      </c>
      <c r="AH1379" s="2" t="n">
        <f aca="false">IF(ISNUMBER(SEARCH(C1379,D1379)), 0, 1)</f>
        <v>1</v>
      </c>
      <c r="AI1379" s="2" t="n">
        <f aca="false">IF(ISNUMBER(SEARCH(A1379,D1379)), 0, 1)</f>
        <v>1</v>
      </c>
      <c r="AJ1379" s="30" t="str">
        <f aca="false">IF(A1379="","User Name Missing",IF(B1379="","First Name Missing",IF(C1379="","Last Name Missing",IF(E1379=0,"Password Short(Min 8 Charcters)",IF(AG1379=0,"The password cannot contain the user's first name.",IF(AH1379=0,"The password cannot contain the user's last name.",IF(AI1379=0,"The password cannot contain the username.",IF(F1379="","Group Missing",IF(J1379="","Security Clearance Missing",IF(R1379="","Fuel Economy Measurement missing",IF(S1379="","Distance Measurement System missing",IF(T1379="","Feature Preview missing",IF(U1379="","Time Zone Missing",IF(AD1379="","Yard Move allowed Missing",IF(AE1379="","Personal Conveyance Missing","Good")))))))))))))))</f>
        <v>User Name Missing</v>
      </c>
      <c r="AK1379" s="3" t="str">
        <f aca="false">IF(AJ1379&lt;&gt;"Good","",A1379&amp;","&amp;B1379&amp;","&amp;C1379&amp;","&amp;D1379&amp;","&amp;F1379&amp;","&amp;H1379&amp;","&amp;J1379&amp;","&amp;K1379&amp;","&amp;L1379&amp;","&amp;M1379&amp;","&amp;N1379&amp;","&amp;O1379&amp;","&amp;P1379&amp;","&amp;Q1379&amp;","&amp;IF(R1379&lt;&gt;"",VLOOKUP(R1379,'Vlookup''sRef'!$C$3:$D$6,2,FALSE()),"")&amp;","&amp;IF(S1379&lt;&gt;"",VLOOKUP(S1379,'Vlookup''sRef'!$F$3:$G$4,2,FALSE()),"")&amp;","&amp;T1379&amp;","&amp;U1379&amp;","&amp;V1379&amp;","&amp;W1379&amp;","&amp;X1379&amp;","&amp;Y1379&amp;","&amp;Z1379&amp;","&amp;AA1379&amp;","&amp;IF(AB1379&lt;&gt;"",VLOOKUP(AB1379,'Vlookup''sRef'!$O$2:$P$101,2,FALSE()),"")&amp;","&amp;IF(AC1379&lt;&gt;"",VLOOKUP(AC1379,RulesetRef!$A$2:$B$95,2,FALSE()),"")&amp;","&amp;AD1379&amp;","&amp;AE1379&amp;","&amp;IF(AF1379&lt;&gt;"",AF1379,"false"))</f>
        <v/>
      </c>
    </row>
    <row r="1380" customFormat="false" ht="15" hidden="false" customHeight="true" outlineLevel="0" collapsed="false">
      <c r="E1380" s="2" t="str">
        <f aca="false">IF(AND(A1380="",D1380=""),"",IF(OR(AND(ISNUMBER(SEARCH("@",A1380))*ISNUMBER(SEARCH(".",A1380,SEARCH("@",A1380))),ISBLANK(D1380)),LEN(D1380)&gt;=8),1,0))</f>
        <v/>
      </c>
      <c r="G1380" s="2" t="str">
        <f aca="false">IF(F1380="","",F1380)</f>
        <v/>
      </c>
      <c r="I1380" s="2" t="str">
        <f aca="false">IF(H1380="","",H1380)</f>
        <v/>
      </c>
      <c r="N1380" s="29"/>
      <c r="AG1380" s="2" t="n">
        <f aca="false">IF(ISNUMBER(SEARCH(B1380,D1380)), 0, 1)</f>
        <v>1</v>
      </c>
      <c r="AH1380" s="2" t="n">
        <f aca="false">IF(ISNUMBER(SEARCH(C1380,D1380)), 0, 1)</f>
        <v>1</v>
      </c>
      <c r="AI1380" s="2" t="n">
        <f aca="false">IF(ISNUMBER(SEARCH(A1380,D1380)), 0, 1)</f>
        <v>1</v>
      </c>
      <c r="AJ1380" s="30" t="str">
        <f aca="false">IF(A1380="","User Name Missing",IF(B1380="","First Name Missing",IF(C1380="","Last Name Missing",IF(E1380=0,"Password Short(Min 8 Charcters)",IF(AG1380=0,"The password cannot contain the user's first name.",IF(AH1380=0,"The password cannot contain the user's last name.",IF(AI1380=0,"The password cannot contain the username.",IF(F1380="","Group Missing",IF(J1380="","Security Clearance Missing",IF(R1380="","Fuel Economy Measurement missing",IF(S1380="","Distance Measurement System missing",IF(T1380="","Feature Preview missing",IF(U1380="","Time Zone Missing",IF(AD1380="","Yard Move allowed Missing",IF(AE1380="","Personal Conveyance Missing","Good")))))))))))))))</f>
        <v>User Name Missing</v>
      </c>
      <c r="AK1380" s="3" t="str">
        <f aca="false">IF(AJ1380&lt;&gt;"Good","",A1380&amp;","&amp;B1380&amp;","&amp;C1380&amp;","&amp;D1380&amp;","&amp;F1380&amp;","&amp;H1380&amp;","&amp;J1380&amp;","&amp;K1380&amp;","&amp;L1380&amp;","&amp;M1380&amp;","&amp;N1380&amp;","&amp;O1380&amp;","&amp;P1380&amp;","&amp;Q1380&amp;","&amp;IF(R1380&lt;&gt;"",VLOOKUP(R1380,'Vlookup''sRef'!$C$3:$D$6,2,FALSE()),"")&amp;","&amp;IF(S1380&lt;&gt;"",VLOOKUP(S1380,'Vlookup''sRef'!$F$3:$G$4,2,FALSE()),"")&amp;","&amp;T1380&amp;","&amp;U1380&amp;","&amp;V1380&amp;","&amp;W1380&amp;","&amp;X1380&amp;","&amp;Y1380&amp;","&amp;Z1380&amp;","&amp;AA1380&amp;","&amp;IF(AB1380&lt;&gt;"",VLOOKUP(AB1380,'Vlookup''sRef'!$O$2:$P$101,2,FALSE()),"")&amp;","&amp;IF(AC1380&lt;&gt;"",VLOOKUP(AC1380,RulesetRef!$A$2:$B$95,2,FALSE()),"")&amp;","&amp;AD1380&amp;","&amp;AE1380&amp;","&amp;IF(AF1380&lt;&gt;"",AF1380,"false"))</f>
        <v/>
      </c>
    </row>
    <row r="1381" customFormat="false" ht="15" hidden="false" customHeight="true" outlineLevel="0" collapsed="false">
      <c r="E1381" s="2" t="str">
        <f aca="false">IF(AND(A1381="",D1381=""),"",IF(OR(AND(ISNUMBER(SEARCH("@",A1381))*ISNUMBER(SEARCH(".",A1381,SEARCH("@",A1381))),ISBLANK(D1381)),LEN(D1381)&gt;=8),1,0))</f>
        <v/>
      </c>
      <c r="G1381" s="2" t="str">
        <f aca="false">IF(F1381="","",F1381)</f>
        <v/>
      </c>
      <c r="I1381" s="2" t="str">
        <f aca="false">IF(H1381="","",H1381)</f>
        <v/>
      </c>
      <c r="N1381" s="29"/>
      <c r="AG1381" s="2" t="n">
        <f aca="false">IF(ISNUMBER(SEARCH(B1381,D1381)), 0, 1)</f>
        <v>1</v>
      </c>
      <c r="AH1381" s="2" t="n">
        <f aca="false">IF(ISNUMBER(SEARCH(C1381,D1381)), 0, 1)</f>
        <v>1</v>
      </c>
      <c r="AI1381" s="2" t="n">
        <f aca="false">IF(ISNUMBER(SEARCH(A1381,D1381)), 0, 1)</f>
        <v>1</v>
      </c>
      <c r="AJ1381" s="30" t="str">
        <f aca="false">IF(A1381="","User Name Missing",IF(B1381="","First Name Missing",IF(C1381="","Last Name Missing",IF(E1381=0,"Password Short(Min 8 Charcters)",IF(AG1381=0,"The password cannot contain the user's first name.",IF(AH1381=0,"The password cannot contain the user's last name.",IF(AI1381=0,"The password cannot contain the username.",IF(F1381="","Group Missing",IF(J1381="","Security Clearance Missing",IF(R1381="","Fuel Economy Measurement missing",IF(S1381="","Distance Measurement System missing",IF(T1381="","Feature Preview missing",IF(U1381="","Time Zone Missing",IF(AD1381="","Yard Move allowed Missing",IF(AE1381="","Personal Conveyance Missing","Good")))))))))))))))</f>
        <v>User Name Missing</v>
      </c>
      <c r="AK1381" s="3" t="str">
        <f aca="false">IF(AJ1381&lt;&gt;"Good","",A1381&amp;","&amp;B1381&amp;","&amp;C1381&amp;","&amp;D1381&amp;","&amp;F1381&amp;","&amp;H1381&amp;","&amp;J1381&amp;","&amp;K1381&amp;","&amp;L1381&amp;","&amp;M1381&amp;","&amp;N1381&amp;","&amp;O1381&amp;","&amp;P1381&amp;","&amp;Q1381&amp;","&amp;IF(R1381&lt;&gt;"",VLOOKUP(R1381,'Vlookup''sRef'!$C$3:$D$6,2,FALSE()),"")&amp;","&amp;IF(S1381&lt;&gt;"",VLOOKUP(S1381,'Vlookup''sRef'!$F$3:$G$4,2,FALSE()),"")&amp;","&amp;T1381&amp;","&amp;U1381&amp;","&amp;V1381&amp;","&amp;W1381&amp;","&amp;X1381&amp;","&amp;Y1381&amp;","&amp;Z1381&amp;","&amp;AA1381&amp;","&amp;IF(AB1381&lt;&gt;"",VLOOKUP(AB1381,'Vlookup''sRef'!$O$2:$P$101,2,FALSE()),"")&amp;","&amp;IF(AC1381&lt;&gt;"",VLOOKUP(AC1381,RulesetRef!$A$2:$B$95,2,FALSE()),"")&amp;","&amp;AD1381&amp;","&amp;AE1381&amp;","&amp;IF(AF1381&lt;&gt;"",AF1381,"false"))</f>
        <v/>
      </c>
    </row>
    <row r="1382" customFormat="false" ht="15" hidden="false" customHeight="true" outlineLevel="0" collapsed="false">
      <c r="E1382" s="2" t="str">
        <f aca="false">IF(AND(A1382="",D1382=""),"",IF(OR(AND(ISNUMBER(SEARCH("@",A1382))*ISNUMBER(SEARCH(".",A1382,SEARCH("@",A1382))),ISBLANK(D1382)),LEN(D1382)&gt;=8),1,0))</f>
        <v/>
      </c>
      <c r="G1382" s="2" t="str">
        <f aca="false">IF(F1382="","",F1382)</f>
        <v/>
      </c>
      <c r="I1382" s="2" t="str">
        <f aca="false">IF(H1382="","",H1382)</f>
        <v/>
      </c>
      <c r="N1382" s="29"/>
      <c r="AG1382" s="2" t="n">
        <f aca="false">IF(ISNUMBER(SEARCH(B1382,D1382)), 0, 1)</f>
        <v>1</v>
      </c>
      <c r="AH1382" s="2" t="n">
        <f aca="false">IF(ISNUMBER(SEARCH(C1382,D1382)), 0, 1)</f>
        <v>1</v>
      </c>
      <c r="AI1382" s="2" t="n">
        <f aca="false">IF(ISNUMBER(SEARCH(A1382,D1382)), 0, 1)</f>
        <v>1</v>
      </c>
      <c r="AJ1382" s="30" t="str">
        <f aca="false">IF(A1382="","User Name Missing",IF(B1382="","First Name Missing",IF(C1382="","Last Name Missing",IF(E1382=0,"Password Short(Min 8 Charcters)",IF(AG1382=0,"The password cannot contain the user's first name.",IF(AH1382=0,"The password cannot contain the user's last name.",IF(AI1382=0,"The password cannot contain the username.",IF(F1382="","Group Missing",IF(J1382="","Security Clearance Missing",IF(R1382="","Fuel Economy Measurement missing",IF(S1382="","Distance Measurement System missing",IF(T1382="","Feature Preview missing",IF(U1382="","Time Zone Missing",IF(AD1382="","Yard Move allowed Missing",IF(AE1382="","Personal Conveyance Missing","Good")))))))))))))))</f>
        <v>User Name Missing</v>
      </c>
      <c r="AK1382" s="3" t="str">
        <f aca="false">IF(AJ1382&lt;&gt;"Good","",A1382&amp;","&amp;B1382&amp;","&amp;C1382&amp;","&amp;D1382&amp;","&amp;F1382&amp;","&amp;H1382&amp;","&amp;J1382&amp;","&amp;K1382&amp;","&amp;L1382&amp;","&amp;M1382&amp;","&amp;N1382&amp;","&amp;O1382&amp;","&amp;P1382&amp;","&amp;Q1382&amp;","&amp;IF(R1382&lt;&gt;"",VLOOKUP(R1382,'Vlookup''sRef'!$C$3:$D$6,2,FALSE()),"")&amp;","&amp;IF(S1382&lt;&gt;"",VLOOKUP(S1382,'Vlookup''sRef'!$F$3:$G$4,2,FALSE()),"")&amp;","&amp;T1382&amp;","&amp;U1382&amp;","&amp;V1382&amp;","&amp;W1382&amp;","&amp;X1382&amp;","&amp;Y1382&amp;","&amp;Z1382&amp;","&amp;AA1382&amp;","&amp;IF(AB1382&lt;&gt;"",VLOOKUP(AB1382,'Vlookup''sRef'!$O$2:$P$101,2,FALSE()),"")&amp;","&amp;IF(AC1382&lt;&gt;"",VLOOKUP(AC1382,RulesetRef!$A$2:$B$95,2,FALSE()),"")&amp;","&amp;AD1382&amp;","&amp;AE1382&amp;","&amp;IF(AF1382&lt;&gt;"",AF1382,"false"))</f>
        <v/>
      </c>
    </row>
    <row r="1383" customFormat="false" ht="15" hidden="false" customHeight="true" outlineLevel="0" collapsed="false">
      <c r="E1383" s="2" t="str">
        <f aca="false">IF(AND(A1383="",D1383=""),"",IF(OR(AND(ISNUMBER(SEARCH("@",A1383))*ISNUMBER(SEARCH(".",A1383,SEARCH("@",A1383))),ISBLANK(D1383)),LEN(D1383)&gt;=8),1,0))</f>
        <v/>
      </c>
      <c r="G1383" s="2" t="str">
        <f aca="false">IF(F1383="","",F1383)</f>
        <v/>
      </c>
      <c r="I1383" s="2" t="str">
        <f aca="false">IF(H1383="","",H1383)</f>
        <v/>
      </c>
      <c r="N1383" s="29"/>
      <c r="AG1383" s="2" t="n">
        <f aca="false">IF(ISNUMBER(SEARCH(B1383,D1383)), 0, 1)</f>
        <v>1</v>
      </c>
      <c r="AH1383" s="2" t="n">
        <f aca="false">IF(ISNUMBER(SEARCH(C1383,D1383)), 0, 1)</f>
        <v>1</v>
      </c>
      <c r="AI1383" s="2" t="n">
        <f aca="false">IF(ISNUMBER(SEARCH(A1383,D1383)), 0, 1)</f>
        <v>1</v>
      </c>
      <c r="AJ1383" s="30" t="str">
        <f aca="false">IF(A1383="","User Name Missing",IF(B1383="","First Name Missing",IF(C1383="","Last Name Missing",IF(E1383=0,"Password Short(Min 8 Charcters)",IF(AG1383=0,"The password cannot contain the user's first name.",IF(AH1383=0,"The password cannot contain the user's last name.",IF(AI1383=0,"The password cannot contain the username.",IF(F1383="","Group Missing",IF(J1383="","Security Clearance Missing",IF(R1383="","Fuel Economy Measurement missing",IF(S1383="","Distance Measurement System missing",IF(T1383="","Feature Preview missing",IF(U1383="","Time Zone Missing",IF(AD1383="","Yard Move allowed Missing",IF(AE1383="","Personal Conveyance Missing","Good")))))))))))))))</f>
        <v>User Name Missing</v>
      </c>
      <c r="AK1383" s="3" t="str">
        <f aca="false">IF(AJ1383&lt;&gt;"Good","",A1383&amp;","&amp;B1383&amp;","&amp;C1383&amp;","&amp;D1383&amp;","&amp;F1383&amp;","&amp;H1383&amp;","&amp;J1383&amp;","&amp;K1383&amp;","&amp;L1383&amp;","&amp;M1383&amp;","&amp;N1383&amp;","&amp;O1383&amp;","&amp;P1383&amp;","&amp;Q1383&amp;","&amp;IF(R1383&lt;&gt;"",VLOOKUP(R1383,'Vlookup''sRef'!$C$3:$D$6,2,FALSE()),"")&amp;","&amp;IF(S1383&lt;&gt;"",VLOOKUP(S1383,'Vlookup''sRef'!$F$3:$G$4,2,FALSE()),"")&amp;","&amp;T1383&amp;","&amp;U1383&amp;","&amp;V1383&amp;","&amp;W1383&amp;","&amp;X1383&amp;","&amp;Y1383&amp;","&amp;Z1383&amp;","&amp;AA1383&amp;","&amp;IF(AB1383&lt;&gt;"",VLOOKUP(AB1383,'Vlookup''sRef'!$O$2:$P$101,2,FALSE()),"")&amp;","&amp;IF(AC1383&lt;&gt;"",VLOOKUP(AC1383,RulesetRef!$A$2:$B$95,2,FALSE()),"")&amp;","&amp;AD1383&amp;","&amp;AE1383&amp;","&amp;IF(AF1383&lt;&gt;"",AF1383,"false"))</f>
        <v/>
      </c>
    </row>
    <row r="1384" customFormat="false" ht="15" hidden="false" customHeight="true" outlineLevel="0" collapsed="false">
      <c r="E1384" s="2" t="str">
        <f aca="false">IF(AND(A1384="",D1384=""),"",IF(OR(AND(ISNUMBER(SEARCH("@",A1384))*ISNUMBER(SEARCH(".",A1384,SEARCH("@",A1384))),ISBLANK(D1384)),LEN(D1384)&gt;=8),1,0))</f>
        <v/>
      </c>
      <c r="G1384" s="2" t="str">
        <f aca="false">IF(F1384="","",F1384)</f>
        <v/>
      </c>
      <c r="I1384" s="2" t="str">
        <f aca="false">IF(H1384="","",H1384)</f>
        <v/>
      </c>
      <c r="N1384" s="29"/>
      <c r="AG1384" s="2" t="n">
        <f aca="false">IF(ISNUMBER(SEARCH(B1384,D1384)), 0, 1)</f>
        <v>1</v>
      </c>
      <c r="AH1384" s="2" t="n">
        <f aca="false">IF(ISNUMBER(SEARCH(C1384,D1384)), 0, 1)</f>
        <v>1</v>
      </c>
      <c r="AI1384" s="2" t="n">
        <f aca="false">IF(ISNUMBER(SEARCH(A1384,D1384)), 0, 1)</f>
        <v>1</v>
      </c>
      <c r="AJ1384" s="30" t="str">
        <f aca="false">IF(A1384="","User Name Missing",IF(B1384="","First Name Missing",IF(C1384="","Last Name Missing",IF(E1384=0,"Password Short(Min 8 Charcters)",IF(AG1384=0,"The password cannot contain the user's first name.",IF(AH1384=0,"The password cannot contain the user's last name.",IF(AI1384=0,"The password cannot contain the username.",IF(F1384="","Group Missing",IF(J1384="","Security Clearance Missing",IF(R1384="","Fuel Economy Measurement missing",IF(S1384="","Distance Measurement System missing",IF(T1384="","Feature Preview missing",IF(U1384="","Time Zone Missing",IF(AD1384="","Yard Move allowed Missing",IF(AE1384="","Personal Conveyance Missing","Good")))))))))))))))</f>
        <v>User Name Missing</v>
      </c>
      <c r="AK1384" s="3" t="str">
        <f aca="false">IF(AJ1384&lt;&gt;"Good","",A1384&amp;","&amp;B1384&amp;","&amp;C1384&amp;","&amp;D1384&amp;","&amp;F1384&amp;","&amp;H1384&amp;","&amp;J1384&amp;","&amp;K1384&amp;","&amp;L1384&amp;","&amp;M1384&amp;","&amp;N1384&amp;","&amp;O1384&amp;","&amp;P1384&amp;","&amp;Q1384&amp;","&amp;IF(R1384&lt;&gt;"",VLOOKUP(R1384,'Vlookup''sRef'!$C$3:$D$6,2,FALSE()),"")&amp;","&amp;IF(S1384&lt;&gt;"",VLOOKUP(S1384,'Vlookup''sRef'!$F$3:$G$4,2,FALSE()),"")&amp;","&amp;T1384&amp;","&amp;U1384&amp;","&amp;V1384&amp;","&amp;W1384&amp;","&amp;X1384&amp;","&amp;Y1384&amp;","&amp;Z1384&amp;","&amp;AA1384&amp;","&amp;IF(AB1384&lt;&gt;"",VLOOKUP(AB1384,'Vlookup''sRef'!$O$2:$P$101,2,FALSE()),"")&amp;","&amp;IF(AC1384&lt;&gt;"",VLOOKUP(AC1384,RulesetRef!$A$2:$B$95,2,FALSE()),"")&amp;","&amp;AD1384&amp;","&amp;AE1384&amp;","&amp;IF(AF1384&lt;&gt;"",AF1384,"false"))</f>
        <v/>
      </c>
    </row>
    <row r="1385" customFormat="false" ht="15" hidden="false" customHeight="true" outlineLevel="0" collapsed="false">
      <c r="E1385" s="2" t="str">
        <f aca="false">IF(AND(A1385="",D1385=""),"",IF(OR(AND(ISNUMBER(SEARCH("@",A1385))*ISNUMBER(SEARCH(".",A1385,SEARCH("@",A1385))),ISBLANK(D1385)),LEN(D1385)&gt;=8),1,0))</f>
        <v/>
      </c>
      <c r="G1385" s="2" t="str">
        <f aca="false">IF(F1385="","",F1385)</f>
        <v/>
      </c>
      <c r="I1385" s="2" t="str">
        <f aca="false">IF(H1385="","",H1385)</f>
        <v/>
      </c>
      <c r="N1385" s="29"/>
      <c r="AG1385" s="2" t="n">
        <f aca="false">IF(ISNUMBER(SEARCH(B1385,D1385)), 0, 1)</f>
        <v>1</v>
      </c>
      <c r="AH1385" s="2" t="n">
        <f aca="false">IF(ISNUMBER(SEARCH(C1385,D1385)), 0, 1)</f>
        <v>1</v>
      </c>
      <c r="AI1385" s="2" t="n">
        <f aca="false">IF(ISNUMBER(SEARCH(A1385,D1385)), 0, 1)</f>
        <v>1</v>
      </c>
      <c r="AJ1385" s="30" t="str">
        <f aca="false">IF(A1385="","User Name Missing",IF(B1385="","First Name Missing",IF(C1385="","Last Name Missing",IF(E1385=0,"Password Short(Min 8 Charcters)",IF(AG1385=0,"The password cannot contain the user's first name.",IF(AH1385=0,"The password cannot contain the user's last name.",IF(AI1385=0,"The password cannot contain the username.",IF(F1385="","Group Missing",IF(J1385="","Security Clearance Missing",IF(R1385="","Fuel Economy Measurement missing",IF(S1385="","Distance Measurement System missing",IF(T1385="","Feature Preview missing",IF(U1385="","Time Zone Missing",IF(AD1385="","Yard Move allowed Missing",IF(AE1385="","Personal Conveyance Missing","Good")))))))))))))))</f>
        <v>User Name Missing</v>
      </c>
      <c r="AK1385" s="3" t="str">
        <f aca="false">IF(AJ1385&lt;&gt;"Good","",A1385&amp;","&amp;B1385&amp;","&amp;C1385&amp;","&amp;D1385&amp;","&amp;F1385&amp;","&amp;H1385&amp;","&amp;J1385&amp;","&amp;K1385&amp;","&amp;L1385&amp;","&amp;M1385&amp;","&amp;N1385&amp;","&amp;O1385&amp;","&amp;P1385&amp;","&amp;Q1385&amp;","&amp;IF(R1385&lt;&gt;"",VLOOKUP(R1385,'Vlookup''sRef'!$C$3:$D$6,2,FALSE()),"")&amp;","&amp;IF(S1385&lt;&gt;"",VLOOKUP(S1385,'Vlookup''sRef'!$F$3:$G$4,2,FALSE()),"")&amp;","&amp;T1385&amp;","&amp;U1385&amp;","&amp;V1385&amp;","&amp;W1385&amp;","&amp;X1385&amp;","&amp;Y1385&amp;","&amp;Z1385&amp;","&amp;AA1385&amp;","&amp;IF(AB1385&lt;&gt;"",VLOOKUP(AB1385,'Vlookup''sRef'!$O$2:$P$101,2,FALSE()),"")&amp;","&amp;IF(AC1385&lt;&gt;"",VLOOKUP(AC1385,RulesetRef!$A$2:$B$95,2,FALSE()),"")&amp;","&amp;AD1385&amp;","&amp;AE1385&amp;","&amp;IF(AF1385&lt;&gt;"",AF1385,"false"))</f>
        <v/>
      </c>
    </row>
    <row r="1386" customFormat="false" ht="15" hidden="false" customHeight="true" outlineLevel="0" collapsed="false">
      <c r="E1386" s="2" t="str">
        <f aca="false">IF(AND(A1386="",D1386=""),"",IF(OR(AND(ISNUMBER(SEARCH("@",A1386))*ISNUMBER(SEARCH(".",A1386,SEARCH("@",A1386))),ISBLANK(D1386)),LEN(D1386)&gt;=8),1,0))</f>
        <v/>
      </c>
      <c r="G1386" s="2" t="str">
        <f aca="false">IF(F1386="","",F1386)</f>
        <v/>
      </c>
      <c r="I1386" s="2" t="str">
        <f aca="false">IF(H1386="","",H1386)</f>
        <v/>
      </c>
      <c r="N1386" s="29"/>
      <c r="AG1386" s="2" t="n">
        <f aca="false">IF(ISNUMBER(SEARCH(B1386,D1386)), 0, 1)</f>
        <v>1</v>
      </c>
      <c r="AH1386" s="2" t="n">
        <f aca="false">IF(ISNUMBER(SEARCH(C1386,D1386)), 0, 1)</f>
        <v>1</v>
      </c>
      <c r="AI1386" s="2" t="n">
        <f aca="false">IF(ISNUMBER(SEARCH(A1386,D1386)), 0, 1)</f>
        <v>1</v>
      </c>
      <c r="AJ1386" s="30" t="str">
        <f aca="false">IF(A1386="","User Name Missing",IF(B1386="","First Name Missing",IF(C1386="","Last Name Missing",IF(E1386=0,"Password Short(Min 8 Charcters)",IF(AG1386=0,"The password cannot contain the user's first name.",IF(AH1386=0,"The password cannot contain the user's last name.",IF(AI1386=0,"The password cannot contain the username.",IF(F1386="","Group Missing",IF(J1386="","Security Clearance Missing",IF(R1386="","Fuel Economy Measurement missing",IF(S1386="","Distance Measurement System missing",IF(T1386="","Feature Preview missing",IF(U1386="","Time Zone Missing",IF(AD1386="","Yard Move allowed Missing",IF(AE1386="","Personal Conveyance Missing","Good")))))))))))))))</f>
        <v>User Name Missing</v>
      </c>
      <c r="AK1386" s="3" t="str">
        <f aca="false">IF(AJ1386&lt;&gt;"Good","",A1386&amp;","&amp;B1386&amp;","&amp;C1386&amp;","&amp;D1386&amp;","&amp;F1386&amp;","&amp;H1386&amp;","&amp;J1386&amp;","&amp;K1386&amp;","&amp;L1386&amp;","&amp;M1386&amp;","&amp;N1386&amp;","&amp;O1386&amp;","&amp;P1386&amp;","&amp;Q1386&amp;","&amp;IF(R1386&lt;&gt;"",VLOOKUP(R1386,'Vlookup''sRef'!$C$3:$D$6,2,FALSE()),"")&amp;","&amp;IF(S1386&lt;&gt;"",VLOOKUP(S1386,'Vlookup''sRef'!$F$3:$G$4,2,FALSE()),"")&amp;","&amp;T1386&amp;","&amp;U1386&amp;","&amp;V1386&amp;","&amp;W1386&amp;","&amp;X1386&amp;","&amp;Y1386&amp;","&amp;Z1386&amp;","&amp;AA1386&amp;","&amp;IF(AB1386&lt;&gt;"",VLOOKUP(AB1386,'Vlookup''sRef'!$O$2:$P$101,2,FALSE()),"")&amp;","&amp;IF(AC1386&lt;&gt;"",VLOOKUP(AC1386,RulesetRef!$A$2:$B$95,2,FALSE()),"")&amp;","&amp;AD1386&amp;","&amp;AE1386&amp;","&amp;IF(AF1386&lt;&gt;"",AF1386,"false"))</f>
        <v/>
      </c>
    </row>
    <row r="1387" customFormat="false" ht="15" hidden="false" customHeight="true" outlineLevel="0" collapsed="false">
      <c r="E1387" s="2" t="str">
        <f aca="false">IF(AND(A1387="",D1387=""),"",IF(OR(AND(ISNUMBER(SEARCH("@",A1387))*ISNUMBER(SEARCH(".",A1387,SEARCH("@",A1387))),ISBLANK(D1387)),LEN(D1387)&gt;=8),1,0))</f>
        <v/>
      </c>
      <c r="G1387" s="2" t="str">
        <f aca="false">IF(F1387="","",F1387)</f>
        <v/>
      </c>
      <c r="I1387" s="2" t="str">
        <f aca="false">IF(H1387="","",H1387)</f>
        <v/>
      </c>
      <c r="N1387" s="29"/>
      <c r="AG1387" s="2" t="n">
        <f aca="false">IF(ISNUMBER(SEARCH(B1387,D1387)), 0, 1)</f>
        <v>1</v>
      </c>
      <c r="AH1387" s="2" t="n">
        <f aca="false">IF(ISNUMBER(SEARCH(C1387,D1387)), 0, 1)</f>
        <v>1</v>
      </c>
      <c r="AI1387" s="2" t="n">
        <f aca="false">IF(ISNUMBER(SEARCH(A1387,D1387)), 0, 1)</f>
        <v>1</v>
      </c>
      <c r="AJ1387" s="30" t="str">
        <f aca="false">IF(A1387="","User Name Missing",IF(B1387="","First Name Missing",IF(C1387="","Last Name Missing",IF(E1387=0,"Password Short(Min 8 Charcters)",IF(AG1387=0,"The password cannot contain the user's first name.",IF(AH1387=0,"The password cannot contain the user's last name.",IF(AI1387=0,"The password cannot contain the username.",IF(F1387="","Group Missing",IF(J1387="","Security Clearance Missing",IF(R1387="","Fuel Economy Measurement missing",IF(S1387="","Distance Measurement System missing",IF(T1387="","Feature Preview missing",IF(U1387="","Time Zone Missing",IF(AD1387="","Yard Move allowed Missing",IF(AE1387="","Personal Conveyance Missing","Good")))))))))))))))</f>
        <v>User Name Missing</v>
      </c>
      <c r="AK1387" s="3" t="str">
        <f aca="false">IF(AJ1387&lt;&gt;"Good","",A1387&amp;","&amp;B1387&amp;","&amp;C1387&amp;","&amp;D1387&amp;","&amp;F1387&amp;","&amp;H1387&amp;","&amp;J1387&amp;","&amp;K1387&amp;","&amp;L1387&amp;","&amp;M1387&amp;","&amp;N1387&amp;","&amp;O1387&amp;","&amp;P1387&amp;","&amp;Q1387&amp;","&amp;IF(R1387&lt;&gt;"",VLOOKUP(R1387,'Vlookup''sRef'!$C$3:$D$6,2,FALSE()),"")&amp;","&amp;IF(S1387&lt;&gt;"",VLOOKUP(S1387,'Vlookup''sRef'!$F$3:$G$4,2,FALSE()),"")&amp;","&amp;T1387&amp;","&amp;U1387&amp;","&amp;V1387&amp;","&amp;W1387&amp;","&amp;X1387&amp;","&amp;Y1387&amp;","&amp;Z1387&amp;","&amp;AA1387&amp;","&amp;IF(AB1387&lt;&gt;"",VLOOKUP(AB1387,'Vlookup''sRef'!$O$2:$P$101,2,FALSE()),"")&amp;","&amp;IF(AC1387&lt;&gt;"",VLOOKUP(AC1387,RulesetRef!$A$2:$B$95,2,FALSE()),"")&amp;","&amp;AD1387&amp;","&amp;AE1387&amp;","&amp;IF(AF1387&lt;&gt;"",AF1387,"false"))</f>
        <v/>
      </c>
    </row>
    <row r="1388" customFormat="false" ht="15" hidden="false" customHeight="true" outlineLevel="0" collapsed="false">
      <c r="E1388" s="2" t="str">
        <f aca="false">IF(AND(A1388="",D1388=""),"",IF(OR(AND(ISNUMBER(SEARCH("@",A1388))*ISNUMBER(SEARCH(".",A1388,SEARCH("@",A1388))),ISBLANK(D1388)),LEN(D1388)&gt;=8),1,0))</f>
        <v/>
      </c>
      <c r="G1388" s="2" t="str">
        <f aca="false">IF(F1388="","",F1388)</f>
        <v/>
      </c>
      <c r="I1388" s="2" t="str">
        <f aca="false">IF(H1388="","",H1388)</f>
        <v/>
      </c>
      <c r="N1388" s="29"/>
      <c r="AG1388" s="2" t="n">
        <f aca="false">IF(ISNUMBER(SEARCH(B1388,D1388)), 0, 1)</f>
        <v>1</v>
      </c>
      <c r="AH1388" s="2" t="n">
        <f aca="false">IF(ISNUMBER(SEARCH(C1388,D1388)), 0, 1)</f>
        <v>1</v>
      </c>
      <c r="AI1388" s="2" t="n">
        <f aca="false">IF(ISNUMBER(SEARCH(A1388,D1388)), 0, 1)</f>
        <v>1</v>
      </c>
      <c r="AJ1388" s="30" t="str">
        <f aca="false">IF(A1388="","User Name Missing",IF(B1388="","First Name Missing",IF(C1388="","Last Name Missing",IF(E1388=0,"Password Short(Min 8 Charcters)",IF(AG1388=0,"The password cannot contain the user's first name.",IF(AH1388=0,"The password cannot contain the user's last name.",IF(AI1388=0,"The password cannot contain the username.",IF(F1388="","Group Missing",IF(J1388="","Security Clearance Missing",IF(R1388="","Fuel Economy Measurement missing",IF(S1388="","Distance Measurement System missing",IF(T1388="","Feature Preview missing",IF(U1388="","Time Zone Missing",IF(AD1388="","Yard Move allowed Missing",IF(AE1388="","Personal Conveyance Missing","Good")))))))))))))))</f>
        <v>User Name Missing</v>
      </c>
      <c r="AK1388" s="3" t="str">
        <f aca="false">IF(AJ1388&lt;&gt;"Good","",A1388&amp;","&amp;B1388&amp;","&amp;C1388&amp;","&amp;D1388&amp;","&amp;F1388&amp;","&amp;H1388&amp;","&amp;J1388&amp;","&amp;K1388&amp;","&amp;L1388&amp;","&amp;M1388&amp;","&amp;N1388&amp;","&amp;O1388&amp;","&amp;P1388&amp;","&amp;Q1388&amp;","&amp;IF(R1388&lt;&gt;"",VLOOKUP(R1388,'Vlookup''sRef'!$C$3:$D$6,2,FALSE()),"")&amp;","&amp;IF(S1388&lt;&gt;"",VLOOKUP(S1388,'Vlookup''sRef'!$F$3:$G$4,2,FALSE()),"")&amp;","&amp;T1388&amp;","&amp;U1388&amp;","&amp;V1388&amp;","&amp;W1388&amp;","&amp;X1388&amp;","&amp;Y1388&amp;","&amp;Z1388&amp;","&amp;AA1388&amp;","&amp;IF(AB1388&lt;&gt;"",VLOOKUP(AB1388,'Vlookup''sRef'!$O$2:$P$101,2,FALSE()),"")&amp;","&amp;IF(AC1388&lt;&gt;"",VLOOKUP(AC1388,RulesetRef!$A$2:$B$95,2,FALSE()),"")&amp;","&amp;AD1388&amp;","&amp;AE1388&amp;","&amp;IF(AF1388&lt;&gt;"",AF1388,"false"))</f>
        <v/>
      </c>
    </row>
    <row r="1389" customFormat="false" ht="15" hidden="false" customHeight="true" outlineLevel="0" collapsed="false">
      <c r="E1389" s="2" t="str">
        <f aca="false">IF(AND(A1389="",D1389=""),"",IF(OR(AND(ISNUMBER(SEARCH("@",A1389))*ISNUMBER(SEARCH(".",A1389,SEARCH("@",A1389))),ISBLANK(D1389)),LEN(D1389)&gt;=8),1,0))</f>
        <v/>
      </c>
      <c r="G1389" s="2" t="str">
        <f aca="false">IF(F1389="","",F1389)</f>
        <v/>
      </c>
      <c r="I1389" s="2" t="str">
        <f aca="false">IF(H1389="","",H1389)</f>
        <v/>
      </c>
      <c r="N1389" s="29"/>
      <c r="AG1389" s="2" t="n">
        <f aca="false">IF(ISNUMBER(SEARCH(B1389,D1389)), 0, 1)</f>
        <v>1</v>
      </c>
      <c r="AH1389" s="2" t="n">
        <f aca="false">IF(ISNUMBER(SEARCH(C1389,D1389)), 0, 1)</f>
        <v>1</v>
      </c>
      <c r="AI1389" s="2" t="n">
        <f aca="false">IF(ISNUMBER(SEARCH(A1389,D1389)), 0, 1)</f>
        <v>1</v>
      </c>
      <c r="AJ1389" s="30" t="str">
        <f aca="false">IF(A1389="","User Name Missing",IF(B1389="","First Name Missing",IF(C1389="","Last Name Missing",IF(E1389=0,"Password Short(Min 8 Charcters)",IF(AG1389=0,"The password cannot contain the user's first name.",IF(AH1389=0,"The password cannot contain the user's last name.",IF(AI1389=0,"The password cannot contain the username.",IF(F1389="","Group Missing",IF(J1389="","Security Clearance Missing",IF(R1389="","Fuel Economy Measurement missing",IF(S1389="","Distance Measurement System missing",IF(T1389="","Feature Preview missing",IF(U1389="","Time Zone Missing",IF(AD1389="","Yard Move allowed Missing",IF(AE1389="","Personal Conveyance Missing","Good")))))))))))))))</f>
        <v>User Name Missing</v>
      </c>
      <c r="AK1389" s="3" t="str">
        <f aca="false">IF(AJ1389&lt;&gt;"Good","",A1389&amp;","&amp;B1389&amp;","&amp;C1389&amp;","&amp;D1389&amp;","&amp;F1389&amp;","&amp;H1389&amp;","&amp;J1389&amp;","&amp;K1389&amp;","&amp;L1389&amp;","&amp;M1389&amp;","&amp;N1389&amp;","&amp;O1389&amp;","&amp;P1389&amp;","&amp;Q1389&amp;","&amp;IF(R1389&lt;&gt;"",VLOOKUP(R1389,'Vlookup''sRef'!$C$3:$D$6,2,FALSE()),"")&amp;","&amp;IF(S1389&lt;&gt;"",VLOOKUP(S1389,'Vlookup''sRef'!$F$3:$G$4,2,FALSE()),"")&amp;","&amp;T1389&amp;","&amp;U1389&amp;","&amp;V1389&amp;","&amp;W1389&amp;","&amp;X1389&amp;","&amp;Y1389&amp;","&amp;Z1389&amp;","&amp;AA1389&amp;","&amp;IF(AB1389&lt;&gt;"",VLOOKUP(AB1389,'Vlookup''sRef'!$O$2:$P$101,2,FALSE()),"")&amp;","&amp;IF(AC1389&lt;&gt;"",VLOOKUP(AC1389,RulesetRef!$A$2:$B$95,2,FALSE()),"")&amp;","&amp;AD1389&amp;","&amp;AE1389&amp;","&amp;IF(AF1389&lt;&gt;"",AF1389,"false"))</f>
        <v/>
      </c>
    </row>
    <row r="1390" customFormat="false" ht="15" hidden="false" customHeight="true" outlineLevel="0" collapsed="false">
      <c r="E1390" s="2" t="str">
        <f aca="false">IF(AND(A1390="",D1390=""),"",IF(OR(AND(ISNUMBER(SEARCH("@",A1390))*ISNUMBER(SEARCH(".",A1390,SEARCH("@",A1390))),ISBLANK(D1390)),LEN(D1390)&gt;=8),1,0))</f>
        <v/>
      </c>
      <c r="G1390" s="2" t="str">
        <f aca="false">IF(F1390="","",F1390)</f>
        <v/>
      </c>
      <c r="I1390" s="2" t="str">
        <f aca="false">IF(H1390="","",H1390)</f>
        <v/>
      </c>
      <c r="N1390" s="29"/>
      <c r="AG1390" s="2" t="n">
        <f aca="false">IF(ISNUMBER(SEARCH(B1390,D1390)), 0, 1)</f>
        <v>1</v>
      </c>
      <c r="AH1390" s="2" t="n">
        <f aca="false">IF(ISNUMBER(SEARCH(C1390,D1390)), 0, 1)</f>
        <v>1</v>
      </c>
      <c r="AI1390" s="2" t="n">
        <f aca="false">IF(ISNUMBER(SEARCH(A1390,D1390)), 0, 1)</f>
        <v>1</v>
      </c>
      <c r="AJ1390" s="30" t="str">
        <f aca="false">IF(A1390="","User Name Missing",IF(B1390="","First Name Missing",IF(C1390="","Last Name Missing",IF(E1390=0,"Password Short(Min 8 Charcters)",IF(AG1390=0,"The password cannot contain the user's first name.",IF(AH1390=0,"The password cannot contain the user's last name.",IF(AI1390=0,"The password cannot contain the username.",IF(F1390="","Group Missing",IF(J1390="","Security Clearance Missing",IF(R1390="","Fuel Economy Measurement missing",IF(S1390="","Distance Measurement System missing",IF(T1390="","Feature Preview missing",IF(U1390="","Time Zone Missing",IF(AD1390="","Yard Move allowed Missing",IF(AE1390="","Personal Conveyance Missing","Good")))))))))))))))</f>
        <v>User Name Missing</v>
      </c>
      <c r="AK1390" s="3" t="str">
        <f aca="false">IF(AJ1390&lt;&gt;"Good","",A1390&amp;","&amp;B1390&amp;","&amp;C1390&amp;","&amp;D1390&amp;","&amp;F1390&amp;","&amp;H1390&amp;","&amp;J1390&amp;","&amp;K1390&amp;","&amp;L1390&amp;","&amp;M1390&amp;","&amp;N1390&amp;","&amp;O1390&amp;","&amp;P1390&amp;","&amp;Q1390&amp;","&amp;IF(R1390&lt;&gt;"",VLOOKUP(R1390,'Vlookup''sRef'!$C$3:$D$6,2,FALSE()),"")&amp;","&amp;IF(S1390&lt;&gt;"",VLOOKUP(S1390,'Vlookup''sRef'!$F$3:$G$4,2,FALSE()),"")&amp;","&amp;T1390&amp;","&amp;U1390&amp;","&amp;V1390&amp;","&amp;W1390&amp;","&amp;X1390&amp;","&amp;Y1390&amp;","&amp;Z1390&amp;","&amp;AA1390&amp;","&amp;IF(AB1390&lt;&gt;"",VLOOKUP(AB1390,'Vlookup''sRef'!$O$2:$P$101,2,FALSE()),"")&amp;","&amp;IF(AC1390&lt;&gt;"",VLOOKUP(AC1390,RulesetRef!$A$2:$B$95,2,FALSE()),"")&amp;","&amp;AD1390&amp;","&amp;AE1390&amp;","&amp;IF(AF1390&lt;&gt;"",AF1390,"false"))</f>
        <v/>
      </c>
    </row>
    <row r="1391" customFormat="false" ht="15" hidden="false" customHeight="true" outlineLevel="0" collapsed="false">
      <c r="E1391" s="2" t="str">
        <f aca="false">IF(AND(A1391="",D1391=""),"",IF(OR(AND(ISNUMBER(SEARCH("@",A1391))*ISNUMBER(SEARCH(".",A1391,SEARCH("@",A1391))),ISBLANK(D1391)),LEN(D1391)&gt;=8),1,0))</f>
        <v/>
      </c>
      <c r="G1391" s="2" t="str">
        <f aca="false">IF(F1391="","",F1391)</f>
        <v/>
      </c>
      <c r="I1391" s="2" t="str">
        <f aca="false">IF(H1391="","",H1391)</f>
        <v/>
      </c>
      <c r="N1391" s="29"/>
      <c r="AG1391" s="2" t="n">
        <f aca="false">IF(ISNUMBER(SEARCH(B1391,D1391)), 0, 1)</f>
        <v>1</v>
      </c>
      <c r="AH1391" s="2" t="n">
        <f aca="false">IF(ISNUMBER(SEARCH(C1391,D1391)), 0, 1)</f>
        <v>1</v>
      </c>
      <c r="AI1391" s="2" t="n">
        <f aca="false">IF(ISNUMBER(SEARCH(A1391,D1391)), 0, 1)</f>
        <v>1</v>
      </c>
      <c r="AJ1391" s="30" t="str">
        <f aca="false">IF(A1391="","User Name Missing",IF(B1391="","First Name Missing",IF(C1391="","Last Name Missing",IF(E1391=0,"Password Short(Min 8 Charcters)",IF(AG1391=0,"The password cannot contain the user's first name.",IF(AH1391=0,"The password cannot contain the user's last name.",IF(AI1391=0,"The password cannot contain the username.",IF(F1391="","Group Missing",IF(J1391="","Security Clearance Missing",IF(R1391="","Fuel Economy Measurement missing",IF(S1391="","Distance Measurement System missing",IF(T1391="","Feature Preview missing",IF(U1391="","Time Zone Missing",IF(AD1391="","Yard Move allowed Missing",IF(AE1391="","Personal Conveyance Missing","Good")))))))))))))))</f>
        <v>User Name Missing</v>
      </c>
      <c r="AK1391" s="3" t="str">
        <f aca="false">IF(AJ1391&lt;&gt;"Good","",A1391&amp;","&amp;B1391&amp;","&amp;C1391&amp;","&amp;D1391&amp;","&amp;F1391&amp;","&amp;H1391&amp;","&amp;J1391&amp;","&amp;K1391&amp;","&amp;L1391&amp;","&amp;M1391&amp;","&amp;N1391&amp;","&amp;O1391&amp;","&amp;P1391&amp;","&amp;Q1391&amp;","&amp;IF(R1391&lt;&gt;"",VLOOKUP(R1391,'Vlookup''sRef'!$C$3:$D$6,2,FALSE()),"")&amp;","&amp;IF(S1391&lt;&gt;"",VLOOKUP(S1391,'Vlookup''sRef'!$F$3:$G$4,2,FALSE()),"")&amp;","&amp;T1391&amp;","&amp;U1391&amp;","&amp;V1391&amp;","&amp;W1391&amp;","&amp;X1391&amp;","&amp;Y1391&amp;","&amp;Z1391&amp;","&amp;AA1391&amp;","&amp;IF(AB1391&lt;&gt;"",VLOOKUP(AB1391,'Vlookup''sRef'!$O$2:$P$101,2,FALSE()),"")&amp;","&amp;IF(AC1391&lt;&gt;"",VLOOKUP(AC1391,RulesetRef!$A$2:$B$95,2,FALSE()),"")&amp;","&amp;AD1391&amp;","&amp;AE1391&amp;","&amp;IF(AF1391&lt;&gt;"",AF1391,"false"))</f>
        <v/>
      </c>
    </row>
    <row r="1392" customFormat="false" ht="15" hidden="false" customHeight="true" outlineLevel="0" collapsed="false">
      <c r="E1392" s="2" t="str">
        <f aca="false">IF(AND(A1392="",D1392=""),"",IF(OR(AND(ISNUMBER(SEARCH("@",A1392))*ISNUMBER(SEARCH(".",A1392,SEARCH("@",A1392))),ISBLANK(D1392)),LEN(D1392)&gt;=8),1,0))</f>
        <v/>
      </c>
      <c r="G1392" s="2" t="str">
        <f aca="false">IF(F1392="","",F1392)</f>
        <v/>
      </c>
      <c r="I1392" s="2" t="str">
        <f aca="false">IF(H1392="","",H1392)</f>
        <v/>
      </c>
      <c r="N1392" s="29"/>
      <c r="AG1392" s="2" t="n">
        <f aca="false">IF(ISNUMBER(SEARCH(B1392,D1392)), 0, 1)</f>
        <v>1</v>
      </c>
      <c r="AH1392" s="2" t="n">
        <f aca="false">IF(ISNUMBER(SEARCH(C1392,D1392)), 0, 1)</f>
        <v>1</v>
      </c>
      <c r="AI1392" s="2" t="n">
        <f aca="false">IF(ISNUMBER(SEARCH(A1392,D1392)), 0, 1)</f>
        <v>1</v>
      </c>
      <c r="AJ1392" s="30" t="str">
        <f aca="false">IF(A1392="","User Name Missing",IF(B1392="","First Name Missing",IF(C1392="","Last Name Missing",IF(E1392=0,"Password Short(Min 8 Charcters)",IF(AG1392=0,"The password cannot contain the user's first name.",IF(AH1392=0,"The password cannot contain the user's last name.",IF(AI1392=0,"The password cannot contain the username.",IF(F1392="","Group Missing",IF(J1392="","Security Clearance Missing",IF(R1392="","Fuel Economy Measurement missing",IF(S1392="","Distance Measurement System missing",IF(T1392="","Feature Preview missing",IF(U1392="","Time Zone Missing",IF(AD1392="","Yard Move allowed Missing",IF(AE1392="","Personal Conveyance Missing","Good")))))))))))))))</f>
        <v>User Name Missing</v>
      </c>
      <c r="AK1392" s="3" t="str">
        <f aca="false">IF(AJ1392&lt;&gt;"Good","",A1392&amp;","&amp;B1392&amp;","&amp;C1392&amp;","&amp;D1392&amp;","&amp;F1392&amp;","&amp;H1392&amp;","&amp;J1392&amp;","&amp;K1392&amp;","&amp;L1392&amp;","&amp;M1392&amp;","&amp;N1392&amp;","&amp;O1392&amp;","&amp;P1392&amp;","&amp;Q1392&amp;","&amp;IF(R1392&lt;&gt;"",VLOOKUP(R1392,'Vlookup''sRef'!$C$3:$D$6,2,FALSE()),"")&amp;","&amp;IF(S1392&lt;&gt;"",VLOOKUP(S1392,'Vlookup''sRef'!$F$3:$G$4,2,FALSE()),"")&amp;","&amp;T1392&amp;","&amp;U1392&amp;","&amp;V1392&amp;","&amp;W1392&amp;","&amp;X1392&amp;","&amp;Y1392&amp;","&amp;Z1392&amp;","&amp;AA1392&amp;","&amp;IF(AB1392&lt;&gt;"",VLOOKUP(AB1392,'Vlookup''sRef'!$O$2:$P$101,2,FALSE()),"")&amp;","&amp;IF(AC1392&lt;&gt;"",VLOOKUP(AC1392,RulesetRef!$A$2:$B$95,2,FALSE()),"")&amp;","&amp;AD1392&amp;","&amp;AE1392&amp;","&amp;IF(AF1392&lt;&gt;"",AF1392,"false"))</f>
        <v/>
      </c>
    </row>
    <row r="1393" customFormat="false" ht="15" hidden="false" customHeight="true" outlineLevel="0" collapsed="false">
      <c r="E1393" s="2" t="str">
        <f aca="false">IF(AND(A1393="",D1393=""),"",IF(OR(AND(ISNUMBER(SEARCH("@",A1393))*ISNUMBER(SEARCH(".",A1393,SEARCH("@",A1393))),ISBLANK(D1393)),LEN(D1393)&gt;=8),1,0))</f>
        <v/>
      </c>
      <c r="G1393" s="2" t="str">
        <f aca="false">IF(F1393="","",F1393)</f>
        <v/>
      </c>
      <c r="I1393" s="2" t="str">
        <f aca="false">IF(H1393="","",H1393)</f>
        <v/>
      </c>
      <c r="N1393" s="29"/>
      <c r="AG1393" s="2" t="n">
        <f aca="false">IF(ISNUMBER(SEARCH(B1393,D1393)), 0, 1)</f>
        <v>1</v>
      </c>
      <c r="AH1393" s="2" t="n">
        <f aca="false">IF(ISNUMBER(SEARCH(C1393,D1393)), 0, 1)</f>
        <v>1</v>
      </c>
      <c r="AI1393" s="2" t="n">
        <f aca="false">IF(ISNUMBER(SEARCH(A1393,D1393)), 0, 1)</f>
        <v>1</v>
      </c>
      <c r="AJ1393" s="30" t="str">
        <f aca="false">IF(A1393="","User Name Missing",IF(B1393="","First Name Missing",IF(C1393="","Last Name Missing",IF(E1393=0,"Password Short(Min 8 Charcters)",IF(AG1393=0,"The password cannot contain the user's first name.",IF(AH1393=0,"The password cannot contain the user's last name.",IF(AI1393=0,"The password cannot contain the username.",IF(F1393="","Group Missing",IF(J1393="","Security Clearance Missing",IF(R1393="","Fuel Economy Measurement missing",IF(S1393="","Distance Measurement System missing",IF(T1393="","Feature Preview missing",IF(U1393="","Time Zone Missing",IF(AD1393="","Yard Move allowed Missing",IF(AE1393="","Personal Conveyance Missing","Good")))))))))))))))</f>
        <v>User Name Missing</v>
      </c>
      <c r="AK1393" s="3" t="str">
        <f aca="false">IF(AJ1393&lt;&gt;"Good","",A1393&amp;","&amp;B1393&amp;","&amp;C1393&amp;","&amp;D1393&amp;","&amp;F1393&amp;","&amp;H1393&amp;","&amp;J1393&amp;","&amp;K1393&amp;","&amp;L1393&amp;","&amp;M1393&amp;","&amp;N1393&amp;","&amp;O1393&amp;","&amp;P1393&amp;","&amp;Q1393&amp;","&amp;IF(R1393&lt;&gt;"",VLOOKUP(R1393,'Vlookup''sRef'!$C$3:$D$6,2,FALSE()),"")&amp;","&amp;IF(S1393&lt;&gt;"",VLOOKUP(S1393,'Vlookup''sRef'!$F$3:$G$4,2,FALSE()),"")&amp;","&amp;T1393&amp;","&amp;U1393&amp;","&amp;V1393&amp;","&amp;W1393&amp;","&amp;X1393&amp;","&amp;Y1393&amp;","&amp;Z1393&amp;","&amp;AA1393&amp;","&amp;IF(AB1393&lt;&gt;"",VLOOKUP(AB1393,'Vlookup''sRef'!$O$2:$P$101,2,FALSE()),"")&amp;","&amp;IF(AC1393&lt;&gt;"",VLOOKUP(AC1393,RulesetRef!$A$2:$B$95,2,FALSE()),"")&amp;","&amp;AD1393&amp;","&amp;AE1393&amp;","&amp;IF(AF1393&lt;&gt;"",AF1393,"false"))</f>
        <v/>
      </c>
    </row>
    <row r="1394" customFormat="false" ht="15" hidden="false" customHeight="true" outlineLevel="0" collapsed="false">
      <c r="E1394" s="2" t="str">
        <f aca="false">IF(AND(A1394="",D1394=""),"",IF(OR(AND(ISNUMBER(SEARCH("@",A1394))*ISNUMBER(SEARCH(".",A1394,SEARCH("@",A1394))),ISBLANK(D1394)),LEN(D1394)&gt;=8),1,0))</f>
        <v/>
      </c>
      <c r="G1394" s="2" t="str">
        <f aca="false">IF(F1394="","",F1394)</f>
        <v/>
      </c>
      <c r="I1394" s="2" t="str">
        <f aca="false">IF(H1394="","",H1394)</f>
        <v/>
      </c>
      <c r="N1394" s="29"/>
      <c r="AG1394" s="2" t="n">
        <f aca="false">IF(ISNUMBER(SEARCH(B1394,D1394)), 0, 1)</f>
        <v>1</v>
      </c>
      <c r="AH1394" s="2" t="n">
        <f aca="false">IF(ISNUMBER(SEARCH(C1394,D1394)), 0, 1)</f>
        <v>1</v>
      </c>
      <c r="AI1394" s="2" t="n">
        <f aca="false">IF(ISNUMBER(SEARCH(A1394,D1394)), 0, 1)</f>
        <v>1</v>
      </c>
      <c r="AJ1394" s="30" t="str">
        <f aca="false">IF(A1394="","User Name Missing",IF(B1394="","First Name Missing",IF(C1394="","Last Name Missing",IF(E1394=0,"Password Short(Min 8 Charcters)",IF(AG1394=0,"The password cannot contain the user's first name.",IF(AH1394=0,"The password cannot contain the user's last name.",IF(AI1394=0,"The password cannot contain the username.",IF(F1394="","Group Missing",IF(J1394="","Security Clearance Missing",IF(R1394="","Fuel Economy Measurement missing",IF(S1394="","Distance Measurement System missing",IF(T1394="","Feature Preview missing",IF(U1394="","Time Zone Missing",IF(AD1394="","Yard Move allowed Missing",IF(AE1394="","Personal Conveyance Missing","Good")))))))))))))))</f>
        <v>User Name Missing</v>
      </c>
      <c r="AK1394" s="3" t="str">
        <f aca="false">IF(AJ1394&lt;&gt;"Good","",A1394&amp;","&amp;B1394&amp;","&amp;C1394&amp;","&amp;D1394&amp;","&amp;F1394&amp;","&amp;H1394&amp;","&amp;J1394&amp;","&amp;K1394&amp;","&amp;L1394&amp;","&amp;M1394&amp;","&amp;N1394&amp;","&amp;O1394&amp;","&amp;P1394&amp;","&amp;Q1394&amp;","&amp;IF(R1394&lt;&gt;"",VLOOKUP(R1394,'Vlookup''sRef'!$C$3:$D$6,2,FALSE()),"")&amp;","&amp;IF(S1394&lt;&gt;"",VLOOKUP(S1394,'Vlookup''sRef'!$F$3:$G$4,2,FALSE()),"")&amp;","&amp;T1394&amp;","&amp;U1394&amp;","&amp;V1394&amp;","&amp;W1394&amp;","&amp;X1394&amp;","&amp;Y1394&amp;","&amp;Z1394&amp;","&amp;AA1394&amp;","&amp;IF(AB1394&lt;&gt;"",VLOOKUP(AB1394,'Vlookup''sRef'!$O$2:$P$101,2,FALSE()),"")&amp;","&amp;IF(AC1394&lt;&gt;"",VLOOKUP(AC1394,RulesetRef!$A$2:$B$95,2,FALSE()),"")&amp;","&amp;AD1394&amp;","&amp;AE1394&amp;","&amp;IF(AF1394&lt;&gt;"",AF1394,"false"))</f>
        <v/>
      </c>
    </row>
    <row r="1395" customFormat="false" ht="15" hidden="false" customHeight="true" outlineLevel="0" collapsed="false">
      <c r="E1395" s="2" t="str">
        <f aca="false">IF(AND(A1395="",D1395=""),"",IF(OR(AND(ISNUMBER(SEARCH("@",A1395))*ISNUMBER(SEARCH(".",A1395,SEARCH("@",A1395))),ISBLANK(D1395)),LEN(D1395)&gt;=8),1,0))</f>
        <v/>
      </c>
      <c r="G1395" s="2" t="str">
        <f aca="false">IF(F1395="","",F1395)</f>
        <v/>
      </c>
      <c r="I1395" s="2" t="str">
        <f aca="false">IF(H1395="","",H1395)</f>
        <v/>
      </c>
      <c r="N1395" s="29"/>
      <c r="AG1395" s="2" t="n">
        <f aca="false">IF(ISNUMBER(SEARCH(B1395,D1395)), 0, 1)</f>
        <v>1</v>
      </c>
      <c r="AH1395" s="2" t="n">
        <f aca="false">IF(ISNUMBER(SEARCH(C1395,D1395)), 0, 1)</f>
        <v>1</v>
      </c>
      <c r="AI1395" s="2" t="n">
        <f aca="false">IF(ISNUMBER(SEARCH(A1395,D1395)), 0, 1)</f>
        <v>1</v>
      </c>
      <c r="AJ1395" s="30" t="str">
        <f aca="false">IF(A1395="","User Name Missing",IF(B1395="","First Name Missing",IF(C1395="","Last Name Missing",IF(E1395=0,"Password Short(Min 8 Charcters)",IF(AG1395=0,"The password cannot contain the user's first name.",IF(AH1395=0,"The password cannot contain the user's last name.",IF(AI1395=0,"The password cannot contain the username.",IF(F1395="","Group Missing",IF(J1395="","Security Clearance Missing",IF(R1395="","Fuel Economy Measurement missing",IF(S1395="","Distance Measurement System missing",IF(T1395="","Feature Preview missing",IF(U1395="","Time Zone Missing",IF(AD1395="","Yard Move allowed Missing",IF(AE1395="","Personal Conveyance Missing","Good")))))))))))))))</f>
        <v>User Name Missing</v>
      </c>
      <c r="AK1395" s="3" t="str">
        <f aca="false">IF(AJ1395&lt;&gt;"Good","",A1395&amp;","&amp;B1395&amp;","&amp;C1395&amp;","&amp;D1395&amp;","&amp;F1395&amp;","&amp;H1395&amp;","&amp;J1395&amp;","&amp;K1395&amp;","&amp;L1395&amp;","&amp;M1395&amp;","&amp;N1395&amp;","&amp;O1395&amp;","&amp;P1395&amp;","&amp;Q1395&amp;","&amp;IF(R1395&lt;&gt;"",VLOOKUP(R1395,'Vlookup''sRef'!$C$3:$D$6,2,FALSE()),"")&amp;","&amp;IF(S1395&lt;&gt;"",VLOOKUP(S1395,'Vlookup''sRef'!$F$3:$G$4,2,FALSE()),"")&amp;","&amp;T1395&amp;","&amp;U1395&amp;","&amp;V1395&amp;","&amp;W1395&amp;","&amp;X1395&amp;","&amp;Y1395&amp;","&amp;Z1395&amp;","&amp;AA1395&amp;","&amp;IF(AB1395&lt;&gt;"",VLOOKUP(AB1395,'Vlookup''sRef'!$O$2:$P$101,2,FALSE()),"")&amp;","&amp;IF(AC1395&lt;&gt;"",VLOOKUP(AC1395,RulesetRef!$A$2:$B$95,2,FALSE()),"")&amp;","&amp;AD1395&amp;","&amp;AE1395&amp;","&amp;IF(AF1395&lt;&gt;"",AF1395,"false"))</f>
        <v/>
      </c>
    </row>
    <row r="1396" customFormat="false" ht="15" hidden="false" customHeight="true" outlineLevel="0" collapsed="false">
      <c r="E1396" s="2" t="str">
        <f aca="false">IF(AND(A1396="",D1396=""),"",IF(OR(AND(ISNUMBER(SEARCH("@",A1396))*ISNUMBER(SEARCH(".",A1396,SEARCH("@",A1396))),ISBLANK(D1396)),LEN(D1396)&gt;=8),1,0))</f>
        <v/>
      </c>
      <c r="G1396" s="2" t="str">
        <f aca="false">IF(F1396="","",F1396)</f>
        <v/>
      </c>
      <c r="I1396" s="2" t="str">
        <f aca="false">IF(H1396="","",H1396)</f>
        <v/>
      </c>
      <c r="N1396" s="29"/>
      <c r="AG1396" s="2" t="n">
        <f aca="false">IF(ISNUMBER(SEARCH(B1396,D1396)), 0, 1)</f>
        <v>1</v>
      </c>
      <c r="AH1396" s="2" t="n">
        <f aca="false">IF(ISNUMBER(SEARCH(C1396,D1396)), 0, 1)</f>
        <v>1</v>
      </c>
      <c r="AI1396" s="2" t="n">
        <f aca="false">IF(ISNUMBER(SEARCH(A1396,D1396)), 0, 1)</f>
        <v>1</v>
      </c>
      <c r="AJ1396" s="30" t="str">
        <f aca="false">IF(A1396="","User Name Missing",IF(B1396="","First Name Missing",IF(C1396="","Last Name Missing",IF(E1396=0,"Password Short(Min 8 Charcters)",IF(AG1396=0,"The password cannot contain the user's first name.",IF(AH1396=0,"The password cannot contain the user's last name.",IF(AI1396=0,"The password cannot contain the username.",IF(F1396="","Group Missing",IF(J1396="","Security Clearance Missing",IF(R1396="","Fuel Economy Measurement missing",IF(S1396="","Distance Measurement System missing",IF(T1396="","Feature Preview missing",IF(U1396="","Time Zone Missing",IF(AD1396="","Yard Move allowed Missing",IF(AE1396="","Personal Conveyance Missing","Good")))))))))))))))</f>
        <v>User Name Missing</v>
      </c>
      <c r="AK1396" s="3" t="str">
        <f aca="false">IF(AJ1396&lt;&gt;"Good","",A1396&amp;","&amp;B1396&amp;","&amp;C1396&amp;","&amp;D1396&amp;","&amp;F1396&amp;","&amp;H1396&amp;","&amp;J1396&amp;","&amp;K1396&amp;","&amp;L1396&amp;","&amp;M1396&amp;","&amp;N1396&amp;","&amp;O1396&amp;","&amp;P1396&amp;","&amp;Q1396&amp;","&amp;IF(R1396&lt;&gt;"",VLOOKUP(R1396,'Vlookup''sRef'!$C$3:$D$6,2,FALSE()),"")&amp;","&amp;IF(S1396&lt;&gt;"",VLOOKUP(S1396,'Vlookup''sRef'!$F$3:$G$4,2,FALSE()),"")&amp;","&amp;T1396&amp;","&amp;U1396&amp;","&amp;V1396&amp;","&amp;W1396&amp;","&amp;X1396&amp;","&amp;Y1396&amp;","&amp;Z1396&amp;","&amp;AA1396&amp;","&amp;IF(AB1396&lt;&gt;"",VLOOKUP(AB1396,'Vlookup''sRef'!$O$2:$P$101,2,FALSE()),"")&amp;","&amp;IF(AC1396&lt;&gt;"",VLOOKUP(AC1396,RulesetRef!$A$2:$B$95,2,FALSE()),"")&amp;","&amp;AD1396&amp;","&amp;AE1396&amp;","&amp;IF(AF1396&lt;&gt;"",AF1396,"false"))</f>
        <v/>
      </c>
    </row>
    <row r="1397" customFormat="false" ht="15" hidden="false" customHeight="true" outlineLevel="0" collapsed="false">
      <c r="E1397" s="2" t="str">
        <f aca="false">IF(AND(A1397="",D1397=""),"",IF(OR(AND(ISNUMBER(SEARCH("@",A1397))*ISNUMBER(SEARCH(".",A1397,SEARCH("@",A1397))),ISBLANK(D1397)),LEN(D1397)&gt;=8),1,0))</f>
        <v/>
      </c>
      <c r="G1397" s="2" t="str">
        <f aca="false">IF(F1397="","",F1397)</f>
        <v/>
      </c>
      <c r="I1397" s="2" t="str">
        <f aca="false">IF(H1397="","",H1397)</f>
        <v/>
      </c>
      <c r="N1397" s="29"/>
      <c r="AG1397" s="2" t="n">
        <f aca="false">IF(ISNUMBER(SEARCH(B1397,D1397)), 0, 1)</f>
        <v>1</v>
      </c>
      <c r="AH1397" s="2" t="n">
        <f aca="false">IF(ISNUMBER(SEARCH(C1397,D1397)), 0, 1)</f>
        <v>1</v>
      </c>
      <c r="AI1397" s="2" t="n">
        <f aca="false">IF(ISNUMBER(SEARCH(A1397,D1397)), 0, 1)</f>
        <v>1</v>
      </c>
      <c r="AJ1397" s="30" t="str">
        <f aca="false">IF(A1397="","User Name Missing",IF(B1397="","First Name Missing",IF(C1397="","Last Name Missing",IF(E1397=0,"Password Short(Min 8 Charcters)",IF(AG1397=0,"The password cannot contain the user's first name.",IF(AH1397=0,"The password cannot contain the user's last name.",IF(AI1397=0,"The password cannot contain the username.",IF(F1397="","Group Missing",IF(J1397="","Security Clearance Missing",IF(R1397="","Fuel Economy Measurement missing",IF(S1397="","Distance Measurement System missing",IF(T1397="","Feature Preview missing",IF(U1397="","Time Zone Missing",IF(AD1397="","Yard Move allowed Missing",IF(AE1397="","Personal Conveyance Missing","Good")))))))))))))))</f>
        <v>User Name Missing</v>
      </c>
      <c r="AK1397" s="3" t="str">
        <f aca="false">IF(AJ1397&lt;&gt;"Good","",A1397&amp;","&amp;B1397&amp;","&amp;C1397&amp;","&amp;D1397&amp;","&amp;F1397&amp;","&amp;H1397&amp;","&amp;J1397&amp;","&amp;K1397&amp;","&amp;L1397&amp;","&amp;M1397&amp;","&amp;N1397&amp;","&amp;O1397&amp;","&amp;P1397&amp;","&amp;Q1397&amp;","&amp;IF(R1397&lt;&gt;"",VLOOKUP(R1397,'Vlookup''sRef'!$C$3:$D$6,2,FALSE()),"")&amp;","&amp;IF(S1397&lt;&gt;"",VLOOKUP(S1397,'Vlookup''sRef'!$F$3:$G$4,2,FALSE()),"")&amp;","&amp;T1397&amp;","&amp;U1397&amp;","&amp;V1397&amp;","&amp;W1397&amp;","&amp;X1397&amp;","&amp;Y1397&amp;","&amp;Z1397&amp;","&amp;AA1397&amp;","&amp;IF(AB1397&lt;&gt;"",VLOOKUP(AB1397,'Vlookup''sRef'!$O$2:$P$101,2,FALSE()),"")&amp;","&amp;IF(AC1397&lt;&gt;"",VLOOKUP(AC1397,RulesetRef!$A$2:$B$95,2,FALSE()),"")&amp;","&amp;AD1397&amp;","&amp;AE1397&amp;","&amp;IF(AF1397&lt;&gt;"",AF1397,"false"))</f>
        <v/>
      </c>
    </row>
    <row r="1398" customFormat="false" ht="15" hidden="false" customHeight="true" outlineLevel="0" collapsed="false">
      <c r="E1398" s="2" t="str">
        <f aca="false">IF(AND(A1398="",D1398=""),"",IF(OR(AND(ISNUMBER(SEARCH("@",A1398))*ISNUMBER(SEARCH(".",A1398,SEARCH("@",A1398))),ISBLANK(D1398)),LEN(D1398)&gt;=8),1,0))</f>
        <v/>
      </c>
      <c r="G1398" s="2" t="str">
        <f aca="false">IF(F1398="","",F1398)</f>
        <v/>
      </c>
      <c r="I1398" s="2" t="str">
        <f aca="false">IF(H1398="","",H1398)</f>
        <v/>
      </c>
      <c r="N1398" s="29"/>
      <c r="AG1398" s="2" t="n">
        <f aca="false">IF(ISNUMBER(SEARCH(B1398,D1398)), 0, 1)</f>
        <v>1</v>
      </c>
      <c r="AH1398" s="2" t="n">
        <f aca="false">IF(ISNUMBER(SEARCH(C1398,D1398)), 0, 1)</f>
        <v>1</v>
      </c>
      <c r="AI1398" s="2" t="n">
        <f aca="false">IF(ISNUMBER(SEARCH(A1398,D1398)), 0, 1)</f>
        <v>1</v>
      </c>
      <c r="AJ1398" s="30" t="str">
        <f aca="false">IF(A1398="","User Name Missing",IF(B1398="","First Name Missing",IF(C1398="","Last Name Missing",IF(E1398=0,"Password Short(Min 8 Charcters)",IF(AG1398=0,"The password cannot contain the user's first name.",IF(AH1398=0,"The password cannot contain the user's last name.",IF(AI1398=0,"The password cannot contain the username.",IF(F1398="","Group Missing",IF(J1398="","Security Clearance Missing",IF(R1398="","Fuel Economy Measurement missing",IF(S1398="","Distance Measurement System missing",IF(T1398="","Feature Preview missing",IF(U1398="","Time Zone Missing",IF(AD1398="","Yard Move allowed Missing",IF(AE1398="","Personal Conveyance Missing","Good")))))))))))))))</f>
        <v>User Name Missing</v>
      </c>
      <c r="AK1398" s="3" t="str">
        <f aca="false">IF(AJ1398&lt;&gt;"Good","",A1398&amp;","&amp;B1398&amp;","&amp;C1398&amp;","&amp;D1398&amp;","&amp;F1398&amp;","&amp;H1398&amp;","&amp;J1398&amp;","&amp;K1398&amp;","&amp;L1398&amp;","&amp;M1398&amp;","&amp;N1398&amp;","&amp;O1398&amp;","&amp;P1398&amp;","&amp;Q1398&amp;","&amp;IF(R1398&lt;&gt;"",VLOOKUP(R1398,'Vlookup''sRef'!$C$3:$D$6,2,FALSE()),"")&amp;","&amp;IF(S1398&lt;&gt;"",VLOOKUP(S1398,'Vlookup''sRef'!$F$3:$G$4,2,FALSE()),"")&amp;","&amp;T1398&amp;","&amp;U1398&amp;","&amp;V1398&amp;","&amp;W1398&amp;","&amp;X1398&amp;","&amp;Y1398&amp;","&amp;Z1398&amp;","&amp;AA1398&amp;","&amp;IF(AB1398&lt;&gt;"",VLOOKUP(AB1398,'Vlookup''sRef'!$O$2:$P$101,2,FALSE()),"")&amp;","&amp;IF(AC1398&lt;&gt;"",VLOOKUP(AC1398,RulesetRef!$A$2:$B$95,2,FALSE()),"")&amp;","&amp;AD1398&amp;","&amp;AE1398&amp;","&amp;IF(AF1398&lt;&gt;"",AF1398,"false"))</f>
        <v/>
      </c>
    </row>
    <row r="1399" customFormat="false" ht="15" hidden="false" customHeight="true" outlineLevel="0" collapsed="false">
      <c r="E1399" s="2" t="str">
        <f aca="false">IF(AND(A1399="",D1399=""),"",IF(OR(AND(ISNUMBER(SEARCH("@",A1399))*ISNUMBER(SEARCH(".",A1399,SEARCH("@",A1399))),ISBLANK(D1399)),LEN(D1399)&gt;=8),1,0))</f>
        <v/>
      </c>
      <c r="G1399" s="2" t="str">
        <f aca="false">IF(F1399="","",F1399)</f>
        <v/>
      </c>
      <c r="I1399" s="2" t="str">
        <f aca="false">IF(H1399="","",H1399)</f>
        <v/>
      </c>
      <c r="N1399" s="29"/>
      <c r="AG1399" s="2" t="n">
        <f aca="false">IF(ISNUMBER(SEARCH(B1399,D1399)), 0, 1)</f>
        <v>1</v>
      </c>
      <c r="AH1399" s="2" t="n">
        <f aca="false">IF(ISNUMBER(SEARCH(C1399,D1399)), 0, 1)</f>
        <v>1</v>
      </c>
      <c r="AI1399" s="2" t="n">
        <f aca="false">IF(ISNUMBER(SEARCH(A1399,D1399)), 0, 1)</f>
        <v>1</v>
      </c>
      <c r="AJ1399" s="30" t="str">
        <f aca="false">IF(A1399="","User Name Missing",IF(B1399="","First Name Missing",IF(C1399="","Last Name Missing",IF(E1399=0,"Password Short(Min 8 Charcters)",IF(AG1399=0,"The password cannot contain the user's first name.",IF(AH1399=0,"The password cannot contain the user's last name.",IF(AI1399=0,"The password cannot contain the username.",IF(F1399="","Group Missing",IF(J1399="","Security Clearance Missing",IF(R1399="","Fuel Economy Measurement missing",IF(S1399="","Distance Measurement System missing",IF(T1399="","Feature Preview missing",IF(U1399="","Time Zone Missing",IF(AD1399="","Yard Move allowed Missing",IF(AE1399="","Personal Conveyance Missing","Good")))))))))))))))</f>
        <v>User Name Missing</v>
      </c>
      <c r="AK1399" s="3" t="str">
        <f aca="false">IF(AJ1399&lt;&gt;"Good","",A1399&amp;","&amp;B1399&amp;","&amp;C1399&amp;","&amp;D1399&amp;","&amp;F1399&amp;","&amp;H1399&amp;","&amp;J1399&amp;","&amp;K1399&amp;","&amp;L1399&amp;","&amp;M1399&amp;","&amp;N1399&amp;","&amp;O1399&amp;","&amp;P1399&amp;","&amp;Q1399&amp;","&amp;IF(R1399&lt;&gt;"",VLOOKUP(R1399,'Vlookup''sRef'!$C$3:$D$6,2,FALSE()),"")&amp;","&amp;IF(S1399&lt;&gt;"",VLOOKUP(S1399,'Vlookup''sRef'!$F$3:$G$4,2,FALSE()),"")&amp;","&amp;T1399&amp;","&amp;U1399&amp;","&amp;V1399&amp;","&amp;W1399&amp;","&amp;X1399&amp;","&amp;Y1399&amp;","&amp;Z1399&amp;","&amp;AA1399&amp;","&amp;IF(AB1399&lt;&gt;"",VLOOKUP(AB1399,'Vlookup''sRef'!$O$2:$P$101,2,FALSE()),"")&amp;","&amp;IF(AC1399&lt;&gt;"",VLOOKUP(AC1399,RulesetRef!$A$2:$B$95,2,FALSE()),"")&amp;","&amp;AD1399&amp;","&amp;AE1399&amp;","&amp;IF(AF1399&lt;&gt;"",AF1399,"false"))</f>
        <v/>
      </c>
    </row>
    <row r="1400" customFormat="false" ht="15" hidden="false" customHeight="true" outlineLevel="0" collapsed="false">
      <c r="E1400" s="2" t="str">
        <f aca="false">IF(AND(A1400="",D1400=""),"",IF(OR(AND(ISNUMBER(SEARCH("@",A1400))*ISNUMBER(SEARCH(".",A1400,SEARCH("@",A1400))),ISBLANK(D1400)),LEN(D1400)&gt;=8),1,0))</f>
        <v/>
      </c>
      <c r="G1400" s="2" t="str">
        <f aca="false">IF(F1400="","",F1400)</f>
        <v/>
      </c>
      <c r="I1400" s="2" t="str">
        <f aca="false">IF(H1400="","",H1400)</f>
        <v/>
      </c>
      <c r="N1400" s="29"/>
      <c r="AG1400" s="2" t="n">
        <f aca="false">IF(ISNUMBER(SEARCH(B1400,D1400)), 0, 1)</f>
        <v>1</v>
      </c>
      <c r="AH1400" s="2" t="n">
        <f aca="false">IF(ISNUMBER(SEARCH(C1400,D1400)), 0, 1)</f>
        <v>1</v>
      </c>
      <c r="AI1400" s="2" t="n">
        <f aca="false">IF(ISNUMBER(SEARCH(A1400,D1400)), 0, 1)</f>
        <v>1</v>
      </c>
      <c r="AJ1400" s="30" t="str">
        <f aca="false">IF(A1400="","User Name Missing",IF(B1400="","First Name Missing",IF(C1400="","Last Name Missing",IF(E1400=0,"Password Short(Min 8 Charcters)",IF(AG1400=0,"The password cannot contain the user's first name.",IF(AH1400=0,"The password cannot contain the user's last name.",IF(AI1400=0,"The password cannot contain the username.",IF(F1400="","Group Missing",IF(J1400="","Security Clearance Missing",IF(R1400="","Fuel Economy Measurement missing",IF(S1400="","Distance Measurement System missing",IF(T1400="","Feature Preview missing",IF(U1400="","Time Zone Missing",IF(AD1400="","Yard Move allowed Missing",IF(AE1400="","Personal Conveyance Missing","Good")))))))))))))))</f>
        <v>User Name Missing</v>
      </c>
      <c r="AK1400" s="3" t="str">
        <f aca="false">IF(AJ1400&lt;&gt;"Good","",A1400&amp;","&amp;B1400&amp;","&amp;C1400&amp;","&amp;D1400&amp;","&amp;F1400&amp;","&amp;H1400&amp;","&amp;J1400&amp;","&amp;K1400&amp;","&amp;L1400&amp;","&amp;M1400&amp;","&amp;N1400&amp;","&amp;O1400&amp;","&amp;P1400&amp;","&amp;Q1400&amp;","&amp;IF(R1400&lt;&gt;"",VLOOKUP(R1400,'Vlookup''sRef'!$C$3:$D$6,2,FALSE()),"")&amp;","&amp;IF(S1400&lt;&gt;"",VLOOKUP(S1400,'Vlookup''sRef'!$F$3:$G$4,2,FALSE()),"")&amp;","&amp;T1400&amp;","&amp;U1400&amp;","&amp;V1400&amp;","&amp;W1400&amp;","&amp;X1400&amp;","&amp;Y1400&amp;","&amp;Z1400&amp;","&amp;AA1400&amp;","&amp;IF(AB1400&lt;&gt;"",VLOOKUP(AB1400,'Vlookup''sRef'!$O$2:$P$101,2,FALSE()),"")&amp;","&amp;IF(AC1400&lt;&gt;"",VLOOKUP(AC1400,RulesetRef!$A$2:$B$95,2,FALSE()),"")&amp;","&amp;AD1400&amp;","&amp;AE1400&amp;","&amp;IF(AF1400&lt;&gt;"",AF1400,"false"))</f>
        <v/>
      </c>
    </row>
    <row r="1401" customFormat="false" ht="15" hidden="false" customHeight="true" outlineLevel="0" collapsed="false">
      <c r="E1401" s="2" t="str">
        <f aca="false">IF(AND(A1401="",D1401=""),"",IF(OR(AND(ISNUMBER(SEARCH("@",A1401))*ISNUMBER(SEARCH(".",A1401,SEARCH("@",A1401))),ISBLANK(D1401)),LEN(D1401)&gt;=8),1,0))</f>
        <v/>
      </c>
      <c r="G1401" s="2" t="str">
        <f aca="false">IF(F1401="","",F1401)</f>
        <v/>
      </c>
      <c r="I1401" s="2" t="str">
        <f aca="false">IF(H1401="","",H1401)</f>
        <v/>
      </c>
      <c r="N1401" s="29"/>
      <c r="AG1401" s="2" t="n">
        <f aca="false">IF(ISNUMBER(SEARCH(B1401,D1401)), 0, 1)</f>
        <v>1</v>
      </c>
      <c r="AH1401" s="2" t="n">
        <f aca="false">IF(ISNUMBER(SEARCH(C1401,D1401)), 0, 1)</f>
        <v>1</v>
      </c>
      <c r="AI1401" s="2" t="n">
        <f aca="false">IF(ISNUMBER(SEARCH(A1401,D1401)), 0, 1)</f>
        <v>1</v>
      </c>
      <c r="AJ1401" s="30" t="str">
        <f aca="false">IF(A1401="","User Name Missing",IF(B1401="","First Name Missing",IF(C1401="","Last Name Missing",IF(E1401=0,"Password Short(Min 8 Charcters)",IF(AG1401=0,"The password cannot contain the user's first name.",IF(AH1401=0,"The password cannot contain the user's last name.",IF(AI1401=0,"The password cannot contain the username.",IF(F1401="","Group Missing",IF(J1401="","Security Clearance Missing",IF(R1401="","Fuel Economy Measurement missing",IF(S1401="","Distance Measurement System missing",IF(T1401="","Feature Preview missing",IF(U1401="","Time Zone Missing",IF(AD1401="","Yard Move allowed Missing",IF(AE1401="","Personal Conveyance Missing","Good")))))))))))))))</f>
        <v>User Name Missing</v>
      </c>
      <c r="AK1401" s="3" t="str">
        <f aca="false">IF(AJ1401&lt;&gt;"Good","",A1401&amp;","&amp;B1401&amp;","&amp;C1401&amp;","&amp;D1401&amp;","&amp;F1401&amp;","&amp;H1401&amp;","&amp;J1401&amp;","&amp;K1401&amp;","&amp;L1401&amp;","&amp;M1401&amp;","&amp;N1401&amp;","&amp;O1401&amp;","&amp;P1401&amp;","&amp;Q1401&amp;","&amp;IF(R1401&lt;&gt;"",VLOOKUP(R1401,'Vlookup''sRef'!$C$3:$D$6,2,FALSE()),"")&amp;","&amp;IF(S1401&lt;&gt;"",VLOOKUP(S1401,'Vlookup''sRef'!$F$3:$G$4,2,FALSE()),"")&amp;","&amp;T1401&amp;","&amp;U1401&amp;","&amp;V1401&amp;","&amp;W1401&amp;","&amp;X1401&amp;","&amp;Y1401&amp;","&amp;Z1401&amp;","&amp;AA1401&amp;","&amp;IF(AB1401&lt;&gt;"",VLOOKUP(AB1401,'Vlookup''sRef'!$O$2:$P$101,2,FALSE()),"")&amp;","&amp;IF(AC1401&lt;&gt;"",VLOOKUP(AC1401,RulesetRef!$A$2:$B$95,2,FALSE()),"")&amp;","&amp;AD1401&amp;","&amp;AE1401&amp;","&amp;IF(AF1401&lt;&gt;"",AF1401,"false"))</f>
        <v/>
      </c>
    </row>
    <row r="1402" customFormat="false" ht="15" hidden="false" customHeight="true" outlineLevel="0" collapsed="false">
      <c r="E1402" s="2" t="str">
        <f aca="false">IF(AND(A1402="",D1402=""),"",IF(OR(AND(ISNUMBER(SEARCH("@",A1402))*ISNUMBER(SEARCH(".",A1402,SEARCH("@",A1402))),ISBLANK(D1402)),LEN(D1402)&gt;=8),1,0))</f>
        <v/>
      </c>
      <c r="G1402" s="2" t="str">
        <f aca="false">IF(F1402="","",F1402)</f>
        <v/>
      </c>
      <c r="I1402" s="2" t="str">
        <f aca="false">IF(H1402="","",H1402)</f>
        <v/>
      </c>
      <c r="N1402" s="29"/>
      <c r="AG1402" s="2" t="n">
        <f aca="false">IF(ISNUMBER(SEARCH(B1402,D1402)), 0, 1)</f>
        <v>1</v>
      </c>
      <c r="AH1402" s="2" t="n">
        <f aca="false">IF(ISNUMBER(SEARCH(C1402,D1402)), 0, 1)</f>
        <v>1</v>
      </c>
      <c r="AI1402" s="2" t="n">
        <f aca="false">IF(ISNUMBER(SEARCH(A1402,D1402)), 0, 1)</f>
        <v>1</v>
      </c>
      <c r="AJ1402" s="30" t="str">
        <f aca="false">IF(A1402="","User Name Missing",IF(B1402="","First Name Missing",IF(C1402="","Last Name Missing",IF(E1402=0,"Password Short(Min 8 Charcters)",IF(AG1402=0,"The password cannot contain the user's first name.",IF(AH1402=0,"The password cannot contain the user's last name.",IF(AI1402=0,"The password cannot contain the username.",IF(F1402="","Group Missing",IF(J1402="","Security Clearance Missing",IF(R1402="","Fuel Economy Measurement missing",IF(S1402="","Distance Measurement System missing",IF(T1402="","Feature Preview missing",IF(U1402="","Time Zone Missing",IF(AD1402="","Yard Move allowed Missing",IF(AE1402="","Personal Conveyance Missing","Good")))))))))))))))</f>
        <v>User Name Missing</v>
      </c>
      <c r="AK1402" s="3" t="str">
        <f aca="false">IF(AJ1402&lt;&gt;"Good","",A1402&amp;","&amp;B1402&amp;","&amp;C1402&amp;","&amp;D1402&amp;","&amp;F1402&amp;","&amp;H1402&amp;","&amp;J1402&amp;","&amp;K1402&amp;","&amp;L1402&amp;","&amp;M1402&amp;","&amp;N1402&amp;","&amp;O1402&amp;","&amp;P1402&amp;","&amp;Q1402&amp;","&amp;IF(R1402&lt;&gt;"",VLOOKUP(R1402,'Vlookup''sRef'!$C$3:$D$6,2,FALSE()),"")&amp;","&amp;IF(S1402&lt;&gt;"",VLOOKUP(S1402,'Vlookup''sRef'!$F$3:$G$4,2,FALSE()),"")&amp;","&amp;T1402&amp;","&amp;U1402&amp;","&amp;V1402&amp;","&amp;W1402&amp;","&amp;X1402&amp;","&amp;Y1402&amp;","&amp;Z1402&amp;","&amp;AA1402&amp;","&amp;IF(AB1402&lt;&gt;"",VLOOKUP(AB1402,'Vlookup''sRef'!$O$2:$P$101,2,FALSE()),"")&amp;","&amp;IF(AC1402&lt;&gt;"",VLOOKUP(AC1402,RulesetRef!$A$2:$B$95,2,FALSE()),"")&amp;","&amp;AD1402&amp;","&amp;AE1402&amp;","&amp;IF(AF1402&lt;&gt;"",AF1402,"false"))</f>
        <v/>
      </c>
    </row>
    <row r="1403" customFormat="false" ht="15" hidden="false" customHeight="true" outlineLevel="0" collapsed="false">
      <c r="E1403" s="2" t="str">
        <f aca="false">IF(AND(A1403="",D1403=""),"",IF(OR(AND(ISNUMBER(SEARCH("@",A1403))*ISNUMBER(SEARCH(".",A1403,SEARCH("@",A1403))),ISBLANK(D1403)),LEN(D1403)&gt;=8),1,0))</f>
        <v/>
      </c>
      <c r="G1403" s="2" t="str">
        <f aca="false">IF(F1403="","",F1403)</f>
        <v/>
      </c>
      <c r="I1403" s="2" t="str">
        <f aca="false">IF(H1403="","",H1403)</f>
        <v/>
      </c>
      <c r="N1403" s="29"/>
      <c r="AG1403" s="2" t="n">
        <f aca="false">IF(ISNUMBER(SEARCH(B1403,D1403)), 0, 1)</f>
        <v>1</v>
      </c>
      <c r="AH1403" s="2" t="n">
        <f aca="false">IF(ISNUMBER(SEARCH(C1403,D1403)), 0, 1)</f>
        <v>1</v>
      </c>
      <c r="AI1403" s="2" t="n">
        <f aca="false">IF(ISNUMBER(SEARCH(A1403,D1403)), 0, 1)</f>
        <v>1</v>
      </c>
      <c r="AJ1403" s="30" t="str">
        <f aca="false">IF(A1403="","User Name Missing",IF(B1403="","First Name Missing",IF(C1403="","Last Name Missing",IF(E1403=0,"Password Short(Min 8 Charcters)",IF(AG1403=0,"The password cannot contain the user's first name.",IF(AH1403=0,"The password cannot contain the user's last name.",IF(AI1403=0,"The password cannot contain the username.",IF(F1403="","Group Missing",IF(J1403="","Security Clearance Missing",IF(R1403="","Fuel Economy Measurement missing",IF(S1403="","Distance Measurement System missing",IF(T1403="","Feature Preview missing",IF(U1403="","Time Zone Missing",IF(AD1403="","Yard Move allowed Missing",IF(AE1403="","Personal Conveyance Missing","Good")))))))))))))))</f>
        <v>User Name Missing</v>
      </c>
      <c r="AK1403" s="3" t="str">
        <f aca="false">IF(AJ1403&lt;&gt;"Good","",A1403&amp;","&amp;B1403&amp;","&amp;C1403&amp;","&amp;D1403&amp;","&amp;F1403&amp;","&amp;H1403&amp;","&amp;J1403&amp;","&amp;K1403&amp;","&amp;L1403&amp;","&amp;M1403&amp;","&amp;N1403&amp;","&amp;O1403&amp;","&amp;P1403&amp;","&amp;Q1403&amp;","&amp;IF(R1403&lt;&gt;"",VLOOKUP(R1403,'Vlookup''sRef'!$C$3:$D$6,2,FALSE()),"")&amp;","&amp;IF(S1403&lt;&gt;"",VLOOKUP(S1403,'Vlookup''sRef'!$F$3:$G$4,2,FALSE()),"")&amp;","&amp;T1403&amp;","&amp;U1403&amp;","&amp;V1403&amp;","&amp;W1403&amp;","&amp;X1403&amp;","&amp;Y1403&amp;","&amp;Z1403&amp;","&amp;AA1403&amp;","&amp;IF(AB1403&lt;&gt;"",VLOOKUP(AB1403,'Vlookup''sRef'!$O$2:$P$101,2,FALSE()),"")&amp;","&amp;IF(AC1403&lt;&gt;"",VLOOKUP(AC1403,RulesetRef!$A$2:$B$95,2,FALSE()),"")&amp;","&amp;AD1403&amp;","&amp;AE1403&amp;","&amp;IF(AF1403&lt;&gt;"",AF1403,"false"))</f>
        <v/>
      </c>
    </row>
    <row r="1404" customFormat="false" ht="15" hidden="false" customHeight="true" outlineLevel="0" collapsed="false">
      <c r="E1404" s="2" t="str">
        <f aca="false">IF(AND(A1404="",D1404=""),"",IF(OR(AND(ISNUMBER(SEARCH("@",A1404))*ISNUMBER(SEARCH(".",A1404,SEARCH("@",A1404))),ISBLANK(D1404)),LEN(D1404)&gt;=8),1,0))</f>
        <v/>
      </c>
      <c r="G1404" s="2" t="str">
        <f aca="false">IF(F1404="","",F1404)</f>
        <v/>
      </c>
      <c r="I1404" s="2" t="str">
        <f aca="false">IF(H1404="","",H1404)</f>
        <v/>
      </c>
      <c r="N1404" s="29"/>
      <c r="AG1404" s="2" t="n">
        <f aca="false">IF(ISNUMBER(SEARCH(B1404,D1404)), 0, 1)</f>
        <v>1</v>
      </c>
      <c r="AH1404" s="2" t="n">
        <f aca="false">IF(ISNUMBER(SEARCH(C1404,D1404)), 0, 1)</f>
        <v>1</v>
      </c>
      <c r="AI1404" s="2" t="n">
        <f aca="false">IF(ISNUMBER(SEARCH(A1404,D1404)), 0, 1)</f>
        <v>1</v>
      </c>
      <c r="AJ1404" s="30" t="str">
        <f aca="false">IF(A1404="","User Name Missing",IF(B1404="","First Name Missing",IF(C1404="","Last Name Missing",IF(E1404=0,"Password Short(Min 8 Charcters)",IF(AG1404=0,"The password cannot contain the user's first name.",IF(AH1404=0,"The password cannot contain the user's last name.",IF(AI1404=0,"The password cannot contain the username.",IF(F1404="","Group Missing",IF(J1404="","Security Clearance Missing",IF(R1404="","Fuel Economy Measurement missing",IF(S1404="","Distance Measurement System missing",IF(T1404="","Feature Preview missing",IF(U1404="","Time Zone Missing",IF(AD1404="","Yard Move allowed Missing",IF(AE1404="","Personal Conveyance Missing","Good")))))))))))))))</f>
        <v>User Name Missing</v>
      </c>
      <c r="AK1404" s="3" t="str">
        <f aca="false">IF(AJ1404&lt;&gt;"Good","",A1404&amp;","&amp;B1404&amp;","&amp;C1404&amp;","&amp;D1404&amp;","&amp;F1404&amp;","&amp;H1404&amp;","&amp;J1404&amp;","&amp;K1404&amp;","&amp;L1404&amp;","&amp;M1404&amp;","&amp;N1404&amp;","&amp;O1404&amp;","&amp;P1404&amp;","&amp;Q1404&amp;","&amp;IF(R1404&lt;&gt;"",VLOOKUP(R1404,'Vlookup''sRef'!$C$3:$D$6,2,FALSE()),"")&amp;","&amp;IF(S1404&lt;&gt;"",VLOOKUP(S1404,'Vlookup''sRef'!$F$3:$G$4,2,FALSE()),"")&amp;","&amp;T1404&amp;","&amp;U1404&amp;","&amp;V1404&amp;","&amp;W1404&amp;","&amp;X1404&amp;","&amp;Y1404&amp;","&amp;Z1404&amp;","&amp;AA1404&amp;","&amp;IF(AB1404&lt;&gt;"",VLOOKUP(AB1404,'Vlookup''sRef'!$O$2:$P$101,2,FALSE()),"")&amp;","&amp;IF(AC1404&lt;&gt;"",VLOOKUP(AC1404,RulesetRef!$A$2:$B$95,2,FALSE()),"")&amp;","&amp;AD1404&amp;","&amp;AE1404&amp;","&amp;IF(AF1404&lt;&gt;"",AF1404,"false"))</f>
        <v/>
      </c>
    </row>
    <row r="1405" customFormat="false" ht="15" hidden="false" customHeight="true" outlineLevel="0" collapsed="false">
      <c r="E1405" s="2" t="str">
        <f aca="false">IF(AND(A1405="",D1405=""),"",IF(OR(AND(ISNUMBER(SEARCH("@",A1405))*ISNUMBER(SEARCH(".",A1405,SEARCH("@",A1405))),ISBLANK(D1405)),LEN(D1405)&gt;=8),1,0))</f>
        <v/>
      </c>
      <c r="G1405" s="2" t="str">
        <f aca="false">IF(F1405="","",F1405)</f>
        <v/>
      </c>
      <c r="I1405" s="2" t="str">
        <f aca="false">IF(H1405="","",H1405)</f>
        <v/>
      </c>
      <c r="N1405" s="29"/>
      <c r="AG1405" s="2" t="n">
        <f aca="false">IF(ISNUMBER(SEARCH(B1405,D1405)), 0, 1)</f>
        <v>1</v>
      </c>
      <c r="AH1405" s="2" t="n">
        <f aca="false">IF(ISNUMBER(SEARCH(C1405,D1405)), 0, 1)</f>
        <v>1</v>
      </c>
      <c r="AI1405" s="2" t="n">
        <f aca="false">IF(ISNUMBER(SEARCH(A1405,D1405)), 0, 1)</f>
        <v>1</v>
      </c>
      <c r="AJ1405" s="30" t="str">
        <f aca="false">IF(A1405="","User Name Missing",IF(B1405="","First Name Missing",IF(C1405="","Last Name Missing",IF(E1405=0,"Password Short(Min 8 Charcters)",IF(AG1405=0,"The password cannot contain the user's first name.",IF(AH1405=0,"The password cannot contain the user's last name.",IF(AI1405=0,"The password cannot contain the username.",IF(F1405="","Group Missing",IF(J1405="","Security Clearance Missing",IF(R1405="","Fuel Economy Measurement missing",IF(S1405="","Distance Measurement System missing",IF(T1405="","Feature Preview missing",IF(U1405="","Time Zone Missing",IF(AD1405="","Yard Move allowed Missing",IF(AE1405="","Personal Conveyance Missing","Good")))))))))))))))</f>
        <v>User Name Missing</v>
      </c>
      <c r="AK1405" s="3" t="str">
        <f aca="false">IF(AJ1405&lt;&gt;"Good","",A1405&amp;","&amp;B1405&amp;","&amp;C1405&amp;","&amp;D1405&amp;","&amp;F1405&amp;","&amp;H1405&amp;","&amp;J1405&amp;","&amp;K1405&amp;","&amp;L1405&amp;","&amp;M1405&amp;","&amp;N1405&amp;","&amp;O1405&amp;","&amp;P1405&amp;","&amp;Q1405&amp;","&amp;IF(R1405&lt;&gt;"",VLOOKUP(R1405,'Vlookup''sRef'!$C$3:$D$6,2,FALSE()),"")&amp;","&amp;IF(S1405&lt;&gt;"",VLOOKUP(S1405,'Vlookup''sRef'!$F$3:$G$4,2,FALSE()),"")&amp;","&amp;T1405&amp;","&amp;U1405&amp;","&amp;V1405&amp;","&amp;W1405&amp;","&amp;X1405&amp;","&amp;Y1405&amp;","&amp;Z1405&amp;","&amp;AA1405&amp;","&amp;IF(AB1405&lt;&gt;"",VLOOKUP(AB1405,'Vlookup''sRef'!$O$2:$P$101,2,FALSE()),"")&amp;","&amp;IF(AC1405&lt;&gt;"",VLOOKUP(AC1405,RulesetRef!$A$2:$B$95,2,FALSE()),"")&amp;","&amp;AD1405&amp;","&amp;AE1405&amp;","&amp;IF(AF1405&lt;&gt;"",AF1405,"false"))</f>
        <v/>
      </c>
    </row>
    <row r="1406" customFormat="false" ht="15" hidden="false" customHeight="true" outlineLevel="0" collapsed="false">
      <c r="E1406" s="2" t="str">
        <f aca="false">IF(AND(A1406="",D1406=""),"",IF(OR(AND(ISNUMBER(SEARCH("@",A1406))*ISNUMBER(SEARCH(".",A1406,SEARCH("@",A1406))),ISBLANK(D1406)),LEN(D1406)&gt;=8),1,0))</f>
        <v/>
      </c>
      <c r="G1406" s="2" t="str">
        <f aca="false">IF(F1406="","",F1406)</f>
        <v/>
      </c>
      <c r="I1406" s="2" t="str">
        <f aca="false">IF(H1406="","",H1406)</f>
        <v/>
      </c>
      <c r="N1406" s="29"/>
      <c r="AG1406" s="2" t="n">
        <f aca="false">IF(ISNUMBER(SEARCH(B1406,D1406)), 0, 1)</f>
        <v>1</v>
      </c>
      <c r="AH1406" s="2" t="n">
        <f aca="false">IF(ISNUMBER(SEARCH(C1406,D1406)), 0, 1)</f>
        <v>1</v>
      </c>
      <c r="AI1406" s="2" t="n">
        <f aca="false">IF(ISNUMBER(SEARCH(A1406,D1406)), 0, 1)</f>
        <v>1</v>
      </c>
      <c r="AJ1406" s="30" t="str">
        <f aca="false">IF(A1406="","User Name Missing",IF(B1406="","First Name Missing",IF(C1406="","Last Name Missing",IF(E1406=0,"Password Short(Min 8 Charcters)",IF(AG1406=0,"The password cannot contain the user's first name.",IF(AH1406=0,"The password cannot contain the user's last name.",IF(AI1406=0,"The password cannot contain the username.",IF(F1406="","Group Missing",IF(J1406="","Security Clearance Missing",IF(R1406="","Fuel Economy Measurement missing",IF(S1406="","Distance Measurement System missing",IF(T1406="","Feature Preview missing",IF(U1406="","Time Zone Missing",IF(AD1406="","Yard Move allowed Missing",IF(AE1406="","Personal Conveyance Missing","Good")))))))))))))))</f>
        <v>User Name Missing</v>
      </c>
      <c r="AK1406" s="3" t="str">
        <f aca="false">IF(AJ1406&lt;&gt;"Good","",A1406&amp;","&amp;B1406&amp;","&amp;C1406&amp;","&amp;D1406&amp;","&amp;F1406&amp;","&amp;H1406&amp;","&amp;J1406&amp;","&amp;K1406&amp;","&amp;L1406&amp;","&amp;M1406&amp;","&amp;N1406&amp;","&amp;O1406&amp;","&amp;P1406&amp;","&amp;Q1406&amp;","&amp;IF(R1406&lt;&gt;"",VLOOKUP(R1406,'Vlookup''sRef'!$C$3:$D$6,2,FALSE()),"")&amp;","&amp;IF(S1406&lt;&gt;"",VLOOKUP(S1406,'Vlookup''sRef'!$F$3:$G$4,2,FALSE()),"")&amp;","&amp;T1406&amp;","&amp;U1406&amp;","&amp;V1406&amp;","&amp;W1406&amp;","&amp;X1406&amp;","&amp;Y1406&amp;","&amp;Z1406&amp;","&amp;AA1406&amp;","&amp;IF(AB1406&lt;&gt;"",VLOOKUP(AB1406,'Vlookup''sRef'!$O$2:$P$101,2,FALSE()),"")&amp;","&amp;IF(AC1406&lt;&gt;"",VLOOKUP(AC1406,RulesetRef!$A$2:$B$95,2,FALSE()),"")&amp;","&amp;AD1406&amp;","&amp;AE1406&amp;","&amp;IF(AF1406&lt;&gt;"",AF1406,"false"))</f>
        <v/>
      </c>
    </row>
    <row r="1407" customFormat="false" ht="15" hidden="false" customHeight="true" outlineLevel="0" collapsed="false">
      <c r="E1407" s="2" t="str">
        <f aca="false">IF(AND(A1407="",D1407=""),"",IF(OR(AND(ISNUMBER(SEARCH("@",A1407))*ISNUMBER(SEARCH(".",A1407,SEARCH("@",A1407))),ISBLANK(D1407)),LEN(D1407)&gt;=8),1,0))</f>
        <v/>
      </c>
      <c r="G1407" s="2" t="str">
        <f aca="false">IF(F1407="","",F1407)</f>
        <v/>
      </c>
      <c r="I1407" s="2" t="str">
        <f aca="false">IF(H1407="","",H1407)</f>
        <v/>
      </c>
      <c r="N1407" s="29"/>
      <c r="AG1407" s="2" t="n">
        <f aca="false">IF(ISNUMBER(SEARCH(B1407,D1407)), 0, 1)</f>
        <v>1</v>
      </c>
      <c r="AH1407" s="2" t="n">
        <f aca="false">IF(ISNUMBER(SEARCH(C1407,D1407)), 0, 1)</f>
        <v>1</v>
      </c>
      <c r="AI1407" s="2" t="n">
        <f aca="false">IF(ISNUMBER(SEARCH(A1407,D1407)), 0, 1)</f>
        <v>1</v>
      </c>
      <c r="AJ1407" s="30" t="str">
        <f aca="false">IF(A1407="","User Name Missing",IF(B1407="","First Name Missing",IF(C1407="","Last Name Missing",IF(E1407=0,"Password Short(Min 8 Charcters)",IF(AG1407=0,"The password cannot contain the user's first name.",IF(AH1407=0,"The password cannot contain the user's last name.",IF(AI1407=0,"The password cannot contain the username.",IF(F1407="","Group Missing",IF(J1407="","Security Clearance Missing",IF(R1407="","Fuel Economy Measurement missing",IF(S1407="","Distance Measurement System missing",IF(T1407="","Feature Preview missing",IF(U1407="","Time Zone Missing",IF(AD1407="","Yard Move allowed Missing",IF(AE1407="","Personal Conveyance Missing","Good")))))))))))))))</f>
        <v>User Name Missing</v>
      </c>
      <c r="AK1407" s="3" t="str">
        <f aca="false">IF(AJ1407&lt;&gt;"Good","",A1407&amp;","&amp;B1407&amp;","&amp;C1407&amp;","&amp;D1407&amp;","&amp;F1407&amp;","&amp;H1407&amp;","&amp;J1407&amp;","&amp;K1407&amp;","&amp;L1407&amp;","&amp;M1407&amp;","&amp;N1407&amp;","&amp;O1407&amp;","&amp;P1407&amp;","&amp;Q1407&amp;","&amp;IF(R1407&lt;&gt;"",VLOOKUP(R1407,'Vlookup''sRef'!$C$3:$D$6,2,FALSE()),"")&amp;","&amp;IF(S1407&lt;&gt;"",VLOOKUP(S1407,'Vlookup''sRef'!$F$3:$G$4,2,FALSE()),"")&amp;","&amp;T1407&amp;","&amp;U1407&amp;","&amp;V1407&amp;","&amp;W1407&amp;","&amp;X1407&amp;","&amp;Y1407&amp;","&amp;Z1407&amp;","&amp;AA1407&amp;","&amp;IF(AB1407&lt;&gt;"",VLOOKUP(AB1407,'Vlookup''sRef'!$O$2:$P$101,2,FALSE()),"")&amp;","&amp;IF(AC1407&lt;&gt;"",VLOOKUP(AC1407,RulesetRef!$A$2:$B$95,2,FALSE()),"")&amp;","&amp;AD1407&amp;","&amp;AE1407&amp;","&amp;IF(AF1407&lt;&gt;"",AF1407,"false"))</f>
        <v/>
      </c>
    </row>
    <row r="1408" customFormat="false" ht="15" hidden="false" customHeight="true" outlineLevel="0" collapsed="false">
      <c r="E1408" s="2" t="str">
        <f aca="false">IF(AND(A1408="",D1408=""),"",IF(OR(AND(ISNUMBER(SEARCH("@",A1408))*ISNUMBER(SEARCH(".",A1408,SEARCH("@",A1408))),ISBLANK(D1408)),LEN(D1408)&gt;=8),1,0))</f>
        <v/>
      </c>
      <c r="G1408" s="2" t="str">
        <f aca="false">IF(F1408="","",F1408)</f>
        <v/>
      </c>
      <c r="I1408" s="2" t="str">
        <f aca="false">IF(H1408="","",H1408)</f>
        <v/>
      </c>
      <c r="N1408" s="29"/>
      <c r="AG1408" s="2" t="n">
        <f aca="false">IF(ISNUMBER(SEARCH(B1408,D1408)), 0, 1)</f>
        <v>1</v>
      </c>
      <c r="AH1408" s="2" t="n">
        <f aca="false">IF(ISNUMBER(SEARCH(C1408,D1408)), 0, 1)</f>
        <v>1</v>
      </c>
      <c r="AI1408" s="2" t="n">
        <f aca="false">IF(ISNUMBER(SEARCH(A1408,D1408)), 0, 1)</f>
        <v>1</v>
      </c>
      <c r="AJ1408" s="30" t="str">
        <f aca="false">IF(A1408="","User Name Missing",IF(B1408="","First Name Missing",IF(C1408="","Last Name Missing",IF(E1408=0,"Password Short(Min 8 Charcters)",IF(AG1408=0,"The password cannot contain the user's first name.",IF(AH1408=0,"The password cannot contain the user's last name.",IF(AI1408=0,"The password cannot contain the username.",IF(F1408="","Group Missing",IF(J1408="","Security Clearance Missing",IF(R1408="","Fuel Economy Measurement missing",IF(S1408="","Distance Measurement System missing",IF(T1408="","Feature Preview missing",IF(U1408="","Time Zone Missing",IF(AD1408="","Yard Move allowed Missing",IF(AE1408="","Personal Conveyance Missing","Good")))))))))))))))</f>
        <v>User Name Missing</v>
      </c>
      <c r="AK1408" s="3" t="str">
        <f aca="false">IF(AJ1408&lt;&gt;"Good","",A1408&amp;","&amp;B1408&amp;","&amp;C1408&amp;","&amp;D1408&amp;","&amp;F1408&amp;","&amp;H1408&amp;","&amp;J1408&amp;","&amp;K1408&amp;","&amp;L1408&amp;","&amp;M1408&amp;","&amp;N1408&amp;","&amp;O1408&amp;","&amp;P1408&amp;","&amp;Q1408&amp;","&amp;IF(R1408&lt;&gt;"",VLOOKUP(R1408,'Vlookup''sRef'!$C$3:$D$6,2,FALSE()),"")&amp;","&amp;IF(S1408&lt;&gt;"",VLOOKUP(S1408,'Vlookup''sRef'!$F$3:$G$4,2,FALSE()),"")&amp;","&amp;T1408&amp;","&amp;U1408&amp;","&amp;V1408&amp;","&amp;W1408&amp;","&amp;X1408&amp;","&amp;Y1408&amp;","&amp;Z1408&amp;","&amp;AA1408&amp;","&amp;IF(AB1408&lt;&gt;"",VLOOKUP(AB1408,'Vlookup''sRef'!$O$2:$P$101,2,FALSE()),"")&amp;","&amp;IF(AC1408&lt;&gt;"",VLOOKUP(AC1408,RulesetRef!$A$2:$B$95,2,FALSE()),"")&amp;","&amp;AD1408&amp;","&amp;AE1408&amp;","&amp;IF(AF1408&lt;&gt;"",AF1408,"false"))</f>
        <v/>
      </c>
    </row>
    <row r="1409" customFormat="false" ht="15" hidden="false" customHeight="true" outlineLevel="0" collapsed="false">
      <c r="E1409" s="2" t="str">
        <f aca="false">IF(AND(A1409="",D1409=""),"",IF(OR(AND(ISNUMBER(SEARCH("@",A1409))*ISNUMBER(SEARCH(".",A1409,SEARCH("@",A1409))),ISBLANK(D1409)),LEN(D1409)&gt;=8),1,0))</f>
        <v/>
      </c>
      <c r="G1409" s="2" t="str">
        <f aca="false">IF(F1409="","",F1409)</f>
        <v/>
      </c>
      <c r="I1409" s="2" t="str">
        <f aca="false">IF(H1409="","",H1409)</f>
        <v/>
      </c>
      <c r="N1409" s="29"/>
      <c r="AG1409" s="2" t="n">
        <f aca="false">IF(ISNUMBER(SEARCH(B1409,D1409)), 0, 1)</f>
        <v>1</v>
      </c>
      <c r="AH1409" s="2" t="n">
        <f aca="false">IF(ISNUMBER(SEARCH(C1409,D1409)), 0, 1)</f>
        <v>1</v>
      </c>
      <c r="AI1409" s="2" t="n">
        <f aca="false">IF(ISNUMBER(SEARCH(A1409,D1409)), 0, 1)</f>
        <v>1</v>
      </c>
      <c r="AJ1409" s="30" t="str">
        <f aca="false">IF(A1409="","User Name Missing",IF(B1409="","First Name Missing",IF(C1409="","Last Name Missing",IF(E1409=0,"Password Short(Min 8 Charcters)",IF(AG1409=0,"The password cannot contain the user's first name.",IF(AH1409=0,"The password cannot contain the user's last name.",IF(AI1409=0,"The password cannot contain the username.",IF(F1409="","Group Missing",IF(J1409="","Security Clearance Missing",IF(R1409="","Fuel Economy Measurement missing",IF(S1409="","Distance Measurement System missing",IF(T1409="","Feature Preview missing",IF(U1409="","Time Zone Missing",IF(AD1409="","Yard Move allowed Missing",IF(AE1409="","Personal Conveyance Missing","Good")))))))))))))))</f>
        <v>User Name Missing</v>
      </c>
      <c r="AK1409" s="3" t="str">
        <f aca="false">IF(AJ1409&lt;&gt;"Good","",A1409&amp;","&amp;B1409&amp;","&amp;C1409&amp;","&amp;D1409&amp;","&amp;F1409&amp;","&amp;H1409&amp;","&amp;J1409&amp;","&amp;K1409&amp;","&amp;L1409&amp;","&amp;M1409&amp;","&amp;N1409&amp;","&amp;O1409&amp;","&amp;P1409&amp;","&amp;Q1409&amp;","&amp;IF(R1409&lt;&gt;"",VLOOKUP(R1409,'Vlookup''sRef'!$C$3:$D$6,2,FALSE()),"")&amp;","&amp;IF(S1409&lt;&gt;"",VLOOKUP(S1409,'Vlookup''sRef'!$F$3:$G$4,2,FALSE()),"")&amp;","&amp;T1409&amp;","&amp;U1409&amp;","&amp;V1409&amp;","&amp;W1409&amp;","&amp;X1409&amp;","&amp;Y1409&amp;","&amp;Z1409&amp;","&amp;AA1409&amp;","&amp;IF(AB1409&lt;&gt;"",VLOOKUP(AB1409,'Vlookup''sRef'!$O$2:$P$101,2,FALSE()),"")&amp;","&amp;IF(AC1409&lt;&gt;"",VLOOKUP(AC1409,RulesetRef!$A$2:$B$95,2,FALSE()),"")&amp;","&amp;AD1409&amp;","&amp;AE1409&amp;","&amp;IF(AF1409&lt;&gt;"",AF1409,"false"))</f>
        <v/>
      </c>
    </row>
    <row r="1410" customFormat="false" ht="15" hidden="false" customHeight="true" outlineLevel="0" collapsed="false">
      <c r="E1410" s="2" t="str">
        <f aca="false">IF(AND(A1410="",D1410=""),"",IF(OR(AND(ISNUMBER(SEARCH("@",A1410))*ISNUMBER(SEARCH(".",A1410,SEARCH("@",A1410))),ISBLANK(D1410)),LEN(D1410)&gt;=8),1,0))</f>
        <v/>
      </c>
      <c r="G1410" s="2" t="str">
        <f aca="false">IF(F1410="","",F1410)</f>
        <v/>
      </c>
      <c r="I1410" s="2" t="str">
        <f aca="false">IF(H1410="","",H1410)</f>
        <v/>
      </c>
      <c r="N1410" s="29"/>
      <c r="AG1410" s="2" t="n">
        <f aca="false">IF(ISNUMBER(SEARCH(B1410,D1410)), 0, 1)</f>
        <v>1</v>
      </c>
      <c r="AH1410" s="2" t="n">
        <f aca="false">IF(ISNUMBER(SEARCH(C1410,D1410)), 0, 1)</f>
        <v>1</v>
      </c>
      <c r="AI1410" s="2" t="n">
        <f aca="false">IF(ISNUMBER(SEARCH(A1410,D1410)), 0, 1)</f>
        <v>1</v>
      </c>
      <c r="AJ1410" s="30" t="str">
        <f aca="false">IF(A1410="","User Name Missing",IF(B1410="","First Name Missing",IF(C1410="","Last Name Missing",IF(E1410=0,"Password Short(Min 8 Charcters)",IF(AG1410=0,"The password cannot contain the user's first name.",IF(AH1410=0,"The password cannot contain the user's last name.",IF(AI1410=0,"The password cannot contain the username.",IF(F1410="","Group Missing",IF(J1410="","Security Clearance Missing",IF(R1410="","Fuel Economy Measurement missing",IF(S1410="","Distance Measurement System missing",IF(T1410="","Feature Preview missing",IF(U1410="","Time Zone Missing",IF(AD1410="","Yard Move allowed Missing",IF(AE1410="","Personal Conveyance Missing","Good")))))))))))))))</f>
        <v>User Name Missing</v>
      </c>
      <c r="AK1410" s="3" t="str">
        <f aca="false">IF(AJ1410&lt;&gt;"Good","",A1410&amp;","&amp;B1410&amp;","&amp;C1410&amp;","&amp;D1410&amp;","&amp;F1410&amp;","&amp;H1410&amp;","&amp;J1410&amp;","&amp;K1410&amp;","&amp;L1410&amp;","&amp;M1410&amp;","&amp;N1410&amp;","&amp;O1410&amp;","&amp;P1410&amp;","&amp;Q1410&amp;","&amp;IF(R1410&lt;&gt;"",VLOOKUP(R1410,'Vlookup''sRef'!$C$3:$D$6,2,FALSE()),"")&amp;","&amp;IF(S1410&lt;&gt;"",VLOOKUP(S1410,'Vlookup''sRef'!$F$3:$G$4,2,FALSE()),"")&amp;","&amp;T1410&amp;","&amp;U1410&amp;","&amp;V1410&amp;","&amp;W1410&amp;","&amp;X1410&amp;","&amp;Y1410&amp;","&amp;Z1410&amp;","&amp;AA1410&amp;","&amp;IF(AB1410&lt;&gt;"",VLOOKUP(AB1410,'Vlookup''sRef'!$O$2:$P$101,2,FALSE()),"")&amp;","&amp;IF(AC1410&lt;&gt;"",VLOOKUP(AC1410,RulesetRef!$A$2:$B$95,2,FALSE()),"")&amp;","&amp;AD1410&amp;","&amp;AE1410&amp;","&amp;IF(AF1410&lt;&gt;"",AF1410,"false"))</f>
        <v/>
      </c>
    </row>
    <row r="1411" customFormat="false" ht="15" hidden="false" customHeight="true" outlineLevel="0" collapsed="false">
      <c r="E1411" s="2" t="str">
        <f aca="false">IF(AND(A1411="",D1411=""),"",IF(OR(AND(ISNUMBER(SEARCH("@",A1411))*ISNUMBER(SEARCH(".",A1411,SEARCH("@",A1411))),ISBLANK(D1411)),LEN(D1411)&gt;=8),1,0))</f>
        <v/>
      </c>
      <c r="G1411" s="2" t="str">
        <f aca="false">IF(F1411="","",F1411)</f>
        <v/>
      </c>
      <c r="I1411" s="2" t="str">
        <f aca="false">IF(H1411="","",H1411)</f>
        <v/>
      </c>
      <c r="N1411" s="29"/>
      <c r="AG1411" s="2" t="n">
        <f aca="false">IF(ISNUMBER(SEARCH(B1411,D1411)), 0, 1)</f>
        <v>1</v>
      </c>
      <c r="AH1411" s="2" t="n">
        <f aca="false">IF(ISNUMBER(SEARCH(C1411,D1411)), 0, 1)</f>
        <v>1</v>
      </c>
      <c r="AI1411" s="2" t="n">
        <f aca="false">IF(ISNUMBER(SEARCH(A1411,D1411)), 0, 1)</f>
        <v>1</v>
      </c>
      <c r="AJ1411" s="30" t="str">
        <f aca="false">IF(A1411="","User Name Missing",IF(B1411="","First Name Missing",IF(C1411="","Last Name Missing",IF(E1411=0,"Password Short(Min 8 Charcters)",IF(AG1411=0,"The password cannot contain the user's first name.",IF(AH1411=0,"The password cannot contain the user's last name.",IF(AI1411=0,"The password cannot contain the username.",IF(F1411="","Group Missing",IF(J1411="","Security Clearance Missing",IF(R1411="","Fuel Economy Measurement missing",IF(S1411="","Distance Measurement System missing",IF(T1411="","Feature Preview missing",IF(U1411="","Time Zone Missing",IF(AD1411="","Yard Move allowed Missing",IF(AE1411="","Personal Conveyance Missing","Good")))))))))))))))</f>
        <v>User Name Missing</v>
      </c>
      <c r="AK1411" s="3" t="str">
        <f aca="false">IF(AJ1411&lt;&gt;"Good","",A1411&amp;","&amp;B1411&amp;","&amp;C1411&amp;","&amp;D1411&amp;","&amp;F1411&amp;","&amp;H1411&amp;","&amp;J1411&amp;","&amp;K1411&amp;","&amp;L1411&amp;","&amp;M1411&amp;","&amp;N1411&amp;","&amp;O1411&amp;","&amp;P1411&amp;","&amp;Q1411&amp;","&amp;IF(R1411&lt;&gt;"",VLOOKUP(R1411,'Vlookup''sRef'!$C$3:$D$6,2,FALSE()),"")&amp;","&amp;IF(S1411&lt;&gt;"",VLOOKUP(S1411,'Vlookup''sRef'!$F$3:$G$4,2,FALSE()),"")&amp;","&amp;T1411&amp;","&amp;U1411&amp;","&amp;V1411&amp;","&amp;W1411&amp;","&amp;X1411&amp;","&amp;Y1411&amp;","&amp;Z1411&amp;","&amp;AA1411&amp;","&amp;IF(AB1411&lt;&gt;"",VLOOKUP(AB1411,'Vlookup''sRef'!$O$2:$P$101,2,FALSE()),"")&amp;","&amp;IF(AC1411&lt;&gt;"",VLOOKUP(AC1411,RulesetRef!$A$2:$B$95,2,FALSE()),"")&amp;","&amp;AD1411&amp;","&amp;AE1411&amp;","&amp;IF(AF1411&lt;&gt;"",AF1411,"false"))</f>
        <v/>
      </c>
    </row>
    <row r="1412" customFormat="false" ht="15" hidden="false" customHeight="true" outlineLevel="0" collapsed="false">
      <c r="E1412" s="2" t="str">
        <f aca="false">IF(AND(A1412="",D1412=""),"",IF(OR(AND(ISNUMBER(SEARCH("@",A1412))*ISNUMBER(SEARCH(".",A1412,SEARCH("@",A1412))),ISBLANK(D1412)),LEN(D1412)&gt;=8),1,0))</f>
        <v/>
      </c>
      <c r="G1412" s="2" t="str">
        <f aca="false">IF(F1412="","",F1412)</f>
        <v/>
      </c>
      <c r="I1412" s="2" t="str">
        <f aca="false">IF(H1412="","",H1412)</f>
        <v/>
      </c>
      <c r="N1412" s="29"/>
      <c r="AG1412" s="2" t="n">
        <f aca="false">IF(ISNUMBER(SEARCH(B1412,D1412)), 0, 1)</f>
        <v>1</v>
      </c>
      <c r="AH1412" s="2" t="n">
        <f aca="false">IF(ISNUMBER(SEARCH(C1412,D1412)), 0, 1)</f>
        <v>1</v>
      </c>
      <c r="AI1412" s="2" t="n">
        <f aca="false">IF(ISNUMBER(SEARCH(A1412,D1412)), 0, 1)</f>
        <v>1</v>
      </c>
      <c r="AJ1412" s="30" t="str">
        <f aca="false">IF(A1412="","User Name Missing",IF(B1412="","First Name Missing",IF(C1412="","Last Name Missing",IF(E1412=0,"Password Short(Min 8 Charcters)",IF(AG1412=0,"The password cannot contain the user's first name.",IF(AH1412=0,"The password cannot contain the user's last name.",IF(AI1412=0,"The password cannot contain the username.",IF(F1412="","Group Missing",IF(J1412="","Security Clearance Missing",IF(R1412="","Fuel Economy Measurement missing",IF(S1412="","Distance Measurement System missing",IF(T1412="","Feature Preview missing",IF(U1412="","Time Zone Missing",IF(AD1412="","Yard Move allowed Missing",IF(AE1412="","Personal Conveyance Missing","Good")))))))))))))))</f>
        <v>User Name Missing</v>
      </c>
      <c r="AK1412" s="3" t="str">
        <f aca="false">IF(AJ1412&lt;&gt;"Good","",A1412&amp;","&amp;B1412&amp;","&amp;C1412&amp;","&amp;D1412&amp;","&amp;F1412&amp;","&amp;H1412&amp;","&amp;J1412&amp;","&amp;K1412&amp;","&amp;L1412&amp;","&amp;M1412&amp;","&amp;N1412&amp;","&amp;O1412&amp;","&amp;P1412&amp;","&amp;Q1412&amp;","&amp;IF(R1412&lt;&gt;"",VLOOKUP(R1412,'Vlookup''sRef'!$C$3:$D$6,2,FALSE()),"")&amp;","&amp;IF(S1412&lt;&gt;"",VLOOKUP(S1412,'Vlookup''sRef'!$F$3:$G$4,2,FALSE()),"")&amp;","&amp;T1412&amp;","&amp;U1412&amp;","&amp;V1412&amp;","&amp;W1412&amp;","&amp;X1412&amp;","&amp;Y1412&amp;","&amp;Z1412&amp;","&amp;AA1412&amp;","&amp;IF(AB1412&lt;&gt;"",VLOOKUP(AB1412,'Vlookup''sRef'!$O$2:$P$101,2,FALSE()),"")&amp;","&amp;IF(AC1412&lt;&gt;"",VLOOKUP(AC1412,RulesetRef!$A$2:$B$95,2,FALSE()),"")&amp;","&amp;AD1412&amp;","&amp;AE1412&amp;","&amp;IF(AF1412&lt;&gt;"",AF1412,"false"))</f>
        <v/>
      </c>
    </row>
    <row r="1413" customFormat="false" ht="15" hidden="false" customHeight="true" outlineLevel="0" collapsed="false">
      <c r="E1413" s="2" t="str">
        <f aca="false">IF(AND(A1413="",D1413=""),"",IF(OR(AND(ISNUMBER(SEARCH("@",A1413))*ISNUMBER(SEARCH(".",A1413,SEARCH("@",A1413))),ISBLANK(D1413)),LEN(D1413)&gt;=8),1,0))</f>
        <v/>
      </c>
      <c r="G1413" s="2" t="str">
        <f aca="false">IF(F1413="","",F1413)</f>
        <v/>
      </c>
      <c r="I1413" s="2" t="str">
        <f aca="false">IF(H1413="","",H1413)</f>
        <v/>
      </c>
      <c r="N1413" s="29"/>
      <c r="AG1413" s="2" t="n">
        <f aca="false">IF(ISNUMBER(SEARCH(B1413,D1413)), 0, 1)</f>
        <v>1</v>
      </c>
      <c r="AH1413" s="2" t="n">
        <f aca="false">IF(ISNUMBER(SEARCH(C1413,D1413)), 0, 1)</f>
        <v>1</v>
      </c>
      <c r="AI1413" s="2" t="n">
        <f aca="false">IF(ISNUMBER(SEARCH(A1413,D1413)), 0, 1)</f>
        <v>1</v>
      </c>
      <c r="AJ1413" s="30" t="str">
        <f aca="false">IF(A1413="","User Name Missing",IF(B1413="","First Name Missing",IF(C1413="","Last Name Missing",IF(E1413=0,"Password Short(Min 8 Charcters)",IF(AG1413=0,"The password cannot contain the user's first name.",IF(AH1413=0,"The password cannot contain the user's last name.",IF(AI1413=0,"The password cannot contain the username.",IF(F1413="","Group Missing",IF(J1413="","Security Clearance Missing",IF(R1413="","Fuel Economy Measurement missing",IF(S1413="","Distance Measurement System missing",IF(T1413="","Feature Preview missing",IF(U1413="","Time Zone Missing",IF(AD1413="","Yard Move allowed Missing",IF(AE1413="","Personal Conveyance Missing","Good")))))))))))))))</f>
        <v>User Name Missing</v>
      </c>
      <c r="AK1413" s="3" t="str">
        <f aca="false">IF(AJ1413&lt;&gt;"Good","",A1413&amp;","&amp;B1413&amp;","&amp;C1413&amp;","&amp;D1413&amp;","&amp;F1413&amp;","&amp;H1413&amp;","&amp;J1413&amp;","&amp;K1413&amp;","&amp;L1413&amp;","&amp;M1413&amp;","&amp;N1413&amp;","&amp;O1413&amp;","&amp;P1413&amp;","&amp;Q1413&amp;","&amp;IF(R1413&lt;&gt;"",VLOOKUP(R1413,'Vlookup''sRef'!$C$3:$D$6,2,FALSE()),"")&amp;","&amp;IF(S1413&lt;&gt;"",VLOOKUP(S1413,'Vlookup''sRef'!$F$3:$G$4,2,FALSE()),"")&amp;","&amp;T1413&amp;","&amp;U1413&amp;","&amp;V1413&amp;","&amp;W1413&amp;","&amp;X1413&amp;","&amp;Y1413&amp;","&amp;Z1413&amp;","&amp;AA1413&amp;","&amp;IF(AB1413&lt;&gt;"",VLOOKUP(AB1413,'Vlookup''sRef'!$O$2:$P$101,2,FALSE()),"")&amp;","&amp;IF(AC1413&lt;&gt;"",VLOOKUP(AC1413,RulesetRef!$A$2:$B$95,2,FALSE()),"")&amp;","&amp;AD1413&amp;","&amp;AE1413&amp;","&amp;IF(AF1413&lt;&gt;"",AF1413,"false"))</f>
        <v/>
      </c>
    </row>
    <row r="1414" customFormat="false" ht="15" hidden="false" customHeight="true" outlineLevel="0" collapsed="false">
      <c r="E1414" s="2" t="str">
        <f aca="false">IF(AND(A1414="",D1414=""),"",IF(OR(AND(ISNUMBER(SEARCH("@",A1414))*ISNUMBER(SEARCH(".",A1414,SEARCH("@",A1414))),ISBLANK(D1414)),LEN(D1414)&gt;=8),1,0))</f>
        <v/>
      </c>
      <c r="G1414" s="2" t="str">
        <f aca="false">IF(F1414="","",F1414)</f>
        <v/>
      </c>
      <c r="I1414" s="2" t="str">
        <f aca="false">IF(H1414="","",H1414)</f>
        <v/>
      </c>
      <c r="N1414" s="29"/>
      <c r="AG1414" s="2" t="n">
        <f aca="false">IF(ISNUMBER(SEARCH(B1414,D1414)), 0, 1)</f>
        <v>1</v>
      </c>
      <c r="AH1414" s="2" t="n">
        <f aca="false">IF(ISNUMBER(SEARCH(C1414,D1414)), 0, 1)</f>
        <v>1</v>
      </c>
      <c r="AI1414" s="2" t="n">
        <f aca="false">IF(ISNUMBER(SEARCH(A1414,D1414)), 0, 1)</f>
        <v>1</v>
      </c>
      <c r="AJ1414" s="30" t="str">
        <f aca="false">IF(A1414="","User Name Missing",IF(B1414="","First Name Missing",IF(C1414="","Last Name Missing",IF(E1414=0,"Password Short(Min 8 Charcters)",IF(AG1414=0,"The password cannot contain the user's first name.",IF(AH1414=0,"The password cannot contain the user's last name.",IF(AI1414=0,"The password cannot contain the username.",IF(F1414="","Group Missing",IF(J1414="","Security Clearance Missing",IF(R1414="","Fuel Economy Measurement missing",IF(S1414="","Distance Measurement System missing",IF(T1414="","Feature Preview missing",IF(U1414="","Time Zone Missing",IF(AD1414="","Yard Move allowed Missing",IF(AE1414="","Personal Conveyance Missing","Good")))))))))))))))</f>
        <v>User Name Missing</v>
      </c>
      <c r="AK1414" s="3" t="str">
        <f aca="false">IF(AJ1414&lt;&gt;"Good","",A1414&amp;","&amp;B1414&amp;","&amp;C1414&amp;","&amp;D1414&amp;","&amp;F1414&amp;","&amp;H1414&amp;","&amp;J1414&amp;","&amp;K1414&amp;","&amp;L1414&amp;","&amp;M1414&amp;","&amp;N1414&amp;","&amp;O1414&amp;","&amp;P1414&amp;","&amp;Q1414&amp;","&amp;IF(R1414&lt;&gt;"",VLOOKUP(R1414,'Vlookup''sRef'!$C$3:$D$6,2,FALSE()),"")&amp;","&amp;IF(S1414&lt;&gt;"",VLOOKUP(S1414,'Vlookup''sRef'!$F$3:$G$4,2,FALSE()),"")&amp;","&amp;T1414&amp;","&amp;U1414&amp;","&amp;V1414&amp;","&amp;W1414&amp;","&amp;X1414&amp;","&amp;Y1414&amp;","&amp;Z1414&amp;","&amp;AA1414&amp;","&amp;IF(AB1414&lt;&gt;"",VLOOKUP(AB1414,'Vlookup''sRef'!$O$2:$P$101,2,FALSE()),"")&amp;","&amp;IF(AC1414&lt;&gt;"",VLOOKUP(AC1414,RulesetRef!$A$2:$B$95,2,FALSE()),"")&amp;","&amp;AD1414&amp;","&amp;AE1414&amp;","&amp;IF(AF1414&lt;&gt;"",AF1414,"false"))</f>
        <v/>
      </c>
    </row>
    <row r="1415" customFormat="false" ht="15" hidden="false" customHeight="true" outlineLevel="0" collapsed="false">
      <c r="E1415" s="2" t="str">
        <f aca="false">IF(AND(A1415="",D1415=""),"",IF(OR(AND(ISNUMBER(SEARCH("@",A1415))*ISNUMBER(SEARCH(".",A1415,SEARCH("@",A1415))),ISBLANK(D1415)),LEN(D1415)&gt;=8),1,0))</f>
        <v/>
      </c>
      <c r="G1415" s="2" t="str">
        <f aca="false">IF(F1415="","",F1415)</f>
        <v/>
      </c>
      <c r="I1415" s="2" t="str">
        <f aca="false">IF(H1415="","",H1415)</f>
        <v/>
      </c>
      <c r="N1415" s="29"/>
      <c r="AG1415" s="2" t="n">
        <f aca="false">IF(ISNUMBER(SEARCH(B1415,D1415)), 0, 1)</f>
        <v>1</v>
      </c>
      <c r="AH1415" s="2" t="n">
        <f aca="false">IF(ISNUMBER(SEARCH(C1415,D1415)), 0, 1)</f>
        <v>1</v>
      </c>
      <c r="AI1415" s="2" t="n">
        <f aca="false">IF(ISNUMBER(SEARCH(A1415,D1415)), 0, 1)</f>
        <v>1</v>
      </c>
      <c r="AJ1415" s="30" t="str">
        <f aca="false">IF(A1415="","User Name Missing",IF(B1415="","First Name Missing",IF(C1415="","Last Name Missing",IF(E1415=0,"Password Short(Min 8 Charcters)",IF(AG1415=0,"The password cannot contain the user's first name.",IF(AH1415=0,"The password cannot contain the user's last name.",IF(AI1415=0,"The password cannot contain the username.",IF(F1415="","Group Missing",IF(J1415="","Security Clearance Missing",IF(R1415="","Fuel Economy Measurement missing",IF(S1415="","Distance Measurement System missing",IF(T1415="","Feature Preview missing",IF(U1415="","Time Zone Missing",IF(AD1415="","Yard Move allowed Missing",IF(AE1415="","Personal Conveyance Missing","Good")))))))))))))))</f>
        <v>User Name Missing</v>
      </c>
      <c r="AK1415" s="3" t="str">
        <f aca="false">IF(AJ1415&lt;&gt;"Good","",A1415&amp;","&amp;B1415&amp;","&amp;C1415&amp;","&amp;D1415&amp;","&amp;F1415&amp;","&amp;H1415&amp;","&amp;J1415&amp;","&amp;K1415&amp;","&amp;L1415&amp;","&amp;M1415&amp;","&amp;N1415&amp;","&amp;O1415&amp;","&amp;P1415&amp;","&amp;Q1415&amp;","&amp;IF(R1415&lt;&gt;"",VLOOKUP(R1415,'Vlookup''sRef'!$C$3:$D$6,2,FALSE()),"")&amp;","&amp;IF(S1415&lt;&gt;"",VLOOKUP(S1415,'Vlookup''sRef'!$F$3:$G$4,2,FALSE()),"")&amp;","&amp;T1415&amp;","&amp;U1415&amp;","&amp;V1415&amp;","&amp;W1415&amp;","&amp;X1415&amp;","&amp;Y1415&amp;","&amp;Z1415&amp;","&amp;AA1415&amp;","&amp;IF(AB1415&lt;&gt;"",VLOOKUP(AB1415,'Vlookup''sRef'!$O$2:$P$101,2,FALSE()),"")&amp;","&amp;IF(AC1415&lt;&gt;"",VLOOKUP(AC1415,RulesetRef!$A$2:$B$95,2,FALSE()),"")&amp;","&amp;AD1415&amp;","&amp;AE1415&amp;","&amp;IF(AF1415&lt;&gt;"",AF1415,"false"))</f>
        <v/>
      </c>
    </row>
    <row r="1416" customFormat="false" ht="15" hidden="false" customHeight="true" outlineLevel="0" collapsed="false">
      <c r="E1416" s="2" t="str">
        <f aca="false">IF(AND(A1416="",D1416=""),"",IF(OR(AND(ISNUMBER(SEARCH("@",A1416))*ISNUMBER(SEARCH(".",A1416,SEARCH("@",A1416))),ISBLANK(D1416)),LEN(D1416)&gt;=8),1,0))</f>
        <v/>
      </c>
      <c r="G1416" s="2" t="str">
        <f aca="false">IF(F1416="","",F1416)</f>
        <v/>
      </c>
      <c r="I1416" s="2" t="str">
        <f aca="false">IF(H1416="","",H1416)</f>
        <v/>
      </c>
      <c r="N1416" s="29"/>
      <c r="AG1416" s="2" t="n">
        <f aca="false">IF(ISNUMBER(SEARCH(B1416,D1416)), 0, 1)</f>
        <v>1</v>
      </c>
      <c r="AH1416" s="2" t="n">
        <f aca="false">IF(ISNUMBER(SEARCH(C1416,D1416)), 0, 1)</f>
        <v>1</v>
      </c>
      <c r="AI1416" s="2" t="n">
        <f aca="false">IF(ISNUMBER(SEARCH(A1416,D1416)), 0, 1)</f>
        <v>1</v>
      </c>
      <c r="AJ1416" s="30" t="str">
        <f aca="false">IF(A1416="","User Name Missing",IF(B1416="","First Name Missing",IF(C1416="","Last Name Missing",IF(E1416=0,"Password Short(Min 8 Charcters)",IF(AG1416=0,"The password cannot contain the user's first name.",IF(AH1416=0,"The password cannot contain the user's last name.",IF(AI1416=0,"The password cannot contain the username.",IF(F1416="","Group Missing",IF(J1416="","Security Clearance Missing",IF(R1416="","Fuel Economy Measurement missing",IF(S1416="","Distance Measurement System missing",IF(T1416="","Feature Preview missing",IF(U1416="","Time Zone Missing",IF(AD1416="","Yard Move allowed Missing",IF(AE1416="","Personal Conveyance Missing","Good")))))))))))))))</f>
        <v>User Name Missing</v>
      </c>
      <c r="AK1416" s="3" t="str">
        <f aca="false">IF(AJ1416&lt;&gt;"Good","",A1416&amp;","&amp;B1416&amp;","&amp;C1416&amp;","&amp;D1416&amp;","&amp;F1416&amp;","&amp;H1416&amp;","&amp;J1416&amp;","&amp;K1416&amp;","&amp;L1416&amp;","&amp;M1416&amp;","&amp;N1416&amp;","&amp;O1416&amp;","&amp;P1416&amp;","&amp;Q1416&amp;","&amp;IF(R1416&lt;&gt;"",VLOOKUP(R1416,'Vlookup''sRef'!$C$3:$D$6,2,FALSE()),"")&amp;","&amp;IF(S1416&lt;&gt;"",VLOOKUP(S1416,'Vlookup''sRef'!$F$3:$G$4,2,FALSE()),"")&amp;","&amp;T1416&amp;","&amp;U1416&amp;","&amp;V1416&amp;","&amp;W1416&amp;","&amp;X1416&amp;","&amp;Y1416&amp;","&amp;Z1416&amp;","&amp;AA1416&amp;","&amp;IF(AB1416&lt;&gt;"",VLOOKUP(AB1416,'Vlookup''sRef'!$O$2:$P$101,2,FALSE()),"")&amp;","&amp;IF(AC1416&lt;&gt;"",VLOOKUP(AC1416,RulesetRef!$A$2:$B$95,2,FALSE()),"")&amp;","&amp;AD1416&amp;","&amp;AE1416&amp;","&amp;IF(AF1416&lt;&gt;"",AF1416,"false"))</f>
        <v/>
      </c>
    </row>
    <row r="1417" customFormat="false" ht="15" hidden="false" customHeight="true" outlineLevel="0" collapsed="false">
      <c r="E1417" s="2" t="str">
        <f aca="false">IF(AND(A1417="",D1417=""),"",IF(OR(AND(ISNUMBER(SEARCH("@",A1417))*ISNUMBER(SEARCH(".",A1417,SEARCH("@",A1417))),ISBLANK(D1417)),LEN(D1417)&gt;=8),1,0))</f>
        <v/>
      </c>
      <c r="G1417" s="2" t="str">
        <f aca="false">IF(F1417="","",F1417)</f>
        <v/>
      </c>
      <c r="I1417" s="2" t="str">
        <f aca="false">IF(H1417="","",H1417)</f>
        <v/>
      </c>
      <c r="N1417" s="29"/>
      <c r="AG1417" s="2" t="n">
        <f aca="false">IF(ISNUMBER(SEARCH(B1417,D1417)), 0, 1)</f>
        <v>1</v>
      </c>
      <c r="AH1417" s="2" t="n">
        <f aca="false">IF(ISNUMBER(SEARCH(C1417,D1417)), 0, 1)</f>
        <v>1</v>
      </c>
      <c r="AI1417" s="2" t="n">
        <f aca="false">IF(ISNUMBER(SEARCH(A1417,D1417)), 0, 1)</f>
        <v>1</v>
      </c>
      <c r="AJ1417" s="30" t="str">
        <f aca="false">IF(A1417="","User Name Missing",IF(B1417="","First Name Missing",IF(C1417="","Last Name Missing",IF(E1417=0,"Password Short(Min 8 Charcters)",IF(AG1417=0,"The password cannot contain the user's first name.",IF(AH1417=0,"The password cannot contain the user's last name.",IF(AI1417=0,"The password cannot contain the username.",IF(F1417="","Group Missing",IF(J1417="","Security Clearance Missing",IF(R1417="","Fuel Economy Measurement missing",IF(S1417="","Distance Measurement System missing",IF(T1417="","Feature Preview missing",IF(U1417="","Time Zone Missing",IF(AD1417="","Yard Move allowed Missing",IF(AE1417="","Personal Conveyance Missing","Good")))))))))))))))</f>
        <v>User Name Missing</v>
      </c>
      <c r="AK1417" s="3" t="str">
        <f aca="false">IF(AJ1417&lt;&gt;"Good","",A1417&amp;","&amp;B1417&amp;","&amp;C1417&amp;","&amp;D1417&amp;","&amp;F1417&amp;","&amp;H1417&amp;","&amp;J1417&amp;","&amp;K1417&amp;","&amp;L1417&amp;","&amp;M1417&amp;","&amp;N1417&amp;","&amp;O1417&amp;","&amp;P1417&amp;","&amp;Q1417&amp;","&amp;IF(R1417&lt;&gt;"",VLOOKUP(R1417,'Vlookup''sRef'!$C$3:$D$6,2,FALSE()),"")&amp;","&amp;IF(S1417&lt;&gt;"",VLOOKUP(S1417,'Vlookup''sRef'!$F$3:$G$4,2,FALSE()),"")&amp;","&amp;T1417&amp;","&amp;U1417&amp;","&amp;V1417&amp;","&amp;W1417&amp;","&amp;X1417&amp;","&amp;Y1417&amp;","&amp;Z1417&amp;","&amp;AA1417&amp;","&amp;IF(AB1417&lt;&gt;"",VLOOKUP(AB1417,'Vlookup''sRef'!$O$2:$P$101,2,FALSE()),"")&amp;","&amp;IF(AC1417&lt;&gt;"",VLOOKUP(AC1417,RulesetRef!$A$2:$B$95,2,FALSE()),"")&amp;","&amp;AD1417&amp;","&amp;AE1417&amp;","&amp;IF(AF1417&lt;&gt;"",AF1417,"false"))</f>
        <v/>
      </c>
    </row>
    <row r="1418" customFormat="false" ht="15" hidden="false" customHeight="true" outlineLevel="0" collapsed="false">
      <c r="E1418" s="2" t="str">
        <f aca="false">IF(AND(A1418="",D1418=""),"",IF(OR(AND(ISNUMBER(SEARCH("@",A1418))*ISNUMBER(SEARCH(".",A1418,SEARCH("@",A1418))),ISBLANK(D1418)),LEN(D1418)&gt;=8),1,0))</f>
        <v/>
      </c>
      <c r="G1418" s="2" t="str">
        <f aca="false">IF(F1418="","",F1418)</f>
        <v/>
      </c>
      <c r="I1418" s="2" t="str">
        <f aca="false">IF(H1418="","",H1418)</f>
        <v/>
      </c>
      <c r="N1418" s="29"/>
      <c r="AG1418" s="2" t="n">
        <f aca="false">IF(ISNUMBER(SEARCH(B1418,D1418)), 0, 1)</f>
        <v>1</v>
      </c>
      <c r="AH1418" s="2" t="n">
        <f aca="false">IF(ISNUMBER(SEARCH(C1418,D1418)), 0, 1)</f>
        <v>1</v>
      </c>
      <c r="AI1418" s="2" t="n">
        <f aca="false">IF(ISNUMBER(SEARCH(A1418,D1418)), 0, 1)</f>
        <v>1</v>
      </c>
      <c r="AJ1418" s="30" t="str">
        <f aca="false">IF(A1418="","User Name Missing",IF(B1418="","First Name Missing",IF(C1418="","Last Name Missing",IF(E1418=0,"Password Short(Min 8 Charcters)",IF(AG1418=0,"The password cannot contain the user's first name.",IF(AH1418=0,"The password cannot contain the user's last name.",IF(AI1418=0,"The password cannot contain the username.",IF(F1418="","Group Missing",IF(J1418="","Security Clearance Missing",IF(R1418="","Fuel Economy Measurement missing",IF(S1418="","Distance Measurement System missing",IF(T1418="","Feature Preview missing",IF(U1418="","Time Zone Missing",IF(AD1418="","Yard Move allowed Missing",IF(AE1418="","Personal Conveyance Missing","Good")))))))))))))))</f>
        <v>User Name Missing</v>
      </c>
      <c r="AK1418" s="3" t="str">
        <f aca="false">IF(AJ1418&lt;&gt;"Good","",A1418&amp;","&amp;B1418&amp;","&amp;C1418&amp;","&amp;D1418&amp;","&amp;F1418&amp;","&amp;H1418&amp;","&amp;J1418&amp;","&amp;K1418&amp;","&amp;L1418&amp;","&amp;M1418&amp;","&amp;N1418&amp;","&amp;O1418&amp;","&amp;P1418&amp;","&amp;Q1418&amp;","&amp;IF(R1418&lt;&gt;"",VLOOKUP(R1418,'Vlookup''sRef'!$C$3:$D$6,2,FALSE()),"")&amp;","&amp;IF(S1418&lt;&gt;"",VLOOKUP(S1418,'Vlookup''sRef'!$F$3:$G$4,2,FALSE()),"")&amp;","&amp;T1418&amp;","&amp;U1418&amp;","&amp;V1418&amp;","&amp;W1418&amp;","&amp;X1418&amp;","&amp;Y1418&amp;","&amp;Z1418&amp;","&amp;AA1418&amp;","&amp;IF(AB1418&lt;&gt;"",VLOOKUP(AB1418,'Vlookup''sRef'!$O$2:$P$101,2,FALSE()),"")&amp;","&amp;IF(AC1418&lt;&gt;"",VLOOKUP(AC1418,RulesetRef!$A$2:$B$95,2,FALSE()),"")&amp;","&amp;AD1418&amp;","&amp;AE1418&amp;","&amp;IF(AF1418&lt;&gt;"",AF1418,"false"))</f>
        <v/>
      </c>
    </row>
    <row r="1419" customFormat="false" ht="15" hidden="false" customHeight="true" outlineLevel="0" collapsed="false">
      <c r="E1419" s="2" t="str">
        <f aca="false">IF(AND(A1419="",D1419=""),"",IF(OR(AND(ISNUMBER(SEARCH("@",A1419))*ISNUMBER(SEARCH(".",A1419,SEARCH("@",A1419))),ISBLANK(D1419)),LEN(D1419)&gt;=8),1,0))</f>
        <v/>
      </c>
      <c r="G1419" s="2" t="str">
        <f aca="false">IF(F1419="","",F1419)</f>
        <v/>
      </c>
      <c r="I1419" s="2" t="str">
        <f aca="false">IF(H1419="","",H1419)</f>
        <v/>
      </c>
      <c r="N1419" s="29"/>
      <c r="AG1419" s="2" t="n">
        <f aca="false">IF(ISNUMBER(SEARCH(B1419,D1419)), 0, 1)</f>
        <v>1</v>
      </c>
      <c r="AH1419" s="2" t="n">
        <f aca="false">IF(ISNUMBER(SEARCH(C1419,D1419)), 0, 1)</f>
        <v>1</v>
      </c>
      <c r="AI1419" s="2" t="n">
        <f aca="false">IF(ISNUMBER(SEARCH(A1419,D1419)), 0, 1)</f>
        <v>1</v>
      </c>
      <c r="AJ1419" s="30" t="str">
        <f aca="false">IF(A1419="","User Name Missing",IF(B1419="","First Name Missing",IF(C1419="","Last Name Missing",IF(E1419=0,"Password Short(Min 8 Charcters)",IF(AG1419=0,"The password cannot contain the user's first name.",IF(AH1419=0,"The password cannot contain the user's last name.",IF(AI1419=0,"The password cannot contain the username.",IF(F1419="","Group Missing",IF(J1419="","Security Clearance Missing",IF(R1419="","Fuel Economy Measurement missing",IF(S1419="","Distance Measurement System missing",IF(T1419="","Feature Preview missing",IF(U1419="","Time Zone Missing",IF(AD1419="","Yard Move allowed Missing",IF(AE1419="","Personal Conveyance Missing","Good")))))))))))))))</f>
        <v>User Name Missing</v>
      </c>
      <c r="AK1419" s="3" t="str">
        <f aca="false">IF(AJ1419&lt;&gt;"Good","",A1419&amp;","&amp;B1419&amp;","&amp;C1419&amp;","&amp;D1419&amp;","&amp;F1419&amp;","&amp;H1419&amp;","&amp;J1419&amp;","&amp;K1419&amp;","&amp;L1419&amp;","&amp;M1419&amp;","&amp;N1419&amp;","&amp;O1419&amp;","&amp;P1419&amp;","&amp;Q1419&amp;","&amp;IF(R1419&lt;&gt;"",VLOOKUP(R1419,'Vlookup''sRef'!$C$3:$D$6,2,FALSE()),"")&amp;","&amp;IF(S1419&lt;&gt;"",VLOOKUP(S1419,'Vlookup''sRef'!$F$3:$G$4,2,FALSE()),"")&amp;","&amp;T1419&amp;","&amp;U1419&amp;","&amp;V1419&amp;","&amp;W1419&amp;","&amp;X1419&amp;","&amp;Y1419&amp;","&amp;Z1419&amp;","&amp;AA1419&amp;","&amp;IF(AB1419&lt;&gt;"",VLOOKUP(AB1419,'Vlookup''sRef'!$O$2:$P$101,2,FALSE()),"")&amp;","&amp;IF(AC1419&lt;&gt;"",VLOOKUP(AC1419,RulesetRef!$A$2:$B$95,2,FALSE()),"")&amp;","&amp;AD1419&amp;","&amp;AE1419&amp;","&amp;IF(AF1419&lt;&gt;"",AF1419,"false"))</f>
        <v/>
      </c>
    </row>
    <row r="1420" customFormat="false" ht="15" hidden="false" customHeight="true" outlineLevel="0" collapsed="false">
      <c r="E1420" s="2" t="str">
        <f aca="false">IF(AND(A1420="",D1420=""),"",IF(OR(AND(ISNUMBER(SEARCH("@",A1420))*ISNUMBER(SEARCH(".",A1420,SEARCH("@",A1420))),ISBLANK(D1420)),LEN(D1420)&gt;=8),1,0))</f>
        <v/>
      </c>
      <c r="G1420" s="2" t="str">
        <f aca="false">IF(F1420="","",F1420)</f>
        <v/>
      </c>
      <c r="I1420" s="2" t="str">
        <f aca="false">IF(H1420="","",H1420)</f>
        <v/>
      </c>
      <c r="N1420" s="29"/>
      <c r="AG1420" s="2" t="n">
        <f aca="false">IF(ISNUMBER(SEARCH(B1420,D1420)), 0, 1)</f>
        <v>1</v>
      </c>
      <c r="AH1420" s="2" t="n">
        <f aca="false">IF(ISNUMBER(SEARCH(C1420,D1420)), 0, 1)</f>
        <v>1</v>
      </c>
      <c r="AI1420" s="2" t="n">
        <f aca="false">IF(ISNUMBER(SEARCH(A1420,D1420)), 0, 1)</f>
        <v>1</v>
      </c>
      <c r="AJ1420" s="30" t="str">
        <f aca="false">IF(A1420="","User Name Missing",IF(B1420="","First Name Missing",IF(C1420="","Last Name Missing",IF(E1420=0,"Password Short(Min 8 Charcters)",IF(AG1420=0,"The password cannot contain the user's first name.",IF(AH1420=0,"The password cannot contain the user's last name.",IF(AI1420=0,"The password cannot contain the username.",IF(F1420="","Group Missing",IF(J1420="","Security Clearance Missing",IF(R1420="","Fuel Economy Measurement missing",IF(S1420="","Distance Measurement System missing",IF(T1420="","Feature Preview missing",IF(U1420="","Time Zone Missing",IF(AD1420="","Yard Move allowed Missing",IF(AE1420="","Personal Conveyance Missing","Good")))))))))))))))</f>
        <v>User Name Missing</v>
      </c>
      <c r="AK1420" s="3" t="str">
        <f aca="false">IF(AJ1420&lt;&gt;"Good","",A1420&amp;","&amp;B1420&amp;","&amp;C1420&amp;","&amp;D1420&amp;","&amp;F1420&amp;","&amp;H1420&amp;","&amp;J1420&amp;","&amp;K1420&amp;","&amp;L1420&amp;","&amp;M1420&amp;","&amp;N1420&amp;","&amp;O1420&amp;","&amp;P1420&amp;","&amp;Q1420&amp;","&amp;IF(R1420&lt;&gt;"",VLOOKUP(R1420,'Vlookup''sRef'!$C$3:$D$6,2,FALSE()),"")&amp;","&amp;IF(S1420&lt;&gt;"",VLOOKUP(S1420,'Vlookup''sRef'!$F$3:$G$4,2,FALSE()),"")&amp;","&amp;T1420&amp;","&amp;U1420&amp;","&amp;V1420&amp;","&amp;W1420&amp;","&amp;X1420&amp;","&amp;Y1420&amp;","&amp;Z1420&amp;","&amp;AA1420&amp;","&amp;IF(AB1420&lt;&gt;"",VLOOKUP(AB1420,'Vlookup''sRef'!$O$2:$P$101,2,FALSE()),"")&amp;","&amp;IF(AC1420&lt;&gt;"",VLOOKUP(AC1420,RulesetRef!$A$2:$B$95,2,FALSE()),"")&amp;","&amp;AD1420&amp;","&amp;AE1420&amp;","&amp;IF(AF1420&lt;&gt;"",AF1420,"false"))</f>
        <v/>
      </c>
    </row>
    <row r="1421" customFormat="false" ht="15" hidden="false" customHeight="true" outlineLevel="0" collapsed="false">
      <c r="E1421" s="2" t="str">
        <f aca="false">IF(AND(A1421="",D1421=""),"",IF(OR(AND(ISNUMBER(SEARCH("@",A1421))*ISNUMBER(SEARCH(".",A1421,SEARCH("@",A1421))),ISBLANK(D1421)),LEN(D1421)&gt;=8),1,0))</f>
        <v/>
      </c>
      <c r="G1421" s="2" t="str">
        <f aca="false">IF(F1421="","",F1421)</f>
        <v/>
      </c>
      <c r="I1421" s="2" t="str">
        <f aca="false">IF(H1421="","",H1421)</f>
        <v/>
      </c>
      <c r="N1421" s="29"/>
      <c r="AG1421" s="2" t="n">
        <f aca="false">IF(ISNUMBER(SEARCH(B1421,D1421)), 0, 1)</f>
        <v>1</v>
      </c>
      <c r="AH1421" s="2" t="n">
        <f aca="false">IF(ISNUMBER(SEARCH(C1421,D1421)), 0, 1)</f>
        <v>1</v>
      </c>
      <c r="AI1421" s="2" t="n">
        <f aca="false">IF(ISNUMBER(SEARCH(A1421,D1421)), 0, 1)</f>
        <v>1</v>
      </c>
      <c r="AJ1421" s="30" t="str">
        <f aca="false">IF(A1421="","User Name Missing",IF(B1421="","First Name Missing",IF(C1421="","Last Name Missing",IF(E1421=0,"Password Short(Min 8 Charcters)",IF(AG1421=0,"The password cannot contain the user's first name.",IF(AH1421=0,"The password cannot contain the user's last name.",IF(AI1421=0,"The password cannot contain the username.",IF(F1421="","Group Missing",IF(J1421="","Security Clearance Missing",IF(R1421="","Fuel Economy Measurement missing",IF(S1421="","Distance Measurement System missing",IF(T1421="","Feature Preview missing",IF(U1421="","Time Zone Missing",IF(AD1421="","Yard Move allowed Missing",IF(AE1421="","Personal Conveyance Missing","Good")))))))))))))))</f>
        <v>User Name Missing</v>
      </c>
      <c r="AK1421" s="3" t="str">
        <f aca="false">IF(AJ1421&lt;&gt;"Good","",A1421&amp;","&amp;B1421&amp;","&amp;C1421&amp;","&amp;D1421&amp;","&amp;F1421&amp;","&amp;H1421&amp;","&amp;J1421&amp;","&amp;K1421&amp;","&amp;L1421&amp;","&amp;M1421&amp;","&amp;N1421&amp;","&amp;O1421&amp;","&amp;P1421&amp;","&amp;Q1421&amp;","&amp;IF(R1421&lt;&gt;"",VLOOKUP(R1421,'Vlookup''sRef'!$C$3:$D$6,2,FALSE()),"")&amp;","&amp;IF(S1421&lt;&gt;"",VLOOKUP(S1421,'Vlookup''sRef'!$F$3:$G$4,2,FALSE()),"")&amp;","&amp;T1421&amp;","&amp;U1421&amp;","&amp;V1421&amp;","&amp;W1421&amp;","&amp;X1421&amp;","&amp;Y1421&amp;","&amp;Z1421&amp;","&amp;AA1421&amp;","&amp;IF(AB1421&lt;&gt;"",VLOOKUP(AB1421,'Vlookup''sRef'!$O$2:$P$101,2,FALSE()),"")&amp;","&amp;IF(AC1421&lt;&gt;"",VLOOKUP(AC1421,RulesetRef!$A$2:$B$95,2,FALSE()),"")&amp;","&amp;AD1421&amp;","&amp;AE1421&amp;","&amp;IF(AF1421&lt;&gt;"",AF1421,"false"))</f>
        <v/>
      </c>
    </row>
    <row r="1422" customFormat="false" ht="15" hidden="false" customHeight="true" outlineLevel="0" collapsed="false">
      <c r="E1422" s="2" t="str">
        <f aca="false">IF(AND(A1422="",D1422=""),"",IF(OR(AND(ISNUMBER(SEARCH("@",A1422))*ISNUMBER(SEARCH(".",A1422,SEARCH("@",A1422))),ISBLANK(D1422)),LEN(D1422)&gt;=8),1,0))</f>
        <v/>
      </c>
      <c r="G1422" s="2" t="str">
        <f aca="false">IF(F1422="","",F1422)</f>
        <v/>
      </c>
      <c r="I1422" s="2" t="str">
        <f aca="false">IF(H1422="","",H1422)</f>
        <v/>
      </c>
      <c r="N1422" s="29"/>
      <c r="AG1422" s="2" t="n">
        <f aca="false">IF(ISNUMBER(SEARCH(B1422,D1422)), 0, 1)</f>
        <v>1</v>
      </c>
      <c r="AH1422" s="2" t="n">
        <f aca="false">IF(ISNUMBER(SEARCH(C1422,D1422)), 0, 1)</f>
        <v>1</v>
      </c>
      <c r="AI1422" s="2" t="n">
        <f aca="false">IF(ISNUMBER(SEARCH(A1422,D1422)), 0, 1)</f>
        <v>1</v>
      </c>
      <c r="AJ1422" s="30" t="str">
        <f aca="false">IF(A1422="","User Name Missing",IF(B1422="","First Name Missing",IF(C1422="","Last Name Missing",IF(E1422=0,"Password Short(Min 8 Charcters)",IF(AG1422=0,"The password cannot contain the user's first name.",IF(AH1422=0,"The password cannot contain the user's last name.",IF(AI1422=0,"The password cannot contain the username.",IF(F1422="","Group Missing",IF(J1422="","Security Clearance Missing",IF(R1422="","Fuel Economy Measurement missing",IF(S1422="","Distance Measurement System missing",IF(T1422="","Feature Preview missing",IF(U1422="","Time Zone Missing",IF(AD1422="","Yard Move allowed Missing",IF(AE1422="","Personal Conveyance Missing","Good")))))))))))))))</f>
        <v>User Name Missing</v>
      </c>
      <c r="AK1422" s="3" t="str">
        <f aca="false">IF(AJ1422&lt;&gt;"Good","",A1422&amp;","&amp;B1422&amp;","&amp;C1422&amp;","&amp;D1422&amp;","&amp;F1422&amp;","&amp;H1422&amp;","&amp;J1422&amp;","&amp;K1422&amp;","&amp;L1422&amp;","&amp;M1422&amp;","&amp;N1422&amp;","&amp;O1422&amp;","&amp;P1422&amp;","&amp;Q1422&amp;","&amp;IF(R1422&lt;&gt;"",VLOOKUP(R1422,'Vlookup''sRef'!$C$3:$D$6,2,FALSE()),"")&amp;","&amp;IF(S1422&lt;&gt;"",VLOOKUP(S1422,'Vlookup''sRef'!$F$3:$G$4,2,FALSE()),"")&amp;","&amp;T1422&amp;","&amp;U1422&amp;","&amp;V1422&amp;","&amp;W1422&amp;","&amp;X1422&amp;","&amp;Y1422&amp;","&amp;Z1422&amp;","&amp;AA1422&amp;","&amp;IF(AB1422&lt;&gt;"",VLOOKUP(AB1422,'Vlookup''sRef'!$O$2:$P$101,2,FALSE()),"")&amp;","&amp;IF(AC1422&lt;&gt;"",VLOOKUP(AC1422,RulesetRef!$A$2:$B$95,2,FALSE()),"")&amp;","&amp;AD1422&amp;","&amp;AE1422&amp;","&amp;IF(AF1422&lt;&gt;"",AF1422,"false"))</f>
        <v/>
      </c>
    </row>
    <row r="1423" customFormat="false" ht="15" hidden="false" customHeight="true" outlineLevel="0" collapsed="false">
      <c r="E1423" s="2" t="str">
        <f aca="false">IF(AND(A1423="",D1423=""),"",IF(OR(AND(ISNUMBER(SEARCH("@",A1423))*ISNUMBER(SEARCH(".",A1423,SEARCH("@",A1423))),ISBLANK(D1423)),LEN(D1423)&gt;=8),1,0))</f>
        <v/>
      </c>
      <c r="G1423" s="2" t="str">
        <f aca="false">IF(F1423="","",F1423)</f>
        <v/>
      </c>
      <c r="I1423" s="2" t="str">
        <f aca="false">IF(H1423="","",H1423)</f>
        <v/>
      </c>
      <c r="N1423" s="29"/>
      <c r="AG1423" s="2" t="n">
        <f aca="false">IF(ISNUMBER(SEARCH(B1423,D1423)), 0, 1)</f>
        <v>1</v>
      </c>
      <c r="AH1423" s="2" t="n">
        <f aca="false">IF(ISNUMBER(SEARCH(C1423,D1423)), 0, 1)</f>
        <v>1</v>
      </c>
      <c r="AI1423" s="2" t="n">
        <f aca="false">IF(ISNUMBER(SEARCH(A1423,D1423)), 0, 1)</f>
        <v>1</v>
      </c>
      <c r="AJ1423" s="30" t="str">
        <f aca="false">IF(A1423="","User Name Missing",IF(B1423="","First Name Missing",IF(C1423="","Last Name Missing",IF(E1423=0,"Password Short(Min 8 Charcters)",IF(AG1423=0,"The password cannot contain the user's first name.",IF(AH1423=0,"The password cannot contain the user's last name.",IF(AI1423=0,"The password cannot contain the username.",IF(F1423="","Group Missing",IF(J1423="","Security Clearance Missing",IF(R1423="","Fuel Economy Measurement missing",IF(S1423="","Distance Measurement System missing",IF(T1423="","Feature Preview missing",IF(U1423="","Time Zone Missing",IF(AD1423="","Yard Move allowed Missing",IF(AE1423="","Personal Conveyance Missing","Good")))))))))))))))</f>
        <v>User Name Missing</v>
      </c>
      <c r="AK1423" s="3" t="str">
        <f aca="false">IF(AJ1423&lt;&gt;"Good","",A1423&amp;","&amp;B1423&amp;","&amp;C1423&amp;","&amp;D1423&amp;","&amp;F1423&amp;","&amp;H1423&amp;","&amp;J1423&amp;","&amp;K1423&amp;","&amp;L1423&amp;","&amp;M1423&amp;","&amp;N1423&amp;","&amp;O1423&amp;","&amp;P1423&amp;","&amp;Q1423&amp;","&amp;IF(R1423&lt;&gt;"",VLOOKUP(R1423,'Vlookup''sRef'!$C$3:$D$6,2,FALSE()),"")&amp;","&amp;IF(S1423&lt;&gt;"",VLOOKUP(S1423,'Vlookup''sRef'!$F$3:$G$4,2,FALSE()),"")&amp;","&amp;T1423&amp;","&amp;U1423&amp;","&amp;V1423&amp;","&amp;W1423&amp;","&amp;X1423&amp;","&amp;Y1423&amp;","&amp;Z1423&amp;","&amp;AA1423&amp;","&amp;IF(AB1423&lt;&gt;"",VLOOKUP(AB1423,'Vlookup''sRef'!$O$2:$P$101,2,FALSE()),"")&amp;","&amp;IF(AC1423&lt;&gt;"",VLOOKUP(AC1423,RulesetRef!$A$2:$B$95,2,FALSE()),"")&amp;","&amp;AD1423&amp;","&amp;AE1423&amp;","&amp;IF(AF1423&lt;&gt;"",AF1423,"false"))</f>
        <v/>
      </c>
    </row>
    <row r="1424" customFormat="false" ht="15" hidden="false" customHeight="true" outlineLevel="0" collapsed="false">
      <c r="E1424" s="2" t="str">
        <f aca="false">IF(AND(A1424="",D1424=""),"",IF(OR(AND(ISNUMBER(SEARCH("@",A1424))*ISNUMBER(SEARCH(".",A1424,SEARCH("@",A1424))),ISBLANK(D1424)),LEN(D1424)&gt;=8),1,0))</f>
        <v/>
      </c>
      <c r="G1424" s="2" t="str">
        <f aca="false">IF(F1424="","",F1424)</f>
        <v/>
      </c>
      <c r="I1424" s="2" t="str">
        <f aca="false">IF(H1424="","",H1424)</f>
        <v/>
      </c>
      <c r="N1424" s="29"/>
      <c r="AG1424" s="2" t="n">
        <f aca="false">IF(ISNUMBER(SEARCH(B1424,D1424)), 0, 1)</f>
        <v>1</v>
      </c>
      <c r="AH1424" s="2" t="n">
        <f aca="false">IF(ISNUMBER(SEARCH(C1424,D1424)), 0, 1)</f>
        <v>1</v>
      </c>
      <c r="AI1424" s="2" t="n">
        <f aca="false">IF(ISNUMBER(SEARCH(A1424,D1424)), 0, 1)</f>
        <v>1</v>
      </c>
      <c r="AJ1424" s="30" t="str">
        <f aca="false">IF(A1424="","User Name Missing",IF(B1424="","First Name Missing",IF(C1424="","Last Name Missing",IF(E1424=0,"Password Short(Min 8 Charcters)",IF(AG1424=0,"The password cannot contain the user's first name.",IF(AH1424=0,"The password cannot contain the user's last name.",IF(AI1424=0,"The password cannot contain the username.",IF(F1424="","Group Missing",IF(J1424="","Security Clearance Missing",IF(R1424="","Fuel Economy Measurement missing",IF(S1424="","Distance Measurement System missing",IF(T1424="","Feature Preview missing",IF(U1424="","Time Zone Missing",IF(AD1424="","Yard Move allowed Missing",IF(AE1424="","Personal Conveyance Missing","Good")))))))))))))))</f>
        <v>User Name Missing</v>
      </c>
      <c r="AK1424" s="3" t="str">
        <f aca="false">IF(AJ1424&lt;&gt;"Good","",A1424&amp;","&amp;B1424&amp;","&amp;C1424&amp;","&amp;D1424&amp;","&amp;F1424&amp;","&amp;H1424&amp;","&amp;J1424&amp;","&amp;K1424&amp;","&amp;L1424&amp;","&amp;M1424&amp;","&amp;N1424&amp;","&amp;O1424&amp;","&amp;P1424&amp;","&amp;Q1424&amp;","&amp;IF(R1424&lt;&gt;"",VLOOKUP(R1424,'Vlookup''sRef'!$C$3:$D$6,2,FALSE()),"")&amp;","&amp;IF(S1424&lt;&gt;"",VLOOKUP(S1424,'Vlookup''sRef'!$F$3:$G$4,2,FALSE()),"")&amp;","&amp;T1424&amp;","&amp;U1424&amp;","&amp;V1424&amp;","&amp;W1424&amp;","&amp;X1424&amp;","&amp;Y1424&amp;","&amp;Z1424&amp;","&amp;AA1424&amp;","&amp;IF(AB1424&lt;&gt;"",VLOOKUP(AB1424,'Vlookup''sRef'!$O$2:$P$101,2,FALSE()),"")&amp;","&amp;IF(AC1424&lt;&gt;"",VLOOKUP(AC1424,RulesetRef!$A$2:$B$95,2,FALSE()),"")&amp;","&amp;AD1424&amp;","&amp;AE1424&amp;","&amp;IF(AF1424&lt;&gt;"",AF1424,"false"))</f>
        <v/>
      </c>
    </row>
    <row r="1425" customFormat="false" ht="15" hidden="false" customHeight="true" outlineLevel="0" collapsed="false">
      <c r="E1425" s="2" t="str">
        <f aca="false">IF(AND(A1425="",D1425=""),"",IF(OR(AND(ISNUMBER(SEARCH("@",A1425))*ISNUMBER(SEARCH(".",A1425,SEARCH("@",A1425))),ISBLANK(D1425)),LEN(D1425)&gt;=8),1,0))</f>
        <v/>
      </c>
      <c r="G1425" s="2" t="str">
        <f aca="false">IF(F1425="","",F1425)</f>
        <v/>
      </c>
      <c r="I1425" s="2" t="str">
        <f aca="false">IF(H1425="","",H1425)</f>
        <v/>
      </c>
      <c r="N1425" s="29"/>
      <c r="AG1425" s="2" t="n">
        <f aca="false">IF(ISNUMBER(SEARCH(B1425,D1425)), 0, 1)</f>
        <v>1</v>
      </c>
      <c r="AH1425" s="2" t="n">
        <f aca="false">IF(ISNUMBER(SEARCH(C1425,D1425)), 0, 1)</f>
        <v>1</v>
      </c>
      <c r="AI1425" s="2" t="n">
        <f aca="false">IF(ISNUMBER(SEARCH(A1425,D1425)), 0, 1)</f>
        <v>1</v>
      </c>
      <c r="AJ1425" s="30" t="str">
        <f aca="false">IF(A1425="","User Name Missing",IF(B1425="","First Name Missing",IF(C1425="","Last Name Missing",IF(E1425=0,"Password Short(Min 8 Charcters)",IF(AG1425=0,"The password cannot contain the user's first name.",IF(AH1425=0,"The password cannot contain the user's last name.",IF(AI1425=0,"The password cannot contain the username.",IF(F1425="","Group Missing",IF(J1425="","Security Clearance Missing",IF(R1425="","Fuel Economy Measurement missing",IF(S1425="","Distance Measurement System missing",IF(T1425="","Feature Preview missing",IF(U1425="","Time Zone Missing",IF(AD1425="","Yard Move allowed Missing",IF(AE1425="","Personal Conveyance Missing","Good")))))))))))))))</f>
        <v>User Name Missing</v>
      </c>
      <c r="AK1425" s="3" t="str">
        <f aca="false">IF(AJ1425&lt;&gt;"Good","",A1425&amp;","&amp;B1425&amp;","&amp;C1425&amp;","&amp;D1425&amp;","&amp;F1425&amp;","&amp;H1425&amp;","&amp;J1425&amp;","&amp;K1425&amp;","&amp;L1425&amp;","&amp;M1425&amp;","&amp;N1425&amp;","&amp;O1425&amp;","&amp;P1425&amp;","&amp;Q1425&amp;","&amp;IF(R1425&lt;&gt;"",VLOOKUP(R1425,'Vlookup''sRef'!$C$3:$D$6,2,FALSE()),"")&amp;","&amp;IF(S1425&lt;&gt;"",VLOOKUP(S1425,'Vlookup''sRef'!$F$3:$G$4,2,FALSE()),"")&amp;","&amp;T1425&amp;","&amp;U1425&amp;","&amp;V1425&amp;","&amp;W1425&amp;","&amp;X1425&amp;","&amp;Y1425&amp;","&amp;Z1425&amp;","&amp;AA1425&amp;","&amp;IF(AB1425&lt;&gt;"",VLOOKUP(AB1425,'Vlookup''sRef'!$O$2:$P$101,2,FALSE()),"")&amp;","&amp;IF(AC1425&lt;&gt;"",VLOOKUP(AC1425,RulesetRef!$A$2:$B$95,2,FALSE()),"")&amp;","&amp;AD1425&amp;","&amp;AE1425&amp;","&amp;IF(AF1425&lt;&gt;"",AF1425,"false"))</f>
        <v/>
      </c>
    </row>
    <row r="1426" customFormat="false" ht="15" hidden="false" customHeight="true" outlineLevel="0" collapsed="false">
      <c r="E1426" s="2" t="str">
        <f aca="false">IF(AND(A1426="",D1426=""),"",IF(OR(AND(ISNUMBER(SEARCH("@",A1426))*ISNUMBER(SEARCH(".",A1426,SEARCH("@",A1426))),ISBLANK(D1426)),LEN(D1426)&gt;=8),1,0))</f>
        <v/>
      </c>
      <c r="G1426" s="2" t="str">
        <f aca="false">IF(F1426="","",F1426)</f>
        <v/>
      </c>
      <c r="I1426" s="2" t="str">
        <f aca="false">IF(H1426="","",H1426)</f>
        <v/>
      </c>
      <c r="N1426" s="29"/>
      <c r="AG1426" s="2" t="n">
        <f aca="false">IF(ISNUMBER(SEARCH(B1426,D1426)), 0, 1)</f>
        <v>1</v>
      </c>
      <c r="AH1426" s="2" t="n">
        <f aca="false">IF(ISNUMBER(SEARCH(C1426,D1426)), 0, 1)</f>
        <v>1</v>
      </c>
      <c r="AI1426" s="2" t="n">
        <f aca="false">IF(ISNUMBER(SEARCH(A1426,D1426)), 0, 1)</f>
        <v>1</v>
      </c>
      <c r="AJ1426" s="30" t="str">
        <f aca="false">IF(A1426="","User Name Missing",IF(B1426="","First Name Missing",IF(C1426="","Last Name Missing",IF(E1426=0,"Password Short(Min 8 Charcters)",IF(AG1426=0,"The password cannot contain the user's first name.",IF(AH1426=0,"The password cannot contain the user's last name.",IF(AI1426=0,"The password cannot contain the username.",IF(F1426="","Group Missing",IF(J1426="","Security Clearance Missing",IF(R1426="","Fuel Economy Measurement missing",IF(S1426="","Distance Measurement System missing",IF(T1426="","Feature Preview missing",IF(U1426="","Time Zone Missing",IF(AD1426="","Yard Move allowed Missing",IF(AE1426="","Personal Conveyance Missing","Good")))))))))))))))</f>
        <v>User Name Missing</v>
      </c>
      <c r="AK1426" s="3" t="str">
        <f aca="false">IF(AJ1426&lt;&gt;"Good","",A1426&amp;","&amp;B1426&amp;","&amp;C1426&amp;","&amp;D1426&amp;","&amp;F1426&amp;","&amp;H1426&amp;","&amp;J1426&amp;","&amp;K1426&amp;","&amp;L1426&amp;","&amp;M1426&amp;","&amp;N1426&amp;","&amp;O1426&amp;","&amp;P1426&amp;","&amp;Q1426&amp;","&amp;IF(R1426&lt;&gt;"",VLOOKUP(R1426,'Vlookup''sRef'!$C$3:$D$6,2,FALSE()),"")&amp;","&amp;IF(S1426&lt;&gt;"",VLOOKUP(S1426,'Vlookup''sRef'!$F$3:$G$4,2,FALSE()),"")&amp;","&amp;T1426&amp;","&amp;U1426&amp;","&amp;V1426&amp;","&amp;W1426&amp;","&amp;X1426&amp;","&amp;Y1426&amp;","&amp;Z1426&amp;","&amp;AA1426&amp;","&amp;IF(AB1426&lt;&gt;"",VLOOKUP(AB1426,'Vlookup''sRef'!$O$2:$P$101,2,FALSE()),"")&amp;","&amp;IF(AC1426&lt;&gt;"",VLOOKUP(AC1426,RulesetRef!$A$2:$B$95,2,FALSE()),"")&amp;","&amp;AD1426&amp;","&amp;AE1426&amp;","&amp;IF(AF1426&lt;&gt;"",AF1426,"false"))</f>
        <v/>
      </c>
    </row>
    <row r="1427" customFormat="false" ht="15" hidden="false" customHeight="true" outlineLevel="0" collapsed="false">
      <c r="E1427" s="2" t="str">
        <f aca="false">IF(AND(A1427="",D1427=""),"",IF(OR(AND(ISNUMBER(SEARCH("@",A1427))*ISNUMBER(SEARCH(".",A1427,SEARCH("@",A1427))),ISBLANK(D1427)),LEN(D1427)&gt;=8),1,0))</f>
        <v/>
      </c>
      <c r="G1427" s="2" t="str">
        <f aca="false">IF(F1427="","",F1427)</f>
        <v/>
      </c>
      <c r="I1427" s="2" t="str">
        <f aca="false">IF(H1427="","",H1427)</f>
        <v/>
      </c>
      <c r="N1427" s="29"/>
      <c r="AG1427" s="2" t="n">
        <f aca="false">IF(ISNUMBER(SEARCH(B1427,D1427)), 0, 1)</f>
        <v>1</v>
      </c>
      <c r="AH1427" s="2" t="n">
        <f aca="false">IF(ISNUMBER(SEARCH(C1427,D1427)), 0, 1)</f>
        <v>1</v>
      </c>
      <c r="AI1427" s="2" t="n">
        <f aca="false">IF(ISNUMBER(SEARCH(A1427,D1427)), 0, 1)</f>
        <v>1</v>
      </c>
      <c r="AJ1427" s="30" t="str">
        <f aca="false">IF(A1427="","User Name Missing",IF(B1427="","First Name Missing",IF(C1427="","Last Name Missing",IF(E1427=0,"Password Short(Min 8 Charcters)",IF(AG1427=0,"The password cannot contain the user's first name.",IF(AH1427=0,"The password cannot contain the user's last name.",IF(AI1427=0,"The password cannot contain the username.",IF(F1427="","Group Missing",IF(J1427="","Security Clearance Missing",IF(R1427="","Fuel Economy Measurement missing",IF(S1427="","Distance Measurement System missing",IF(T1427="","Feature Preview missing",IF(U1427="","Time Zone Missing",IF(AD1427="","Yard Move allowed Missing",IF(AE1427="","Personal Conveyance Missing","Good")))))))))))))))</f>
        <v>User Name Missing</v>
      </c>
      <c r="AK1427" s="3" t="str">
        <f aca="false">IF(AJ1427&lt;&gt;"Good","",A1427&amp;","&amp;B1427&amp;","&amp;C1427&amp;","&amp;D1427&amp;","&amp;F1427&amp;","&amp;H1427&amp;","&amp;J1427&amp;","&amp;K1427&amp;","&amp;L1427&amp;","&amp;M1427&amp;","&amp;N1427&amp;","&amp;O1427&amp;","&amp;P1427&amp;","&amp;Q1427&amp;","&amp;IF(R1427&lt;&gt;"",VLOOKUP(R1427,'Vlookup''sRef'!$C$3:$D$6,2,FALSE()),"")&amp;","&amp;IF(S1427&lt;&gt;"",VLOOKUP(S1427,'Vlookup''sRef'!$F$3:$G$4,2,FALSE()),"")&amp;","&amp;T1427&amp;","&amp;U1427&amp;","&amp;V1427&amp;","&amp;W1427&amp;","&amp;X1427&amp;","&amp;Y1427&amp;","&amp;Z1427&amp;","&amp;AA1427&amp;","&amp;IF(AB1427&lt;&gt;"",VLOOKUP(AB1427,'Vlookup''sRef'!$O$2:$P$101,2,FALSE()),"")&amp;","&amp;IF(AC1427&lt;&gt;"",VLOOKUP(AC1427,RulesetRef!$A$2:$B$95,2,FALSE()),"")&amp;","&amp;AD1427&amp;","&amp;AE1427&amp;","&amp;IF(AF1427&lt;&gt;"",AF1427,"false"))</f>
        <v/>
      </c>
    </row>
    <row r="1428" customFormat="false" ht="15" hidden="false" customHeight="true" outlineLevel="0" collapsed="false">
      <c r="E1428" s="2" t="str">
        <f aca="false">IF(AND(A1428="",D1428=""),"",IF(OR(AND(ISNUMBER(SEARCH("@",A1428))*ISNUMBER(SEARCH(".",A1428,SEARCH("@",A1428))),ISBLANK(D1428)),LEN(D1428)&gt;=8),1,0))</f>
        <v/>
      </c>
      <c r="G1428" s="2" t="str">
        <f aca="false">IF(F1428="","",F1428)</f>
        <v/>
      </c>
      <c r="I1428" s="2" t="str">
        <f aca="false">IF(H1428="","",H1428)</f>
        <v/>
      </c>
      <c r="N1428" s="29"/>
      <c r="AG1428" s="2" t="n">
        <f aca="false">IF(ISNUMBER(SEARCH(B1428,D1428)), 0, 1)</f>
        <v>1</v>
      </c>
      <c r="AH1428" s="2" t="n">
        <f aca="false">IF(ISNUMBER(SEARCH(C1428,D1428)), 0, 1)</f>
        <v>1</v>
      </c>
      <c r="AI1428" s="2" t="n">
        <f aca="false">IF(ISNUMBER(SEARCH(A1428,D1428)), 0, 1)</f>
        <v>1</v>
      </c>
      <c r="AJ1428" s="30" t="str">
        <f aca="false">IF(A1428="","User Name Missing",IF(B1428="","First Name Missing",IF(C1428="","Last Name Missing",IF(E1428=0,"Password Short(Min 8 Charcters)",IF(AG1428=0,"The password cannot contain the user's first name.",IF(AH1428=0,"The password cannot contain the user's last name.",IF(AI1428=0,"The password cannot contain the username.",IF(F1428="","Group Missing",IF(J1428="","Security Clearance Missing",IF(R1428="","Fuel Economy Measurement missing",IF(S1428="","Distance Measurement System missing",IF(T1428="","Feature Preview missing",IF(U1428="","Time Zone Missing",IF(AD1428="","Yard Move allowed Missing",IF(AE1428="","Personal Conveyance Missing","Good")))))))))))))))</f>
        <v>User Name Missing</v>
      </c>
      <c r="AK1428" s="3" t="str">
        <f aca="false">IF(AJ1428&lt;&gt;"Good","",A1428&amp;","&amp;B1428&amp;","&amp;C1428&amp;","&amp;D1428&amp;","&amp;F1428&amp;","&amp;H1428&amp;","&amp;J1428&amp;","&amp;K1428&amp;","&amp;L1428&amp;","&amp;M1428&amp;","&amp;N1428&amp;","&amp;O1428&amp;","&amp;P1428&amp;","&amp;Q1428&amp;","&amp;IF(R1428&lt;&gt;"",VLOOKUP(R1428,'Vlookup''sRef'!$C$3:$D$6,2,FALSE()),"")&amp;","&amp;IF(S1428&lt;&gt;"",VLOOKUP(S1428,'Vlookup''sRef'!$F$3:$G$4,2,FALSE()),"")&amp;","&amp;T1428&amp;","&amp;U1428&amp;","&amp;V1428&amp;","&amp;W1428&amp;","&amp;X1428&amp;","&amp;Y1428&amp;","&amp;Z1428&amp;","&amp;AA1428&amp;","&amp;IF(AB1428&lt;&gt;"",VLOOKUP(AB1428,'Vlookup''sRef'!$O$2:$P$101,2,FALSE()),"")&amp;","&amp;IF(AC1428&lt;&gt;"",VLOOKUP(AC1428,RulesetRef!$A$2:$B$95,2,FALSE()),"")&amp;","&amp;AD1428&amp;","&amp;AE1428&amp;","&amp;IF(AF1428&lt;&gt;"",AF1428,"false"))</f>
        <v/>
      </c>
    </row>
    <row r="1429" customFormat="false" ht="15" hidden="false" customHeight="true" outlineLevel="0" collapsed="false">
      <c r="E1429" s="2" t="str">
        <f aca="false">IF(AND(A1429="",D1429=""),"",IF(OR(AND(ISNUMBER(SEARCH("@",A1429))*ISNUMBER(SEARCH(".",A1429,SEARCH("@",A1429))),ISBLANK(D1429)),LEN(D1429)&gt;=8),1,0))</f>
        <v/>
      </c>
      <c r="G1429" s="2" t="str">
        <f aca="false">IF(F1429="","",F1429)</f>
        <v/>
      </c>
      <c r="I1429" s="2" t="str">
        <f aca="false">IF(H1429="","",H1429)</f>
        <v/>
      </c>
      <c r="N1429" s="29"/>
      <c r="AG1429" s="2" t="n">
        <f aca="false">IF(ISNUMBER(SEARCH(B1429,D1429)), 0, 1)</f>
        <v>1</v>
      </c>
      <c r="AH1429" s="2" t="n">
        <f aca="false">IF(ISNUMBER(SEARCH(C1429,D1429)), 0, 1)</f>
        <v>1</v>
      </c>
      <c r="AI1429" s="2" t="n">
        <f aca="false">IF(ISNUMBER(SEARCH(A1429,D1429)), 0, 1)</f>
        <v>1</v>
      </c>
      <c r="AJ1429" s="30" t="str">
        <f aca="false">IF(A1429="","User Name Missing",IF(B1429="","First Name Missing",IF(C1429="","Last Name Missing",IF(E1429=0,"Password Short(Min 8 Charcters)",IF(AG1429=0,"The password cannot contain the user's first name.",IF(AH1429=0,"The password cannot contain the user's last name.",IF(AI1429=0,"The password cannot contain the username.",IF(F1429="","Group Missing",IF(J1429="","Security Clearance Missing",IF(R1429="","Fuel Economy Measurement missing",IF(S1429="","Distance Measurement System missing",IF(T1429="","Feature Preview missing",IF(U1429="","Time Zone Missing",IF(AD1429="","Yard Move allowed Missing",IF(AE1429="","Personal Conveyance Missing","Good")))))))))))))))</f>
        <v>User Name Missing</v>
      </c>
      <c r="AK1429" s="3" t="str">
        <f aca="false">IF(AJ1429&lt;&gt;"Good","",A1429&amp;","&amp;B1429&amp;","&amp;C1429&amp;","&amp;D1429&amp;","&amp;F1429&amp;","&amp;H1429&amp;","&amp;J1429&amp;","&amp;K1429&amp;","&amp;L1429&amp;","&amp;M1429&amp;","&amp;N1429&amp;","&amp;O1429&amp;","&amp;P1429&amp;","&amp;Q1429&amp;","&amp;IF(R1429&lt;&gt;"",VLOOKUP(R1429,'Vlookup''sRef'!$C$3:$D$6,2,FALSE()),"")&amp;","&amp;IF(S1429&lt;&gt;"",VLOOKUP(S1429,'Vlookup''sRef'!$F$3:$G$4,2,FALSE()),"")&amp;","&amp;T1429&amp;","&amp;U1429&amp;","&amp;V1429&amp;","&amp;W1429&amp;","&amp;X1429&amp;","&amp;Y1429&amp;","&amp;Z1429&amp;","&amp;AA1429&amp;","&amp;IF(AB1429&lt;&gt;"",VLOOKUP(AB1429,'Vlookup''sRef'!$O$2:$P$101,2,FALSE()),"")&amp;","&amp;IF(AC1429&lt;&gt;"",VLOOKUP(AC1429,RulesetRef!$A$2:$B$95,2,FALSE()),"")&amp;","&amp;AD1429&amp;","&amp;AE1429&amp;","&amp;IF(AF1429&lt;&gt;"",AF1429,"false"))</f>
        <v/>
      </c>
    </row>
    <row r="1430" customFormat="false" ht="15" hidden="false" customHeight="true" outlineLevel="0" collapsed="false">
      <c r="E1430" s="2" t="str">
        <f aca="false">IF(AND(A1430="",D1430=""),"",IF(OR(AND(ISNUMBER(SEARCH("@",A1430))*ISNUMBER(SEARCH(".",A1430,SEARCH("@",A1430))),ISBLANK(D1430)),LEN(D1430)&gt;=8),1,0))</f>
        <v/>
      </c>
      <c r="G1430" s="2" t="str">
        <f aca="false">IF(F1430="","",F1430)</f>
        <v/>
      </c>
      <c r="I1430" s="2" t="str">
        <f aca="false">IF(H1430="","",H1430)</f>
        <v/>
      </c>
      <c r="N1430" s="29"/>
      <c r="AG1430" s="2" t="n">
        <f aca="false">IF(ISNUMBER(SEARCH(B1430,D1430)), 0, 1)</f>
        <v>1</v>
      </c>
      <c r="AH1430" s="2" t="n">
        <f aca="false">IF(ISNUMBER(SEARCH(C1430,D1430)), 0, 1)</f>
        <v>1</v>
      </c>
      <c r="AI1430" s="2" t="n">
        <f aca="false">IF(ISNUMBER(SEARCH(A1430,D1430)), 0, 1)</f>
        <v>1</v>
      </c>
      <c r="AJ1430" s="30" t="str">
        <f aca="false">IF(A1430="","User Name Missing",IF(B1430="","First Name Missing",IF(C1430="","Last Name Missing",IF(E1430=0,"Password Short(Min 8 Charcters)",IF(AG1430=0,"The password cannot contain the user's first name.",IF(AH1430=0,"The password cannot contain the user's last name.",IF(AI1430=0,"The password cannot contain the username.",IF(F1430="","Group Missing",IF(J1430="","Security Clearance Missing",IF(R1430="","Fuel Economy Measurement missing",IF(S1430="","Distance Measurement System missing",IF(T1430="","Feature Preview missing",IF(U1430="","Time Zone Missing",IF(AD1430="","Yard Move allowed Missing",IF(AE1430="","Personal Conveyance Missing","Good")))))))))))))))</f>
        <v>User Name Missing</v>
      </c>
      <c r="AK1430" s="3" t="str">
        <f aca="false">IF(AJ1430&lt;&gt;"Good","",A1430&amp;","&amp;B1430&amp;","&amp;C1430&amp;","&amp;D1430&amp;","&amp;F1430&amp;","&amp;H1430&amp;","&amp;J1430&amp;","&amp;K1430&amp;","&amp;L1430&amp;","&amp;M1430&amp;","&amp;N1430&amp;","&amp;O1430&amp;","&amp;P1430&amp;","&amp;Q1430&amp;","&amp;IF(R1430&lt;&gt;"",VLOOKUP(R1430,'Vlookup''sRef'!$C$3:$D$6,2,FALSE()),"")&amp;","&amp;IF(S1430&lt;&gt;"",VLOOKUP(S1430,'Vlookup''sRef'!$F$3:$G$4,2,FALSE()),"")&amp;","&amp;T1430&amp;","&amp;U1430&amp;","&amp;V1430&amp;","&amp;W1430&amp;","&amp;X1430&amp;","&amp;Y1430&amp;","&amp;Z1430&amp;","&amp;AA1430&amp;","&amp;IF(AB1430&lt;&gt;"",VLOOKUP(AB1430,'Vlookup''sRef'!$O$2:$P$101,2,FALSE()),"")&amp;","&amp;IF(AC1430&lt;&gt;"",VLOOKUP(AC1430,RulesetRef!$A$2:$B$95,2,FALSE()),"")&amp;","&amp;AD1430&amp;","&amp;AE1430&amp;","&amp;IF(AF1430&lt;&gt;"",AF1430,"false"))</f>
        <v/>
      </c>
    </row>
    <row r="1431" customFormat="false" ht="15" hidden="false" customHeight="true" outlineLevel="0" collapsed="false">
      <c r="E1431" s="2" t="str">
        <f aca="false">IF(AND(A1431="",D1431=""),"",IF(OR(AND(ISNUMBER(SEARCH("@",A1431))*ISNUMBER(SEARCH(".",A1431,SEARCH("@",A1431))),ISBLANK(D1431)),LEN(D1431)&gt;=8),1,0))</f>
        <v/>
      </c>
      <c r="G1431" s="2" t="str">
        <f aca="false">IF(F1431="","",F1431)</f>
        <v/>
      </c>
      <c r="I1431" s="2" t="str">
        <f aca="false">IF(H1431="","",H1431)</f>
        <v/>
      </c>
      <c r="N1431" s="29"/>
      <c r="AG1431" s="2" t="n">
        <f aca="false">IF(ISNUMBER(SEARCH(B1431,D1431)), 0, 1)</f>
        <v>1</v>
      </c>
      <c r="AH1431" s="2" t="n">
        <f aca="false">IF(ISNUMBER(SEARCH(C1431,D1431)), 0, 1)</f>
        <v>1</v>
      </c>
      <c r="AI1431" s="2" t="n">
        <f aca="false">IF(ISNUMBER(SEARCH(A1431,D1431)), 0, 1)</f>
        <v>1</v>
      </c>
      <c r="AJ1431" s="30" t="str">
        <f aca="false">IF(A1431="","User Name Missing",IF(B1431="","First Name Missing",IF(C1431="","Last Name Missing",IF(E1431=0,"Password Short(Min 8 Charcters)",IF(AG1431=0,"The password cannot contain the user's first name.",IF(AH1431=0,"The password cannot contain the user's last name.",IF(AI1431=0,"The password cannot contain the username.",IF(F1431="","Group Missing",IF(J1431="","Security Clearance Missing",IF(R1431="","Fuel Economy Measurement missing",IF(S1431="","Distance Measurement System missing",IF(T1431="","Feature Preview missing",IF(U1431="","Time Zone Missing",IF(AD1431="","Yard Move allowed Missing",IF(AE1431="","Personal Conveyance Missing","Good")))))))))))))))</f>
        <v>User Name Missing</v>
      </c>
      <c r="AK1431" s="3" t="str">
        <f aca="false">IF(AJ1431&lt;&gt;"Good","",A1431&amp;","&amp;B1431&amp;","&amp;C1431&amp;","&amp;D1431&amp;","&amp;F1431&amp;","&amp;H1431&amp;","&amp;J1431&amp;","&amp;K1431&amp;","&amp;L1431&amp;","&amp;M1431&amp;","&amp;N1431&amp;","&amp;O1431&amp;","&amp;P1431&amp;","&amp;Q1431&amp;","&amp;IF(R1431&lt;&gt;"",VLOOKUP(R1431,'Vlookup''sRef'!$C$3:$D$6,2,FALSE()),"")&amp;","&amp;IF(S1431&lt;&gt;"",VLOOKUP(S1431,'Vlookup''sRef'!$F$3:$G$4,2,FALSE()),"")&amp;","&amp;T1431&amp;","&amp;U1431&amp;","&amp;V1431&amp;","&amp;W1431&amp;","&amp;X1431&amp;","&amp;Y1431&amp;","&amp;Z1431&amp;","&amp;AA1431&amp;","&amp;IF(AB1431&lt;&gt;"",VLOOKUP(AB1431,'Vlookup''sRef'!$O$2:$P$101,2,FALSE()),"")&amp;","&amp;IF(AC1431&lt;&gt;"",VLOOKUP(AC1431,RulesetRef!$A$2:$B$95,2,FALSE()),"")&amp;","&amp;AD1431&amp;","&amp;AE1431&amp;","&amp;IF(AF1431&lt;&gt;"",AF1431,"false"))</f>
        <v/>
      </c>
    </row>
    <row r="1432" customFormat="false" ht="15" hidden="false" customHeight="true" outlineLevel="0" collapsed="false">
      <c r="E1432" s="2" t="str">
        <f aca="false">IF(AND(A1432="",D1432=""),"",IF(OR(AND(ISNUMBER(SEARCH("@",A1432))*ISNUMBER(SEARCH(".",A1432,SEARCH("@",A1432))),ISBLANK(D1432)),LEN(D1432)&gt;=8),1,0))</f>
        <v/>
      </c>
      <c r="G1432" s="2" t="str">
        <f aca="false">IF(F1432="","",F1432)</f>
        <v/>
      </c>
      <c r="I1432" s="2" t="str">
        <f aca="false">IF(H1432="","",H1432)</f>
        <v/>
      </c>
      <c r="N1432" s="29"/>
      <c r="AG1432" s="2" t="n">
        <f aca="false">IF(ISNUMBER(SEARCH(B1432,D1432)), 0, 1)</f>
        <v>1</v>
      </c>
      <c r="AH1432" s="2" t="n">
        <f aca="false">IF(ISNUMBER(SEARCH(C1432,D1432)), 0, 1)</f>
        <v>1</v>
      </c>
      <c r="AI1432" s="2" t="n">
        <f aca="false">IF(ISNUMBER(SEARCH(A1432,D1432)), 0, 1)</f>
        <v>1</v>
      </c>
      <c r="AJ1432" s="30" t="str">
        <f aca="false">IF(A1432="","User Name Missing",IF(B1432="","First Name Missing",IF(C1432="","Last Name Missing",IF(E1432=0,"Password Short(Min 8 Charcters)",IF(AG1432=0,"The password cannot contain the user's first name.",IF(AH1432=0,"The password cannot contain the user's last name.",IF(AI1432=0,"The password cannot contain the username.",IF(F1432="","Group Missing",IF(J1432="","Security Clearance Missing",IF(R1432="","Fuel Economy Measurement missing",IF(S1432="","Distance Measurement System missing",IF(T1432="","Feature Preview missing",IF(U1432="","Time Zone Missing",IF(AD1432="","Yard Move allowed Missing",IF(AE1432="","Personal Conveyance Missing","Good")))))))))))))))</f>
        <v>User Name Missing</v>
      </c>
      <c r="AK1432" s="3" t="str">
        <f aca="false">IF(AJ1432&lt;&gt;"Good","",A1432&amp;","&amp;B1432&amp;","&amp;C1432&amp;","&amp;D1432&amp;","&amp;F1432&amp;","&amp;H1432&amp;","&amp;J1432&amp;","&amp;K1432&amp;","&amp;L1432&amp;","&amp;M1432&amp;","&amp;N1432&amp;","&amp;O1432&amp;","&amp;P1432&amp;","&amp;Q1432&amp;","&amp;IF(R1432&lt;&gt;"",VLOOKUP(R1432,'Vlookup''sRef'!$C$3:$D$6,2,FALSE()),"")&amp;","&amp;IF(S1432&lt;&gt;"",VLOOKUP(S1432,'Vlookup''sRef'!$F$3:$G$4,2,FALSE()),"")&amp;","&amp;T1432&amp;","&amp;U1432&amp;","&amp;V1432&amp;","&amp;W1432&amp;","&amp;X1432&amp;","&amp;Y1432&amp;","&amp;Z1432&amp;","&amp;AA1432&amp;","&amp;IF(AB1432&lt;&gt;"",VLOOKUP(AB1432,'Vlookup''sRef'!$O$2:$P$101,2,FALSE()),"")&amp;","&amp;IF(AC1432&lt;&gt;"",VLOOKUP(AC1432,RulesetRef!$A$2:$B$95,2,FALSE()),"")&amp;","&amp;AD1432&amp;","&amp;AE1432&amp;","&amp;IF(AF1432&lt;&gt;"",AF1432,"false"))</f>
        <v/>
      </c>
    </row>
    <row r="1433" customFormat="false" ht="15" hidden="false" customHeight="true" outlineLevel="0" collapsed="false">
      <c r="E1433" s="2" t="str">
        <f aca="false">IF(AND(A1433="",D1433=""),"",IF(OR(AND(ISNUMBER(SEARCH("@",A1433))*ISNUMBER(SEARCH(".",A1433,SEARCH("@",A1433))),ISBLANK(D1433)),LEN(D1433)&gt;=8),1,0))</f>
        <v/>
      </c>
      <c r="G1433" s="2" t="str">
        <f aca="false">IF(F1433="","",F1433)</f>
        <v/>
      </c>
      <c r="I1433" s="2" t="str">
        <f aca="false">IF(H1433="","",H1433)</f>
        <v/>
      </c>
      <c r="N1433" s="29"/>
      <c r="AG1433" s="2" t="n">
        <f aca="false">IF(ISNUMBER(SEARCH(B1433,D1433)), 0, 1)</f>
        <v>1</v>
      </c>
      <c r="AH1433" s="2" t="n">
        <f aca="false">IF(ISNUMBER(SEARCH(C1433,D1433)), 0, 1)</f>
        <v>1</v>
      </c>
      <c r="AI1433" s="2" t="n">
        <f aca="false">IF(ISNUMBER(SEARCH(A1433,D1433)), 0, 1)</f>
        <v>1</v>
      </c>
      <c r="AJ1433" s="30" t="str">
        <f aca="false">IF(A1433="","User Name Missing",IF(B1433="","First Name Missing",IF(C1433="","Last Name Missing",IF(E1433=0,"Password Short(Min 8 Charcters)",IF(AG1433=0,"The password cannot contain the user's first name.",IF(AH1433=0,"The password cannot contain the user's last name.",IF(AI1433=0,"The password cannot contain the username.",IF(F1433="","Group Missing",IF(J1433="","Security Clearance Missing",IF(R1433="","Fuel Economy Measurement missing",IF(S1433="","Distance Measurement System missing",IF(T1433="","Feature Preview missing",IF(U1433="","Time Zone Missing",IF(AD1433="","Yard Move allowed Missing",IF(AE1433="","Personal Conveyance Missing","Good")))))))))))))))</f>
        <v>User Name Missing</v>
      </c>
      <c r="AK1433" s="3" t="str">
        <f aca="false">IF(AJ1433&lt;&gt;"Good","",A1433&amp;","&amp;B1433&amp;","&amp;C1433&amp;","&amp;D1433&amp;","&amp;F1433&amp;","&amp;H1433&amp;","&amp;J1433&amp;","&amp;K1433&amp;","&amp;L1433&amp;","&amp;M1433&amp;","&amp;N1433&amp;","&amp;O1433&amp;","&amp;P1433&amp;","&amp;Q1433&amp;","&amp;IF(R1433&lt;&gt;"",VLOOKUP(R1433,'Vlookup''sRef'!$C$3:$D$6,2,FALSE()),"")&amp;","&amp;IF(S1433&lt;&gt;"",VLOOKUP(S1433,'Vlookup''sRef'!$F$3:$G$4,2,FALSE()),"")&amp;","&amp;T1433&amp;","&amp;U1433&amp;","&amp;V1433&amp;","&amp;W1433&amp;","&amp;X1433&amp;","&amp;Y1433&amp;","&amp;Z1433&amp;","&amp;AA1433&amp;","&amp;IF(AB1433&lt;&gt;"",VLOOKUP(AB1433,'Vlookup''sRef'!$O$2:$P$101,2,FALSE()),"")&amp;","&amp;IF(AC1433&lt;&gt;"",VLOOKUP(AC1433,RulesetRef!$A$2:$B$95,2,FALSE()),"")&amp;","&amp;AD1433&amp;","&amp;AE1433&amp;","&amp;IF(AF1433&lt;&gt;"",AF1433,"false"))</f>
        <v/>
      </c>
    </row>
    <row r="1434" customFormat="false" ht="15" hidden="false" customHeight="true" outlineLevel="0" collapsed="false">
      <c r="E1434" s="2" t="str">
        <f aca="false">IF(AND(A1434="",D1434=""),"",IF(OR(AND(ISNUMBER(SEARCH("@",A1434))*ISNUMBER(SEARCH(".",A1434,SEARCH("@",A1434))),ISBLANK(D1434)),LEN(D1434)&gt;=8),1,0))</f>
        <v/>
      </c>
      <c r="G1434" s="2" t="str">
        <f aca="false">IF(F1434="","",F1434)</f>
        <v/>
      </c>
      <c r="I1434" s="2" t="str">
        <f aca="false">IF(H1434="","",H1434)</f>
        <v/>
      </c>
      <c r="N1434" s="29"/>
      <c r="AG1434" s="2" t="n">
        <f aca="false">IF(ISNUMBER(SEARCH(B1434,D1434)), 0, 1)</f>
        <v>1</v>
      </c>
      <c r="AH1434" s="2" t="n">
        <f aca="false">IF(ISNUMBER(SEARCH(C1434,D1434)), 0, 1)</f>
        <v>1</v>
      </c>
      <c r="AI1434" s="2" t="n">
        <f aca="false">IF(ISNUMBER(SEARCH(A1434,D1434)), 0, 1)</f>
        <v>1</v>
      </c>
      <c r="AJ1434" s="30" t="str">
        <f aca="false">IF(A1434="","User Name Missing",IF(B1434="","First Name Missing",IF(C1434="","Last Name Missing",IF(E1434=0,"Password Short(Min 8 Charcters)",IF(AG1434=0,"The password cannot contain the user's first name.",IF(AH1434=0,"The password cannot contain the user's last name.",IF(AI1434=0,"The password cannot contain the username.",IF(F1434="","Group Missing",IF(J1434="","Security Clearance Missing",IF(R1434="","Fuel Economy Measurement missing",IF(S1434="","Distance Measurement System missing",IF(T1434="","Feature Preview missing",IF(U1434="","Time Zone Missing",IF(AD1434="","Yard Move allowed Missing",IF(AE1434="","Personal Conveyance Missing","Good")))))))))))))))</f>
        <v>User Name Missing</v>
      </c>
      <c r="AK1434" s="3" t="str">
        <f aca="false">IF(AJ1434&lt;&gt;"Good","",A1434&amp;","&amp;B1434&amp;","&amp;C1434&amp;","&amp;D1434&amp;","&amp;F1434&amp;","&amp;H1434&amp;","&amp;J1434&amp;","&amp;K1434&amp;","&amp;L1434&amp;","&amp;M1434&amp;","&amp;N1434&amp;","&amp;O1434&amp;","&amp;P1434&amp;","&amp;Q1434&amp;","&amp;IF(R1434&lt;&gt;"",VLOOKUP(R1434,'Vlookup''sRef'!$C$3:$D$6,2,FALSE()),"")&amp;","&amp;IF(S1434&lt;&gt;"",VLOOKUP(S1434,'Vlookup''sRef'!$F$3:$G$4,2,FALSE()),"")&amp;","&amp;T1434&amp;","&amp;U1434&amp;","&amp;V1434&amp;","&amp;W1434&amp;","&amp;X1434&amp;","&amp;Y1434&amp;","&amp;Z1434&amp;","&amp;AA1434&amp;","&amp;IF(AB1434&lt;&gt;"",VLOOKUP(AB1434,'Vlookup''sRef'!$O$2:$P$101,2,FALSE()),"")&amp;","&amp;IF(AC1434&lt;&gt;"",VLOOKUP(AC1434,RulesetRef!$A$2:$B$95,2,FALSE()),"")&amp;","&amp;AD1434&amp;","&amp;AE1434&amp;","&amp;IF(AF1434&lt;&gt;"",AF1434,"false"))</f>
        <v/>
      </c>
    </row>
    <row r="1435" customFormat="false" ht="15" hidden="false" customHeight="true" outlineLevel="0" collapsed="false">
      <c r="E1435" s="2" t="str">
        <f aca="false">IF(AND(A1435="",D1435=""),"",IF(OR(AND(ISNUMBER(SEARCH("@",A1435))*ISNUMBER(SEARCH(".",A1435,SEARCH("@",A1435))),ISBLANK(D1435)),LEN(D1435)&gt;=8),1,0))</f>
        <v/>
      </c>
      <c r="G1435" s="2" t="str">
        <f aca="false">IF(F1435="","",F1435)</f>
        <v/>
      </c>
      <c r="I1435" s="2" t="str">
        <f aca="false">IF(H1435="","",H1435)</f>
        <v/>
      </c>
      <c r="N1435" s="29"/>
      <c r="AG1435" s="2" t="n">
        <f aca="false">IF(ISNUMBER(SEARCH(B1435,D1435)), 0, 1)</f>
        <v>1</v>
      </c>
      <c r="AH1435" s="2" t="n">
        <f aca="false">IF(ISNUMBER(SEARCH(C1435,D1435)), 0, 1)</f>
        <v>1</v>
      </c>
      <c r="AI1435" s="2" t="n">
        <f aca="false">IF(ISNUMBER(SEARCH(A1435,D1435)), 0, 1)</f>
        <v>1</v>
      </c>
      <c r="AJ1435" s="30" t="str">
        <f aca="false">IF(A1435="","User Name Missing",IF(B1435="","First Name Missing",IF(C1435="","Last Name Missing",IF(E1435=0,"Password Short(Min 8 Charcters)",IF(AG1435=0,"The password cannot contain the user's first name.",IF(AH1435=0,"The password cannot contain the user's last name.",IF(AI1435=0,"The password cannot contain the username.",IF(F1435="","Group Missing",IF(J1435="","Security Clearance Missing",IF(R1435="","Fuel Economy Measurement missing",IF(S1435="","Distance Measurement System missing",IF(T1435="","Feature Preview missing",IF(U1435="","Time Zone Missing",IF(AD1435="","Yard Move allowed Missing",IF(AE1435="","Personal Conveyance Missing","Good")))))))))))))))</f>
        <v>User Name Missing</v>
      </c>
      <c r="AK1435" s="3" t="str">
        <f aca="false">IF(AJ1435&lt;&gt;"Good","",A1435&amp;","&amp;B1435&amp;","&amp;C1435&amp;","&amp;D1435&amp;","&amp;F1435&amp;","&amp;H1435&amp;","&amp;J1435&amp;","&amp;K1435&amp;","&amp;L1435&amp;","&amp;M1435&amp;","&amp;N1435&amp;","&amp;O1435&amp;","&amp;P1435&amp;","&amp;Q1435&amp;","&amp;IF(R1435&lt;&gt;"",VLOOKUP(R1435,'Vlookup''sRef'!$C$3:$D$6,2,FALSE()),"")&amp;","&amp;IF(S1435&lt;&gt;"",VLOOKUP(S1435,'Vlookup''sRef'!$F$3:$G$4,2,FALSE()),"")&amp;","&amp;T1435&amp;","&amp;U1435&amp;","&amp;V1435&amp;","&amp;W1435&amp;","&amp;X1435&amp;","&amp;Y1435&amp;","&amp;Z1435&amp;","&amp;AA1435&amp;","&amp;IF(AB1435&lt;&gt;"",VLOOKUP(AB1435,'Vlookup''sRef'!$O$2:$P$101,2,FALSE()),"")&amp;","&amp;IF(AC1435&lt;&gt;"",VLOOKUP(AC1435,RulesetRef!$A$2:$B$95,2,FALSE()),"")&amp;","&amp;AD1435&amp;","&amp;AE1435&amp;","&amp;IF(AF1435&lt;&gt;"",AF1435,"false"))</f>
        <v/>
      </c>
    </row>
    <row r="1436" customFormat="false" ht="15" hidden="false" customHeight="true" outlineLevel="0" collapsed="false">
      <c r="E1436" s="2" t="str">
        <f aca="false">IF(AND(A1436="",D1436=""),"",IF(OR(AND(ISNUMBER(SEARCH("@",A1436))*ISNUMBER(SEARCH(".",A1436,SEARCH("@",A1436))),ISBLANK(D1436)),LEN(D1436)&gt;=8),1,0))</f>
        <v/>
      </c>
      <c r="G1436" s="2" t="str">
        <f aca="false">IF(F1436="","",F1436)</f>
        <v/>
      </c>
      <c r="I1436" s="2" t="str">
        <f aca="false">IF(H1436="","",H1436)</f>
        <v/>
      </c>
      <c r="N1436" s="29"/>
      <c r="AG1436" s="2" t="n">
        <f aca="false">IF(ISNUMBER(SEARCH(B1436,D1436)), 0, 1)</f>
        <v>1</v>
      </c>
      <c r="AH1436" s="2" t="n">
        <f aca="false">IF(ISNUMBER(SEARCH(C1436,D1436)), 0, 1)</f>
        <v>1</v>
      </c>
      <c r="AI1436" s="2" t="n">
        <f aca="false">IF(ISNUMBER(SEARCH(A1436,D1436)), 0, 1)</f>
        <v>1</v>
      </c>
      <c r="AJ1436" s="30" t="str">
        <f aca="false">IF(A1436="","User Name Missing",IF(B1436="","First Name Missing",IF(C1436="","Last Name Missing",IF(E1436=0,"Password Short(Min 8 Charcters)",IF(AG1436=0,"The password cannot contain the user's first name.",IF(AH1436=0,"The password cannot contain the user's last name.",IF(AI1436=0,"The password cannot contain the username.",IF(F1436="","Group Missing",IF(J1436="","Security Clearance Missing",IF(R1436="","Fuel Economy Measurement missing",IF(S1436="","Distance Measurement System missing",IF(T1436="","Feature Preview missing",IF(U1436="","Time Zone Missing",IF(AD1436="","Yard Move allowed Missing",IF(AE1436="","Personal Conveyance Missing","Good")))))))))))))))</f>
        <v>User Name Missing</v>
      </c>
      <c r="AK1436" s="3" t="str">
        <f aca="false">IF(AJ1436&lt;&gt;"Good","",A1436&amp;","&amp;B1436&amp;","&amp;C1436&amp;","&amp;D1436&amp;","&amp;F1436&amp;","&amp;H1436&amp;","&amp;J1436&amp;","&amp;K1436&amp;","&amp;L1436&amp;","&amp;M1436&amp;","&amp;N1436&amp;","&amp;O1436&amp;","&amp;P1436&amp;","&amp;Q1436&amp;","&amp;IF(R1436&lt;&gt;"",VLOOKUP(R1436,'Vlookup''sRef'!$C$3:$D$6,2,FALSE()),"")&amp;","&amp;IF(S1436&lt;&gt;"",VLOOKUP(S1436,'Vlookup''sRef'!$F$3:$G$4,2,FALSE()),"")&amp;","&amp;T1436&amp;","&amp;U1436&amp;","&amp;V1436&amp;","&amp;W1436&amp;","&amp;X1436&amp;","&amp;Y1436&amp;","&amp;Z1436&amp;","&amp;AA1436&amp;","&amp;IF(AB1436&lt;&gt;"",VLOOKUP(AB1436,'Vlookup''sRef'!$O$2:$P$101,2,FALSE()),"")&amp;","&amp;IF(AC1436&lt;&gt;"",VLOOKUP(AC1436,RulesetRef!$A$2:$B$95,2,FALSE()),"")&amp;","&amp;AD1436&amp;","&amp;AE1436&amp;","&amp;IF(AF1436&lt;&gt;"",AF1436,"false"))</f>
        <v/>
      </c>
    </row>
    <row r="1437" customFormat="false" ht="15" hidden="false" customHeight="true" outlineLevel="0" collapsed="false">
      <c r="E1437" s="2" t="str">
        <f aca="false">IF(AND(A1437="",D1437=""),"",IF(OR(AND(ISNUMBER(SEARCH("@",A1437))*ISNUMBER(SEARCH(".",A1437,SEARCH("@",A1437))),ISBLANK(D1437)),LEN(D1437)&gt;=8),1,0))</f>
        <v/>
      </c>
      <c r="G1437" s="2" t="str">
        <f aca="false">IF(F1437="","",F1437)</f>
        <v/>
      </c>
      <c r="I1437" s="2" t="str">
        <f aca="false">IF(H1437="","",H1437)</f>
        <v/>
      </c>
      <c r="N1437" s="29"/>
      <c r="AG1437" s="2" t="n">
        <f aca="false">IF(ISNUMBER(SEARCH(B1437,D1437)), 0, 1)</f>
        <v>1</v>
      </c>
      <c r="AH1437" s="2" t="n">
        <f aca="false">IF(ISNUMBER(SEARCH(C1437,D1437)), 0, 1)</f>
        <v>1</v>
      </c>
      <c r="AI1437" s="2" t="n">
        <f aca="false">IF(ISNUMBER(SEARCH(A1437,D1437)), 0, 1)</f>
        <v>1</v>
      </c>
      <c r="AJ1437" s="30" t="str">
        <f aca="false">IF(A1437="","User Name Missing",IF(B1437="","First Name Missing",IF(C1437="","Last Name Missing",IF(E1437=0,"Password Short(Min 8 Charcters)",IF(AG1437=0,"The password cannot contain the user's first name.",IF(AH1437=0,"The password cannot contain the user's last name.",IF(AI1437=0,"The password cannot contain the username.",IF(F1437="","Group Missing",IF(J1437="","Security Clearance Missing",IF(R1437="","Fuel Economy Measurement missing",IF(S1437="","Distance Measurement System missing",IF(T1437="","Feature Preview missing",IF(U1437="","Time Zone Missing",IF(AD1437="","Yard Move allowed Missing",IF(AE1437="","Personal Conveyance Missing","Good")))))))))))))))</f>
        <v>User Name Missing</v>
      </c>
      <c r="AK1437" s="3" t="str">
        <f aca="false">IF(AJ1437&lt;&gt;"Good","",A1437&amp;","&amp;B1437&amp;","&amp;C1437&amp;","&amp;D1437&amp;","&amp;F1437&amp;","&amp;H1437&amp;","&amp;J1437&amp;","&amp;K1437&amp;","&amp;L1437&amp;","&amp;M1437&amp;","&amp;N1437&amp;","&amp;O1437&amp;","&amp;P1437&amp;","&amp;Q1437&amp;","&amp;IF(R1437&lt;&gt;"",VLOOKUP(R1437,'Vlookup''sRef'!$C$3:$D$6,2,FALSE()),"")&amp;","&amp;IF(S1437&lt;&gt;"",VLOOKUP(S1437,'Vlookup''sRef'!$F$3:$G$4,2,FALSE()),"")&amp;","&amp;T1437&amp;","&amp;U1437&amp;","&amp;V1437&amp;","&amp;W1437&amp;","&amp;X1437&amp;","&amp;Y1437&amp;","&amp;Z1437&amp;","&amp;AA1437&amp;","&amp;IF(AB1437&lt;&gt;"",VLOOKUP(AB1437,'Vlookup''sRef'!$O$2:$P$101,2,FALSE()),"")&amp;","&amp;IF(AC1437&lt;&gt;"",VLOOKUP(AC1437,RulesetRef!$A$2:$B$95,2,FALSE()),"")&amp;","&amp;AD1437&amp;","&amp;AE1437&amp;","&amp;IF(AF1437&lt;&gt;"",AF1437,"false"))</f>
        <v/>
      </c>
    </row>
    <row r="1438" customFormat="false" ht="15" hidden="false" customHeight="true" outlineLevel="0" collapsed="false">
      <c r="E1438" s="2" t="str">
        <f aca="false">IF(AND(A1438="",D1438=""),"",IF(OR(AND(ISNUMBER(SEARCH("@",A1438))*ISNUMBER(SEARCH(".",A1438,SEARCH("@",A1438))),ISBLANK(D1438)),LEN(D1438)&gt;=8),1,0))</f>
        <v/>
      </c>
      <c r="G1438" s="2" t="str">
        <f aca="false">IF(F1438="","",F1438)</f>
        <v/>
      </c>
      <c r="I1438" s="2" t="str">
        <f aca="false">IF(H1438="","",H1438)</f>
        <v/>
      </c>
      <c r="N1438" s="29"/>
      <c r="AG1438" s="2" t="n">
        <f aca="false">IF(ISNUMBER(SEARCH(B1438,D1438)), 0, 1)</f>
        <v>1</v>
      </c>
      <c r="AH1438" s="2" t="n">
        <f aca="false">IF(ISNUMBER(SEARCH(C1438,D1438)), 0, 1)</f>
        <v>1</v>
      </c>
      <c r="AI1438" s="2" t="n">
        <f aca="false">IF(ISNUMBER(SEARCH(A1438,D1438)), 0, 1)</f>
        <v>1</v>
      </c>
      <c r="AJ1438" s="30" t="str">
        <f aca="false">IF(A1438="","User Name Missing",IF(B1438="","First Name Missing",IF(C1438="","Last Name Missing",IF(E1438=0,"Password Short(Min 8 Charcters)",IF(AG1438=0,"The password cannot contain the user's first name.",IF(AH1438=0,"The password cannot contain the user's last name.",IF(AI1438=0,"The password cannot contain the username.",IF(F1438="","Group Missing",IF(J1438="","Security Clearance Missing",IF(R1438="","Fuel Economy Measurement missing",IF(S1438="","Distance Measurement System missing",IF(T1438="","Feature Preview missing",IF(U1438="","Time Zone Missing",IF(AD1438="","Yard Move allowed Missing",IF(AE1438="","Personal Conveyance Missing","Good")))))))))))))))</f>
        <v>User Name Missing</v>
      </c>
      <c r="AK1438" s="3" t="str">
        <f aca="false">IF(AJ1438&lt;&gt;"Good","",A1438&amp;","&amp;B1438&amp;","&amp;C1438&amp;","&amp;D1438&amp;","&amp;F1438&amp;","&amp;H1438&amp;","&amp;J1438&amp;","&amp;K1438&amp;","&amp;L1438&amp;","&amp;M1438&amp;","&amp;N1438&amp;","&amp;O1438&amp;","&amp;P1438&amp;","&amp;Q1438&amp;","&amp;IF(R1438&lt;&gt;"",VLOOKUP(R1438,'Vlookup''sRef'!$C$3:$D$6,2,FALSE()),"")&amp;","&amp;IF(S1438&lt;&gt;"",VLOOKUP(S1438,'Vlookup''sRef'!$F$3:$G$4,2,FALSE()),"")&amp;","&amp;T1438&amp;","&amp;U1438&amp;","&amp;V1438&amp;","&amp;W1438&amp;","&amp;X1438&amp;","&amp;Y1438&amp;","&amp;Z1438&amp;","&amp;AA1438&amp;","&amp;IF(AB1438&lt;&gt;"",VLOOKUP(AB1438,'Vlookup''sRef'!$O$2:$P$101,2,FALSE()),"")&amp;","&amp;IF(AC1438&lt;&gt;"",VLOOKUP(AC1438,RulesetRef!$A$2:$B$95,2,FALSE()),"")&amp;","&amp;AD1438&amp;","&amp;AE1438&amp;","&amp;IF(AF1438&lt;&gt;"",AF1438,"false"))</f>
        <v/>
      </c>
    </row>
    <row r="1439" customFormat="false" ht="15" hidden="false" customHeight="true" outlineLevel="0" collapsed="false">
      <c r="E1439" s="2" t="str">
        <f aca="false">IF(AND(A1439="",D1439=""),"",IF(OR(AND(ISNUMBER(SEARCH("@",A1439))*ISNUMBER(SEARCH(".",A1439,SEARCH("@",A1439))),ISBLANK(D1439)),LEN(D1439)&gt;=8),1,0))</f>
        <v/>
      </c>
      <c r="G1439" s="2" t="str">
        <f aca="false">IF(F1439="","",F1439)</f>
        <v/>
      </c>
      <c r="I1439" s="2" t="str">
        <f aca="false">IF(H1439="","",H1439)</f>
        <v/>
      </c>
      <c r="N1439" s="29"/>
      <c r="AG1439" s="2" t="n">
        <f aca="false">IF(ISNUMBER(SEARCH(B1439,D1439)), 0, 1)</f>
        <v>1</v>
      </c>
      <c r="AH1439" s="2" t="n">
        <f aca="false">IF(ISNUMBER(SEARCH(C1439,D1439)), 0, 1)</f>
        <v>1</v>
      </c>
      <c r="AI1439" s="2" t="n">
        <f aca="false">IF(ISNUMBER(SEARCH(A1439,D1439)), 0, 1)</f>
        <v>1</v>
      </c>
      <c r="AJ1439" s="30" t="str">
        <f aca="false">IF(A1439="","User Name Missing",IF(B1439="","First Name Missing",IF(C1439="","Last Name Missing",IF(E1439=0,"Password Short(Min 8 Charcters)",IF(AG1439=0,"The password cannot contain the user's first name.",IF(AH1439=0,"The password cannot contain the user's last name.",IF(AI1439=0,"The password cannot contain the username.",IF(F1439="","Group Missing",IF(J1439="","Security Clearance Missing",IF(R1439="","Fuel Economy Measurement missing",IF(S1439="","Distance Measurement System missing",IF(T1439="","Feature Preview missing",IF(U1439="","Time Zone Missing",IF(AD1439="","Yard Move allowed Missing",IF(AE1439="","Personal Conveyance Missing","Good")))))))))))))))</f>
        <v>User Name Missing</v>
      </c>
      <c r="AK1439" s="3" t="str">
        <f aca="false">IF(AJ1439&lt;&gt;"Good","",A1439&amp;","&amp;B1439&amp;","&amp;C1439&amp;","&amp;D1439&amp;","&amp;F1439&amp;","&amp;H1439&amp;","&amp;J1439&amp;","&amp;K1439&amp;","&amp;L1439&amp;","&amp;M1439&amp;","&amp;N1439&amp;","&amp;O1439&amp;","&amp;P1439&amp;","&amp;Q1439&amp;","&amp;IF(R1439&lt;&gt;"",VLOOKUP(R1439,'Vlookup''sRef'!$C$3:$D$6,2,FALSE()),"")&amp;","&amp;IF(S1439&lt;&gt;"",VLOOKUP(S1439,'Vlookup''sRef'!$F$3:$G$4,2,FALSE()),"")&amp;","&amp;T1439&amp;","&amp;U1439&amp;","&amp;V1439&amp;","&amp;W1439&amp;","&amp;X1439&amp;","&amp;Y1439&amp;","&amp;Z1439&amp;","&amp;AA1439&amp;","&amp;IF(AB1439&lt;&gt;"",VLOOKUP(AB1439,'Vlookup''sRef'!$O$2:$P$101,2,FALSE()),"")&amp;","&amp;IF(AC1439&lt;&gt;"",VLOOKUP(AC1439,RulesetRef!$A$2:$B$95,2,FALSE()),"")&amp;","&amp;AD1439&amp;","&amp;AE1439&amp;","&amp;IF(AF1439&lt;&gt;"",AF1439,"false"))</f>
        <v/>
      </c>
    </row>
    <row r="1440" customFormat="false" ht="15" hidden="false" customHeight="true" outlineLevel="0" collapsed="false">
      <c r="E1440" s="2" t="str">
        <f aca="false">IF(AND(A1440="",D1440=""),"",IF(OR(AND(ISNUMBER(SEARCH("@",A1440))*ISNUMBER(SEARCH(".",A1440,SEARCH("@",A1440))),ISBLANK(D1440)),LEN(D1440)&gt;=8),1,0))</f>
        <v/>
      </c>
      <c r="G1440" s="2" t="str">
        <f aca="false">IF(F1440="","",F1440)</f>
        <v/>
      </c>
      <c r="I1440" s="2" t="str">
        <f aca="false">IF(H1440="","",H1440)</f>
        <v/>
      </c>
      <c r="N1440" s="29"/>
      <c r="AG1440" s="2" t="n">
        <f aca="false">IF(ISNUMBER(SEARCH(B1440,D1440)), 0, 1)</f>
        <v>1</v>
      </c>
      <c r="AH1440" s="2" t="n">
        <f aca="false">IF(ISNUMBER(SEARCH(C1440,D1440)), 0, 1)</f>
        <v>1</v>
      </c>
      <c r="AI1440" s="2" t="n">
        <f aca="false">IF(ISNUMBER(SEARCH(A1440,D1440)), 0, 1)</f>
        <v>1</v>
      </c>
      <c r="AJ1440" s="30" t="str">
        <f aca="false">IF(A1440="","User Name Missing",IF(B1440="","First Name Missing",IF(C1440="","Last Name Missing",IF(E1440=0,"Password Short(Min 8 Charcters)",IF(AG1440=0,"The password cannot contain the user's first name.",IF(AH1440=0,"The password cannot contain the user's last name.",IF(AI1440=0,"The password cannot contain the username.",IF(F1440="","Group Missing",IF(J1440="","Security Clearance Missing",IF(R1440="","Fuel Economy Measurement missing",IF(S1440="","Distance Measurement System missing",IF(T1440="","Feature Preview missing",IF(U1440="","Time Zone Missing",IF(AD1440="","Yard Move allowed Missing",IF(AE1440="","Personal Conveyance Missing","Good")))))))))))))))</f>
        <v>User Name Missing</v>
      </c>
      <c r="AK1440" s="3" t="str">
        <f aca="false">IF(AJ1440&lt;&gt;"Good","",A1440&amp;","&amp;B1440&amp;","&amp;C1440&amp;","&amp;D1440&amp;","&amp;F1440&amp;","&amp;H1440&amp;","&amp;J1440&amp;","&amp;K1440&amp;","&amp;L1440&amp;","&amp;M1440&amp;","&amp;N1440&amp;","&amp;O1440&amp;","&amp;P1440&amp;","&amp;Q1440&amp;","&amp;IF(R1440&lt;&gt;"",VLOOKUP(R1440,'Vlookup''sRef'!$C$3:$D$6,2,FALSE()),"")&amp;","&amp;IF(S1440&lt;&gt;"",VLOOKUP(S1440,'Vlookup''sRef'!$F$3:$G$4,2,FALSE()),"")&amp;","&amp;T1440&amp;","&amp;U1440&amp;","&amp;V1440&amp;","&amp;W1440&amp;","&amp;X1440&amp;","&amp;Y1440&amp;","&amp;Z1440&amp;","&amp;AA1440&amp;","&amp;IF(AB1440&lt;&gt;"",VLOOKUP(AB1440,'Vlookup''sRef'!$O$2:$P$101,2,FALSE()),"")&amp;","&amp;IF(AC1440&lt;&gt;"",VLOOKUP(AC1440,RulesetRef!$A$2:$B$95,2,FALSE()),"")&amp;","&amp;AD1440&amp;","&amp;AE1440&amp;","&amp;IF(AF1440&lt;&gt;"",AF1440,"false"))</f>
        <v/>
      </c>
    </row>
    <row r="1441" customFormat="false" ht="15" hidden="false" customHeight="true" outlineLevel="0" collapsed="false">
      <c r="E1441" s="2" t="str">
        <f aca="false">IF(AND(A1441="",D1441=""),"",IF(OR(AND(ISNUMBER(SEARCH("@",A1441))*ISNUMBER(SEARCH(".",A1441,SEARCH("@",A1441))),ISBLANK(D1441)),LEN(D1441)&gt;=8),1,0))</f>
        <v/>
      </c>
      <c r="G1441" s="2" t="str">
        <f aca="false">IF(F1441="","",F1441)</f>
        <v/>
      </c>
      <c r="I1441" s="2" t="str">
        <f aca="false">IF(H1441="","",H1441)</f>
        <v/>
      </c>
      <c r="N1441" s="29"/>
      <c r="AG1441" s="2" t="n">
        <f aca="false">IF(ISNUMBER(SEARCH(B1441,D1441)), 0, 1)</f>
        <v>1</v>
      </c>
      <c r="AH1441" s="2" t="n">
        <f aca="false">IF(ISNUMBER(SEARCH(C1441,D1441)), 0, 1)</f>
        <v>1</v>
      </c>
      <c r="AI1441" s="2" t="n">
        <f aca="false">IF(ISNUMBER(SEARCH(A1441,D1441)), 0, 1)</f>
        <v>1</v>
      </c>
      <c r="AJ1441" s="30" t="str">
        <f aca="false">IF(A1441="","User Name Missing",IF(B1441="","First Name Missing",IF(C1441="","Last Name Missing",IF(E1441=0,"Password Short(Min 8 Charcters)",IF(AG1441=0,"The password cannot contain the user's first name.",IF(AH1441=0,"The password cannot contain the user's last name.",IF(AI1441=0,"The password cannot contain the username.",IF(F1441="","Group Missing",IF(J1441="","Security Clearance Missing",IF(R1441="","Fuel Economy Measurement missing",IF(S1441="","Distance Measurement System missing",IF(T1441="","Feature Preview missing",IF(U1441="","Time Zone Missing",IF(AD1441="","Yard Move allowed Missing",IF(AE1441="","Personal Conveyance Missing","Good")))))))))))))))</f>
        <v>User Name Missing</v>
      </c>
      <c r="AK1441" s="3" t="str">
        <f aca="false">IF(AJ1441&lt;&gt;"Good","",A1441&amp;","&amp;B1441&amp;","&amp;C1441&amp;","&amp;D1441&amp;","&amp;F1441&amp;","&amp;H1441&amp;","&amp;J1441&amp;","&amp;K1441&amp;","&amp;L1441&amp;","&amp;M1441&amp;","&amp;N1441&amp;","&amp;O1441&amp;","&amp;P1441&amp;","&amp;Q1441&amp;","&amp;IF(R1441&lt;&gt;"",VLOOKUP(R1441,'Vlookup''sRef'!$C$3:$D$6,2,FALSE()),"")&amp;","&amp;IF(S1441&lt;&gt;"",VLOOKUP(S1441,'Vlookup''sRef'!$F$3:$G$4,2,FALSE()),"")&amp;","&amp;T1441&amp;","&amp;U1441&amp;","&amp;V1441&amp;","&amp;W1441&amp;","&amp;X1441&amp;","&amp;Y1441&amp;","&amp;Z1441&amp;","&amp;AA1441&amp;","&amp;IF(AB1441&lt;&gt;"",VLOOKUP(AB1441,'Vlookup''sRef'!$O$2:$P$101,2,FALSE()),"")&amp;","&amp;IF(AC1441&lt;&gt;"",VLOOKUP(AC1441,RulesetRef!$A$2:$B$95,2,FALSE()),"")&amp;","&amp;AD1441&amp;","&amp;AE1441&amp;","&amp;IF(AF1441&lt;&gt;"",AF1441,"false"))</f>
        <v/>
      </c>
    </row>
    <row r="1442" customFormat="false" ht="15" hidden="false" customHeight="true" outlineLevel="0" collapsed="false">
      <c r="E1442" s="2" t="str">
        <f aca="false">IF(AND(A1442="",D1442=""),"",IF(OR(AND(ISNUMBER(SEARCH("@",A1442))*ISNUMBER(SEARCH(".",A1442,SEARCH("@",A1442))),ISBLANK(D1442)),LEN(D1442)&gt;=8),1,0))</f>
        <v/>
      </c>
      <c r="G1442" s="2" t="str">
        <f aca="false">IF(F1442="","",F1442)</f>
        <v/>
      </c>
      <c r="I1442" s="2" t="str">
        <f aca="false">IF(H1442="","",H1442)</f>
        <v/>
      </c>
      <c r="N1442" s="29"/>
      <c r="AG1442" s="2" t="n">
        <f aca="false">IF(ISNUMBER(SEARCH(B1442,D1442)), 0, 1)</f>
        <v>1</v>
      </c>
      <c r="AH1442" s="2" t="n">
        <f aca="false">IF(ISNUMBER(SEARCH(C1442,D1442)), 0, 1)</f>
        <v>1</v>
      </c>
      <c r="AI1442" s="2" t="n">
        <f aca="false">IF(ISNUMBER(SEARCH(A1442,D1442)), 0, 1)</f>
        <v>1</v>
      </c>
      <c r="AJ1442" s="30" t="str">
        <f aca="false">IF(A1442="","User Name Missing",IF(B1442="","First Name Missing",IF(C1442="","Last Name Missing",IF(E1442=0,"Password Short(Min 8 Charcters)",IF(AG1442=0,"The password cannot contain the user's first name.",IF(AH1442=0,"The password cannot contain the user's last name.",IF(AI1442=0,"The password cannot contain the username.",IF(F1442="","Group Missing",IF(J1442="","Security Clearance Missing",IF(R1442="","Fuel Economy Measurement missing",IF(S1442="","Distance Measurement System missing",IF(T1442="","Feature Preview missing",IF(U1442="","Time Zone Missing",IF(AD1442="","Yard Move allowed Missing",IF(AE1442="","Personal Conveyance Missing","Good")))))))))))))))</f>
        <v>User Name Missing</v>
      </c>
      <c r="AK1442" s="3" t="str">
        <f aca="false">IF(AJ1442&lt;&gt;"Good","",A1442&amp;","&amp;B1442&amp;","&amp;C1442&amp;","&amp;D1442&amp;","&amp;F1442&amp;","&amp;H1442&amp;","&amp;J1442&amp;","&amp;K1442&amp;","&amp;L1442&amp;","&amp;M1442&amp;","&amp;N1442&amp;","&amp;O1442&amp;","&amp;P1442&amp;","&amp;Q1442&amp;","&amp;IF(R1442&lt;&gt;"",VLOOKUP(R1442,'Vlookup''sRef'!$C$3:$D$6,2,FALSE()),"")&amp;","&amp;IF(S1442&lt;&gt;"",VLOOKUP(S1442,'Vlookup''sRef'!$F$3:$G$4,2,FALSE()),"")&amp;","&amp;T1442&amp;","&amp;U1442&amp;","&amp;V1442&amp;","&amp;W1442&amp;","&amp;X1442&amp;","&amp;Y1442&amp;","&amp;Z1442&amp;","&amp;AA1442&amp;","&amp;IF(AB1442&lt;&gt;"",VLOOKUP(AB1442,'Vlookup''sRef'!$O$2:$P$101,2,FALSE()),"")&amp;","&amp;IF(AC1442&lt;&gt;"",VLOOKUP(AC1442,RulesetRef!$A$2:$B$95,2,FALSE()),"")&amp;","&amp;AD1442&amp;","&amp;AE1442&amp;","&amp;IF(AF1442&lt;&gt;"",AF1442,"false"))</f>
        <v/>
      </c>
    </row>
    <row r="1443" customFormat="false" ht="15" hidden="false" customHeight="true" outlineLevel="0" collapsed="false">
      <c r="E1443" s="2" t="str">
        <f aca="false">IF(AND(A1443="",D1443=""),"",IF(OR(AND(ISNUMBER(SEARCH("@",A1443))*ISNUMBER(SEARCH(".",A1443,SEARCH("@",A1443))),ISBLANK(D1443)),LEN(D1443)&gt;=8),1,0))</f>
        <v/>
      </c>
      <c r="G1443" s="2" t="str">
        <f aca="false">IF(F1443="","",F1443)</f>
        <v/>
      </c>
      <c r="I1443" s="2" t="str">
        <f aca="false">IF(H1443="","",H1443)</f>
        <v/>
      </c>
      <c r="N1443" s="29"/>
      <c r="AG1443" s="2" t="n">
        <f aca="false">IF(ISNUMBER(SEARCH(B1443,D1443)), 0, 1)</f>
        <v>1</v>
      </c>
      <c r="AH1443" s="2" t="n">
        <f aca="false">IF(ISNUMBER(SEARCH(C1443,D1443)), 0, 1)</f>
        <v>1</v>
      </c>
      <c r="AI1443" s="2" t="n">
        <f aca="false">IF(ISNUMBER(SEARCH(A1443,D1443)), 0, 1)</f>
        <v>1</v>
      </c>
      <c r="AJ1443" s="30" t="str">
        <f aca="false">IF(A1443="","User Name Missing",IF(B1443="","First Name Missing",IF(C1443="","Last Name Missing",IF(E1443=0,"Password Short(Min 8 Charcters)",IF(AG1443=0,"The password cannot contain the user's first name.",IF(AH1443=0,"The password cannot contain the user's last name.",IF(AI1443=0,"The password cannot contain the username.",IF(F1443="","Group Missing",IF(J1443="","Security Clearance Missing",IF(R1443="","Fuel Economy Measurement missing",IF(S1443="","Distance Measurement System missing",IF(T1443="","Feature Preview missing",IF(U1443="","Time Zone Missing",IF(AD1443="","Yard Move allowed Missing",IF(AE1443="","Personal Conveyance Missing","Good")))))))))))))))</f>
        <v>User Name Missing</v>
      </c>
      <c r="AK1443" s="3" t="str">
        <f aca="false">IF(AJ1443&lt;&gt;"Good","",A1443&amp;","&amp;B1443&amp;","&amp;C1443&amp;","&amp;D1443&amp;","&amp;F1443&amp;","&amp;H1443&amp;","&amp;J1443&amp;","&amp;K1443&amp;","&amp;L1443&amp;","&amp;M1443&amp;","&amp;N1443&amp;","&amp;O1443&amp;","&amp;P1443&amp;","&amp;Q1443&amp;","&amp;IF(R1443&lt;&gt;"",VLOOKUP(R1443,'Vlookup''sRef'!$C$3:$D$6,2,FALSE()),"")&amp;","&amp;IF(S1443&lt;&gt;"",VLOOKUP(S1443,'Vlookup''sRef'!$F$3:$G$4,2,FALSE()),"")&amp;","&amp;T1443&amp;","&amp;U1443&amp;","&amp;V1443&amp;","&amp;W1443&amp;","&amp;X1443&amp;","&amp;Y1443&amp;","&amp;Z1443&amp;","&amp;AA1443&amp;","&amp;IF(AB1443&lt;&gt;"",VLOOKUP(AB1443,'Vlookup''sRef'!$O$2:$P$101,2,FALSE()),"")&amp;","&amp;IF(AC1443&lt;&gt;"",VLOOKUP(AC1443,RulesetRef!$A$2:$B$95,2,FALSE()),"")&amp;","&amp;AD1443&amp;","&amp;AE1443&amp;","&amp;IF(AF1443&lt;&gt;"",AF1443,"false"))</f>
        <v/>
      </c>
    </row>
    <row r="1444" customFormat="false" ht="15" hidden="false" customHeight="true" outlineLevel="0" collapsed="false">
      <c r="E1444" s="2" t="str">
        <f aca="false">IF(AND(A1444="",D1444=""),"",IF(OR(AND(ISNUMBER(SEARCH("@",A1444))*ISNUMBER(SEARCH(".",A1444,SEARCH("@",A1444))),ISBLANK(D1444)),LEN(D1444)&gt;=8),1,0))</f>
        <v/>
      </c>
      <c r="G1444" s="2" t="str">
        <f aca="false">IF(F1444="","",F1444)</f>
        <v/>
      </c>
      <c r="I1444" s="2" t="str">
        <f aca="false">IF(H1444="","",H1444)</f>
        <v/>
      </c>
      <c r="N1444" s="29"/>
      <c r="AG1444" s="2" t="n">
        <f aca="false">IF(ISNUMBER(SEARCH(B1444,D1444)), 0, 1)</f>
        <v>1</v>
      </c>
      <c r="AH1444" s="2" t="n">
        <f aca="false">IF(ISNUMBER(SEARCH(C1444,D1444)), 0, 1)</f>
        <v>1</v>
      </c>
      <c r="AI1444" s="2" t="n">
        <f aca="false">IF(ISNUMBER(SEARCH(A1444,D1444)), 0, 1)</f>
        <v>1</v>
      </c>
      <c r="AJ1444" s="30" t="str">
        <f aca="false">IF(A1444="","User Name Missing",IF(B1444="","First Name Missing",IF(C1444="","Last Name Missing",IF(E1444=0,"Password Short(Min 8 Charcters)",IF(AG1444=0,"The password cannot contain the user's first name.",IF(AH1444=0,"The password cannot contain the user's last name.",IF(AI1444=0,"The password cannot contain the username.",IF(F1444="","Group Missing",IF(J1444="","Security Clearance Missing",IF(R1444="","Fuel Economy Measurement missing",IF(S1444="","Distance Measurement System missing",IF(T1444="","Feature Preview missing",IF(U1444="","Time Zone Missing",IF(AD1444="","Yard Move allowed Missing",IF(AE1444="","Personal Conveyance Missing","Good")))))))))))))))</f>
        <v>User Name Missing</v>
      </c>
      <c r="AK1444" s="3" t="str">
        <f aca="false">IF(AJ1444&lt;&gt;"Good","",A1444&amp;","&amp;B1444&amp;","&amp;C1444&amp;","&amp;D1444&amp;","&amp;F1444&amp;","&amp;H1444&amp;","&amp;J1444&amp;","&amp;K1444&amp;","&amp;L1444&amp;","&amp;M1444&amp;","&amp;N1444&amp;","&amp;O1444&amp;","&amp;P1444&amp;","&amp;Q1444&amp;","&amp;IF(R1444&lt;&gt;"",VLOOKUP(R1444,'Vlookup''sRef'!$C$3:$D$6,2,FALSE()),"")&amp;","&amp;IF(S1444&lt;&gt;"",VLOOKUP(S1444,'Vlookup''sRef'!$F$3:$G$4,2,FALSE()),"")&amp;","&amp;T1444&amp;","&amp;U1444&amp;","&amp;V1444&amp;","&amp;W1444&amp;","&amp;X1444&amp;","&amp;Y1444&amp;","&amp;Z1444&amp;","&amp;AA1444&amp;","&amp;IF(AB1444&lt;&gt;"",VLOOKUP(AB1444,'Vlookup''sRef'!$O$2:$P$101,2,FALSE()),"")&amp;","&amp;IF(AC1444&lt;&gt;"",VLOOKUP(AC1444,RulesetRef!$A$2:$B$95,2,FALSE()),"")&amp;","&amp;AD1444&amp;","&amp;AE1444&amp;","&amp;IF(AF1444&lt;&gt;"",AF1444,"false"))</f>
        <v/>
      </c>
    </row>
    <row r="1445" customFormat="false" ht="15" hidden="false" customHeight="true" outlineLevel="0" collapsed="false">
      <c r="E1445" s="2" t="str">
        <f aca="false">IF(AND(A1445="",D1445=""),"",IF(OR(AND(ISNUMBER(SEARCH("@",A1445))*ISNUMBER(SEARCH(".",A1445,SEARCH("@",A1445))),ISBLANK(D1445)),LEN(D1445)&gt;=8),1,0))</f>
        <v/>
      </c>
      <c r="G1445" s="2" t="str">
        <f aca="false">IF(F1445="","",F1445)</f>
        <v/>
      </c>
      <c r="I1445" s="2" t="str">
        <f aca="false">IF(H1445="","",H1445)</f>
        <v/>
      </c>
      <c r="N1445" s="29"/>
      <c r="AG1445" s="2" t="n">
        <f aca="false">IF(ISNUMBER(SEARCH(B1445,D1445)), 0, 1)</f>
        <v>1</v>
      </c>
      <c r="AH1445" s="2" t="n">
        <f aca="false">IF(ISNUMBER(SEARCH(C1445,D1445)), 0, 1)</f>
        <v>1</v>
      </c>
      <c r="AI1445" s="2" t="n">
        <f aca="false">IF(ISNUMBER(SEARCH(A1445,D1445)), 0, 1)</f>
        <v>1</v>
      </c>
      <c r="AJ1445" s="30" t="str">
        <f aca="false">IF(A1445="","User Name Missing",IF(B1445="","First Name Missing",IF(C1445="","Last Name Missing",IF(E1445=0,"Password Short(Min 8 Charcters)",IF(AG1445=0,"The password cannot contain the user's first name.",IF(AH1445=0,"The password cannot contain the user's last name.",IF(AI1445=0,"The password cannot contain the username.",IF(F1445="","Group Missing",IF(J1445="","Security Clearance Missing",IF(R1445="","Fuel Economy Measurement missing",IF(S1445="","Distance Measurement System missing",IF(T1445="","Feature Preview missing",IF(U1445="","Time Zone Missing",IF(AD1445="","Yard Move allowed Missing",IF(AE1445="","Personal Conveyance Missing","Good")))))))))))))))</f>
        <v>User Name Missing</v>
      </c>
      <c r="AK1445" s="3" t="str">
        <f aca="false">IF(AJ1445&lt;&gt;"Good","",A1445&amp;","&amp;B1445&amp;","&amp;C1445&amp;","&amp;D1445&amp;","&amp;F1445&amp;","&amp;H1445&amp;","&amp;J1445&amp;","&amp;K1445&amp;","&amp;L1445&amp;","&amp;M1445&amp;","&amp;N1445&amp;","&amp;O1445&amp;","&amp;P1445&amp;","&amp;Q1445&amp;","&amp;IF(R1445&lt;&gt;"",VLOOKUP(R1445,'Vlookup''sRef'!$C$3:$D$6,2,FALSE()),"")&amp;","&amp;IF(S1445&lt;&gt;"",VLOOKUP(S1445,'Vlookup''sRef'!$F$3:$G$4,2,FALSE()),"")&amp;","&amp;T1445&amp;","&amp;U1445&amp;","&amp;V1445&amp;","&amp;W1445&amp;","&amp;X1445&amp;","&amp;Y1445&amp;","&amp;Z1445&amp;","&amp;AA1445&amp;","&amp;IF(AB1445&lt;&gt;"",VLOOKUP(AB1445,'Vlookup''sRef'!$O$2:$P$101,2,FALSE()),"")&amp;","&amp;IF(AC1445&lt;&gt;"",VLOOKUP(AC1445,RulesetRef!$A$2:$B$95,2,FALSE()),"")&amp;","&amp;AD1445&amp;","&amp;AE1445&amp;","&amp;IF(AF1445&lt;&gt;"",AF1445,"false"))</f>
        <v/>
      </c>
    </row>
    <row r="1446" customFormat="false" ht="15" hidden="false" customHeight="true" outlineLevel="0" collapsed="false">
      <c r="E1446" s="2" t="str">
        <f aca="false">IF(AND(A1446="",D1446=""),"",IF(OR(AND(ISNUMBER(SEARCH("@",A1446))*ISNUMBER(SEARCH(".",A1446,SEARCH("@",A1446))),ISBLANK(D1446)),LEN(D1446)&gt;=8),1,0))</f>
        <v/>
      </c>
      <c r="G1446" s="2" t="str">
        <f aca="false">IF(F1446="","",F1446)</f>
        <v/>
      </c>
      <c r="I1446" s="2" t="str">
        <f aca="false">IF(H1446="","",H1446)</f>
        <v/>
      </c>
      <c r="N1446" s="29"/>
      <c r="AG1446" s="2" t="n">
        <f aca="false">IF(ISNUMBER(SEARCH(B1446,D1446)), 0, 1)</f>
        <v>1</v>
      </c>
      <c r="AH1446" s="2" t="n">
        <f aca="false">IF(ISNUMBER(SEARCH(C1446,D1446)), 0, 1)</f>
        <v>1</v>
      </c>
      <c r="AI1446" s="2" t="n">
        <f aca="false">IF(ISNUMBER(SEARCH(A1446,D1446)), 0, 1)</f>
        <v>1</v>
      </c>
      <c r="AJ1446" s="30" t="str">
        <f aca="false">IF(A1446="","User Name Missing",IF(B1446="","First Name Missing",IF(C1446="","Last Name Missing",IF(E1446=0,"Password Short(Min 8 Charcters)",IF(AG1446=0,"The password cannot contain the user's first name.",IF(AH1446=0,"The password cannot contain the user's last name.",IF(AI1446=0,"The password cannot contain the username.",IF(F1446="","Group Missing",IF(J1446="","Security Clearance Missing",IF(R1446="","Fuel Economy Measurement missing",IF(S1446="","Distance Measurement System missing",IF(T1446="","Feature Preview missing",IF(U1446="","Time Zone Missing",IF(AD1446="","Yard Move allowed Missing",IF(AE1446="","Personal Conveyance Missing","Good")))))))))))))))</f>
        <v>User Name Missing</v>
      </c>
      <c r="AK1446" s="3" t="str">
        <f aca="false">IF(AJ1446&lt;&gt;"Good","",A1446&amp;","&amp;B1446&amp;","&amp;C1446&amp;","&amp;D1446&amp;","&amp;F1446&amp;","&amp;H1446&amp;","&amp;J1446&amp;","&amp;K1446&amp;","&amp;L1446&amp;","&amp;M1446&amp;","&amp;N1446&amp;","&amp;O1446&amp;","&amp;P1446&amp;","&amp;Q1446&amp;","&amp;IF(R1446&lt;&gt;"",VLOOKUP(R1446,'Vlookup''sRef'!$C$3:$D$6,2,FALSE()),"")&amp;","&amp;IF(S1446&lt;&gt;"",VLOOKUP(S1446,'Vlookup''sRef'!$F$3:$G$4,2,FALSE()),"")&amp;","&amp;T1446&amp;","&amp;U1446&amp;","&amp;V1446&amp;","&amp;W1446&amp;","&amp;X1446&amp;","&amp;Y1446&amp;","&amp;Z1446&amp;","&amp;AA1446&amp;","&amp;IF(AB1446&lt;&gt;"",VLOOKUP(AB1446,'Vlookup''sRef'!$O$2:$P$101,2,FALSE()),"")&amp;","&amp;IF(AC1446&lt;&gt;"",VLOOKUP(AC1446,RulesetRef!$A$2:$B$95,2,FALSE()),"")&amp;","&amp;AD1446&amp;","&amp;AE1446&amp;","&amp;IF(AF1446&lt;&gt;"",AF1446,"false"))</f>
        <v/>
      </c>
    </row>
    <row r="1447" customFormat="false" ht="15" hidden="false" customHeight="true" outlineLevel="0" collapsed="false">
      <c r="E1447" s="2" t="str">
        <f aca="false">IF(AND(A1447="",D1447=""),"",IF(OR(AND(ISNUMBER(SEARCH("@",A1447))*ISNUMBER(SEARCH(".",A1447,SEARCH("@",A1447))),ISBLANK(D1447)),LEN(D1447)&gt;=8),1,0))</f>
        <v/>
      </c>
      <c r="G1447" s="2" t="str">
        <f aca="false">IF(F1447="","",F1447)</f>
        <v/>
      </c>
      <c r="I1447" s="2" t="str">
        <f aca="false">IF(H1447="","",H1447)</f>
        <v/>
      </c>
      <c r="N1447" s="29"/>
      <c r="AG1447" s="2" t="n">
        <f aca="false">IF(ISNUMBER(SEARCH(B1447,D1447)), 0, 1)</f>
        <v>1</v>
      </c>
      <c r="AH1447" s="2" t="n">
        <f aca="false">IF(ISNUMBER(SEARCH(C1447,D1447)), 0, 1)</f>
        <v>1</v>
      </c>
      <c r="AI1447" s="2" t="n">
        <f aca="false">IF(ISNUMBER(SEARCH(A1447,D1447)), 0, 1)</f>
        <v>1</v>
      </c>
      <c r="AJ1447" s="30" t="str">
        <f aca="false">IF(A1447="","User Name Missing",IF(B1447="","First Name Missing",IF(C1447="","Last Name Missing",IF(E1447=0,"Password Short(Min 8 Charcters)",IF(AG1447=0,"The password cannot contain the user's first name.",IF(AH1447=0,"The password cannot contain the user's last name.",IF(AI1447=0,"The password cannot contain the username.",IF(F1447="","Group Missing",IF(J1447="","Security Clearance Missing",IF(R1447="","Fuel Economy Measurement missing",IF(S1447="","Distance Measurement System missing",IF(T1447="","Feature Preview missing",IF(U1447="","Time Zone Missing",IF(AD1447="","Yard Move allowed Missing",IF(AE1447="","Personal Conveyance Missing","Good")))))))))))))))</f>
        <v>User Name Missing</v>
      </c>
      <c r="AK1447" s="3" t="str">
        <f aca="false">IF(AJ1447&lt;&gt;"Good","",A1447&amp;","&amp;B1447&amp;","&amp;C1447&amp;","&amp;D1447&amp;","&amp;F1447&amp;","&amp;H1447&amp;","&amp;J1447&amp;","&amp;K1447&amp;","&amp;L1447&amp;","&amp;M1447&amp;","&amp;N1447&amp;","&amp;O1447&amp;","&amp;P1447&amp;","&amp;Q1447&amp;","&amp;IF(R1447&lt;&gt;"",VLOOKUP(R1447,'Vlookup''sRef'!$C$3:$D$6,2,FALSE()),"")&amp;","&amp;IF(S1447&lt;&gt;"",VLOOKUP(S1447,'Vlookup''sRef'!$F$3:$G$4,2,FALSE()),"")&amp;","&amp;T1447&amp;","&amp;U1447&amp;","&amp;V1447&amp;","&amp;W1447&amp;","&amp;X1447&amp;","&amp;Y1447&amp;","&amp;Z1447&amp;","&amp;AA1447&amp;","&amp;IF(AB1447&lt;&gt;"",VLOOKUP(AB1447,'Vlookup''sRef'!$O$2:$P$101,2,FALSE()),"")&amp;","&amp;IF(AC1447&lt;&gt;"",VLOOKUP(AC1447,RulesetRef!$A$2:$B$95,2,FALSE()),"")&amp;","&amp;AD1447&amp;","&amp;AE1447&amp;","&amp;IF(AF1447&lt;&gt;"",AF1447,"false"))</f>
        <v/>
      </c>
    </row>
    <row r="1448" customFormat="false" ht="15" hidden="false" customHeight="true" outlineLevel="0" collapsed="false">
      <c r="E1448" s="2" t="str">
        <f aca="false">IF(AND(A1448="",D1448=""),"",IF(OR(AND(ISNUMBER(SEARCH("@",A1448))*ISNUMBER(SEARCH(".",A1448,SEARCH("@",A1448))),ISBLANK(D1448)),LEN(D1448)&gt;=8),1,0))</f>
        <v/>
      </c>
      <c r="G1448" s="2" t="str">
        <f aca="false">IF(F1448="","",F1448)</f>
        <v/>
      </c>
      <c r="I1448" s="2" t="str">
        <f aca="false">IF(H1448="","",H1448)</f>
        <v/>
      </c>
      <c r="N1448" s="29"/>
      <c r="AG1448" s="2" t="n">
        <f aca="false">IF(ISNUMBER(SEARCH(B1448,D1448)), 0, 1)</f>
        <v>1</v>
      </c>
      <c r="AH1448" s="2" t="n">
        <f aca="false">IF(ISNUMBER(SEARCH(C1448,D1448)), 0, 1)</f>
        <v>1</v>
      </c>
      <c r="AI1448" s="2" t="n">
        <f aca="false">IF(ISNUMBER(SEARCH(A1448,D1448)), 0, 1)</f>
        <v>1</v>
      </c>
      <c r="AJ1448" s="30" t="str">
        <f aca="false">IF(A1448="","User Name Missing",IF(B1448="","First Name Missing",IF(C1448="","Last Name Missing",IF(E1448=0,"Password Short(Min 8 Charcters)",IF(AG1448=0,"The password cannot contain the user's first name.",IF(AH1448=0,"The password cannot contain the user's last name.",IF(AI1448=0,"The password cannot contain the username.",IF(F1448="","Group Missing",IF(J1448="","Security Clearance Missing",IF(R1448="","Fuel Economy Measurement missing",IF(S1448="","Distance Measurement System missing",IF(T1448="","Feature Preview missing",IF(U1448="","Time Zone Missing",IF(AD1448="","Yard Move allowed Missing",IF(AE1448="","Personal Conveyance Missing","Good")))))))))))))))</f>
        <v>User Name Missing</v>
      </c>
      <c r="AK1448" s="3" t="str">
        <f aca="false">IF(AJ1448&lt;&gt;"Good","",A1448&amp;","&amp;B1448&amp;","&amp;C1448&amp;","&amp;D1448&amp;","&amp;F1448&amp;","&amp;H1448&amp;","&amp;J1448&amp;","&amp;K1448&amp;","&amp;L1448&amp;","&amp;M1448&amp;","&amp;N1448&amp;","&amp;O1448&amp;","&amp;P1448&amp;","&amp;Q1448&amp;","&amp;IF(R1448&lt;&gt;"",VLOOKUP(R1448,'Vlookup''sRef'!$C$3:$D$6,2,FALSE()),"")&amp;","&amp;IF(S1448&lt;&gt;"",VLOOKUP(S1448,'Vlookup''sRef'!$F$3:$G$4,2,FALSE()),"")&amp;","&amp;T1448&amp;","&amp;U1448&amp;","&amp;V1448&amp;","&amp;W1448&amp;","&amp;X1448&amp;","&amp;Y1448&amp;","&amp;Z1448&amp;","&amp;AA1448&amp;","&amp;IF(AB1448&lt;&gt;"",VLOOKUP(AB1448,'Vlookup''sRef'!$O$2:$P$101,2,FALSE()),"")&amp;","&amp;IF(AC1448&lt;&gt;"",VLOOKUP(AC1448,RulesetRef!$A$2:$B$95,2,FALSE()),"")&amp;","&amp;AD1448&amp;","&amp;AE1448&amp;","&amp;IF(AF1448&lt;&gt;"",AF1448,"false"))</f>
        <v/>
      </c>
    </row>
    <row r="1449" customFormat="false" ht="15" hidden="false" customHeight="true" outlineLevel="0" collapsed="false">
      <c r="E1449" s="2" t="str">
        <f aca="false">IF(AND(A1449="",D1449=""),"",IF(OR(AND(ISNUMBER(SEARCH("@",A1449))*ISNUMBER(SEARCH(".",A1449,SEARCH("@",A1449))),ISBLANK(D1449)),LEN(D1449)&gt;=8),1,0))</f>
        <v/>
      </c>
      <c r="G1449" s="2" t="str">
        <f aca="false">IF(F1449="","",F1449)</f>
        <v/>
      </c>
      <c r="I1449" s="2" t="str">
        <f aca="false">IF(H1449="","",H1449)</f>
        <v/>
      </c>
      <c r="N1449" s="29"/>
      <c r="AG1449" s="2" t="n">
        <f aca="false">IF(ISNUMBER(SEARCH(B1449,D1449)), 0, 1)</f>
        <v>1</v>
      </c>
      <c r="AH1449" s="2" t="n">
        <f aca="false">IF(ISNUMBER(SEARCH(C1449,D1449)), 0, 1)</f>
        <v>1</v>
      </c>
      <c r="AI1449" s="2" t="n">
        <f aca="false">IF(ISNUMBER(SEARCH(A1449,D1449)), 0, 1)</f>
        <v>1</v>
      </c>
      <c r="AJ1449" s="30" t="str">
        <f aca="false">IF(A1449="","User Name Missing",IF(B1449="","First Name Missing",IF(C1449="","Last Name Missing",IF(E1449=0,"Password Short(Min 8 Charcters)",IF(AG1449=0,"The password cannot contain the user's first name.",IF(AH1449=0,"The password cannot contain the user's last name.",IF(AI1449=0,"The password cannot contain the username.",IF(F1449="","Group Missing",IF(J1449="","Security Clearance Missing",IF(R1449="","Fuel Economy Measurement missing",IF(S1449="","Distance Measurement System missing",IF(T1449="","Feature Preview missing",IF(U1449="","Time Zone Missing",IF(AD1449="","Yard Move allowed Missing",IF(AE1449="","Personal Conveyance Missing","Good")))))))))))))))</f>
        <v>User Name Missing</v>
      </c>
      <c r="AK1449" s="3" t="str">
        <f aca="false">IF(AJ1449&lt;&gt;"Good","",A1449&amp;","&amp;B1449&amp;","&amp;C1449&amp;","&amp;D1449&amp;","&amp;F1449&amp;","&amp;H1449&amp;","&amp;J1449&amp;","&amp;K1449&amp;","&amp;L1449&amp;","&amp;M1449&amp;","&amp;N1449&amp;","&amp;O1449&amp;","&amp;P1449&amp;","&amp;Q1449&amp;","&amp;IF(R1449&lt;&gt;"",VLOOKUP(R1449,'Vlookup''sRef'!$C$3:$D$6,2,FALSE()),"")&amp;","&amp;IF(S1449&lt;&gt;"",VLOOKUP(S1449,'Vlookup''sRef'!$F$3:$G$4,2,FALSE()),"")&amp;","&amp;T1449&amp;","&amp;U1449&amp;","&amp;V1449&amp;","&amp;W1449&amp;","&amp;X1449&amp;","&amp;Y1449&amp;","&amp;Z1449&amp;","&amp;AA1449&amp;","&amp;IF(AB1449&lt;&gt;"",VLOOKUP(AB1449,'Vlookup''sRef'!$O$2:$P$101,2,FALSE()),"")&amp;","&amp;IF(AC1449&lt;&gt;"",VLOOKUP(AC1449,RulesetRef!$A$2:$B$95,2,FALSE()),"")&amp;","&amp;AD1449&amp;","&amp;AE1449&amp;","&amp;IF(AF1449&lt;&gt;"",AF1449,"false"))</f>
        <v/>
      </c>
    </row>
    <row r="1450" customFormat="false" ht="15" hidden="false" customHeight="true" outlineLevel="0" collapsed="false">
      <c r="E1450" s="2" t="str">
        <f aca="false">IF(AND(A1450="",D1450=""),"",IF(OR(AND(ISNUMBER(SEARCH("@",A1450))*ISNUMBER(SEARCH(".",A1450,SEARCH("@",A1450))),ISBLANK(D1450)),LEN(D1450)&gt;=8),1,0))</f>
        <v/>
      </c>
      <c r="G1450" s="2" t="str">
        <f aca="false">IF(F1450="","",F1450)</f>
        <v/>
      </c>
      <c r="I1450" s="2" t="str">
        <f aca="false">IF(H1450="","",H1450)</f>
        <v/>
      </c>
      <c r="N1450" s="29"/>
      <c r="AG1450" s="2" t="n">
        <f aca="false">IF(ISNUMBER(SEARCH(B1450,D1450)), 0, 1)</f>
        <v>1</v>
      </c>
      <c r="AH1450" s="2" t="n">
        <f aca="false">IF(ISNUMBER(SEARCH(C1450,D1450)), 0, 1)</f>
        <v>1</v>
      </c>
      <c r="AI1450" s="2" t="n">
        <f aca="false">IF(ISNUMBER(SEARCH(A1450,D1450)), 0, 1)</f>
        <v>1</v>
      </c>
      <c r="AJ1450" s="30" t="str">
        <f aca="false">IF(A1450="","User Name Missing",IF(B1450="","First Name Missing",IF(C1450="","Last Name Missing",IF(E1450=0,"Password Short(Min 8 Charcters)",IF(AG1450=0,"The password cannot contain the user's first name.",IF(AH1450=0,"The password cannot contain the user's last name.",IF(AI1450=0,"The password cannot contain the username.",IF(F1450="","Group Missing",IF(J1450="","Security Clearance Missing",IF(R1450="","Fuel Economy Measurement missing",IF(S1450="","Distance Measurement System missing",IF(T1450="","Feature Preview missing",IF(U1450="","Time Zone Missing",IF(AD1450="","Yard Move allowed Missing",IF(AE1450="","Personal Conveyance Missing","Good")))))))))))))))</f>
        <v>User Name Missing</v>
      </c>
      <c r="AK1450" s="3" t="str">
        <f aca="false">IF(AJ1450&lt;&gt;"Good","",A1450&amp;","&amp;B1450&amp;","&amp;C1450&amp;","&amp;D1450&amp;","&amp;F1450&amp;","&amp;H1450&amp;","&amp;J1450&amp;","&amp;K1450&amp;","&amp;L1450&amp;","&amp;M1450&amp;","&amp;N1450&amp;","&amp;O1450&amp;","&amp;P1450&amp;","&amp;Q1450&amp;","&amp;IF(R1450&lt;&gt;"",VLOOKUP(R1450,'Vlookup''sRef'!$C$3:$D$6,2,FALSE()),"")&amp;","&amp;IF(S1450&lt;&gt;"",VLOOKUP(S1450,'Vlookup''sRef'!$F$3:$G$4,2,FALSE()),"")&amp;","&amp;T1450&amp;","&amp;U1450&amp;","&amp;V1450&amp;","&amp;W1450&amp;","&amp;X1450&amp;","&amp;Y1450&amp;","&amp;Z1450&amp;","&amp;AA1450&amp;","&amp;IF(AB1450&lt;&gt;"",VLOOKUP(AB1450,'Vlookup''sRef'!$O$2:$P$101,2,FALSE()),"")&amp;","&amp;IF(AC1450&lt;&gt;"",VLOOKUP(AC1450,RulesetRef!$A$2:$B$95,2,FALSE()),"")&amp;","&amp;AD1450&amp;","&amp;AE1450&amp;","&amp;IF(AF1450&lt;&gt;"",AF1450,"false"))</f>
        <v/>
      </c>
    </row>
    <row r="1451" customFormat="false" ht="15" hidden="false" customHeight="true" outlineLevel="0" collapsed="false">
      <c r="E1451" s="2" t="str">
        <f aca="false">IF(AND(A1451="",D1451=""),"",IF(OR(AND(ISNUMBER(SEARCH("@",A1451))*ISNUMBER(SEARCH(".",A1451,SEARCH("@",A1451))),ISBLANK(D1451)),LEN(D1451)&gt;=8),1,0))</f>
        <v/>
      </c>
      <c r="G1451" s="2" t="str">
        <f aca="false">IF(F1451="","",F1451)</f>
        <v/>
      </c>
      <c r="I1451" s="2" t="str">
        <f aca="false">IF(H1451="","",H1451)</f>
        <v/>
      </c>
      <c r="N1451" s="29"/>
      <c r="AG1451" s="2" t="n">
        <f aca="false">IF(ISNUMBER(SEARCH(B1451,D1451)), 0, 1)</f>
        <v>1</v>
      </c>
      <c r="AH1451" s="2" t="n">
        <f aca="false">IF(ISNUMBER(SEARCH(C1451,D1451)), 0, 1)</f>
        <v>1</v>
      </c>
      <c r="AI1451" s="2" t="n">
        <f aca="false">IF(ISNUMBER(SEARCH(A1451,D1451)), 0, 1)</f>
        <v>1</v>
      </c>
      <c r="AJ1451" s="30" t="str">
        <f aca="false">IF(A1451="","User Name Missing",IF(B1451="","First Name Missing",IF(C1451="","Last Name Missing",IF(E1451=0,"Password Short(Min 8 Charcters)",IF(AG1451=0,"The password cannot contain the user's first name.",IF(AH1451=0,"The password cannot contain the user's last name.",IF(AI1451=0,"The password cannot contain the username.",IF(F1451="","Group Missing",IF(J1451="","Security Clearance Missing",IF(R1451="","Fuel Economy Measurement missing",IF(S1451="","Distance Measurement System missing",IF(T1451="","Feature Preview missing",IF(U1451="","Time Zone Missing",IF(AD1451="","Yard Move allowed Missing",IF(AE1451="","Personal Conveyance Missing","Good")))))))))))))))</f>
        <v>User Name Missing</v>
      </c>
      <c r="AK1451" s="3" t="str">
        <f aca="false">IF(AJ1451&lt;&gt;"Good","",A1451&amp;","&amp;B1451&amp;","&amp;C1451&amp;","&amp;D1451&amp;","&amp;F1451&amp;","&amp;H1451&amp;","&amp;J1451&amp;","&amp;K1451&amp;","&amp;L1451&amp;","&amp;M1451&amp;","&amp;N1451&amp;","&amp;O1451&amp;","&amp;P1451&amp;","&amp;Q1451&amp;","&amp;IF(R1451&lt;&gt;"",VLOOKUP(R1451,'Vlookup''sRef'!$C$3:$D$6,2,FALSE()),"")&amp;","&amp;IF(S1451&lt;&gt;"",VLOOKUP(S1451,'Vlookup''sRef'!$F$3:$G$4,2,FALSE()),"")&amp;","&amp;T1451&amp;","&amp;U1451&amp;","&amp;V1451&amp;","&amp;W1451&amp;","&amp;X1451&amp;","&amp;Y1451&amp;","&amp;Z1451&amp;","&amp;AA1451&amp;","&amp;IF(AB1451&lt;&gt;"",VLOOKUP(AB1451,'Vlookup''sRef'!$O$2:$P$101,2,FALSE()),"")&amp;","&amp;IF(AC1451&lt;&gt;"",VLOOKUP(AC1451,RulesetRef!$A$2:$B$95,2,FALSE()),"")&amp;","&amp;AD1451&amp;","&amp;AE1451&amp;","&amp;IF(AF1451&lt;&gt;"",AF1451,"false"))</f>
        <v/>
      </c>
    </row>
    <row r="1452" customFormat="false" ht="15" hidden="false" customHeight="true" outlineLevel="0" collapsed="false">
      <c r="E1452" s="2" t="str">
        <f aca="false">IF(AND(A1452="",D1452=""),"",IF(OR(AND(ISNUMBER(SEARCH("@",A1452))*ISNUMBER(SEARCH(".",A1452,SEARCH("@",A1452))),ISBLANK(D1452)),LEN(D1452)&gt;=8),1,0))</f>
        <v/>
      </c>
      <c r="G1452" s="2" t="str">
        <f aca="false">IF(F1452="","",F1452)</f>
        <v/>
      </c>
      <c r="I1452" s="2" t="str">
        <f aca="false">IF(H1452="","",H1452)</f>
        <v/>
      </c>
      <c r="N1452" s="29"/>
      <c r="AG1452" s="2" t="n">
        <f aca="false">IF(ISNUMBER(SEARCH(B1452,D1452)), 0, 1)</f>
        <v>1</v>
      </c>
      <c r="AH1452" s="2" t="n">
        <f aca="false">IF(ISNUMBER(SEARCH(C1452,D1452)), 0, 1)</f>
        <v>1</v>
      </c>
      <c r="AI1452" s="2" t="n">
        <f aca="false">IF(ISNUMBER(SEARCH(A1452,D1452)), 0, 1)</f>
        <v>1</v>
      </c>
      <c r="AJ1452" s="30" t="str">
        <f aca="false">IF(A1452="","User Name Missing",IF(B1452="","First Name Missing",IF(C1452="","Last Name Missing",IF(E1452=0,"Password Short(Min 8 Charcters)",IF(AG1452=0,"The password cannot contain the user's first name.",IF(AH1452=0,"The password cannot contain the user's last name.",IF(AI1452=0,"The password cannot contain the username.",IF(F1452="","Group Missing",IF(J1452="","Security Clearance Missing",IF(R1452="","Fuel Economy Measurement missing",IF(S1452="","Distance Measurement System missing",IF(T1452="","Feature Preview missing",IF(U1452="","Time Zone Missing",IF(AD1452="","Yard Move allowed Missing",IF(AE1452="","Personal Conveyance Missing","Good")))))))))))))))</f>
        <v>User Name Missing</v>
      </c>
      <c r="AK1452" s="3" t="str">
        <f aca="false">IF(AJ1452&lt;&gt;"Good","",A1452&amp;","&amp;B1452&amp;","&amp;C1452&amp;","&amp;D1452&amp;","&amp;F1452&amp;","&amp;H1452&amp;","&amp;J1452&amp;","&amp;K1452&amp;","&amp;L1452&amp;","&amp;M1452&amp;","&amp;N1452&amp;","&amp;O1452&amp;","&amp;P1452&amp;","&amp;Q1452&amp;","&amp;IF(R1452&lt;&gt;"",VLOOKUP(R1452,'Vlookup''sRef'!$C$3:$D$6,2,FALSE()),"")&amp;","&amp;IF(S1452&lt;&gt;"",VLOOKUP(S1452,'Vlookup''sRef'!$F$3:$G$4,2,FALSE()),"")&amp;","&amp;T1452&amp;","&amp;U1452&amp;","&amp;V1452&amp;","&amp;W1452&amp;","&amp;X1452&amp;","&amp;Y1452&amp;","&amp;Z1452&amp;","&amp;AA1452&amp;","&amp;IF(AB1452&lt;&gt;"",VLOOKUP(AB1452,'Vlookup''sRef'!$O$2:$P$101,2,FALSE()),"")&amp;","&amp;IF(AC1452&lt;&gt;"",VLOOKUP(AC1452,RulesetRef!$A$2:$B$95,2,FALSE()),"")&amp;","&amp;AD1452&amp;","&amp;AE1452&amp;","&amp;IF(AF1452&lt;&gt;"",AF1452,"false"))</f>
        <v/>
      </c>
    </row>
    <row r="1453" customFormat="false" ht="15" hidden="false" customHeight="true" outlineLevel="0" collapsed="false">
      <c r="E1453" s="2" t="str">
        <f aca="false">IF(AND(A1453="",D1453=""),"",IF(OR(AND(ISNUMBER(SEARCH("@",A1453))*ISNUMBER(SEARCH(".",A1453,SEARCH("@",A1453))),ISBLANK(D1453)),LEN(D1453)&gt;=8),1,0))</f>
        <v/>
      </c>
      <c r="G1453" s="2" t="str">
        <f aca="false">IF(F1453="","",F1453)</f>
        <v/>
      </c>
      <c r="I1453" s="2" t="str">
        <f aca="false">IF(H1453="","",H1453)</f>
        <v/>
      </c>
      <c r="N1453" s="29"/>
      <c r="AG1453" s="2" t="n">
        <f aca="false">IF(ISNUMBER(SEARCH(B1453,D1453)), 0, 1)</f>
        <v>1</v>
      </c>
      <c r="AH1453" s="2" t="n">
        <f aca="false">IF(ISNUMBER(SEARCH(C1453,D1453)), 0, 1)</f>
        <v>1</v>
      </c>
      <c r="AI1453" s="2" t="n">
        <f aca="false">IF(ISNUMBER(SEARCH(A1453,D1453)), 0, 1)</f>
        <v>1</v>
      </c>
      <c r="AJ1453" s="30" t="str">
        <f aca="false">IF(A1453="","User Name Missing",IF(B1453="","First Name Missing",IF(C1453="","Last Name Missing",IF(E1453=0,"Password Short(Min 8 Charcters)",IF(AG1453=0,"The password cannot contain the user's first name.",IF(AH1453=0,"The password cannot contain the user's last name.",IF(AI1453=0,"The password cannot contain the username.",IF(F1453="","Group Missing",IF(J1453="","Security Clearance Missing",IF(R1453="","Fuel Economy Measurement missing",IF(S1453="","Distance Measurement System missing",IF(T1453="","Feature Preview missing",IF(U1453="","Time Zone Missing",IF(AD1453="","Yard Move allowed Missing",IF(AE1453="","Personal Conveyance Missing","Good")))))))))))))))</f>
        <v>User Name Missing</v>
      </c>
      <c r="AK1453" s="3" t="str">
        <f aca="false">IF(AJ1453&lt;&gt;"Good","",A1453&amp;","&amp;B1453&amp;","&amp;C1453&amp;","&amp;D1453&amp;","&amp;F1453&amp;","&amp;H1453&amp;","&amp;J1453&amp;","&amp;K1453&amp;","&amp;L1453&amp;","&amp;M1453&amp;","&amp;N1453&amp;","&amp;O1453&amp;","&amp;P1453&amp;","&amp;Q1453&amp;","&amp;IF(R1453&lt;&gt;"",VLOOKUP(R1453,'Vlookup''sRef'!$C$3:$D$6,2,FALSE()),"")&amp;","&amp;IF(S1453&lt;&gt;"",VLOOKUP(S1453,'Vlookup''sRef'!$F$3:$G$4,2,FALSE()),"")&amp;","&amp;T1453&amp;","&amp;U1453&amp;","&amp;V1453&amp;","&amp;W1453&amp;","&amp;X1453&amp;","&amp;Y1453&amp;","&amp;Z1453&amp;","&amp;AA1453&amp;","&amp;IF(AB1453&lt;&gt;"",VLOOKUP(AB1453,'Vlookup''sRef'!$O$2:$P$101,2,FALSE()),"")&amp;","&amp;IF(AC1453&lt;&gt;"",VLOOKUP(AC1453,RulesetRef!$A$2:$B$95,2,FALSE()),"")&amp;","&amp;AD1453&amp;","&amp;AE1453&amp;","&amp;IF(AF1453&lt;&gt;"",AF1453,"false"))</f>
        <v/>
      </c>
    </row>
    <row r="1454" customFormat="false" ht="15" hidden="false" customHeight="true" outlineLevel="0" collapsed="false">
      <c r="E1454" s="2" t="str">
        <f aca="false">IF(AND(A1454="",D1454=""),"",IF(OR(AND(ISNUMBER(SEARCH("@",A1454))*ISNUMBER(SEARCH(".",A1454,SEARCH("@",A1454))),ISBLANK(D1454)),LEN(D1454)&gt;=8),1,0))</f>
        <v/>
      </c>
      <c r="G1454" s="2" t="str">
        <f aca="false">IF(F1454="","",F1454)</f>
        <v/>
      </c>
      <c r="I1454" s="2" t="str">
        <f aca="false">IF(H1454="","",H1454)</f>
        <v/>
      </c>
      <c r="N1454" s="29"/>
      <c r="AG1454" s="2" t="n">
        <f aca="false">IF(ISNUMBER(SEARCH(B1454,D1454)), 0, 1)</f>
        <v>1</v>
      </c>
      <c r="AH1454" s="2" t="n">
        <f aca="false">IF(ISNUMBER(SEARCH(C1454,D1454)), 0, 1)</f>
        <v>1</v>
      </c>
      <c r="AI1454" s="2" t="n">
        <f aca="false">IF(ISNUMBER(SEARCH(A1454,D1454)), 0, 1)</f>
        <v>1</v>
      </c>
      <c r="AJ1454" s="30" t="str">
        <f aca="false">IF(A1454="","User Name Missing",IF(B1454="","First Name Missing",IF(C1454="","Last Name Missing",IF(E1454=0,"Password Short(Min 8 Charcters)",IF(AG1454=0,"The password cannot contain the user's first name.",IF(AH1454=0,"The password cannot contain the user's last name.",IF(AI1454=0,"The password cannot contain the username.",IF(F1454="","Group Missing",IF(J1454="","Security Clearance Missing",IF(R1454="","Fuel Economy Measurement missing",IF(S1454="","Distance Measurement System missing",IF(T1454="","Feature Preview missing",IF(U1454="","Time Zone Missing",IF(AD1454="","Yard Move allowed Missing",IF(AE1454="","Personal Conveyance Missing","Good")))))))))))))))</f>
        <v>User Name Missing</v>
      </c>
      <c r="AK1454" s="3" t="str">
        <f aca="false">IF(AJ1454&lt;&gt;"Good","",A1454&amp;","&amp;B1454&amp;","&amp;C1454&amp;","&amp;D1454&amp;","&amp;F1454&amp;","&amp;H1454&amp;","&amp;J1454&amp;","&amp;K1454&amp;","&amp;L1454&amp;","&amp;M1454&amp;","&amp;N1454&amp;","&amp;O1454&amp;","&amp;P1454&amp;","&amp;Q1454&amp;","&amp;IF(R1454&lt;&gt;"",VLOOKUP(R1454,'Vlookup''sRef'!$C$3:$D$6,2,FALSE()),"")&amp;","&amp;IF(S1454&lt;&gt;"",VLOOKUP(S1454,'Vlookup''sRef'!$F$3:$G$4,2,FALSE()),"")&amp;","&amp;T1454&amp;","&amp;U1454&amp;","&amp;V1454&amp;","&amp;W1454&amp;","&amp;X1454&amp;","&amp;Y1454&amp;","&amp;Z1454&amp;","&amp;AA1454&amp;","&amp;IF(AB1454&lt;&gt;"",VLOOKUP(AB1454,'Vlookup''sRef'!$O$2:$P$101,2,FALSE()),"")&amp;","&amp;IF(AC1454&lt;&gt;"",VLOOKUP(AC1454,RulesetRef!$A$2:$B$95,2,FALSE()),"")&amp;","&amp;AD1454&amp;","&amp;AE1454&amp;","&amp;IF(AF1454&lt;&gt;"",AF1454,"false"))</f>
        <v/>
      </c>
    </row>
    <row r="1455" customFormat="false" ht="15" hidden="false" customHeight="true" outlineLevel="0" collapsed="false">
      <c r="E1455" s="2" t="str">
        <f aca="false">IF(AND(A1455="",D1455=""),"",IF(OR(AND(ISNUMBER(SEARCH("@",A1455))*ISNUMBER(SEARCH(".",A1455,SEARCH("@",A1455))),ISBLANK(D1455)),LEN(D1455)&gt;=8),1,0))</f>
        <v/>
      </c>
      <c r="G1455" s="2" t="str">
        <f aca="false">IF(F1455="","",F1455)</f>
        <v/>
      </c>
      <c r="I1455" s="2" t="str">
        <f aca="false">IF(H1455="","",H1455)</f>
        <v/>
      </c>
      <c r="N1455" s="29"/>
      <c r="AG1455" s="2" t="n">
        <f aca="false">IF(ISNUMBER(SEARCH(B1455,D1455)), 0, 1)</f>
        <v>1</v>
      </c>
      <c r="AH1455" s="2" t="n">
        <f aca="false">IF(ISNUMBER(SEARCH(C1455,D1455)), 0, 1)</f>
        <v>1</v>
      </c>
      <c r="AI1455" s="2" t="n">
        <f aca="false">IF(ISNUMBER(SEARCH(A1455,D1455)), 0, 1)</f>
        <v>1</v>
      </c>
      <c r="AJ1455" s="30" t="str">
        <f aca="false">IF(A1455="","User Name Missing",IF(B1455="","First Name Missing",IF(C1455="","Last Name Missing",IF(E1455=0,"Password Short(Min 8 Charcters)",IF(AG1455=0,"The password cannot contain the user's first name.",IF(AH1455=0,"The password cannot contain the user's last name.",IF(AI1455=0,"The password cannot contain the username.",IF(F1455="","Group Missing",IF(J1455="","Security Clearance Missing",IF(R1455="","Fuel Economy Measurement missing",IF(S1455="","Distance Measurement System missing",IF(T1455="","Feature Preview missing",IF(U1455="","Time Zone Missing",IF(AD1455="","Yard Move allowed Missing",IF(AE1455="","Personal Conveyance Missing","Good")))))))))))))))</f>
        <v>User Name Missing</v>
      </c>
      <c r="AK1455" s="3" t="str">
        <f aca="false">IF(AJ1455&lt;&gt;"Good","",A1455&amp;","&amp;B1455&amp;","&amp;C1455&amp;","&amp;D1455&amp;","&amp;F1455&amp;","&amp;H1455&amp;","&amp;J1455&amp;","&amp;K1455&amp;","&amp;L1455&amp;","&amp;M1455&amp;","&amp;N1455&amp;","&amp;O1455&amp;","&amp;P1455&amp;","&amp;Q1455&amp;","&amp;IF(R1455&lt;&gt;"",VLOOKUP(R1455,'Vlookup''sRef'!$C$3:$D$6,2,FALSE()),"")&amp;","&amp;IF(S1455&lt;&gt;"",VLOOKUP(S1455,'Vlookup''sRef'!$F$3:$G$4,2,FALSE()),"")&amp;","&amp;T1455&amp;","&amp;U1455&amp;","&amp;V1455&amp;","&amp;W1455&amp;","&amp;X1455&amp;","&amp;Y1455&amp;","&amp;Z1455&amp;","&amp;AA1455&amp;","&amp;IF(AB1455&lt;&gt;"",VLOOKUP(AB1455,'Vlookup''sRef'!$O$2:$P$101,2,FALSE()),"")&amp;","&amp;IF(AC1455&lt;&gt;"",VLOOKUP(AC1455,RulesetRef!$A$2:$B$95,2,FALSE()),"")&amp;","&amp;AD1455&amp;","&amp;AE1455&amp;","&amp;IF(AF1455&lt;&gt;"",AF1455,"false"))</f>
        <v/>
      </c>
    </row>
    <row r="1456" customFormat="false" ht="15" hidden="false" customHeight="true" outlineLevel="0" collapsed="false">
      <c r="E1456" s="2" t="str">
        <f aca="false">IF(AND(A1456="",D1456=""),"",IF(OR(AND(ISNUMBER(SEARCH("@",A1456))*ISNUMBER(SEARCH(".",A1456,SEARCH("@",A1456))),ISBLANK(D1456)),LEN(D1456)&gt;=8),1,0))</f>
        <v/>
      </c>
      <c r="G1456" s="2" t="str">
        <f aca="false">IF(F1456="","",F1456)</f>
        <v/>
      </c>
      <c r="I1456" s="2" t="str">
        <f aca="false">IF(H1456="","",H1456)</f>
        <v/>
      </c>
      <c r="N1456" s="29"/>
      <c r="AG1456" s="2" t="n">
        <f aca="false">IF(ISNUMBER(SEARCH(B1456,D1456)), 0, 1)</f>
        <v>1</v>
      </c>
      <c r="AH1456" s="2" t="n">
        <f aca="false">IF(ISNUMBER(SEARCH(C1456,D1456)), 0, 1)</f>
        <v>1</v>
      </c>
      <c r="AI1456" s="2" t="n">
        <f aca="false">IF(ISNUMBER(SEARCH(A1456,D1456)), 0, 1)</f>
        <v>1</v>
      </c>
      <c r="AJ1456" s="30" t="str">
        <f aca="false">IF(A1456="","User Name Missing",IF(B1456="","First Name Missing",IF(C1456="","Last Name Missing",IF(E1456=0,"Password Short(Min 8 Charcters)",IF(AG1456=0,"The password cannot contain the user's first name.",IF(AH1456=0,"The password cannot contain the user's last name.",IF(AI1456=0,"The password cannot contain the username.",IF(F1456="","Group Missing",IF(J1456="","Security Clearance Missing",IF(R1456="","Fuel Economy Measurement missing",IF(S1456="","Distance Measurement System missing",IF(T1456="","Feature Preview missing",IF(U1456="","Time Zone Missing",IF(AD1456="","Yard Move allowed Missing",IF(AE1456="","Personal Conveyance Missing","Good")))))))))))))))</f>
        <v>User Name Missing</v>
      </c>
      <c r="AK1456" s="3" t="str">
        <f aca="false">IF(AJ1456&lt;&gt;"Good","",A1456&amp;","&amp;B1456&amp;","&amp;C1456&amp;","&amp;D1456&amp;","&amp;F1456&amp;","&amp;H1456&amp;","&amp;J1456&amp;","&amp;K1456&amp;","&amp;L1456&amp;","&amp;M1456&amp;","&amp;N1456&amp;","&amp;O1456&amp;","&amp;P1456&amp;","&amp;Q1456&amp;","&amp;IF(R1456&lt;&gt;"",VLOOKUP(R1456,'Vlookup''sRef'!$C$3:$D$6,2,FALSE()),"")&amp;","&amp;IF(S1456&lt;&gt;"",VLOOKUP(S1456,'Vlookup''sRef'!$F$3:$G$4,2,FALSE()),"")&amp;","&amp;T1456&amp;","&amp;U1456&amp;","&amp;V1456&amp;","&amp;W1456&amp;","&amp;X1456&amp;","&amp;Y1456&amp;","&amp;Z1456&amp;","&amp;AA1456&amp;","&amp;IF(AB1456&lt;&gt;"",VLOOKUP(AB1456,'Vlookup''sRef'!$O$2:$P$101,2,FALSE()),"")&amp;","&amp;IF(AC1456&lt;&gt;"",VLOOKUP(AC1456,RulesetRef!$A$2:$B$95,2,FALSE()),"")&amp;","&amp;AD1456&amp;","&amp;AE1456&amp;","&amp;IF(AF1456&lt;&gt;"",AF1456,"false"))</f>
        <v/>
      </c>
    </row>
    <row r="1457" customFormat="false" ht="15" hidden="false" customHeight="true" outlineLevel="0" collapsed="false">
      <c r="E1457" s="2" t="str">
        <f aca="false">IF(AND(A1457="",D1457=""),"",IF(OR(AND(ISNUMBER(SEARCH("@",A1457))*ISNUMBER(SEARCH(".",A1457,SEARCH("@",A1457))),ISBLANK(D1457)),LEN(D1457)&gt;=8),1,0))</f>
        <v/>
      </c>
      <c r="G1457" s="2" t="str">
        <f aca="false">IF(F1457="","",F1457)</f>
        <v/>
      </c>
      <c r="I1457" s="2" t="str">
        <f aca="false">IF(H1457="","",H1457)</f>
        <v/>
      </c>
      <c r="N1457" s="29"/>
      <c r="AG1457" s="2" t="n">
        <f aca="false">IF(ISNUMBER(SEARCH(B1457,D1457)), 0, 1)</f>
        <v>1</v>
      </c>
      <c r="AH1457" s="2" t="n">
        <f aca="false">IF(ISNUMBER(SEARCH(C1457,D1457)), 0, 1)</f>
        <v>1</v>
      </c>
      <c r="AI1457" s="2" t="n">
        <f aca="false">IF(ISNUMBER(SEARCH(A1457,D1457)), 0, 1)</f>
        <v>1</v>
      </c>
      <c r="AJ1457" s="30" t="str">
        <f aca="false">IF(A1457="","User Name Missing",IF(B1457="","First Name Missing",IF(C1457="","Last Name Missing",IF(E1457=0,"Password Short(Min 8 Charcters)",IF(AG1457=0,"The password cannot contain the user's first name.",IF(AH1457=0,"The password cannot contain the user's last name.",IF(AI1457=0,"The password cannot contain the username.",IF(F1457="","Group Missing",IF(J1457="","Security Clearance Missing",IF(R1457="","Fuel Economy Measurement missing",IF(S1457="","Distance Measurement System missing",IF(T1457="","Feature Preview missing",IF(U1457="","Time Zone Missing",IF(AD1457="","Yard Move allowed Missing",IF(AE1457="","Personal Conveyance Missing","Good")))))))))))))))</f>
        <v>User Name Missing</v>
      </c>
      <c r="AK1457" s="3" t="str">
        <f aca="false">IF(AJ1457&lt;&gt;"Good","",A1457&amp;","&amp;B1457&amp;","&amp;C1457&amp;","&amp;D1457&amp;","&amp;F1457&amp;","&amp;H1457&amp;","&amp;J1457&amp;","&amp;K1457&amp;","&amp;L1457&amp;","&amp;M1457&amp;","&amp;N1457&amp;","&amp;O1457&amp;","&amp;P1457&amp;","&amp;Q1457&amp;","&amp;IF(R1457&lt;&gt;"",VLOOKUP(R1457,'Vlookup''sRef'!$C$3:$D$6,2,FALSE()),"")&amp;","&amp;IF(S1457&lt;&gt;"",VLOOKUP(S1457,'Vlookup''sRef'!$F$3:$G$4,2,FALSE()),"")&amp;","&amp;T1457&amp;","&amp;U1457&amp;","&amp;V1457&amp;","&amp;W1457&amp;","&amp;X1457&amp;","&amp;Y1457&amp;","&amp;Z1457&amp;","&amp;AA1457&amp;","&amp;IF(AB1457&lt;&gt;"",VLOOKUP(AB1457,'Vlookup''sRef'!$O$2:$P$101,2,FALSE()),"")&amp;","&amp;IF(AC1457&lt;&gt;"",VLOOKUP(AC1457,RulesetRef!$A$2:$B$95,2,FALSE()),"")&amp;","&amp;AD1457&amp;","&amp;AE1457&amp;","&amp;IF(AF1457&lt;&gt;"",AF1457,"false"))</f>
        <v/>
      </c>
    </row>
    <row r="1458" customFormat="false" ht="15" hidden="false" customHeight="true" outlineLevel="0" collapsed="false">
      <c r="E1458" s="2" t="str">
        <f aca="false">IF(AND(A1458="",D1458=""),"",IF(OR(AND(ISNUMBER(SEARCH("@",A1458))*ISNUMBER(SEARCH(".",A1458,SEARCH("@",A1458))),ISBLANK(D1458)),LEN(D1458)&gt;=8),1,0))</f>
        <v/>
      </c>
      <c r="G1458" s="2" t="str">
        <f aca="false">IF(F1458="","",F1458)</f>
        <v/>
      </c>
      <c r="I1458" s="2" t="str">
        <f aca="false">IF(H1458="","",H1458)</f>
        <v/>
      </c>
      <c r="N1458" s="29"/>
      <c r="AG1458" s="2" t="n">
        <f aca="false">IF(ISNUMBER(SEARCH(B1458,D1458)), 0, 1)</f>
        <v>1</v>
      </c>
      <c r="AH1458" s="2" t="n">
        <f aca="false">IF(ISNUMBER(SEARCH(C1458,D1458)), 0, 1)</f>
        <v>1</v>
      </c>
      <c r="AI1458" s="2" t="n">
        <f aca="false">IF(ISNUMBER(SEARCH(A1458,D1458)), 0, 1)</f>
        <v>1</v>
      </c>
      <c r="AJ1458" s="30" t="str">
        <f aca="false">IF(A1458="","User Name Missing",IF(B1458="","First Name Missing",IF(C1458="","Last Name Missing",IF(E1458=0,"Password Short(Min 8 Charcters)",IF(AG1458=0,"The password cannot contain the user's first name.",IF(AH1458=0,"The password cannot contain the user's last name.",IF(AI1458=0,"The password cannot contain the username.",IF(F1458="","Group Missing",IF(J1458="","Security Clearance Missing",IF(R1458="","Fuel Economy Measurement missing",IF(S1458="","Distance Measurement System missing",IF(T1458="","Feature Preview missing",IF(U1458="","Time Zone Missing",IF(AD1458="","Yard Move allowed Missing",IF(AE1458="","Personal Conveyance Missing","Good")))))))))))))))</f>
        <v>User Name Missing</v>
      </c>
      <c r="AK1458" s="3" t="str">
        <f aca="false">IF(AJ1458&lt;&gt;"Good","",A1458&amp;","&amp;B1458&amp;","&amp;C1458&amp;","&amp;D1458&amp;","&amp;F1458&amp;","&amp;H1458&amp;","&amp;J1458&amp;","&amp;K1458&amp;","&amp;L1458&amp;","&amp;M1458&amp;","&amp;N1458&amp;","&amp;O1458&amp;","&amp;P1458&amp;","&amp;Q1458&amp;","&amp;IF(R1458&lt;&gt;"",VLOOKUP(R1458,'Vlookup''sRef'!$C$3:$D$6,2,FALSE()),"")&amp;","&amp;IF(S1458&lt;&gt;"",VLOOKUP(S1458,'Vlookup''sRef'!$F$3:$G$4,2,FALSE()),"")&amp;","&amp;T1458&amp;","&amp;U1458&amp;","&amp;V1458&amp;","&amp;W1458&amp;","&amp;X1458&amp;","&amp;Y1458&amp;","&amp;Z1458&amp;","&amp;AA1458&amp;","&amp;IF(AB1458&lt;&gt;"",VLOOKUP(AB1458,'Vlookup''sRef'!$O$2:$P$101,2,FALSE()),"")&amp;","&amp;IF(AC1458&lt;&gt;"",VLOOKUP(AC1458,RulesetRef!$A$2:$B$95,2,FALSE()),"")&amp;","&amp;AD1458&amp;","&amp;AE1458&amp;","&amp;IF(AF1458&lt;&gt;"",AF1458,"false"))</f>
        <v/>
      </c>
    </row>
    <row r="1459" customFormat="false" ht="15" hidden="false" customHeight="true" outlineLevel="0" collapsed="false">
      <c r="E1459" s="2" t="str">
        <f aca="false">IF(AND(A1459="",D1459=""),"",IF(OR(AND(ISNUMBER(SEARCH("@",A1459))*ISNUMBER(SEARCH(".",A1459,SEARCH("@",A1459))),ISBLANK(D1459)),LEN(D1459)&gt;=8),1,0))</f>
        <v/>
      </c>
      <c r="G1459" s="2" t="str">
        <f aca="false">IF(F1459="","",F1459)</f>
        <v/>
      </c>
      <c r="I1459" s="2" t="str">
        <f aca="false">IF(H1459="","",H1459)</f>
        <v/>
      </c>
      <c r="N1459" s="29"/>
      <c r="AG1459" s="2" t="n">
        <f aca="false">IF(ISNUMBER(SEARCH(B1459,D1459)), 0, 1)</f>
        <v>1</v>
      </c>
      <c r="AH1459" s="2" t="n">
        <f aca="false">IF(ISNUMBER(SEARCH(C1459,D1459)), 0, 1)</f>
        <v>1</v>
      </c>
      <c r="AI1459" s="2" t="n">
        <f aca="false">IF(ISNUMBER(SEARCH(A1459,D1459)), 0, 1)</f>
        <v>1</v>
      </c>
      <c r="AJ1459" s="30" t="str">
        <f aca="false">IF(A1459="","User Name Missing",IF(B1459="","First Name Missing",IF(C1459="","Last Name Missing",IF(E1459=0,"Password Short(Min 8 Charcters)",IF(AG1459=0,"The password cannot contain the user's first name.",IF(AH1459=0,"The password cannot contain the user's last name.",IF(AI1459=0,"The password cannot contain the username.",IF(F1459="","Group Missing",IF(J1459="","Security Clearance Missing",IF(R1459="","Fuel Economy Measurement missing",IF(S1459="","Distance Measurement System missing",IF(T1459="","Feature Preview missing",IF(U1459="","Time Zone Missing",IF(AD1459="","Yard Move allowed Missing",IF(AE1459="","Personal Conveyance Missing","Good")))))))))))))))</f>
        <v>User Name Missing</v>
      </c>
      <c r="AK1459" s="3" t="str">
        <f aca="false">IF(AJ1459&lt;&gt;"Good","",A1459&amp;","&amp;B1459&amp;","&amp;C1459&amp;","&amp;D1459&amp;","&amp;F1459&amp;","&amp;H1459&amp;","&amp;J1459&amp;","&amp;K1459&amp;","&amp;L1459&amp;","&amp;M1459&amp;","&amp;N1459&amp;","&amp;O1459&amp;","&amp;P1459&amp;","&amp;Q1459&amp;","&amp;IF(R1459&lt;&gt;"",VLOOKUP(R1459,'Vlookup''sRef'!$C$3:$D$6,2,FALSE()),"")&amp;","&amp;IF(S1459&lt;&gt;"",VLOOKUP(S1459,'Vlookup''sRef'!$F$3:$G$4,2,FALSE()),"")&amp;","&amp;T1459&amp;","&amp;U1459&amp;","&amp;V1459&amp;","&amp;W1459&amp;","&amp;X1459&amp;","&amp;Y1459&amp;","&amp;Z1459&amp;","&amp;AA1459&amp;","&amp;IF(AB1459&lt;&gt;"",VLOOKUP(AB1459,'Vlookup''sRef'!$O$2:$P$101,2,FALSE()),"")&amp;","&amp;IF(AC1459&lt;&gt;"",VLOOKUP(AC1459,RulesetRef!$A$2:$B$95,2,FALSE()),"")&amp;","&amp;AD1459&amp;","&amp;AE1459&amp;","&amp;IF(AF1459&lt;&gt;"",AF1459,"false"))</f>
        <v/>
      </c>
    </row>
    <row r="1460" customFormat="false" ht="15" hidden="false" customHeight="true" outlineLevel="0" collapsed="false">
      <c r="E1460" s="2" t="str">
        <f aca="false">IF(AND(A1460="",D1460=""),"",IF(OR(AND(ISNUMBER(SEARCH("@",A1460))*ISNUMBER(SEARCH(".",A1460,SEARCH("@",A1460))),ISBLANK(D1460)),LEN(D1460)&gt;=8),1,0))</f>
        <v/>
      </c>
      <c r="G1460" s="2" t="str">
        <f aca="false">IF(F1460="","",F1460)</f>
        <v/>
      </c>
      <c r="I1460" s="2" t="str">
        <f aca="false">IF(H1460="","",H1460)</f>
        <v/>
      </c>
      <c r="N1460" s="29"/>
      <c r="AG1460" s="2" t="n">
        <f aca="false">IF(ISNUMBER(SEARCH(B1460,D1460)), 0, 1)</f>
        <v>1</v>
      </c>
      <c r="AH1460" s="2" t="n">
        <f aca="false">IF(ISNUMBER(SEARCH(C1460,D1460)), 0, 1)</f>
        <v>1</v>
      </c>
      <c r="AI1460" s="2" t="n">
        <f aca="false">IF(ISNUMBER(SEARCH(A1460,D1460)), 0, 1)</f>
        <v>1</v>
      </c>
      <c r="AJ1460" s="30" t="str">
        <f aca="false">IF(A1460="","User Name Missing",IF(B1460="","First Name Missing",IF(C1460="","Last Name Missing",IF(E1460=0,"Password Short(Min 8 Charcters)",IF(AG1460=0,"The password cannot contain the user's first name.",IF(AH1460=0,"The password cannot contain the user's last name.",IF(AI1460=0,"The password cannot contain the username.",IF(F1460="","Group Missing",IF(J1460="","Security Clearance Missing",IF(R1460="","Fuel Economy Measurement missing",IF(S1460="","Distance Measurement System missing",IF(T1460="","Feature Preview missing",IF(U1460="","Time Zone Missing",IF(AD1460="","Yard Move allowed Missing",IF(AE1460="","Personal Conveyance Missing","Good")))))))))))))))</f>
        <v>User Name Missing</v>
      </c>
      <c r="AK1460" s="3" t="str">
        <f aca="false">IF(AJ1460&lt;&gt;"Good","",A1460&amp;","&amp;B1460&amp;","&amp;C1460&amp;","&amp;D1460&amp;","&amp;F1460&amp;","&amp;H1460&amp;","&amp;J1460&amp;","&amp;K1460&amp;","&amp;L1460&amp;","&amp;M1460&amp;","&amp;N1460&amp;","&amp;O1460&amp;","&amp;P1460&amp;","&amp;Q1460&amp;","&amp;IF(R1460&lt;&gt;"",VLOOKUP(R1460,'Vlookup''sRef'!$C$3:$D$6,2,FALSE()),"")&amp;","&amp;IF(S1460&lt;&gt;"",VLOOKUP(S1460,'Vlookup''sRef'!$F$3:$G$4,2,FALSE()),"")&amp;","&amp;T1460&amp;","&amp;U1460&amp;","&amp;V1460&amp;","&amp;W1460&amp;","&amp;X1460&amp;","&amp;Y1460&amp;","&amp;Z1460&amp;","&amp;AA1460&amp;","&amp;IF(AB1460&lt;&gt;"",VLOOKUP(AB1460,'Vlookup''sRef'!$O$2:$P$101,2,FALSE()),"")&amp;","&amp;IF(AC1460&lt;&gt;"",VLOOKUP(AC1460,RulesetRef!$A$2:$B$95,2,FALSE()),"")&amp;","&amp;AD1460&amp;","&amp;AE1460&amp;","&amp;IF(AF1460&lt;&gt;"",AF1460,"false"))</f>
        <v/>
      </c>
    </row>
    <row r="1461" customFormat="false" ht="15" hidden="false" customHeight="true" outlineLevel="0" collapsed="false">
      <c r="E1461" s="2" t="str">
        <f aca="false">IF(AND(A1461="",D1461=""),"",IF(OR(AND(ISNUMBER(SEARCH("@",A1461))*ISNUMBER(SEARCH(".",A1461,SEARCH("@",A1461))),ISBLANK(D1461)),LEN(D1461)&gt;=8),1,0))</f>
        <v/>
      </c>
      <c r="G1461" s="2" t="str">
        <f aca="false">IF(F1461="","",F1461)</f>
        <v/>
      </c>
      <c r="I1461" s="2" t="str">
        <f aca="false">IF(H1461="","",H1461)</f>
        <v/>
      </c>
      <c r="N1461" s="29"/>
      <c r="AG1461" s="2" t="n">
        <f aca="false">IF(ISNUMBER(SEARCH(B1461,D1461)), 0, 1)</f>
        <v>1</v>
      </c>
      <c r="AH1461" s="2" t="n">
        <f aca="false">IF(ISNUMBER(SEARCH(C1461,D1461)), 0, 1)</f>
        <v>1</v>
      </c>
      <c r="AI1461" s="2" t="n">
        <f aca="false">IF(ISNUMBER(SEARCH(A1461,D1461)), 0, 1)</f>
        <v>1</v>
      </c>
      <c r="AJ1461" s="30" t="str">
        <f aca="false">IF(A1461="","User Name Missing",IF(B1461="","First Name Missing",IF(C1461="","Last Name Missing",IF(E1461=0,"Password Short(Min 8 Charcters)",IF(AG1461=0,"The password cannot contain the user's first name.",IF(AH1461=0,"The password cannot contain the user's last name.",IF(AI1461=0,"The password cannot contain the username.",IF(F1461="","Group Missing",IF(J1461="","Security Clearance Missing",IF(R1461="","Fuel Economy Measurement missing",IF(S1461="","Distance Measurement System missing",IF(T1461="","Feature Preview missing",IF(U1461="","Time Zone Missing",IF(AD1461="","Yard Move allowed Missing",IF(AE1461="","Personal Conveyance Missing","Good")))))))))))))))</f>
        <v>User Name Missing</v>
      </c>
      <c r="AK1461" s="3" t="str">
        <f aca="false">IF(AJ1461&lt;&gt;"Good","",A1461&amp;","&amp;B1461&amp;","&amp;C1461&amp;","&amp;D1461&amp;","&amp;F1461&amp;","&amp;H1461&amp;","&amp;J1461&amp;","&amp;K1461&amp;","&amp;L1461&amp;","&amp;M1461&amp;","&amp;N1461&amp;","&amp;O1461&amp;","&amp;P1461&amp;","&amp;Q1461&amp;","&amp;IF(R1461&lt;&gt;"",VLOOKUP(R1461,'Vlookup''sRef'!$C$3:$D$6,2,FALSE()),"")&amp;","&amp;IF(S1461&lt;&gt;"",VLOOKUP(S1461,'Vlookup''sRef'!$F$3:$G$4,2,FALSE()),"")&amp;","&amp;T1461&amp;","&amp;U1461&amp;","&amp;V1461&amp;","&amp;W1461&amp;","&amp;X1461&amp;","&amp;Y1461&amp;","&amp;Z1461&amp;","&amp;AA1461&amp;","&amp;IF(AB1461&lt;&gt;"",VLOOKUP(AB1461,'Vlookup''sRef'!$O$2:$P$101,2,FALSE()),"")&amp;","&amp;IF(AC1461&lt;&gt;"",VLOOKUP(AC1461,RulesetRef!$A$2:$B$95,2,FALSE()),"")&amp;","&amp;AD1461&amp;","&amp;AE1461&amp;","&amp;IF(AF1461&lt;&gt;"",AF1461,"false"))</f>
        <v/>
      </c>
    </row>
    <row r="1462" customFormat="false" ht="15" hidden="false" customHeight="true" outlineLevel="0" collapsed="false">
      <c r="E1462" s="2" t="str">
        <f aca="false">IF(AND(A1462="",D1462=""),"",IF(OR(AND(ISNUMBER(SEARCH("@",A1462))*ISNUMBER(SEARCH(".",A1462,SEARCH("@",A1462))),ISBLANK(D1462)),LEN(D1462)&gt;=8),1,0))</f>
        <v/>
      </c>
      <c r="G1462" s="2" t="str">
        <f aca="false">IF(F1462="","",F1462)</f>
        <v/>
      </c>
      <c r="I1462" s="2" t="str">
        <f aca="false">IF(H1462="","",H1462)</f>
        <v/>
      </c>
      <c r="N1462" s="29"/>
      <c r="AG1462" s="2" t="n">
        <f aca="false">IF(ISNUMBER(SEARCH(B1462,D1462)), 0, 1)</f>
        <v>1</v>
      </c>
      <c r="AH1462" s="2" t="n">
        <f aca="false">IF(ISNUMBER(SEARCH(C1462,D1462)), 0, 1)</f>
        <v>1</v>
      </c>
      <c r="AI1462" s="2" t="n">
        <f aca="false">IF(ISNUMBER(SEARCH(A1462,D1462)), 0, 1)</f>
        <v>1</v>
      </c>
      <c r="AJ1462" s="30" t="str">
        <f aca="false">IF(A1462="","User Name Missing",IF(B1462="","First Name Missing",IF(C1462="","Last Name Missing",IF(E1462=0,"Password Short(Min 8 Charcters)",IF(AG1462=0,"The password cannot contain the user's first name.",IF(AH1462=0,"The password cannot contain the user's last name.",IF(AI1462=0,"The password cannot contain the username.",IF(F1462="","Group Missing",IF(J1462="","Security Clearance Missing",IF(R1462="","Fuel Economy Measurement missing",IF(S1462="","Distance Measurement System missing",IF(T1462="","Feature Preview missing",IF(U1462="","Time Zone Missing",IF(AD1462="","Yard Move allowed Missing",IF(AE1462="","Personal Conveyance Missing","Good")))))))))))))))</f>
        <v>User Name Missing</v>
      </c>
      <c r="AK1462" s="3" t="str">
        <f aca="false">IF(AJ1462&lt;&gt;"Good","",A1462&amp;","&amp;B1462&amp;","&amp;C1462&amp;","&amp;D1462&amp;","&amp;F1462&amp;","&amp;H1462&amp;","&amp;J1462&amp;","&amp;K1462&amp;","&amp;L1462&amp;","&amp;M1462&amp;","&amp;N1462&amp;","&amp;O1462&amp;","&amp;P1462&amp;","&amp;Q1462&amp;","&amp;IF(R1462&lt;&gt;"",VLOOKUP(R1462,'Vlookup''sRef'!$C$3:$D$6,2,FALSE()),"")&amp;","&amp;IF(S1462&lt;&gt;"",VLOOKUP(S1462,'Vlookup''sRef'!$F$3:$G$4,2,FALSE()),"")&amp;","&amp;T1462&amp;","&amp;U1462&amp;","&amp;V1462&amp;","&amp;W1462&amp;","&amp;X1462&amp;","&amp;Y1462&amp;","&amp;Z1462&amp;","&amp;AA1462&amp;","&amp;IF(AB1462&lt;&gt;"",VLOOKUP(AB1462,'Vlookup''sRef'!$O$2:$P$101,2,FALSE()),"")&amp;","&amp;IF(AC1462&lt;&gt;"",VLOOKUP(AC1462,RulesetRef!$A$2:$B$95,2,FALSE()),"")&amp;","&amp;AD1462&amp;","&amp;AE1462&amp;","&amp;IF(AF1462&lt;&gt;"",AF1462,"false"))</f>
        <v/>
      </c>
    </row>
    <row r="1463" customFormat="false" ht="15" hidden="false" customHeight="true" outlineLevel="0" collapsed="false">
      <c r="E1463" s="2" t="str">
        <f aca="false">IF(AND(A1463="",D1463=""),"",IF(OR(AND(ISNUMBER(SEARCH("@",A1463))*ISNUMBER(SEARCH(".",A1463,SEARCH("@",A1463))),ISBLANK(D1463)),LEN(D1463)&gt;=8),1,0))</f>
        <v/>
      </c>
      <c r="G1463" s="2" t="str">
        <f aca="false">IF(F1463="","",F1463)</f>
        <v/>
      </c>
      <c r="I1463" s="2" t="str">
        <f aca="false">IF(H1463="","",H1463)</f>
        <v/>
      </c>
      <c r="N1463" s="29"/>
      <c r="AG1463" s="2" t="n">
        <f aca="false">IF(ISNUMBER(SEARCH(B1463,D1463)), 0, 1)</f>
        <v>1</v>
      </c>
      <c r="AH1463" s="2" t="n">
        <f aca="false">IF(ISNUMBER(SEARCH(C1463,D1463)), 0, 1)</f>
        <v>1</v>
      </c>
      <c r="AI1463" s="2" t="n">
        <f aca="false">IF(ISNUMBER(SEARCH(A1463,D1463)), 0, 1)</f>
        <v>1</v>
      </c>
      <c r="AJ1463" s="30" t="str">
        <f aca="false">IF(A1463="","User Name Missing",IF(B1463="","First Name Missing",IF(C1463="","Last Name Missing",IF(E1463=0,"Password Short(Min 8 Charcters)",IF(AG1463=0,"The password cannot contain the user's first name.",IF(AH1463=0,"The password cannot contain the user's last name.",IF(AI1463=0,"The password cannot contain the username.",IF(F1463="","Group Missing",IF(J1463="","Security Clearance Missing",IF(R1463="","Fuel Economy Measurement missing",IF(S1463="","Distance Measurement System missing",IF(T1463="","Feature Preview missing",IF(U1463="","Time Zone Missing",IF(AD1463="","Yard Move allowed Missing",IF(AE1463="","Personal Conveyance Missing","Good")))))))))))))))</f>
        <v>User Name Missing</v>
      </c>
      <c r="AK1463" s="3" t="str">
        <f aca="false">IF(AJ1463&lt;&gt;"Good","",A1463&amp;","&amp;B1463&amp;","&amp;C1463&amp;","&amp;D1463&amp;","&amp;F1463&amp;","&amp;H1463&amp;","&amp;J1463&amp;","&amp;K1463&amp;","&amp;L1463&amp;","&amp;M1463&amp;","&amp;N1463&amp;","&amp;O1463&amp;","&amp;P1463&amp;","&amp;Q1463&amp;","&amp;IF(R1463&lt;&gt;"",VLOOKUP(R1463,'Vlookup''sRef'!$C$3:$D$6,2,FALSE()),"")&amp;","&amp;IF(S1463&lt;&gt;"",VLOOKUP(S1463,'Vlookup''sRef'!$F$3:$G$4,2,FALSE()),"")&amp;","&amp;T1463&amp;","&amp;U1463&amp;","&amp;V1463&amp;","&amp;W1463&amp;","&amp;X1463&amp;","&amp;Y1463&amp;","&amp;Z1463&amp;","&amp;AA1463&amp;","&amp;IF(AB1463&lt;&gt;"",VLOOKUP(AB1463,'Vlookup''sRef'!$O$2:$P$101,2,FALSE()),"")&amp;","&amp;IF(AC1463&lt;&gt;"",VLOOKUP(AC1463,RulesetRef!$A$2:$B$95,2,FALSE()),"")&amp;","&amp;AD1463&amp;","&amp;AE1463&amp;","&amp;IF(AF1463&lt;&gt;"",AF1463,"false"))</f>
        <v/>
      </c>
    </row>
    <row r="1464" customFormat="false" ht="15" hidden="false" customHeight="true" outlineLevel="0" collapsed="false">
      <c r="E1464" s="2" t="str">
        <f aca="false">IF(AND(A1464="",D1464=""),"",IF(OR(AND(ISNUMBER(SEARCH("@",A1464))*ISNUMBER(SEARCH(".",A1464,SEARCH("@",A1464))),ISBLANK(D1464)),LEN(D1464)&gt;=8),1,0))</f>
        <v/>
      </c>
      <c r="G1464" s="2" t="str">
        <f aca="false">IF(F1464="","",F1464)</f>
        <v/>
      </c>
      <c r="I1464" s="2" t="str">
        <f aca="false">IF(H1464="","",H1464)</f>
        <v/>
      </c>
      <c r="N1464" s="29"/>
      <c r="AG1464" s="2" t="n">
        <f aca="false">IF(ISNUMBER(SEARCH(B1464,D1464)), 0, 1)</f>
        <v>1</v>
      </c>
      <c r="AH1464" s="2" t="n">
        <f aca="false">IF(ISNUMBER(SEARCH(C1464,D1464)), 0, 1)</f>
        <v>1</v>
      </c>
      <c r="AI1464" s="2" t="n">
        <f aca="false">IF(ISNUMBER(SEARCH(A1464,D1464)), 0, 1)</f>
        <v>1</v>
      </c>
      <c r="AJ1464" s="30" t="str">
        <f aca="false">IF(A1464="","User Name Missing",IF(B1464="","First Name Missing",IF(C1464="","Last Name Missing",IF(E1464=0,"Password Short(Min 8 Charcters)",IF(AG1464=0,"The password cannot contain the user's first name.",IF(AH1464=0,"The password cannot contain the user's last name.",IF(AI1464=0,"The password cannot contain the username.",IF(F1464="","Group Missing",IF(J1464="","Security Clearance Missing",IF(R1464="","Fuel Economy Measurement missing",IF(S1464="","Distance Measurement System missing",IF(T1464="","Feature Preview missing",IF(U1464="","Time Zone Missing",IF(AD1464="","Yard Move allowed Missing",IF(AE1464="","Personal Conveyance Missing","Good")))))))))))))))</f>
        <v>User Name Missing</v>
      </c>
      <c r="AK1464" s="3" t="str">
        <f aca="false">IF(AJ1464&lt;&gt;"Good","",A1464&amp;","&amp;B1464&amp;","&amp;C1464&amp;","&amp;D1464&amp;","&amp;F1464&amp;","&amp;H1464&amp;","&amp;J1464&amp;","&amp;K1464&amp;","&amp;L1464&amp;","&amp;M1464&amp;","&amp;N1464&amp;","&amp;O1464&amp;","&amp;P1464&amp;","&amp;Q1464&amp;","&amp;IF(R1464&lt;&gt;"",VLOOKUP(R1464,'Vlookup''sRef'!$C$3:$D$6,2,FALSE()),"")&amp;","&amp;IF(S1464&lt;&gt;"",VLOOKUP(S1464,'Vlookup''sRef'!$F$3:$G$4,2,FALSE()),"")&amp;","&amp;T1464&amp;","&amp;U1464&amp;","&amp;V1464&amp;","&amp;W1464&amp;","&amp;X1464&amp;","&amp;Y1464&amp;","&amp;Z1464&amp;","&amp;AA1464&amp;","&amp;IF(AB1464&lt;&gt;"",VLOOKUP(AB1464,'Vlookup''sRef'!$O$2:$P$101,2,FALSE()),"")&amp;","&amp;IF(AC1464&lt;&gt;"",VLOOKUP(AC1464,RulesetRef!$A$2:$B$95,2,FALSE()),"")&amp;","&amp;AD1464&amp;","&amp;AE1464&amp;","&amp;IF(AF1464&lt;&gt;"",AF1464,"false"))</f>
        <v/>
      </c>
    </row>
    <row r="1465" customFormat="false" ht="15" hidden="false" customHeight="true" outlineLevel="0" collapsed="false">
      <c r="E1465" s="2" t="str">
        <f aca="false">IF(AND(A1465="",D1465=""),"",IF(OR(AND(ISNUMBER(SEARCH("@",A1465))*ISNUMBER(SEARCH(".",A1465,SEARCH("@",A1465))),ISBLANK(D1465)),LEN(D1465)&gt;=8),1,0))</f>
        <v/>
      </c>
      <c r="G1465" s="2" t="str">
        <f aca="false">IF(F1465="","",F1465)</f>
        <v/>
      </c>
      <c r="I1465" s="2" t="str">
        <f aca="false">IF(H1465="","",H1465)</f>
        <v/>
      </c>
      <c r="N1465" s="29"/>
      <c r="AG1465" s="2" t="n">
        <f aca="false">IF(ISNUMBER(SEARCH(B1465,D1465)), 0, 1)</f>
        <v>1</v>
      </c>
      <c r="AH1465" s="2" t="n">
        <f aca="false">IF(ISNUMBER(SEARCH(C1465,D1465)), 0, 1)</f>
        <v>1</v>
      </c>
      <c r="AI1465" s="2" t="n">
        <f aca="false">IF(ISNUMBER(SEARCH(A1465,D1465)), 0, 1)</f>
        <v>1</v>
      </c>
      <c r="AJ1465" s="30" t="str">
        <f aca="false">IF(A1465="","User Name Missing",IF(B1465="","First Name Missing",IF(C1465="","Last Name Missing",IF(E1465=0,"Password Short(Min 8 Charcters)",IF(AG1465=0,"The password cannot contain the user's first name.",IF(AH1465=0,"The password cannot contain the user's last name.",IF(AI1465=0,"The password cannot contain the username.",IF(F1465="","Group Missing",IF(J1465="","Security Clearance Missing",IF(R1465="","Fuel Economy Measurement missing",IF(S1465="","Distance Measurement System missing",IF(T1465="","Feature Preview missing",IF(U1465="","Time Zone Missing",IF(AD1465="","Yard Move allowed Missing",IF(AE1465="","Personal Conveyance Missing","Good")))))))))))))))</f>
        <v>User Name Missing</v>
      </c>
      <c r="AK1465" s="3" t="str">
        <f aca="false">IF(AJ1465&lt;&gt;"Good","",A1465&amp;","&amp;B1465&amp;","&amp;C1465&amp;","&amp;D1465&amp;","&amp;F1465&amp;","&amp;H1465&amp;","&amp;J1465&amp;","&amp;K1465&amp;","&amp;L1465&amp;","&amp;M1465&amp;","&amp;N1465&amp;","&amp;O1465&amp;","&amp;P1465&amp;","&amp;Q1465&amp;","&amp;IF(R1465&lt;&gt;"",VLOOKUP(R1465,'Vlookup''sRef'!$C$3:$D$6,2,FALSE()),"")&amp;","&amp;IF(S1465&lt;&gt;"",VLOOKUP(S1465,'Vlookup''sRef'!$F$3:$G$4,2,FALSE()),"")&amp;","&amp;T1465&amp;","&amp;U1465&amp;","&amp;V1465&amp;","&amp;W1465&amp;","&amp;X1465&amp;","&amp;Y1465&amp;","&amp;Z1465&amp;","&amp;AA1465&amp;","&amp;IF(AB1465&lt;&gt;"",VLOOKUP(AB1465,'Vlookup''sRef'!$O$2:$P$101,2,FALSE()),"")&amp;","&amp;IF(AC1465&lt;&gt;"",VLOOKUP(AC1465,RulesetRef!$A$2:$B$95,2,FALSE()),"")&amp;","&amp;AD1465&amp;","&amp;AE1465&amp;","&amp;IF(AF1465&lt;&gt;"",AF1465,"false"))</f>
        <v/>
      </c>
    </row>
    <row r="1466" customFormat="false" ht="15" hidden="false" customHeight="true" outlineLevel="0" collapsed="false">
      <c r="E1466" s="2" t="str">
        <f aca="false">IF(AND(A1466="",D1466=""),"",IF(OR(AND(ISNUMBER(SEARCH("@",A1466))*ISNUMBER(SEARCH(".",A1466,SEARCH("@",A1466))),ISBLANK(D1466)),LEN(D1466)&gt;=8),1,0))</f>
        <v/>
      </c>
      <c r="G1466" s="2" t="str">
        <f aca="false">IF(F1466="","",F1466)</f>
        <v/>
      </c>
      <c r="I1466" s="2" t="str">
        <f aca="false">IF(H1466="","",H1466)</f>
        <v/>
      </c>
      <c r="N1466" s="29"/>
      <c r="AG1466" s="2" t="n">
        <f aca="false">IF(ISNUMBER(SEARCH(B1466,D1466)), 0, 1)</f>
        <v>1</v>
      </c>
      <c r="AH1466" s="2" t="n">
        <f aca="false">IF(ISNUMBER(SEARCH(C1466,D1466)), 0, 1)</f>
        <v>1</v>
      </c>
      <c r="AI1466" s="2" t="n">
        <f aca="false">IF(ISNUMBER(SEARCH(A1466,D1466)), 0, 1)</f>
        <v>1</v>
      </c>
      <c r="AJ1466" s="30" t="str">
        <f aca="false">IF(A1466="","User Name Missing",IF(B1466="","First Name Missing",IF(C1466="","Last Name Missing",IF(E1466=0,"Password Short(Min 8 Charcters)",IF(AG1466=0,"The password cannot contain the user's first name.",IF(AH1466=0,"The password cannot contain the user's last name.",IF(AI1466=0,"The password cannot contain the username.",IF(F1466="","Group Missing",IF(J1466="","Security Clearance Missing",IF(R1466="","Fuel Economy Measurement missing",IF(S1466="","Distance Measurement System missing",IF(T1466="","Feature Preview missing",IF(U1466="","Time Zone Missing",IF(AD1466="","Yard Move allowed Missing",IF(AE1466="","Personal Conveyance Missing","Good")))))))))))))))</f>
        <v>User Name Missing</v>
      </c>
      <c r="AK1466" s="3" t="str">
        <f aca="false">IF(AJ1466&lt;&gt;"Good","",A1466&amp;","&amp;B1466&amp;","&amp;C1466&amp;","&amp;D1466&amp;","&amp;F1466&amp;","&amp;H1466&amp;","&amp;J1466&amp;","&amp;K1466&amp;","&amp;L1466&amp;","&amp;M1466&amp;","&amp;N1466&amp;","&amp;O1466&amp;","&amp;P1466&amp;","&amp;Q1466&amp;","&amp;IF(R1466&lt;&gt;"",VLOOKUP(R1466,'Vlookup''sRef'!$C$3:$D$6,2,FALSE()),"")&amp;","&amp;IF(S1466&lt;&gt;"",VLOOKUP(S1466,'Vlookup''sRef'!$F$3:$G$4,2,FALSE()),"")&amp;","&amp;T1466&amp;","&amp;U1466&amp;","&amp;V1466&amp;","&amp;W1466&amp;","&amp;X1466&amp;","&amp;Y1466&amp;","&amp;Z1466&amp;","&amp;AA1466&amp;","&amp;IF(AB1466&lt;&gt;"",VLOOKUP(AB1466,'Vlookup''sRef'!$O$2:$P$101,2,FALSE()),"")&amp;","&amp;IF(AC1466&lt;&gt;"",VLOOKUP(AC1466,RulesetRef!$A$2:$B$95,2,FALSE()),"")&amp;","&amp;AD1466&amp;","&amp;AE1466&amp;","&amp;IF(AF1466&lt;&gt;"",AF1466,"false"))</f>
        <v/>
      </c>
    </row>
    <row r="1467" customFormat="false" ht="15" hidden="false" customHeight="true" outlineLevel="0" collapsed="false">
      <c r="E1467" s="2" t="str">
        <f aca="false">IF(AND(A1467="",D1467=""),"",IF(OR(AND(ISNUMBER(SEARCH("@",A1467))*ISNUMBER(SEARCH(".",A1467,SEARCH("@",A1467))),ISBLANK(D1467)),LEN(D1467)&gt;=8),1,0))</f>
        <v/>
      </c>
      <c r="G1467" s="2" t="str">
        <f aca="false">IF(F1467="","",F1467)</f>
        <v/>
      </c>
      <c r="I1467" s="2" t="str">
        <f aca="false">IF(H1467="","",H1467)</f>
        <v/>
      </c>
      <c r="N1467" s="29"/>
      <c r="AG1467" s="2" t="n">
        <f aca="false">IF(ISNUMBER(SEARCH(B1467,D1467)), 0, 1)</f>
        <v>1</v>
      </c>
      <c r="AH1467" s="2" t="n">
        <f aca="false">IF(ISNUMBER(SEARCH(C1467,D1467)), 0, 1)</f>
        <v>1</v>
      </c>
      <c r="AI1467" s="2" t="n">
        <f aca="false">IF(ISNUMBER(SEARCH(A1467,D1467)), 0, 1)</f>
        <v>1</v>
      </c>
      <c r="AJ1467" s="30" t="str">
        <f aca="false">IF(A1467="","User Name Missing",IF(B1467="","First Name Missing",IF(C1467="","Last Name Missing",IF(E1467=0,"Password Short(Min 8 Charcters)",IF(AG1467=0,"The password cannot contain the user's first name.",IF(AH1467=0,"The password cannot contain the user's last name.",IF(AI1467=0,"The password cannot contain the username.",IF(F1467="","Group Missing",IF(J1467="","Security Clearance Missing",IF(R1467="","Fuel Economy Measurement missing",IF(S1467="","Distance Measurement System missing",IF(T1467="","Feature Preview missing",IF(U1467="","Time Zone Missing",IF(AD1467="","Yard Move allowed Missing",IF(AE1467="","Personal Conveyance Missing","Good")))))))))))))))</f>
        <v>User Name Missing</v>
      </c>
      <c r="AK1467" s="3" t="str">
        <f aca="false">IF(AJ1467&lt;&gt;"Good","",A1467&amp;","&amp;B1467&amp;","&amp;C1467&amp;","&amp;D1467&amp;","&amp;F1467&amp;","&amp;H1467&amp;","&amp;J1467&amp;","&amp;K1467&amp;","&amp;L1467&amp;","&amp;M1467&amp;","&amp;N1467&amp;","&amp;O1467&amp;","&amp;P1467&amp;","&amp;Q1467&amp;","&amp;IF(R1467&lt;&gt;"",VLOOKUP(R1467,'Vlookup''sRef'!$C$3:$D$6,2,FALSE()),"")&amp;","&amp;IF(S1467&lt;&gt;"",VLOOKUP(S1467,'Vlookup''sRef'!$F$3:$G$4,2,FALSE()),"")&amp;","&amp;T1467&amp;","&amp;U1467&amp;","&amp;V1467&amp;","&amp;W1467&amp;","&amp;X1467&amp;","&amp;Y1467&amp;","&amp;Z1467&amp;","&amp;AA1467&amp;","&amp;IF(AB1467&lt;&gt;"",VLOOKUP(AB1467,'Vlookup''sRef'!$O$2:$P$101,2,FALSE()),"")&amp;","&amp;IF(AC1467&lt;&gt;"",VLOOKUP(AC1467,RulesetRef!$A$2:$B$95,2,FALSE()),"")&amp;","&amp;AD1467&amp;","&amp;AE1467&amp;","&amp;IF(AF1467&lt;&gt;"",AF1467,"false"))</f>
        <v/>
      </c>
    </row>
    <row r="1468" customFormat="false" ht="15" hidden="false" customHeight="true" outlineLevel="0" collapsed="false">
      <c r="E1468" s="2" t="str">
        <f aca="false">IF(AND(A1468="",D1468=""),"",IF(OR(AND(ISNUMBER(SEARCH("@",A1468))*ISNUMBER(SEARCH(".",A1468,SEARCH("@",A1468))),ISBLANK(D1468)),LEN(D1468)&gt;=8),1,0))</f>
        <v/>
      </c>
      <c r="G1468" s="2" t="str">
        <f aca="false">IF(F1468="","",F1468)</f>
        <v/>
      </c>
      <c r="I1468" s="2" t="str">
        <f aca="false">IF(H1468="","",H1468)</f>
        <v/>
      </c>
      <c r="N1468" s="29"/>
      <c r="AG1468" s="2" t="n">
        <f aca="false">IF(ISNUMBER(SEARCH(B1468,D1468)), 0, 1)</f>
        <v>1</v>
      </c>
      <c r="AH1468" s="2" t="n">
        <f aca="false">IF(ISNUMBER(SEARCH(C1468,D1468)), 0, 1)</f>
        <v>1</v>
      </c>
      <c r="AI1468" s="2" t="n">
        <f aca="false">IF(ISNUMBER(SEARCH(A1468,D1468)), 0, 1)</f>
        <v>1</v>
      </c>
      <c r="AJ1468" s="30" t="str">
        <f aca="false">IF(A1468="","User Name Missing",IF(B1468="","First Name Missing",IF(C1468="","Last Name Missing",IF(E1468=0,"Password Short(Min 8 Charcters)",IF(AG1468=0,"The password cannot contain the user's first name.",IF(AH1468=0,"The password cannot contain the user's last name.",IF(AI1468=0,"The password cannot contain the username.",IF(F1468="","Group Missing",IF(J1468="","Security Clearance Missing",IF(R1468="","Fuel Economy Measurement missing",IF(S1468="","Distance Measurement System missing",IF(T1468="","Feature Preview missing",IF(U1468="","Time Zone Missing",IF(AD1468="","Yard Move allowed Missing",IF(AE1468="","Personal Conveyance Missing","Good")))))))))))))))</f>
        <v>User Name Missing</v>
      </c>
      <c r="AK1468" s="3" t="str">
        <f aca="false">IF(AJ1468&lt;&gt;"Good","",A1468&amp;","&amp;B1468&amp;","&amp;C1468&amp;","&amp;D1468&amp;","&amp;F1468&amp;","&amp;H1468&amp;","&amp;J1468&amp;","&amp;K1468&amp;","&amp;L1468&amp;","&amp;M1468&amp;","&amp;N1468&amp;","&amp;O1468&amp;","&amp;P1468&amp;","&amp;Q1468&amp;","&amp;IF(R1468&lt;&gt;"",VLOOKUP(R1468,'Vlookup''sRef'!$C$3:$D$6,2,FALSE()),"")&amp;","&amp;IF(S1468&lt;&gt;"",VLOOKUP(S1468,'Vlookup''sRef'!$F$3:$G$4,2,FALSE()),"")&amp;","&amp;T1468&amp;","&amp;U1468&amp;","&amp;V1468&amp;","&amp;W1468&amp;","&amp;X1468&amp;","&amp;Y1468&amp;","&amp;Z1468&amp;","&amp;AA1468&amp;","&amp;IF(AB1468&lt;&gt;"",VLOOKUP(AB1468,'Vlookup''sRef'!$O$2:$P$101,2,FALSE()),"")&amp;","&amp;IF(AC1468&lt;&gt;"",VLOOKUP(AC1468,RulesetRef!$A$2:$B$95,2,FALSE()),"")&amp;","&amp;AD1468&amp;","&amp;AE1468&amp;","&amp;IF(AF1468&lt;&gt;"",AF1468,"false"))</f>
        <v/>
      </c>
    </row>
    <row r="1469" customFormat="false" ht="15" hidden="false" customHeight="true" outlineLevel="0" collapsed="false">
      <c r="E1469" s="2" t="str">
        <f aca="false">IF(AND(A1469="",D1469=""),"",IF(OR(AND(ISNUMBER(SEARCH("@",A1469))*ISNUMBER(SEARCH(".",A1469,SEARCH("@",A1469))),ISBLANK(D1469)),LEN(D1469)&gt;=8),1,0))</f>
        <v/>
      </c>
      <c r="G1469" s="2" t="str">
        <f aca="false">IF(F1469="","",F1469)</f>
        <v/>
      </c>
      <c r="I1469" s="2" t="str">
        <f aca="false">IF(H1469="","",H1469)</f>
        <v/>
      </c>
      <c r="N1469" s="29"/>
      <c r="AG1469" s="2" t="n">
        <f aca="false">IF(ISNUMBER(SEARCH(B1469,D1469)), 0, 1)</f>
        <v>1</v>
      </c>
      <c r="AH1469" s="2" t="n">
        <f aca="false">IF(ISNUMBER(SEARCH(C1469,D1469)), 0, 1)</f>
        <v>1</v>
      </c>
      <c r="AI1469" s="2" t="n">
        <f aca="false">IF(ISNUMBER(SEARCH(A1469,D1469)), 0, 1)</f>
        <v>1</v>
      </c>
      <c r="AJ1469" s="30" t="str">
        <f aca="false">IF(A1469="","User Name Missing",IF(B1469="","First Name Missing",IF(C1469="","Last Name Missing",IF(E1469=0,"Password Short(Min 8 Charcters)",IF(AG1469=0,"The password cannot contain the user's first name.",IF(AH1469=0,"The password cannot contain the user's last name.",IF(AI1469=0,"The password cannot contain the username.",IF(F1469="","Group Missing",IF(J1469="","Security Clearance Missing",IF(R1469="","Fuel Economy Measurement missing",IF(S1469="","Distance Measurement System missing",IF(T1469="","Feature Preview missing",IF(U1469="","Time Zone Missing",IF(AD1469="","Yard Move allowed Missing",IF(AE1469="","Personal Conveyance Missing","Good")))))))))))))))</f>
        <v>User Name Missing</v>
      </c>
      <c r="AK1469" s="3" t="str">
        <f aca="false">IF(AJ1469&lt;&gt;"Good","",A1469&amp;","&amp;B1469&amp;","&amp;C1469&amp;","&amp;D1469&amp;","&amp;F1469&amp;","&amp;H1469&amp;","&amp;J1469&amp;","&amp;K1469&amp;","&amp;L1469&amp;","&amp;M1469&amp;","&amp;N1469&amp;","&amp;O1469&amp;","&amp;P1469&amp;","&amp;Q1469&amp;","&amp;IF(R1469&lt;&gt;"",VLOOKUP(R1469,'Vlookup''sRef'!$C$3:$D$6,2,FALSE()),"")&amp;","&amp;IF(S1469&lt;&gt;"",VLOOKUP(S1469,'Vlookup''sRef'!$F$3:$G$4,2,FALSE()),"")&amp;","&amp;T1469&amp;","&amp;U1469&amp;","&amp;V1469&amp;","&amp;W1469&amp;","&amp;X1469&amp;","&amp;Y1469&amp;","&amp;Z1469&amp;","&amp;AA1469&amp;","&amp;IF(AB1469&lt;&gt;"",VLOOKUP(AB1469,'Vlookup''sRef'!$O$2:$P$101,2,FALSE()),"")&amp;","&amp;IF(AC1469&lt;&gt;"",VLOOKUP(AC1469,RulesetRef!$A$2:$B$95,2,FALSE()),"")&amp;","&amp;AD1469&amp;","&amp;AE1469&amp;","&amp;IF(AF1469&lt;&gt;"",AF1469,"false"))</f>
        <v/>
      </c>
    </row>
    <row r="1470" customFormat="false" ht="15" hidden="false" customHeight="true" outlineLevel="0" collapsed="false">
      <c r="E1470" s="2" t="str">
        <f aca="false">IF(AND(A1470="",D1470=""),"",IF(OR(AND(ISNUMBER(SEARCH("@",A1470))*ISNUMBER(SEARCH(".",A1470,SEARCH("@",A1470))),ISBLANK(D1470)),LEN(D1470)&gt;=8),1,0))</f>
        <v/>
      </c>
      <c r="G1470" s="2" t="str">
        <f aca="false">IF(F1470="","",F1470)</f>
        <v/>
      </c>
      <c r="I1470" s="2" t="str">
        <f aca="false">IF(H1470="","",H1470)</f>
        <v/>
      </c>
      <c r="N1470" s="29"/>
      <c r="AG1470" s="2" t="n">
        <f aca="false">IF(ISNUMBER(SEARCH(B1470,D1470)), 0, 1)</f>
        <v>1</v>
      </c>
      <c r="AH1470" s="2" t="n">
        <f aca="false">IF(ISNUMBER(SEARCH(C1470,D1470)), 0, 1)</f>
        <v>1</v>
      </c>
      <c r="AI1470" s="2" t="n">
        <f aca="false">IF(ISNUMBER(SEARCH(A1470,D1470)), 0, 1)</f>
        <v>1</v>
      </c>
      <c r="AJ1470" s="30" t="str">
        <f aca="false">IF(A1470="","User Name Missing",IF(B1470="","First Name Missing",IF(C1470="","Last Name Missing",IF(E1470=0,"Password Short(Min 8 Charcters)",IF(AG1470=0,"The password cannot contain the user's first name.",IF(AH1470=0,"The password cannot contain the user's last name.",IF(AI1470=0,"The password cannot contain the username.",IF(F1470="","Group Missing",IF(J1470="","Security Clearance Missing",IF(R1470="","Fuel Economy Measurement missing",IF(S1470="","Distance Measurement System missing",IF(T1470="","Feature Preview missing",IF(U1470="","Time Zone Missing",IF(AD1470="","Yard Move allowed Missing",IF(AE1470="","Personal Conveyance Missing","Good")))))))))))))))</f>
        <v>User Name Missing</v>
      </c>
      <c r="AK1470" s="3" t="str">
        <f aca="false">IF(AJ1470&lt;&gt;"Good","",A1470&amp;","&amp;B1470&amp;","&amp;C1470&amp;","&amp;D1470&amp;","&amp;F1470&amp;","&amp;H1470&amp;","&amp;J1470&amp;","&amp;K1470&amp;","&amp;L1470&amp;","&amp;M1470&amp;","&amp;N1470&amp;","&amp;O1470&amp;","&amp;P1470&amp;","&amp;Q1470&amp;","&amp;IF(R1470&lt;&gt;"",VLOOKUP(R1470,'Vlookup''sRef'!$C$3:$D$6,2,FALSE()),"")&amp;","&amp;IF(S1470&lt;&gt;"",VLOOKUP(S1470,'Vlookup''sRef'!$F$3:$G$4,2,FALSE()),"")&amp;","&amp;T1470&amp;","&amp;U1470&amp;","&amp;V1470&amp;","&amp;W1470&amp;","&amp;X1470&amp;","&amp;Y1470&amp;","&amp;Z1470&amp;","&amp;AA1470&amp;","&amp;IF(AB1470&lt;&gt;"",VLOOKUP(AB1470,'Vlookup''sRef'!$O$2:$P$101,2,FALSE()),"")&amp;","&amp;IF(AC1470&lt;&gt;"",VLOOKUP(AC1470,RulesetRef!$A$2:$B$95,2,FALSE()),"")&amp;","&amp;AD1470&amp;","&amp;AE1470&amp;","&amp;IF(AF1470&lt;&gt;"",AF1470,"false"))</f>
        <v/>
      </c>
    </row>
    <row r="1471" customFormat="false" ht="15" hidden="false" customHeight="true" outlineLevel="0" collapsed="false">
      <c r="E1471" s="2" t="str">
        <f aca="false">IF(AND(A1471="",D1471=""),"",IF(OR(AND(ISNUMBER(SEARCH("@",A1471))*ISNUMBER(SEARCH(".",A1471,SEARCH("@",A1471))),ISBLANK(D1471)),LEN(D1471)&gt;=8),1,0))</f>
        <v/>
      </c>
      <c r="G1471" s="2" t="str">
        <f aca="false">IF(F1471="","",F1471)</f>
        <v/>
      </c>
      <c r="I1471" s="2" t="str">
        <f aca="false">IF(H1471="","",H1471)</f>
        <v/>
      </c>
      <c r="N1471" s="29"/>
      <c r="AG1471" s="2" t="n">
        <f aca="false">IF(ISNUMBER(SEARCH(B1471,D1471)), 0, 1)</f>
        <v>1</v>
      </c>
      <c r="AH1471" s="2" t="n">
        <f aca="false">IF(ISNUMBER(SEARCH(C1471,D1471)), 0, 1)</f>
        <v>1</v>
      </c>
      <c r="AI1471" s="2" t="n">
        <f aca="false">IF(ISNUMBER(SEARCH(A1471,D1471)), 0, 1)</f>
        <v>1</v>
      </c>
      <c r="AJ1471" s="30" t="str">
        <f aca="false">IF(A1471="","User Name Missing",IF(B1471="","First Name Missing",IF(C1471="","Last Name Missing",IF(E1471=0,"Password Short(Min 8 Charcters)",IF(AG1471=0,"The password cannot contain the user's first name.",IF(AH1471=0,"The password cannot contain the user's last name.",IF(AI1471=0,"The password cannot contain the username.",IF(F1471="","Group Missing",IF(J1471="","Security Clearance Missing",IF(R1471="","Fuel Economy Measurement missing",IF(S1471="","Distance Measurement System missing",IF(T1471="","Feature Preview missing",IF(U1471="","Time Zone Missing",IF(AD1471="","Yard Move allowed Missing",IF(AE1471="","Personal Conveyance Missing","Good")))))))))))))))</f>
        <v>User Name Missing</v>
      </c>
      <c r="AK1471" s="3" t="str">
        <f aca="false">IF(AJ1471&lt;&gt;"Good","",A1471&amp;","&amp;B1471&amp;","&amp;C1471&amp;","&amp;D1471&amp;","&amp;F1471&amp;","&amp;H1471&amp;","&amp;J1471&amp;","&amp;K1471&amp;","&amp;L1471&amp;","&amp;M1471&amp;","&amp;N1471&amp;","&amp;O1471&amp;","&amp;P1471&amp;","&amp;Q1471&amp;","&amp;IF(R1471&lt;&gt;"",VLOOKUP(R1471,'Vlookup''sRef'!$C$3:$D$6,2,FALSE()),"")&amp;","&amp;IF(S1471&lt;&gt;"",VLOOKUP(S1471,'Vlookup''sRef'!$F$3:$G$4,2,FALSE()),"")&amp;","&amp;T1471&amp;","&amp;U1471&amp;","&amp;V1471&amp;","&amp;W1471&amp;","&amp;X1471&amp;","&amp;Y1471&amp;","&amp;Z1471&amp;","&amp;AA1471&amp;","&amp;IF(AB1471&lt;&gt;"",VLOOKUP(AB1471,'Vlookup''sRef'!$O$2:$P$101,2,FALSE()),"")&amp;","&amp;IF(AC1471&lt;&gt;"",VLOOKUP(AC1471,RulesetRef!$A$2:$B$95,2,FALSE()),"")&amp;","&amp;AD1471&amp;","&amp;AE1471&amp;","&amp;IF(AF1471&lt;&gt;"",AF1471,"false"))</f>
        <v/>
      </c>
    </row>
    <row r="1472" customFormat="false" ht="15" hidden="false" customHeight="true" outlineLevel="0" collapsed="false">
      <c r="E1472" s="2" t="str">
        <f aca="false">IF(AND(A1472="",D1472=""),"",IF(OR(AND(ISNUMBER(SEARCH("@",A1472))*ISNUMBER(SEARCH(".",A1472,SEARCH("@",A1472))),ISBLANK(D1472)),LEN(D1472)&gt;=8),1,0))</f>
        <v/>
      </c>
      <c r="G1472" s="2" t="str">
        <f aca="false">IF(F1472="","",F1472)</f>
        <v/>
      </c>
      <c r="I1472" s="2" t="str">
        <f aca="false">IF(H1472="","",H1472)</f>
        <v/>
      </c>
      <c r="N1472" s="29"/>
      <c r="AG1472" s="2" t="n">
        <f aca="false">IF(ISNUMBER(SEARCH(B1472,D1472)), 0, 1)</f>
        <v>1</v>
      </c>
      <c r="AH1472" s="2" t="n">
        <f aca="false">IF(ISNUMBER(SEARCH(C1472,D1472)), 0, 1)</f>
        <v>1</v>
      </c>
      <c r="AI1472" s="2" t="n">
        <f aca="false">IF(ISNUMBER(SEARCH(A1472,D1472)), 0, 1)</f>
        <v>1</v>
      </c>
      <c r="AJ1472" s="30" t="str">
        <f aca="false">IF(A1472="","User Name Missing",IF(B1472="","First Name Missing",IF(C1472="","Last Name Missing",IF(E1472=0,"Password Short(Min 8 Charcters)",IF(AG1472=0,"The password cannot contain the user's first name.",IF(AH1472=0,"The password cannot contain the user's last name.",IF(AI1472=0,"The password cannot contain the username.",IF(F1472="","Group Missing",IF(J1472="","Security Clearance Missing",IF(R1472="","Fuel Economy Measurement missing",IF(S1472="","Distance Measurement System missing",IF(T1472="","Feature Preview missing",IF(U1472="","Time Zone Missing",IF(AD1472="","Yard Move allowed Missing",IF(AE1472="","Personal Conveyance Missing","Good")))))))))))))))</f>
        <v>User Name Missing</v>
      </c>
      <c r="AK1472" s="3" t="str">
        <f aca="false">IF(AJ1472&lt;&gt;"Good","",A1472&amp;","&amp;B1472&amp;","&amp;C1472&amp;","&amp;D1472&amp;","&amp;F1472&amp;","&amp;H1472&amp;","&amp;J1472&amp;","&amp;K1472&amp;","&amp;L1472&amp;","&amp;M1472&amp;","&amp;N1472&amp;","&amp;O1472&amp;","&amp;P1472&amp;","&amp;Q1472&amp;","&amp;IF(R1472&lt;&gt;"",VLOOKUP(R1472,'Vlookup''sRef'!$C$3:$D$6,2,FALSE()),"")&amp;","&amp;IF(S1472&lt;&gt;"",VLOOKUP(S1472,'Vlookup''sRef'!$F$3:$G$4,2,FALSE()),"")&amp;","&amp;T1472&amp;","&amp;U1472&amp;","&amp;V1472&amp;","&amp;W1472&amp;","&amp;X1472&amp;","&amp;Y1472&amp;","&amp;Z1472&amp;","&amp;AA1472&amp;","&amp;IF(AB1472&lt;&gt;"",VLOOKUP(AB1472,'Vlookup''sRef'!$O$2:$P$101,2,FALSE()),"")&amp;","&amp;IF(AC1472&lt;&gt;"",VLOOKUP(AC1472,RulesetRef!$A$2:$B$95,2,FALSE()),"")&amp;","&amp;AD1472&amp;","&amp;AE1472&amp;","&amp;IF(AF1472&lt;&gt;"",AF1472,"false"))</f>
        <v/>
      </c>
    </row>
    <row r="1473" customFormat="false" ht="15" hidden="false" customHeight="true" outlineLevel="0" collapsed="false">
      <c r="E1473" s="2" t="str">
        <f aca="false">IF(AND(A1473="",D1473=""),"",IF(OR(AND(ISNUMBER(SEARCH("@",A1473))*ISNUMBER(SEARCH(".",A1473,SEARCH("@",A1473))),ISBLANK(D1473)),LEN(D1473)&gt;=8),1,0))</f>
        <v/>
      </c>
      <c r="G1473" s="2" t="str">
        <f aca="false">IF(F1473="","",F1473)</f>
        <v/>
      </c>
      <c r="I1473" s="2" t="str">
        <f aca="false">IF(H1473="","",H1473)</f>
        <v/>
      </c>
      <c r="N1473" s="29"/>
      <c r="AG1473" s="2" t="n">
        <f aca="false">IF(ISNUMBER(SEARCH(B1473,D1473)), 0, 1)</f>
        <v>1</v>
      </c>
      <c r="AH1473" s="2" t="n">
        <f aca="false">IF(ISNUMBER(SEARCH(C1473,D1473)), 0, 1)</f>
        <v>1</v>
      </c>
      <c r="AI1473" s="2" t="n">
        <f aca="false">IF(ISNUMBER(SEARCH(A1473,D1473)), 0, 1)</f>
        <v>1</v>
      </c>
      <c r="AJ1473" s="30" t="str">
        <f aca="false">IF(A1473="","User Name Missing",IF(B1473="","First Name Missing",IF(C1473="","Last Name Missing",IF(E1473=0,"Password Short(Min 8 Charcters)",IF(AG1473=0,"The password cannot contain the user's first name.",IF(AH1473=0,"The password cannot contain the user's last name.",IF(AI1473=0,"The password cannot contain the username.",IF(F1473="","Group Missing",IF(J1473="","Security Clearance Missing",IF(R1473="","Fuel Economy Measurement missing",IF(S1473="","Distance Measurement System missing",IF(T1473="","Feature Preview missing",IF(U1473="","Time Zone Missing",IF(AD1473="","Yard Move allowed Missing",IF(AE1473="","Personal Conveyance Missing","Good")))))))))))))))</f>
        <v>User Name Missing</v>
      </c>
      <c r="AK1473" s="3" t="str">
        <f aca="false">IF(AJ1473&lt;&gt;"Good","",A1473&amp;","&amp;B1473&amp;","&amp;C1473&amp;","&amp;D1473&amp;","&amp;F1473&amp;","&amp;H1473&amp;","&amp;J1473&amp;","&amp;K1473&amp;","&amp;L1473&amp;","&amp;M1473&amp;","&amp;N1473&amp;","&amp;O1473&amp;","&amp;P1473&amp;","&amp;Q1473&amp;","&amp;IF(R1473&lt;&gt;"",VLOOKUP(R1473,'Vlookup''sRef'!$C$3:$D$6,2,FALSE()),"")&amp;","&amp;IF(S1473&lt;&gt;"",VLOOKUP(S1473,'Vlookup''sRef'!$F$3:$G$4,2,FALSE()),"")&amp;","&amp;T1473&amp;","&amp;U1473&amp;","&amp;V1473&amp;","&amp;W1473&amp;","&amp;X1473&amp;","&amp;Y1473&amp;","&amp;Z1473&amp;","&amp;AA1473&amp;","&amp;IF(AB1473&lt;&gt;"",VLOOKUP(AB1473,'Vlookup''sRef'!$O$2:$P$101,2,FALSE()),"")&amp;","&amp;IF(AC1473&lt;&gt;"",VLOOKUP(AC1473,RulesetRef!$A$2:$B$95,2,FALSE()),"")&amp;","&amp;AD1473&amp;","&amp;AE1473&amp;","&amp;IF(AF1473&lt;&gt;"",AF1473,"false"))</f>
        <v/>
      </c>
    </row>
    <row r="1474" customFormat="false" ht="15" hidden="false" customHeight="true" outlineLevel="0" collapsed="false">
      <c r="E1474" s="2" t="str">
        <f aca="false">IF(AND(A1474="",D1474=""),"",IF(OR(AND(ISNUMBER(SEARCH("@",A1474))*ISNUMBER(SEARCH(".",A1474,SEARCH("@",A1474))),ISBLANK(D1474)),LEN(D1474)&gt;=8),1,0))</f>
        <v/>
      </c>
      <c r="G1474" s="2" t="str">
        <f aca="false">IF(F1474="","",F1474)</f>
        <v/>
      </c>
      <c r="I1474" s="2" t="str">
        <f aca="false">IF(H1474="","",H1474)</f>
        <v/>
      </c>
      <c r="N1474" s="29"/>
      <c r="AG1474" s="2" t="n">
        <f aca="false">IF(ISNUMBER(SEARCH(B1474,D1474)), 0, 1)</f>
        <v>1</v>
      </c>
      <c r="AH1474" s="2" t="n">
        <f aca="false">IF(ISNUMBER(SEARCH(C1474,D1474)), 0, 1)</f>
        <v>1</v>
      </c>
      <c r="AI1474" s="2" t="n">
        <f aca="false">IF(ISNUMBER(SEARCH(A1474,D1474)), 0, 1)</f>
        <v>1</v>
      </c>
      <c r="AJ1474" s="30" t="str">
        <f aca="false">IF(A1474="","User Name Missing",IF(B1474="","First Name Missing",IF(C1474="","Last Name Missing",IF(E1474=0,"Password Short(Min 8 Charcters)",IF(AG1474=0,"The password cannot contain the user's first name.",IF(AH1474=0,"The password cannot contain the user's last name.",IF(AI1474=0,"The password cannot contain the username.",IF(F1474="","Group Missing",IF(J1474="","Security Clearance Missing",IF(R1474="","Fuel Economy Measurement missing",IF(S1474="","Distance Measurement System missing",IF(T1474="","Feature Preview missing",IF(U1474="","Time Zone Missing",IF(AD1474="","Yard Move allowed Missing",IF(AE1474="","Personal Conveyance Missing","Good")))))))))))))))</f>
        <v>User Name Missing</v>
      </c>
      <c r="AK1474" s="3" t="str">
        <f aca="false">IF(AJ1474&lt;&gt;"Good","",A1474&amp;","&amp;B1474&amp;","&amp;C1474&amp;","&amp;D1474&amp;","&amp;F1474&amp;","&amp;H1474&amp;","&amp;J1474&amp;","&amp;K1474&amp;","&amp;L1474&amp;","&amp;M1474&amp;","&amp;N1474&amp;","&amp;O1474&amp;","&amp;P1474&amp;","&amp;Q1474&amp;","&amp;IF(R1474&lt;&gt;"",VLOOKUP(R1474,'Vlookup''sRef'!$C$3:$D$6,2,FALSE()),"")&amp;","&amp;IF(S1474&lt;&gt;"",VLOOKUP(S1474,'Vlookup''sRef'!$F$3:$G$4,2,FALSE()),"")&amp;","&amp;T1474&amp;","&amp;U1474&amp;","&amp;V1474&amp;","&amp;W1474&amp;","&amp;X1474&amp;","&amp;Y1474&amp;","&amp;Z1474&amp;","&amp;AA1474&amp;","&amp;IF(AB1474&lt;&gt;"",VLOOKUP(AB1474,'Vlookup''sRef'!$O$2:$P$101,2,FALSE()),"")&amp;","&amp;IF(AC1474&lt;&gt;"",VLOOKUP(AC1474,RulesetRef!$A$2:$B$95,2,FALSE()),"")&amp;","&amp;AD1474&amp;","&amp;AE1474&amp;","&amp;IF(AF1474&lt;&gt;"",AF1474,"false"))</f>
        <v/>
      </c>
    </row>
    <row r="1475" customFormat="false" ht="15" hidden="false" customHeight="true" outlineLevel="0" collapsed="false">
      <c r="E1475" s="2" t="str">
        <f aca="false">IF(AND(A1475="",D1475=""),"",IF(OR(AND(ISNUMBER(SEARCH("@",A1475))*ISNUMBER(SEARCH(".",A1475,SEARCH("@",A1475))),ISBLANK(D1475)),LEN(D1475)&gt;=8),1,0))</f>
        <v/>
      </c>
      <c r="G1475" s="2" t="str">
        <f aca="false">IF(F1475="","",F1475)</f>
        <v/>
      </c>
      <c r="I1475" s="2" t="str">
        <f aca="false">IF(H1475="","",H1475)</f>
        <v/>
      </c>
      <c r="N1475" s="29"/>
      <c r="AG1475" s="2" t="n">
        <f aca="false">IF(ISNUMBER(SEARCH(B1475,D1475)), 0, 1)</f>
        <v>1</v>
      </c>
      <c r="AH1475" s="2" t="n">
        <f aca="false">IF(ISNUMBER(SEARCH(C1475,D1475)), 0, 1)</f>
        <v>1</v>
      </c>
      <c r="AI1475" s="2" t="n">
        <f aca="false">IF(ISNUMBER(SEARCH(A1475,D1475)), 0, 1)</f>
        <v>1</v>
      </c>
      <c r="AJ1475" s="30" t="str">
        <f aca="false">IF(A1475="","User Name Missing",IF(B1475="","First Name Missing",IF(C1475="","Last Name Missing",IF(E1475=0,"Password Short(Min 8 Charcters)",IF(AG1475=0,"The password cannot contain the user's first name.",IF(AH1475=0,"The password cannot contain the user's last name.",IF(AI1475=0,"The password cannot contain the username.",IF(F1475="","Group Missing",IF(J1475="","Security Clearance Missing",IF(R1475="","Fuel Economy Measurement missing",IF(S1475="","Distance Measurement System missing",IF(T1475="","Feature Preview missing",IF(U1475="","Time Zone Missing",IF(AD1475="","Yard Move allowed Missing",IF(AE1475="","Personal Conveyance Missing","Good")))))))))))))))</f>
        <v>User Name Missing</v>
      </c>
      <c r="AK1475" s="3" t="str">
        <f aca="false">IF(AJ1475&lt;&gt;"Good","",A1475&amp;","&amp;B1475&amp;","&amp;C1475&amp;","&amp;D1475&amp;","&amp;F1475&amp;","&amp;H1475&amp;","&amp;J1475&amp;","&amp;K1475&amp;","&amp;L1475&amp;","&amp;M1475&amp;","&amp;N1475&amp;","&amp;O1475&amp;","&amp;P1475&amp;","&amp;Q1475&amp;","&amp;IF(R1475&lt;&gt;"",VLOOKUP(R1475,'Vlookup''sRef'!$C$3:$D$6,2,FALSE()),"")&amp;","&amp;IF(S1475&lt;&gt;"",VLOOKUP(S1475,'Vlookup''sRef'!$F$3:$G$4,2,FALSE()),"")&amp;","&amp;T1475&amp;","&amp;U1475&amp;","&amp;V1475&amp;","&amp;W1475&amp;","&amp;X1475&amp;","&amp;Y1475&amp;","&amp;Z1475&amp;","&amp;AA1475&amp;","&amp;IF(AB1475&lt;&gt;"",VLOOKUP(AB1475,'Vlookup''sRef'!$O$2:$P$101,2,FALSE()),"")&amp;","&amp;IF(AC1475&lt;&gt;"",VLOOKUP(AC1475,RulesetRef!$A$2:$B$95,2,FALSE()),"")&amp;","&amp;AD1475&amp;","&amp;AE1475&amp;","&amp;IF(AF1475&lt;&gt;"",AF1475,"false"))</f>
        <v/>
      </c>
    </row>
    <row r="1476" customFormat="false" ht="15" hidden="false" customHeight="true" outlineLevel="0" collapsed="false">
      <c r="E1476" s="2" t="str">
        <f aca="false">IF(AND(A1476="",D1476=""),"",IF(OR(AND(ISNUMBER(SEARCH("@",A1476))*ISNUMBER(SEARCH(".",A1476,SEARCH("@",A1476))),ISBLANK(D1476)),LEN(D1476)&gt;=8),1,0))</f>
        <v/>
      </c>
      <c r="G1476" s="2" t="str">
        <f aca="false">IF(F1476="","",F1476)</f>
        <v/>
      </c>
      <c r="I1476" s="2" t="str">
        <f aca="false">IF(H1476="","",H1476)</f>
        <v/>
      </c>
      <c r="N1476" s="29"/>
      <c r="AG1476" s="2" t="n">
        <f aca="false">IF(ISNUMBER(SEARCH(B1476,D1476)), 0, 1)</f>
        <v>1</v>
      </c>
      <c r="AH1476" s="2" t="n">
        <f aca="false">IF(ISNUMBER(SEARCH(C1476,D1476)), 0, 1)</f>
        <v>1</v>
      </c>
      <c r="AI1476" s="2" t="n">
        <f aca="false">IF(ISNUMBER(SEARCH(A1476,D1476)), 0, 1)</f>
        <v>1</v>
      </c>
      <c r="AJ1476" s="30" t="str">
        <f aca="false">IF(A1476="","User Name Missing",IF(B1476="","First Name Missing",IF(C1476="","Last Name Missing",IF(E1476=0,"Password Short(Min 8 Charcters)",IF(AG1476=0,"The password cannot contain the user's first name.",IF(AH1476=0,"The password cannot contain the user's last name.",IF(AI1476=0,"The password cannot contain the username.",IF(F1476="","Group Missing",IF(J1476="","Security Clearance Missing",IF(R1476="","Fuel Economy Measurement missing",IF(S1476="","Distance Measurement System missing",IF(T1476="","Feature Preview missing",IF(U1476="","Time Zone Missing",IF(AD1476="","Yard Move allowed Missing",IF(AE1476="","Personal Conveyance Missing","Good")))))))))))))))</f>
        <v>User Name Missing</v>
      </c>
      <c r="AK1476" s="3" t="str">
        <f aca="false">IF(AJ1476&lt;&gt;"Good","",A1476&amp;","&amp;B1476&amp;","&amp;C1476&amp;","&amp;D1476&amp;","&amp;F1476&amp;","&amp;H1476&amp;","&amp;J1476&amp;","&amp;K1476&amp;","&amp;L1476&amp;","&amp;M1476&amp;","&amp;N1476&amp;","&amp;O1476&amp;","&amp;P1476&amp;","&amp;Q1476&amp;","&amp;IF(R1476&lt;&gt;"",VLOOKUP(R1476,'Vlookup''sRef'!$C$3:$D$6,2,FALSE()),"")&amp;","&amp;IF(S1476&lt;&gt;"",VLOOKUP(S1476,'Vlookup''sRef'!$F$3:$G$4,2,FALSE()),"")&amp;","&amp;T1476&amp;","&amp;U1476&amp;","&amp;V1476&amp;","&amp;W1476&amp;","&amp;X1476&amp;","&amp;Y1476&amp;","&amp;Z1476&amp;","&amp;AA1476&amp;","&amp;IF(AB1476&lt;&gt;"",VLOOKUP(AB1476,'Vlookup''sRef'!$O$2:$P$101,2,FALSE()),"")&amp;","&amp;IF(AC1476&lt;&gt;"",VLOOKUP(AC1476,RulesetRef!$A$2:$B$95,2,FALSE()),"")&amp;","&amp;AD1476&amp;","&amp;AE1476&amp;","&amp;IF(AF1476&lt;&gt;"",AF1476,"false"))</f>
        <v/>
      </c>
    </row>
    <row r="1477" customFormat="false" ht="15" hidden="false" customHeight="true" outlineLevel="0" collapsed="false">
      <c r="E1477" s="2" t="str">
        <f aca="false">IF(AND(A1477="",D1477=""),"",IF(OR(AND(ISNUMBER(SEARCH("@",A1477))*ISNUMBER(SEARCH(".",A1477,SEARCH("@",A1477))),ISBLANK(D1477)),LEN(D1477)&gt;=8),1,0))</f>
        <v/>
      </c>
      <c r="G1477" s="2" t="str">
        <f aca="false">IF(F1477="","",F1477)</f>
        <v/>
      </c>
      <c r="I1477" s="2" t="str">
        <f aca="false">IF(H1477="","",H1477)</f>
        <v/>
      </c>
      <c r="N1477" s="29"/>
      <c r="AG1477" s="2" t="n">
        <f aca="false">IF(ISNUMBER(SEARCH(B1477,D1477)), 0, 1)</f>
        <v>1</v>
      </c>
      <c r="AH1477" s="2" t="n">
        <f aca="false">IF(ISNUMBER(SEARCH(C1477,D1477)), 0, 1)</f>
        <v>1</v>
      </c>
      <c r="AI1477" s="2" t="n">
        <f aca="false">IF(ISNUMBER(SEARCH(A1477,D1477)), 0, 1)</f>
        <v>1</v>
      </c>
      <c r="AJ1477" s="30" t="str">
        <f aca="false">IF(A1477="","User Name Missing",IF(B1477="","First Name Missing",IF(C1477="","Last Name Missing",IF(E1477=0,"Password Short(Min 8 Charcters)",IF(AG1477=0,"The password cannot contain the user's first name.",IF(AH1477=0,"The password cannot contain the user's last name.",IF(AI1477=0,"The password cannot contain the username.",IF(F1477="","Group Missing",IF(J1477="","Security Clearance Missing",IF(R1477="","Fuel Economy Measurement missing",IF(S1477="","Distance Measurement System missing",IF(T1477="","Feature Preview missing",IF(U1477="","Time Zone Missing",IF(AD1477="","Yard Move allowed Missing",IF(AE1477="","Personal Conveyance Missing","Good")))))))))))))))</f>
        <v>User Name Missing</v>
      </c>
      <c r="AK1477" s="3" t="str">
        <f aca="false">IF(AJ1477&lt;&gt;"Good","",A1477&amp;","&amp;B1477&amp;","&amp;C1477&amp;","&amp;D1477&amp;","&amp;F1477&amp;","&amp;H1477&amp;","&amp;J1477&amp;","&amp;K1477&amp;","&amp;L1477&amp;","&amp;M1477&amp;","&amp;N1477&amp;","&amp;O1477&amp;","&amp;P1477&amp;","&amp;Q1477&amp;","&amp;IF(R1477&lt;&gt;"",VLOOKUP(R1477,'Vlookup''sRef'!$C$3:$D$6,2,FALSE()),"")&amp;","&amp;IF(S1477&lt;&gt;"",VLOOKUP(S1477,'Vlookup''sRef'!$F$3:$G$4,2,FALSE()),"")&amp;","&amp;T1477&amp;","&amp;U1477&amp;","&amp;V1477&amp;","&amp;W1477&amp;","&amp;X1477&amp;","&amp;Y1477&amp;","&amp;Z1477&amp;","&amp;AA1477&amp;","&amp;IF(AB1477&lt;&gt;"",VLOOKUP(AB1477,'Vlookup''sRef'!$O$2:$P$101,2,FALSE()),"")&amp;","&amp;IF(AC1477&lt;&gt;"",VLOOKUP(AC1477,RulesetRef!$A$2:$B$95,2,FALSE()),"")&amp;","&amp;AD1477&amp;","&amp;AE1477&amp;","&amp;IF(AF1477&lt;&gt;"",AF1477,"false"))</f>
        <v/>
      </c>
    </row>
    <row r="1478" customFormat="false" ht="15" hidden="false" customHeight="true" outlineLevel="0" collapsed="false">
      <c r="E1478" s="2" t="str">
        <f aca="false">IF(AND(A1478="",D1478=""),"",IF(OR(AND(ISNUMBER(SEARCH("@",A1478))*ISNUMBER(SEARCH(".",A1478,SEARCH("@",A1478))),ISBLANK(D1478)),LEN(D1478)&gt;=8),1,0))</f>
        <v/>
      </c>
      <c r="G1478" s="2" t="str">
        <f aca="false">IF(F1478="","",F1478)</f>
        <v/>
      </c>
      <c r="I1478" s="2" t="str">
        <f aca="false">IF(H1478="","",H1478)</f>
        <v/>
      </c>
      <c r="N1478" s="29"/>
      <c r="AG1478" s="2" t="n">
        <f aca="false">IF(ISNUMBER(SEARCH(B1478,D1478)), 0, 1)</f>
        <v>1</v>
      </c>
      <c r="AH1478" s="2" t="n">
        <f aca="false">IF(ISNUMBER(SEARCH(C1478,D1478)), 0, 1)</f>
        <v>1</v>
      </c>
      <c r="AI1478" s="2" t="n">
        <f aca="false">IF(ISNUMBER(SEARCH(A1478,D1478)), 0, 1)</f>
        <v>1</v>
      </c>
      <c r="AJ1478" s="30" t="str">
        <f aca="false">IF(A1478="","User Name Missing",IF(B1478="","First Name Missing",IF(C1478="","Last Name Missing",IF(E1478=0,"Password Short(Min 8 Charcters)",IF(AG1478=0,"The password cannot contain the user's first name.",IF(AH1478=0,"The password cannot contain the user's last name.",IF(AI1478=0,"The password cannot contain the username.",IF(F1478="","Group Missing",IF(J1478="","Security Clearance Missing",IF(R1478="","Fuel Economy Measurement missing",IF(S1478="","Distance Measurement System missing",IF(T1478="","Feature Preview missing",IF(U1478="","Time Zone Missing",IF(AD1478="","Yard Move allowed Missing",IF(AE1478="","Personal Conveyance Missing","Good")))))))))))))))</f>
        <v>User Name Missing</v>
      </c>
      <c r="AK1478" s="3" t="str">
        <f aca="false">IF(AJ1478&lt;&gt;"Good","",A1478&amp;","&amp;B1478&amp;","&amp;C1478&amp;","&amp;D1478&amp;","&amp;F1478&amp;","&amp;H1478&amp;","&amp;J1478&amp;","&amp;K1478&amp;","&amp;L1478&amp;","&amp;M1478&amp;","&amp;N1478&amp;","&amp;O1478&amp;","&amp;P1478&amp;","&amp;Q1478&amp;","&amp;IF(R1478&lt;&gt;"",VLOOKUP(R1478,'Vlookup''sRef'!$C$3:$D$6,2,FALSE()),"")&amp;","&amp;IF(S1478&lt;&gt;"",VLOOKUP(S1478,'Vlookup''sRef'!$F$3:$G$4,2,FALSE()),"")&amp;","&amp;T1478&amp;","&amp;U1478&amp;","&amp;V1478&amp;","&amp;W1478&amp;","&amp;X1478&amp;","&amp;Y1478&amp;","&amp;Z1478&amp;","&amp;AA1478&amp;","&amp;IF(AB1478&lt;&gt;"",VLOOKUP(AB1478,'Vlookup''sRef'!$O$2:$P$101,2,FALSE()),"")&amp;","&amp;IF(AC1478&lt;&gt;"",VLOOKUP(AC1478,RulesetRef!$A$2:$B$95,2,FALSE()),"")&amp;","&amp;AD1478&amp;","&amp;AE1478&amp;","&amp;IF(AF1478&lt;&gt;"",AF1478,"false"))</f>
        <v/>
      </c>
    </row>
    <row r="1479" customFormat="false" ht="15" hidden="false" customHeight="true" outlineLevel="0" collapsed="false">
      <c r="E1479" s="2" t="str">
        <f aca="false">IF(AND(A1479="",D1479=""),"",IF(OR(AND(ISNUMBER(SEARCH("@",A1479))*ISNUMBER(SEARCH(".",A1479,SEARCH("@",A1479))),ISBLANK(D1479)),LEN(D1479)&gt;=8),1,0))</f>
        <v/>
      </c>
      <c r="G1479" s="2" t="str">
        <f aca="false">IF(F1479="","",F1479)</f>
        <v/>
      </c>
      <c r="I1479" s="2" t="str">
        <f aca="false">IF(H1479="","",H1479)</f>
        <v/>
      </c>
      <c r="N1479" s="29"/>
      <c r="AG1479" s="2" t="n">
        <f aca="false">IF(ISNUMBER(SEARCH(B1479,D1479)), 0, 1)</f>
        <v>1</v>
      </c>
      <c r="AH1479" s="2" t="n">
        <f aca="false">IF(ISNUMBER(SEARCH(C1479,D1479)), 0, 1)</f>
        <v>1</v>
      </c>
      <c r="AI1479" s="2" t="n">
        <f aca="false">IF(ISNUMBER(SEARCH(A1479,D1479)), 0, 1)</f>
        <v>1</v>
      </c>
      <c r="AJ1479" s="30" t="str">
        <f aca="false">IF(A1479="","User Name Missing",IF(B1479="","First Name Missing",IF(C1479="","Last Name Missing",IF(E1479=0,"Password Short(Min 8 Charcters)",IF(AG1479=0,"The password cannot contain the user's first name.",IF(AH1479=0,"The password cannot contain the user's last name.",IF(AI1479=0,"The password cannot contain the username.",IF(F1479="","Group Missing",IF(J1479="","Security Clearance Missing",IF(R1479="","Fuel Economy Measurement missing",IF(S1479="","Distance Measurement System missing",IF(T1479="","Feature Preview missing",IF(U1479="","Time Zone Missing",IF(AD1479="","Yard Move allowed Missing",IF(AE1479="","Personal Conveyance Missing","Good")))))))))))))))</f>
        <v>User Name Missing</v>
      </c>
      <c r="AK1479" s="3" t="str">
        <f aca="false">IF(AJ1479&lt;&gt;"Good","",A1479&amp;","&amp;B1479&amp;","&amp;C1479&amp;","&amp;D1479&amp;","&amp;F1479&amp;","&amp;H1479&amp;","&amp;J1479&amp;","&amp;K1479&amp;","&amp;L1479&amp;","&amp;M1479&amp;","&amp;N1479&amp;","&amp;O1479&amp;","&amp;P1479&amp;","&amp;Q1479&amp;","&amp;IF(R1479&lt;&gt;"",VLOOKUP(R1479,'Vlookup''sRef'!$C$3:$D$6,2,FALSE()),"")&amp;","&amp;IF(S1479&lt;&gt;"",VLOOKUP(S1479,'Vlookup''sRef'!$F$3:$G$4,2,FALSE()),"")&amp;","&amp;T1479&amp;","&amp;U1479&amp;","&amp;V1479&amp;","&amp;W1479&amp;","&amp;X1479&amp;","&amp;Y1479&amp;","&amp;Z1479&amp;","&amp;AA1479&amp;","&amp;IF(AB1479&lt;&gt;"",VLOOKUP(AB1479,'Vlookup''sRef'!$O$2:$P$101,2,FALSE()),"")&amp;","&amp;IF(AC1479&lt;&gt;"",VLOOKUP(AC1479,RulesetRef!$A$2:$B$95,2,FALSE()),"")&amp;","&amp;AD1479&amp;","&amp;AE1479&amp;","&amp;IF(AF1479&lt;&gt;"",AF1479,"false"))</f>
        <v/>
      </c>
    </row>
    <row r="1480" customFormat="false" ht="15" hidden="false" customHeight="true" outlineLevel="0" collapsed="false">
      <c r="E1480" s="2" t="str">
        <f aca="false">IF(AND(A1480="",D1480=""),"",IF(OR(AND(ISNUMBER(SEARCH("@",A1480))*ISNUMBER(SEARCH(".",A1480,SEARCH("@",A1480))),ISBLANK(D1480)),LEN(D1480)&gt;=8),1,0))</f>
        <v/>
      </c>
      <c r="G1480" s="2" t="str">
        <f aca="false">IF(F1480="","",F1480)</f>
        <v/>
      </c>
      <c r="I1480" s="2" t="str">
        <f aca="false">IF(H1480="","",H1480)</f>
        <v/>
      </c>
      <c r="N1480" s="29"/>
      <c r="AG1480" s="2" t="n">
        <f aca="false">IF(ISNUMBER(SEARCH(B1480,D1480)), 0, 1)</f>
        <v>1</v>
      </c>
      <c r="AH1480" s="2" t="n">
        <f aca="false">IF(ISNUMBER(SEARCH(C1480,D1480)), 0, 1)</f>
        <v>1</v>
      </c>
      <c r="AI1480" s="2" t="n">
        <f aca="false">IF(ISNUMBER(SEARCH(A1480,D1480)), 0, 1)</f>
        <v>1</v>
      </c>
      <c r="AJ1480" s="30" t="str">
        <f aca="false">IF(A1480="","User Name Missing",IF(B1480="","First Name Missing",IF(C1480="","Last Name Missing",IF(E1480=0,"Password Short(Min 8 Charcters)",IF(AG1480=0,"The password cannot contain the user's first name.",IF(AH1480=0,"The password cannot contain the user's last name.",IF(AI1480=0,"The password cannot contain the username.",IF(F1480="","Group Missing",IF(J1480="","Security Clearance Missing",IF(R1480="","Fuel Economy Measurement missing",IF(S1480="","Distance Measurement System missing",IF(T1480="","Feature Preview missing",IF(U1480="","Time Zone Missing",IF(AD1480="","Yard Move allowed Missing",IF(AE1480="","Personal Conveyance Missing","Good")))))))))))))))</f>
        <v>User Name Missing</v>
      </c>
      <c r="AK1480" s="3" t="str">
        <f aca="false">IF(AJ1480&lt;&gt;"Good","",A1480&amp;","&amp;B1480&amp;","&amp;C1480&amp;","&amp;D1480&amp;","&amp;F1480&amp;","&amp;H1480&amp;","&amp;J1480&amp;","&amp;K1480&amp;","&amp;L1480&amp;","&amp;M1480&amp;","&amp;N1480&amp;","&amp;O1480&amp;","&amp;P1480&amp;","&amp;Q1480&amp;","&amp;IF(R1480&lt;&gt;"",VLOOKUP(R1480,'Vlookup''sRef'!$C$3:$D$6,2,FALSE()),"")&amp;","&amp;IF(S1480&lt;&gt;"",VLOOKUP(S1480,'Vlookup''sRef'!$F$3:$G$4,2,FALSE()),"")&amp;","&amp;T1480&amp;","&amp;U1480&amp;","&amp;V1480&amp;","&amp;W1480&amp;","&amp;X1480&amp;","&amp;Y1480&amp;","&amp;Z1480&amp;","&amp;AA1480&amp;","&amp;IF(AB1480&lt;&gt;"",VLOOKUP(AB1480,'Vlookup''sRef'!$O$2:$P$101,2,FALSE()),"")&amp;","&amp;IF(AC1480&lt;&gt;"",VLOOKUP(AC1480,RulesetRef!$A$2:$B$95,2,FALSE()),"")&amp;","&amp;AD1480&amp;","&amp;AE1480&amp;","&amp;IF(AF1480&lt;&gt;"",AF1480,"false"))</f>
        <v/>
      </c>
    </row>
    <row r="1481" customFormat="false" ht="15" hidden="false" customHeight="true" outlineLevel="0" collapsed="false">
      <c r="E1481" s="2" t="str">
        <f aca="false">IF(AND(A1481="",D1481=""),"",IF(OR(AND(ISNUMBER(SEARCH("@",A1481))*ISNUMBER(SEARCH(".",A1481,SEARCH("@",A1481))),ISBLANK(D1481)),LEN(D1481)&gt;=8),1,0))</f>
        <v/>
      </c>
      <c r="G1481" s="2" t="str">
        <f aca="false">IF(F1481="","",F1481)</f>
        <v/>
      </c>
      <c r="I1481" s="2" t="str">
        <f aca="false">IF(H1481="","",H1481)</f>
        <v/>
      </c>
      <c r="N1481" s="29"/>
      <c r="AG1481" s="2" t="n">
        <f aca="false">IF(ISNUMBER(SEARCH(B1481,D1481)), 0, 1)</f>
        <v>1</v>
      </c>
      <c r="AH1481" s="2" t="n">
        <f aca="false">IF(ISNUMBER(SEARCH(C1481,D1481)), 0, 1)</f>
        <v>1</v>
      </c>
      <c r="AI1481" s="2" t="n">
        <f aca="false">IF(ISNUMBER(SEARCH(A1481,D1481)), 0, 1)</f>
        <v>1</v>
      </c>
      <c r="AJ1481" s="30" t="str">
        <f aca="false">IF(A1481="","User Name Missing",IF(B1481="","First Name Missing",IF(C1481="","Last Name Missing",IF(E1481=0,"Password Short(Min 8 Charcters)",IF(AG1481=0,"The password cannot contain the user's first name.",IF(AH1481=0,"The password cannot contain the user's last name.",IF(AI1481=0,"The password cannot contain the username.",IF(F1481="","Group Missing",IF(J1481="","Security Clearance Missing",IF(R1481="","Fuel Economy Measurement missing",IF(S1481="","Distance Measurement System missing",IF(T1481="","Feature Preview missing",IF(U1481="","Time Zone Missing",IF(AD1481="","Yard Move allowed Missing",IF(AE1481="","Personal Conveyance Missing","Good")))))))))))))))</f>
        <v>User Name Missing</v>
      </c>
      <c r="AK1481" s="3" t="str">
        <f aca="false">IF(AJ1481&lt;&gt;"Good","",A1481&amp;","&amp;B1481&amp;","&amp;C1481&amp;","&amp;D1481&amp;","&amp;F1481&amp;","&amp;H1481&amp;","&amp;J1481&amp;","&amp;K1481&amp;","&amp;L1481&amp;","&amp;M1481&amp;","&amp;N1481&amp;","&amp;O1481&amp;","&amp;P1481&amp;","&amp;Q1481&amp;","&amp;IF(R1481&lt;&gt;"",VLOOKUP(R1481,'Vlookup''sRef'!$C$3:$D$6,2,FALSE()),"")&amp;","&amp;IF(S1481&lt;&gt;"",VLOOKUP(S1481,'Vlookup''sRef'!$F$3:$G$4,2,FALSE()),"")&amp;","&amp;T1481&amp;","&amp;U1481&amp;","&amp;V1481&amp;","&amp;W1481&amp;","&amp;X1481&amp;","&amp;Y1481&amp;","&amp;Z1481&amp;","&amp;AA1481&amp;","&amp;IF(AB1481&lt;&gt;"",VLOOKUP(AB1481,'Vlookup''sRef'!$O$2:$P$101,2,FALSE()),"")&amp;","&amp;IF(AC1481&lt;&gt;"",VLOOKUP(AC1481,RulesetRef!$A$2:$B$95,2,FALSE()),"")&amp;","&amp;AD1481&amp;","&amp;AE1481&amp;","&amp;IF(AF1481&lt;&gt;"",AF1481,"false"))</f>
        <v/>
      </c>
    </row>
    <row r="1482" customFormat="false" ht="15" hidden="false" customHeight="true" outlineLevel="0" collapsed="false">
      <c r="E1482" s="2" t="str">
        <f aca="false">IF(AND(A1482="",D1482=""),"",IF(OR(AND(ISNUMBER(SEARCH("@",A1482))*ISNUMBER(SEARCH(".",A1482,SEARCH("@",A1482))),ISBLANK(D1482)),LEN(D1482)&gt;=8),1,0))</f>
        <v/>
      </c>
      <c r="G1482" s="2" t="str">
        <f aca="false">IF(F1482="","",F1482)</f>
        <v/>
      </c>
      <c r="I1482" s="2" t="str">
        <f aca="false">IF(H1482="","",H1482)</f>
        <v/>
      </c>
      <c r="N1482" s="29"/>
      <c r="AG1482" s="2" t="n">
        <f aca="false">IF(ISNUMBER(SEARCH(B1482,D1482)), 0, 1)</f>
        <v>1</v>
      </c>
      <c r="AH1482" s="2" t="n">
        <f aca="false">IF(ISNUMBER(SEARCH(C1482,D1482)), 0, 1)</f>
        <v>1</v>
      </c>
      <c r="AI1482" s="2" t="n">
        <f aca="false">IF(ISNUMBER(SEARCH(A1482,D1482)), 0, 1)</f>
        <v>1</v>
      </c>
      <c r="AJ1482" s="30" t="str">
        <f aca="false">IF(A1482="","User Name Missing",IF(B1482="","First Name Missing",IF(C1482="","Last Name Missing",IF(E1482=0,"Password Short(Min 8 Charcters)",IF(AG1482=0,"The password cannot contain the user's first name.",IF(AH1482=0,"The password cannot contain the user's last name.",IF(AI1482=0,"The password cannot contain the username.",IF(F1482="","Group Missing",IF(J1482="","Security Clearance Missing",IF(R1482="","Fuel Economy Measurement missing",IF(S1482="","Distance Measurement System missing",IF(T1482="","Feature Preview missing",IF(U1482="","Time Zone Missing",IF(AD1482="","Yard Move allowed Missing",IF(AE1482="","Personal Conveyance Missing","Good")))))))))))))))</f>
        <v>User Name Missing</v>
      </c>
      <c r="AK1482" s="3" t="str">
        <f aca="false">IF(AJ1482&lt;&gt;"Good","",A1482&amp;","&amp;B1482&amp;","&amp;C1482&amp;","&amp;D1482&amp;","&amp;F1482&amp;","&amp;H1482&amp;","&amp;J1482&amp;","&amp;K1482&amp;","&amp;L1482&amp;","&amp;M1482&amp;","&amp;N1482&amp;","&amp;O1482&amp;","&amp;P1482&amp;","&amp;Q1482&amp;","&amp;IF(R1482&lt;&gt;"",VLOOKUP(R1482,'Vlookup''sRef'!$C$3:$D$6,2,FALSE()),"")&amp;","&amp;IF(S1482&lt;&gt;"",VLOOKUP(S1482,'Vlookup''sRef'!$F$3:$G$4,2,FALSE()),"")&amp;","&amp;T1482&amp;","&amp;U1482&amp;","&amp;V1482&amp;","&amp;W1482&amp;","&amp;X1482&amp;","&amp;Y1482&amp;","&amp;Z1482&amp;","&amp;AA1482&amp;","&amp;IF(AB1482&lt;&gt;"",VLOOKUP(AB1482,'Vlookup''sRef'!$O$2:$P$101,2,FALSE()),"")&amp;","&amp;IF(AC1482&lt;&gt;"",VLOOKUP(AC1482,RulesetRef!$A$2:$B$95,2,FALSE()),"")&amp;","&amp;AD1482&amp;","&amp;AE1482&amp;","&amp;IF(AF1482&lt;&gt;"",AF1482,"false"))</f>
        <v/>
      </c>
    </row>
    <row r="1483" customFormat="false" ht="15" hidden="false" customHeight="true" outlineLevel="0" collapsed="false">
      <c r="E1483" s="2" t="str">
        <f aca="false">IF(AND(A1483="",D1483=""),"",IF(OR(AND(ISNUMBER(SEARCH("@",A1483))*ISNUMBER(SEARCH(".",A1483,SEARCH("@",A1483))),ISBLANK(D1483)),LEN(D1483)&gt;=8),1,0))</f>
        <v/>
      </c>
      <c r="G1483" s="2" t="str">
        <f aca="false">IF(F1483="","",F1483)</f>
        <v/>
      </c>
      <c r="I1483" s="2" t="str">
        <f aca="false">IF(H1483="","",H1483)</f>
        <v/>
      </c>
      <c r="N1483" s="29"/>
      <c r="AG1483" s="2" t="n">
        <f aca="false">IF(ISNUMBER(SEARCH(B1483,D1483)), 0, 1)</f>
        <v>1</v>
      </c>
      <c r="AH1483" s="2" t="n">
        <f aca="false">IF(ISNUMBER(SEARCH(C1483,D1483)), 0, 1)</f>
        <v>1</v>
      </c>
      <c r="AI1483" s="2" t="n">
        <f aca="false">IF(ISNUMBER(SEARCH(A1483,D1483)), 0, 1)</f>
        <v>1</v>
      </c>
      <c r="AJ1483" s="30" t="str">
        <f aca="false">IF(A1483="","User Name Missing",IF(B1483="","First Name Missing",IF(C1483="","Last Name Missing",IF(E1483=0,"Password Short(Min 8 Charcters)",IF(AG1483=0,"The password cannot contain the user's first name.",IF(AH1483=0,"The password cannot contain the user's last name.",IF(AI1483=0,"The password cannot contain the username.",IF(F1483="","Group Missing",IF(J1483="","Security Clearance Missing",IF(R1483="","Fuel Economy Measurement missing",IF(S1483="","Distance Measurement System missing",IF(T1483="","Feature Preview missing",IF(U1483="","Time Zone Missing",IF(AD1483="","Yard Move allowed Missing",IF(AE1483="","Personal Conveyance Missing","Good")))))))))))))))</f>
        <v>User Name Missing</v>
      </c>
      <c r="AK1483" s="3" t="str">
        <f aca="false">IF(AJ1483&lt;&gt;"Good","",A1483&amp;","&amp;B1483&amp;","&amp;C1483&amp;","&amp;D1483&amp;","&amp;F1483&amp;","&amp;H1483&amp;","&amp;J1483&amp;","&amp;K1483&amp;","&amp;L1483&amp;","&amp;M1483&amp;","&amp;N1483&amp;","&amp;O1483&amp;","&amp;P1483&amp;","&amp;Q1483&amp;","&amp;IF(R1483&lt;&gt;"",VLOOKUP(R1483,'Vlookup''sRef'!$C$3:$D$6,2,FALSE()),"")&amp;","&amp;IF(S1483&lt;&gt;"",VLOOKUP(S1483,'Vlookup''sRef'!$F$3:$G$4,2,FALSE()),"")&amp;","&amp;T1483&amp;","&amp;U1483&amp;","&amp;V1483&amp;","&amp;W1483&amp;","&amp;X1483&amp;","&amp;Y1483&amp;","&amp;Z1483&amp;","&amp;AA1483&amp;","&amp;IF(AB1483&lt;&gt;"",VLOOKUP(AB1483,'Vlookup''sRef'!$O$2:$P$101,2,FALSE()),"")&amp;","&amp;IF(AC1483&lt;&gt;"",VLOOKUP(AC1483,RulesetRef!$A$2:$B$95,2,FALSE()),"")&amp;","&amp;AD1483&amp;","&amp;AE1483&amp;","&amp;IF(AF1483&lt;&gt;"",AF1483,"false"))</f>
        <v/>
      </c>
    </row>
    <row r="1484" customFormat="false" ht="15" hidden="false" customHeight="true" outlineLevel="0" collapsed="false">
      <c r="E1484" s="2" t="str">
        <f aca="false">IF(AND(A1484="",D1484=""),"",IF(OR(AND(ISNUMBER(SEARCH("@",A1484))*ISNUMBER(SEARCH(".",A1484,SEARCH("@",A1484))),ISBLANK(D1484)),LEN(D1484)&gt;=8),1,0))</f>
        <v/>
      </c>
      <c r="G1484" s="2" t="str">
        <f aca="false">IF(F1484="","",F1484)</f>
        <v/>
      </c>
      <c r="I1484" s="2" t="str">
        <f aca="false">IF(H1484="","",H1484)</f>
        <v/>
      </c>
      <c r="N1484" s="29"/>
      <c r="AG1484" s="2" t="n">
        <f aca="false">IF(ISNUMBER(SEARCH(B1484,D1484)), 0, 1)</f>
        <v>1</v>
      </c>
      <c r="AH1484" s="2" t="n">
        <f aca="false">IF(ISNUMBER(SEARCH(C1484,D1484)), 0, 1)</f>
        <v>1</v>
      </c>
      <c r="AI1484" s="2" t="n">
        <f aca="false">IF(ISNUMBER(SEARCH(A1484,D1484)), 0, 1)</f>
        <v>1</v>
      </c>
      <c r="AJ1484" s="30" t="str">
        <f aca="false">IF(A1484="","User Name Missing",IF(B1484="","First Name Missing",IF(C1484="","Last Name Missing",IF(E1484=0,"Password Short(Min 8 Charcters)",IF(AG1484=0,"The password cannot contain the user's first name.",IF(AH1484=0,"The password cannot contain the user's last name.",IF(AI1484=0,"The password cannot contain the username.",IF(F1484="","Group Missing",IF(J1484="","Security Clearance Missing",IF(R1484="","Fuel Economy Measurement missing",IF(S1484="","Distance Measurement System missing",IF(T1484="","Feature Preview missing",IF(U1484="","Time Zone Missing",IF(AD1484="","Yard Move allowed Missing",IF(AE1484="","Personal Conveyance Missing","Good")))))))))))))))</f>
        <v>User Name Missing</v>
      </c>
      <c r="AK1484" s="3" t="str">
        <f aca="false">IF(AJ1484&lt;&gt;"Good","",A1484&amp;","&amp;B1484&amp;","&amp;C1484&amp;","&amp;D1484&amp;","&amp;F1484&amp;","&amp;H1484&amp;","&amp;J1484&amp;","&amp;K1484&amp;","&amp;L1484&amp;","&amp;M1484&amp;","&amp;N1484&amp;","&amp;O1484&amp;","&amp;P1484&amp;","&amp;Q1484&amp;","&amp;IF(R1484&lt;&gt;"",VLOOKUP(R1484,'Vlookup''sRef'!$C$3:$D$6,2,FALSE()),"")&amp;","&amp;IF(S1484&lt;&gt;"",VLOOKUP(S1484,'Vlookup''sRef'!$F$3:$G$4,2,FALSE()),"")&amp;","&amp;T1484&amp;","&amp;U1484&amp;","&amp;V1484&amp;","&amp;W1484&amp;","&amp;X1484&amp;","&amp;Y1484&amp;","&amp;Z1484&amp;","&amp;AA1484&amp;","&amp;IF(AB1484&lt;&gt;"",VLOOKUP(AB1484,'Vlookup''sRef'!$O$2:$P$101,2,FALSE()),"")&amp;","&amp;IF(AC1484&lt;&gt;"",VLOOKUP(AC1484,RulesetRef!$A$2:$B$95,2,FALSE()),"")&amp;","&amp;AD1484&amp;","&amp;AE1484&amp;","&amp;IF(AF1484&lt;&gt;"",AF1484,"false"))</f>
        <v/>
      </c>
    </row>
    <row r="1485" customFormat="false" ht="15" hidden="false" customHeight="true" outlineLevel="0" collapsed="false">
      <c r="E1485" s="2" t="str">
        <f aca="false">IF(AND(A1485="",D1485=""),"",IF(OR(AND(ISNUMBER(SEARCH("@",A1485))*ISNUMBER(SEARCH(".",A1485,SEARCH("@",A1485))),ISBLANK(D1485)),LEN(D1485)&gt;=8),1,0))</f>
        <v/>
      </c>
      <c r="G1485" s="2" t="str">
        <f aca="false">IF(F1485="","",F1485)</f>
        <v/>
      </c>
      <c r="I1485" s="2" t="str">
        <f aca="false">IF(H1485="","",H1485)</f>
        <v/>
      </c>
      <c r="N1485" s="29"/>
      <c r="AG1485" s="2" t="n">
        <f aca="false">IF(ISNUMBER(SEARCH(B1485,D1485)), 0, 1)</f>
        <v>1</v>
      </c>
      <c r="AH1485" s="2" t="n">
        <f aca="false">IF(ISNUMBER(SEARCH(C1485,D1485)), 0, 1)</f>
        <v>1</v>
      </c>
      <c r="AI1485" s="2" t="n">
        <f aca="false">IF(ISNUMBER(SEARCH(A1485,D1485)), 0, 1)</f>
        <v>1</v>
      </c>
      <c r="AJ1485" s="30" t="str">
        <f aca="false">IF(A1485="","User Name Missing",IF(B1485="","First Name Missing",IF(C1485="","Last Name Missing",IF(E1485=0,"Password Short(Min 8 Charcters)",IF(AG1485=0,"The password cannot contain the user's first name.",IF(AH1485=0,"The password cannot contain the user's last name.",IF(AI1485=0,"The password cannot contain the username.",IF(F1485="","Group Missing",IF(J1485="","Security Clearance Missing",IF(R1485="","Fuel Economy Measurement missing",IF(S1485="","Distance Measurement System missing",IF(T1485="","Feature Preview missing",IF(U1485="","Time Zone Missing",IF(AD1485="","Yard Move allowed Missing",IF(AE1485="","Personal Conveyance Missing","Good")))))))))))))))</f>
        <v>User Name Missing</v>
      </c>
      <c r="AK1485" s="3" t="str">
        <f aca="false">IF(AJ1485&lt;&gt;"Good","",A1485&amp;","&amp;B1485&amp;","&amp;C1485&amp;","&amp;D1485&amp;","&amp;F1485&amp;","&amp;H1485&amp;","&amp;J1485&amp;","&amp;K1485&amp;","&amp;L1485&amp;","&amp;M1485&amp;","&amp;N1485&amp;","&amp;O1485&amp;","&amp;P1485&amp;","&amp;Q1485&amp;","&amp;IF(R1485&lt;&gt;"",VLOOKUP(R1485,'Vlookup''sRef'!$C$3:$D$6,2,FALSE()),"")&amp;","&amp;IF(S1485&lt;&gt;"",VLOOKUP(S1485,'Vlookup''sRef'!$F$3:$G$4,2,FALSE()),"")&amp;","&amp;T1485&amp;","&amp;U1485&amp;","&amp;V1485&amp;","&amp;W1485&amp;","&amp;X1485&amp;","&amp;Y1485&amp;","&amp;Z1485&amp;","&amp;AA1485&amp;","&amp;IF(AB1485&lt;&gt;"",VLOOKUP(AB1485,'Vlookup''sRef'!$O$2:$P$101,2,FALSE()),"")&amp;","&amp;IF(AC1485&lt;&gt;"",VLOOKUP(AC1485,RulesetRef!$A$2:$B$95,2,FALSE()),"")&amp;","&amp;AD1485&amp;","&amp;AE1485&amp;","&amp;IF(AF1485&lt;&gt;"",AF1485,"false"))</f>
        <v/>
      </c>
    </row>
    <row r="1486" customFormat="false" ht="15" hidden="false" customHeight="true" outlineLevel="0" collapsed="false">
      <c r="E1486" s="2" t="str">
        <f aca="false">IF(AND(A1486="",D1486=""),"",IF(OR(AND(ISNUMBER(SEARCH("@",A1486))*ISNUMBER(SEARCH(".",A1486,SEARCH("@",A1486))),ISBLANK(D1486)),LEN(D1486)&gt;=8),1,0))</f>
        <v/>
      </c>
      <c r="G1486" s="2" t="str">
        <f aca="false">IF(F1486="","",F1486)</f>
        <v/>
      </c>
      <c r="I1486" s="2" t="str">
        <f aca="false">IF(H1486="","",H1486)</f>
        <v/>
      </c>
      <c r="N1486" s="29"/>
      <c r="AG1486" s="2" t="n">
        <f aca="false">IF(ISNUMBER(SEARCH(B1486,D1486)), 0, 1)</f>
        <v>1</v>
      </c>
      <c r="AH1486" s="2" t="n">
        <f aca="false">IF(ISNUMBER(SEARCH(C1486,D1486)), 0, 1)</f>
        <v>1</v>
      </c>
      <c r="AI1486" s="2" t="n">
        <f aca="false">IF(ISNUMBER(SEARCH(A1486,D1486)), 0, 1)</f>
        <v>1</v>
      </c>
      <c r="AJ1486" s="30" t="str">
        <f aca="false">IF(A1486="","User Name Missing",IF(B1486="","First Name Missing",IF(C1486="","Last Name Missing",IF(E1486=0,"Password Short(Min 8 Charcters)",IF(AG1486=0,"The password cannot contain the user's first name.",IF(AH1486=0,"The password cannot contain the user's last name.",IF(AI1486=0,"The password cannot contain the username.",IF(F1486="","Group Missing",IF(J1486="","Security Clearance Missing",IF(R1486="","Fuel Economy Measurement missing",IF(S1486="","Distance Measurement System missing",IF(T1486="","Feature Preview missing",IF(U1486="","Time Zone Missing",IF(AD1486="","Yard Move allowed Missing",IF(AE1486="","Personal Conveyance Missing","Good")))))))))))))))</f>
        <v>User Name Missing</v>
      </c>
      <c r="AK1486" s="3" t="str">
        <f aca="false">IF(AJ1486&lt;&gt;"Good","",A1486&amp;","&amp;B1486&amp;","&amp;C1486&amp;","&amp;D1486&amp;","&amp;F1486&amp;","&amp;H1486&amp;","&amp;J1486&amp;","&amp;K1486&amp;","&amp;L1486&amp;","&amp;M1486&amp;","&amp;N1486&amp;","&amp;O1486&amp;","&amp;P1486&amp;","&amp;Q1486&amp;","&amp;IF(R1486&lt;&gt;"",VLOOKUP(R1486,'Vlookup''sRef'!$C$3:$D$6,2,FALSE()),"")&amp;","&amp;IF(S1486&lt;&gt;"",VLOOKUP(S1486,'Vlookup''sRef'!$F$3:$G$4,2,FALSE()),"")&amp;","&amp;T1486&amp;","&amp;U1486&amp;","&amp;V1486&amp;","&amp;W1486&amp;","&amp;X1486&amp;","&amp;Y1486&amp;","&amp;Z1486&amp;","&amp;AA1486&amp;","&amp;IF(AB1486&lt;&gt;"",VLOOKUP(AB1486,'Vlookup''sRef'!$O$2:$P$101,2,FALSE()),"")&amp;","&amp;IF(AC1486&lt;&gt;"",VLOOKUP(AC1486,RulesetRef!$A$2:$B$95,2,FALSE()),"")&amp;","&amp;AD1486&amp;","&amp;AE1486&amp;","&amp;IF(AF1486&lt;&gt;"",AF1486,"false"))</f>
        <v/>
      </c>
    </row>
    <row r="1487" customFormat="false" ht="15" hidden="false" customHeight="true" outlineLevel="0" collapsed="false">
      <c r="E1487" s="2" t="str">
        <f aca="false">IF(AND(A1487="",D1487=""),"",IF(OR(AND(ISNUMBER(SEARCH("@",A1487))*ISNUMBER(SEARCH(".",A1487,SEARCH("@",A1487))),ISBLANK(D1487)),LEN(D1487)&gt;=8),1,0))</f>
        <v/>
      </c>
      <c r="G1487" s="2" t="str">
        <f aca="false">IF(F1487="","",F1487)</f>
        <v/>
      </c>
      <c r="I1487" s="2" t="str">
        <f aca="false">IF(H1487="","",H1487)</f>
        <v/>
      </c>
      <c r="N1487" s="29"/>
      <c r="AG1487" s="2" t="n">
        <f aca="false">IF(ISNUMBER(SEARCH(B1487,D1487)), 0, 1)</f>
        <v>1</v>
      </c>
      <c r="AH1487" s="2" t="n">
        <f aca="false">IF(ISNUMBER(SEARCH(C1487,D1487)), 0, 1)</f>
        <v>1</v>
      </c>
      <c r="AI1487" s="2" t="n">
        <f aca="false">IF(ISNUMBER(SEARCH(A1487,D1487)), 0, 1)</f>
        <v>1</v>
      </c>
      <c r="AJ1487" s="30" t="str">
        <f aca="false">IF(A1487="","User Name Missing",IF(B1487="","First Name Missing",IF(C1487="","Last Name Missing",IF(E1487=0,"Password Short(Min 8 Charcters)",IF(AG1487=0,"The password cannot contain the user's first name.",IF(AH1487=0,"The password cannot contain the user's last name.",IF(AI1487=0,"The password cannot contain the username.",IF(F1487="","Group Missing",IF(J1487="","Security Clearance Missing",IF(R1487="","Fuel Economy Measurement missing",IF(S1487="","Distance Measurement System missing",IF(T1487="","Feature Preview missing",IF(U1487="","Time Zone Missing",IF(AD1487="","Yard Move allowed Missing",IF(AE1487="","Personal Conveyance Missing","Good")))))))))))))))</f>
        <v>User Name Missing</v>
      </c>
      <c r="AK1487" s="3" t="str">
        <f aca="false">IF(AJ1487&lt;&gt;"Good","",A1487&amp;","&amp;B1487&amp;","&amp;C1487&amp;","&amp;D1487&amp;","&amp;F1487&amp;","&amp;H1487&amp;","&amp;J1487&amp;","&amp;K1487&amp;","&amp;L1487&amp;","&amp;M1487&amp;","&amp;N1487&amp;","&amp;O1487&amp;","&amp;P1487&amp;","&amp;Q1487&amp;","&amp;IF(R1487&lt;&gt;"",VLOOKUP(R1487,'Vlookup''sRef'!$C$3:$D$6,2,FALSE()),"")&amp;","&amp;IF(S1487&lt;&gt;"",VLOOKUP(S1487,'Vlookup''sRef'!$F$3:$G$4,2,FALSE()),"")&amp;","&amp;T1487&amp;","&amp;U1487&amp;","&amp;V1487&amp;","&amp;W1487&amp;","&amp;X1487&amp;","&amp;Y1487&amp;","&amp;Z1487&amp;","&amp;AA1487&amp;","&amp;IF(AB1487&lt;&gt;"",VLOOKUP(AB1487,'Vlookup''sRef'!$O$2:$P$101,2,FALSE()),"")&amp;","&amp;IF(AC1487&lt;&gt;"",VLOOKUP(AC1487,RulesetRef!$A$2:$B$95,2,FALSE()),"")&amp;","&amp;AD1487&amp;","&amp;AE1487&amp;","&amp;IF(AF1487&lt;&gt;"",AF1487,"false"))</f>
        <v/>
      </c>
    </row>
    <row r="1488" customFormat="false" ht="15" hidden="false" customHeight="true" outlineLevel="0" collapsed="false">
      <c r="E1488" s="2" t="str">
        <f aca="false">IF(AND(A1488="",D1488=""),"",IF(OR(AND(ISNUMBER(SEARCH("@",A1488))*ISNUMBER(SEARCH(".",A1488,SEARCH("@",A1488))),ISBLANK(D1488)),LEN(D1488)&gt;=8),1,0))</f>
        <v/>
      </c>
      <c r="G1488" s="2" t="str">
        <f aca="false">IF(F1488="","",F1488)</f>
        <v/>
      </c>
      <c r="I1488" s="2" t="str">
        <f aca="false">IF(H1488="","",H1488)</f>
        <v/>
      </c>
      <c r="N1488" s="29"/>
      <c r="AG1488" s="2" t="n">
        <f aca="false">IF(ISNUMBER(SEARCH(B1488,D1488)), 0, 1)</f>
        <v>1</v>
      </c>
      <c r="AH1488" s="2" t="n">
        <f aca="false">IF(ISNUMBER(SEARCH(C1488,D1488)), 0, 1)</f>
        <v>1</v>
      </c>
      <c r="AI1488" s="2" t="n">
        <f aca="false">IF(ISNUMBER(SEARCH(A1488,D1488)), 0, 1)</f>
        <v>1</v>
      </c>
      <c r="AJ1488" s="30" t="str">
        <f aca="false">IF(A1488="","User Name Missing",IF(B1488="","First Name Missing",IF(C1488="","Last Name Missing",IF(E1488=0,"Password Short(Min 8 Charcters)",IF(AG1488=0,"The password cannot contain the user's first name.",IF(AH1488=0,"The password cannot contain the user's last name.",IF(AI1488=0,"The password cannot contain the username.",IF(F1488="","Group Missing",IF(J1488="","Security Clearance Missing",IF(R1488="","Fuel Economy Measurement missing",IF(S1488="","Distance Measurement System missing",IF(T1488="","Feature Preview missing",IF(U1488="","Time Zone Missing",IF(AD1488="","Yard Move allowed Missing",IF(AE1488="","Personal Conveyance Missing","Good")))))))))))))))</f>
        <v>User Name Missing</v>
      </c>
      <c r="AK1488" s="3" t="str">
        <f aca="false">IF(AJ1488&lt;&gt;"Good","",A1488&amp;","&amp;B1488&amp;","&amp;C1488&amp;","&amp;D1488&amp;","&amp;F1488&amp;","&amp;H1488&amp;","&amp;J1488&amp;","&amp;K1488&amp;","&amp;L1488&amp;","&amp;M1488&amp;","&amp;N1488&amp;","&amp;O1488&amp;","&amp;P1488&amp;","&amp;Q1488&amp;","&amp;IF(R1488&lt;&gt;"",VLOOKUP(R1488,'Vlookup''sRef'!$C$3:$D$6,2,FALSE()),"")&amp;","&amp;IF(S1488&lt;&gt;"",VLOOKUP(S1488,'Vlookup''sRef'!$F$3:$G$4,2,FALSE()),"")&amp;","&amp;T1488&amp;","&amp;U1488&amp;","&amp;V1488&amp;","&amp;W1488&amp;","&amp;X1488&amp;","&amp;Y1488&amp;","&amp;Z1488&amp;","&amp;AA1488&amp;","&amp;IF(AB1488&lt;&gt;"",VLOOKUP(AB1488,'Vlookup''sRef'!$O$2:$P$101,2,FALSE()),"")&amp;","&amp;IF(AC1488&lt;&gt;"",VLOOKUP(AC1488,RulesetRef!$A$2:$B$95,2,FALSE()),"")&amp;","&amp;AD1488&amp;","&amp;AE1488&amp;","&amp;IF(AF1488&lt;&gt;"",AF1488,"false"))</f>
        <v/>
      </c>
    </row>
    <row r="1489" customFormat="false" ht="15" hidden="false" customHeight="true" outlineLevel="0" collapsed="false">
      <c r="E1489" s="2" t="str">
        <f aca="false">IF(AND(A1489="",D1489=""),"",IF(OR(AND(ISNUMBER(SEARCH("@",A1489))*ISNUMBER(SEARCH(".",A1489,SEARCH("@",A1489))),ISBLANK(D1489)),LEN(D1489)&gt;=8),1,0))</f>
        <v/>
      </c>
      <c r="G1489" s="2" t="str">
        <f aca="false">IF(F1489="","",F1489)</f>
        <v/>
      </c>
      <c r="I1489" s="2" t="str">
        <f aca="false">IF(H1489="","",H1489)</f>
        <v/>
      </c>
      <c r="N1489" s="29"/>
      <c r="AG1489" s="2" t="n">
        <f aca="false">IF(ISNUMBER(SEARCH(B1489,D1489)), 0, 1)</f>
        <v>1</v>
      </c>
      <c r="AH1489" s="2" t="n">
        <f aca="false">IF(ISNUMBER(SEARCH(C1489,D1489)), 0, 1)</f>
        <v>1</v>
      </c>
      <c r="AI1489" s="2" t="n">
        <f aca="false">IF(ISNUMBER(SEARCH(A1489,D1489)), 0, 1)</f>
        <v>1</v>
      </c>
      <c r="AJ1489" s="30" t="str">
        <f aca="false">IF(A1489="","User Name Missing",IF(B1489="","First Name Missing",IF(C1489="","Last Name Missing",IF(E1489=0,"Password Short(Min 8 Charcters)",IF(AG1489=0,"The password cannot contain the user's first name.",IF(AH1489=0,"The password cannot contain the user's last name.",IF(AI1489=0,"The password cannot contain the username.",IF(F1489="","Group Missing",IF(J1489="","Security Clearance Missing",IF(R1489="","Fuel Economy Measurement missing",IF(S1489="","Distance Measurement System missing",IF(T1489="","Feature Preview missing",IF(U1489="","Time Zone Missing",IF(AD1489="","Yard Move allowed Missing",IF(AE1489="","Personal Conveyance Missing","Good")))))))))))))))</f>
        <v>User Name Missing</v>
      </c>
      <c r="AK1489" s="3" t="str">
        <f aca="false">IF(AJ1489&lt;&gt;"Good","",A1489&amp;","&amp;B1489&amp;","&amp;C1489&amp;","&amp;D1489&amp;","&amp;F1489&amp;","&amp;H1489&amp;","&amp;J1489&amp;","&amp;K1489&amp;","&amp;L1489&amp;","&amp;M1489&amp;","&amp;N1489&amp;","&amp;O1489&amp;","&amp;P1489&amp;","&amp;Q1489&amp;","&amp;IF(R1489&lt;&gt;"",VLOOKUP(R1489,'Vlookup''sRef'!$C$3:$D$6,2,FALSE()),"")&amp;","&amp;IF(S1489&lt;&gt;"",VLOOKUP(S1489,'Vlookup''sRef'!$F$3:$G$4,2,FALSE()),"")&amp;","&amp;T1489&amp;","&amp;U1489&amp;","&amp;V1489&amp;","&amp;W1489&amp;","&amp;X1489&amp;","&amp;Y1489&amp;","&amp;Z1489&amp;","&amp;AA1489&amp;","&amp;IF(AB1489&lt;&gt;"",VLOOKUP(AB1489,'Vlookup''sRef'!$O$2:$P$101,2,FALSE()),"")&amp;","&amp;IF(AC1489&lt;&gt;"",VLOOKUP(AC1489,RulesetRef!$A$2:$B$95,2,FALSE()),"")&amp;","&amp;AD1489&amp;","&amp;AE1489&amp;","&amp;IF(AF1489&lt;&gt;"",AF1489,"false"))</f>
        <v/>
      </c>
    </row>
    <row r="1490" customFormat="false" ht="15" hidden="false" customHeight="true" outlineLevel="0" collapsed="false">
      <c r="E1490" s="2" t="str">
        <f aca="false">IF(AND(A1490="",D1490=""),"",IF(OR(AND(ISNUMBER(SEARCH("@",A1490))*ISNUMBER(SEARCH(".",A1490,SEARCH("@",A1490))),ISBLANK(D1490)),LEN(D1490)&gt;=8),1,0))</f>
        <v/>
      </c>
      <c r="G1490" s="2" t="str">
        <f aca="false">IF(F1490="","",F1490)</f>
        <v/>
      </c>
      <c r="I1490" s="2" t="str">
        <f aca="false">IF(H1490="","",H1490)</f>
        <v/>
      </c>
      <c r="N1490" s="29"/>
      <c r="AG1490" s="2" t="n">
        <f aca="false">IF(ISNUMBER(SEARCH(B1490,D1490)), 0, 1)</f>
        <v>1</v>
      </c>
      <c r="AH1490" s="2" t="n">
        <f aca="false">IF(ISNUMBER(SEARCH(C1490,D1490)), 0, 1)</f>
        <v>1</v>
      </c>
      <c r="AI1490" s="2" t="n">
        <f aca="false">IF(ISNUMBER(SEARCH(A1490,D1490)), 0, 1)</f>
        <v>1</v>
      </c>
      <c r="AJ1490" s="30" t="str">
        <f aca="false">IF(A1490="","User Name Missing",IF(B1490="","First Name Missing",IF(C1490="","Last Name Missing",IF(E1490=0,"Password Short(Min 8 Charcters)",IF(AG1490=0,"The password cannot contain the user's first name.",IF(AH1490=0,"The password cannot contain the user's last name.",IF(AI1490=0,"The password cannot contain the username.",IF(F1490="","Group Missing",IF(J1490="","Security Clearance Missing",IF(R1490="","Fuel Economy Measurement missing",IF(S1490="","Distance Measurement System missing",IF(T1490="","Feature Preview missing",IF(U1490="","Time Zone Missing",IF(AD1490="","Yard Move allowed Missing",IF(AE1490="","Personal Conveyance Missing","Good")))))))))))))))</f>
        <v>User Name Missing</v>
      </c>
      <c r="AK1490" s="3" t="str">
        <f aca="false">IF(AJ1490&lt;&gt;"Good","",A1490&amp;","&amp;B1490&amp;","&amp;C1490&amp;","&amp;D1490&amp;","&amp;F1490&amp;","&amp;H1490&amp;","&amp;J1490&amp;","&amp;K1490&amp;","&amp;L1490&amp;","&amp;M1490&amp;","&amp;N1490&amp;","&amp;O1490&amp;","&amp;P1490&amp;","&amp;Q1490&amp;","&amp;IF(R1490&lt;&gt;"",VLOOKUP(R1490,'Vlookup''sRef'!$C$3:$D$6,2,FALSE()),"")&amp;","&amp;IF(S1490&lt;&gt;"",VLOOKUP(S1490,'Vlookup''sRef'!$F$3:$G$4,2,FALSE()),"")&amp;","&amp;T1490&amp;","&amp;U1490&amp;","&amp;V1490&amp;","&amp;W1490&amp;","&amp;X1490&amp;","&amp;Y1490&amp;","&amp;Z1490&amp;","&amp;AA1490&amp;","&amp;IF(AB1490&lt;&gt;"",VLOOKUP(AB1490,'Vlookup''sRef'!$O$2:$P$101,2,FALSE()),"")&amp;","&amp;IF(AC1490&lt;&gt;"",VLOOKUP(AC1490,RulesetRef!$A$2:$B$95,2,FALSE()),"")&amp;","&amp;AD1490&amp;","&amp;AE1490&amp;","&amp;IF(AF1490&lt;&gt;"",AF1490,"false"))</f>
        <v/>
      </c>
    </row>
    <row r="1491" customFormat="false" ht="15" hidden="false" customHeight="true" outlineLevel="0" collapsed="false">
      <c r="E1491" s="2" t="str">
        <f aca="false">IF(AND(A1491="",D1491=""),"",IF(OR(AND(ISNUMBER(SEARCH("@",A1491))*ISNUMBER(SEARCH(".",A1491,SEARCH("@",A1491))),ISBLANK(D1491)),LEN(D1491)&gt;=8),1,0))</f>
        <v/>
      </c>
      <c r="G1491" s="2" t="str">
        <f aca="false">IF(F1491="","",F1491)</f>
        <v/>
      </c>
      <c r="I1491" s="2" t="str">
        <f aca="false">IF(H1491="","",H1491)</f>
        <v/>
      </c>
      <c r="N1491" s="29"/>
      <c r="AG1491" s="2" t="n">
        <f aca="false">IF(ISNUMBER(SEARCH(B1491,D1491)), 0, 1)</f>
        <v>1</v>
      </c>
      <c r="AH1491" s="2" t="n">
        <f aca="false">IF(ISNUMBER(SEARCH(C1491,D1491)), 0, 1)</f>
        <v>1</v>
      </c>
      <c r="AI1491" s="2" t="n">
        <f aca="false">IF(ISNUMBER(SEARCH(A1491,D1491)), 0, 1)</f>
        <v>1</v>
      </c>
      <c r="AJ1491" s="30" t="str">
        <f aca="false">IF(A1491="","User Name Missing",IF(B1491="","First Name Missing",IF(C1491="","Last Name Missing",IF(E1491=0,"Password Short(Min 8 Charcters)",IF(AG1491=0,"The password cannot contain the user's first name.",IF(AH1491=0,"The password cannot contain the user's last name.",IF(AI1491=0,"The password cannot contain the username.",IF(F1491="","Group Missing",IF(J1491="","Security Clearance Missing",IF(R1491="","Fuel Economy Measurement missing",IF(S1491="","Distance Measurement System missing",IF(T1491="","Feature Preview missing",IF(U1491="","Time Zone Missing",IF(AD1491="","Yard Move allowed Missing",IF(AE1491="","Personal Conveyance Missing","Good")))))))))))))))</f>
        <v>User Name Missing</v>
      </c>
      <c r="AK1491" s="3" t="str">
        <f aca="false">IF(AJ1491&lt;&gt;"Good","",A1491&amp;","&amp;B1491&amp;","&amp;C1491&amp;","&amp;D1491&amp;","&amp;F1491&amp;","&amp;H1491&amp;","&amp;J1491&amp;","&amp;K1491&amp;","&amp;L1491&amp;","&amp;M1491&amp;","&amp;N1491&amp;","&amp;O1491&amp;","&amp;P1491&amp;","&amp;Q1491&amp;","&amp;IF(R1491&lt;&gt;"",VLOOKUP(R1491,'Vlookup''sRef'!$C$3:$D$6,2,FALSE()),"")&amp;","&amp;IF(S1491&lt;&gt;"",VLOOKUP(S1491,'Vlookup''sRef'!$F$3:$G$4,2,FALSE()),"")&amp;","&amp;T1491&amp;","&amp;U1491&amp;","&amp;V1491&amp;","&amp;W1491&amp;","&amp;X1491&amp;","&amp;Y1491&amp;","&amp;Z1491&amp;","&amp;AA1491&amp;","&amp;IF(AB1491&lt;&gt;"",VLOOKUP(AB1491,'Vlookup''sRef'!$O$2:$P$101,2,FALSE()),"")&amp;","&amp;IF(AC1491&lt;&gt;"",VLOOKUP(AC1491,RulesetRef!$A$2:$B$95,2,FALSE()),"")&amp;","&amp;AD1491&amp;","&amp;AE1491&amp;","&amp;IF(AF1491&lt;&gt;"",AF1491,"false"))</f>
        <v/>
      </c>
    </row>
    <row r="1492" customFormat="false" ht="15" hidden="false" customHeight="true" outlineLevel="0" collapsed="false">
      <c r="E1492" s="2" t="str">
        <f aca="false">IF(AND(A1492="",D1492=""),"",IF(OR(AND(ISNUMBER(SEARCH("@",A1492))*ISNUMBER(SEARCH(".",A1492,SEARCH("@",A1492))),ISBLANK(D1492)),LEN(D1492)&gt;=8),1,0))</f>
        <v/>
      </c>
      <c r="G1492" s="2" t="str">
        <f aca="false">IF(F1492="","",F1492)</f>
        <v/>
      </c>
      <c r="I1492" s="2" t="str">
        <f aca="false">IF(H1492="","",H1492)</f>
        <v/>
      </c>
      <c r="N1492" s="29"/>
      <c r="AG1492" s="2" t="n">
        <f aca="false">IF(ISNUMBER(SEARCH(B1492,D1492)), 0, 1)</f>
        <v>1</v>
      </c>
      <c r="AH1492" s="2" t="n">
        <f aca="false">IF(ISNUMBER(SEARCH(C1492,D1492)), 0, 1)</f>
        <v>1</v>
      </c>
      <c r="AI1492" s="2" t="n">
        <f aca="false">IF(ISNUMBER(SEARCH(A1492,D1492)), 0, 1)</f>
        <v>1</v>
      </c>
      <c r="AJ1492" s="30" t="str">
        <f aca="false">IF(A1492="","User Name Missing",IF(B1492="","First Name Missing",IF(C1492="","Last Name Missing",IF(E1492=0,"Password Short(Min 8 Charcters)",IF(AG1492=0,"The password cannot contain the user's first name.",IF(AH1492=0,"The password cannot contain the user's last name.",IF(AI1492=0,"The password cannot contain the username.",IF(F1492="","Group Missing",IF(J1492="","Security Clearance Missing",IF(R1492="","Fuel Economy Measurement missing",IF(S1492="","Distance Measurement System missing",IF(T1492="","Feature Preview missing",IF(U1492="","Time Zone Missing",IF(AD1492="","Yard Move allowed Missing",IF(AE1492="","Personal Conveyance Missing","Good")))))))))))))))</f>
        <v>User Name Missing</v>
      </c>
      <c r="AK1492" s="3" t="str">
        <f aca="false">IF(AJ1492&lt;&gt;"Good","",A1492&amp;","&amp;B1492&amp;","&amp;C1492&amp;","&amp;D1492&amp;","&amp;F1492&amp;","&amp;H1492&amp;","&amp;J1492&amp;","&amp;K1492&amp;","&amp;L1492&amp;","&amp;M1492&amp;","&amp;N1492&amp;","&amp;O1492&amp;","&amp;P1492&amp;","&amp;Q1492&amp;","&amp;IF(R1492&lt;&gt;"",VLOOKUP(R1492,'Vlookup''sRef'!$C$3:$D$6,2,FALSE()),"")&amp;","&amp;IF(S1492&lt;&gt;"",VLOOKUP(S1492,'Vlookup''sRef'!$F$3:$G$4,2,FALSE()),"")&amp;","&amp;T1492&amp;","&amp;U1492&amp;","&amp;V1492&amp;","&amp;W1492&amp;","&amp;X1492&amp;","&amp;Y1492&amp;","&amp;Z1492&amp;","&amp;AA1492&amp;","&amp;IF(AB1492&lt;&gt;"",VLOOKUP(AB1492,'Vlookup''sRef'!$O$2:$P$101,2,FALSE()),"")&amp;","&amp;IF(AC1492&lt;&gt;"",VLOOKUP(AC1492,RulesetRef!$A$2:$B$95,2,FALSE()),"")&amp;","&amp;AD1492&amp;","&amp;AE1492&amp;","&amp;IF(AF1492&lt;&gt;"",AF1492,"false"))</f>
        <v/>
      </c>
    </row>
    <row r="1493" customFormat="false" ht="15" hidden="false" customHeight="true" outlineLevel="0" collapsed="false">
      <c r="E1493" s="2" t="str">
        <f aca="false">IF(AND(A1493="",D1493=""),"",IF(OR(AND(ISNUMBER(SEARCH("@",A1493))*ISNUMBER(SEARCH(".",A1493,SEARCH("@",A1493))),ISBLANK(D1493)),LEN(D1493)&gt;=8),1,0))</f>
        <v/>
      </c>
      <c r="G1493" s="2" t="str">
        <f aca="false">IF(F1493="","",F1493)</f>
        <v/>
      </c>
      <c r="I1493" s="2" t="str">
        <f aca="false">IF(H1493="","",H1493)</f>
        <v/>
      </c>
      <c r="N1493" s="29"/>
      <c r="AG1493" s="2" t="n">
        <f aca="false">IF(ISNUMBER(SEARCH(B1493,D1493)), 0, 1)</f>
        <v>1</v>
      </c>
      <c r="AH1493" s="2" t="n">
        <f aca="false">IF(ISNUMBER(SEARCH(C1493,D1493)), 0, 1)</f>
        <v>1</v>
      </c>
      <c r="AI1493" s="2" t="n">
        <f aca="false">IF(ISNUMBER(SEARCH(A1493,D1493)), 0, 1)</f>
        <v>1</v>
      </c>
      <c r="AJ1493" s="30" t="str">
        <f aca="false">IF(A1493="","User Name Missing",IF(B1493="","First Name Missing",IF(C1493="","Last Name Missing",IF(E1493=0,"Password Short(Min 8 Charcters)",IF(AG1493=0,"The password cannot contain the user's first name.",IF(AH1493=0,"The password cannot contain the user's last name.",IF(AI1493=0,"The password cannot contain the username.",IF(F1493="","Group Missing",IF(J1493="","Security Clearance Missing",IF(R1493="","Fuel Economy Measurement missing",IF(S1493="","Distance Measurement System missing",IF(T1493="","Feature Preview missing",IF(U1493="","Time Zone Missing",IF(AD1493="","Yard Move allowed Missing",IF(AE1493="","Personal Conveyance Missing","Good")))))))))))))))</f>
        <v>User Name Missing</v>
      </c>
      <c r="AK1493" s="3" t="str">
        <f aca="false">IF(AJ1493&lt;&gt;"Good","",A1493&amp;","&amp;B1493&amp;","&amp;C1493&amp;","&amp;D1493&amp;","&amp;F1493&amp;","&amp;H1493&amp;","&amp;J1493&amp;","&amp;K1493&amp;","&amp;L1493&amp;","&amp;M1493&amp;","&amp;N1493&amp;","&amp;O1493&amp;","&amp;P1493&amp;","&amp;Q1493&amp;","&amp;IF(R1493&lt;&gt;"",VLOOKUP(R1493,'Vlookup''sRef'!$C$3:$D$6,2,FALSE()),"")&amp;","&amp;IF(S1493&lt;&gt;"",VLOOKUP(S1493,'Vlookup''sRef'!$F$3:$G$4,2,FALSE()),"")&amp;","&amp;T1493&amp;","&amp;U1493&amp;","&amp;V1493&amp;","&amp;W1493&amp;","&amp;X1493&amp;","&amp;Y1493&amp;","&amp;Z1493&amp;","&amp;AA1493&amp;","&amp;IF(AB1493&lt;&gt;"",VLOOKUP(AB1493,'Vlookup''sRef'!$O$2:$P$101,2,FALSE()),"")&amp;","&amp;IF(AC1493&lt;&gt;"",VLOOKUP(AC1493,RulesetRef!$A$2:$B$95,2,FALSE()),"")&amp;","&amp;AD1493&amp;","&amp;AE1493&amp;","&amp;IF(AF1493&lt;&gt;"",AF1493,"false"))</f>
        <v/>
      </c>
    </row>
    <row r="1494" customFormat="false" ht="15" hidden="false" customHeight="true" outlineLevel="0" collapsed="false">
      <c r="E1494" s="2" t="str">
        <f aca="false">IF(AND(A1494="",D1494=""),"",IF(OR(AND(ISNUMBER(SEARCH("@",A1494))*ISNUMBER(SEARCH(".",A1494,SEARCH("@",A1494))),ISBLANK(D1494)),LEN(D1494)&gt;=8),1,0))</f>
        <v/>
      </c>
      <c r="G1494" s="2" t="str">
        <f aca="false">IF(F1494="","",F1494)</f>
        <v/>
      </c>
      <c r="I1494" s="2" t="str">
        <f aca="false">IF(H1494="","",H1494)</f>
        <v/>
      </c>
      <c r="N1494" s="29"/>
      <c r="AG1494" s="2" t="n">
        <f aca="false">IF(ISNUMBER(SEARCH(B1494,D1494)), 0, 1)</f>
        <v>1</v>
      </c>
      <c r="AH1494" s="2" t="n">
        <f aca="false">IF(ISNUMBER(SEARCH(C1494,D1494)), 0, 1)</f>
        <v>1</v>
      </c>
      <c r="AI1494" s="2" t="n">
        <f aca="false">IF(ISNUMBER(SEARCH(A1494,D1494)), 0, 1)</f>
        <v>1</v>
      </c>
      <c r="AJ1494" s="30" t="str">
        <f aca="false">IF(A1494="","User Name Missing",IF(B1494="","First Name Missing",IF(C1494="","Last Name Missing",IF(E1494=0,"Password Short(Min 8 Charcters)",IF(AG1494=0,"The password cannot contain the user's first name.",IF(AH1494=0,"The password cannot contain the user's last name.",IF(AI1494=0,"The password cannot contain the username.",IF(F1494="","Group Missing",IF(J1494="","Security Clearance Missing",IF(R1494="","Fuel Economy Measurement missing",IF(S1494="","Distance Measurement System missing",IF(T1494="","Feature Preview missing",IF(U1494="","Time Zone Missing",IF(AD1494="","Yard Move allowed Missing",IF(AE1494="","Personal Conveyance Missing","Good")))))))))))))))</f>
        <v>User Name Missing</v>
      </c>
      <c r="AK1494" s="3" t="str">
        <f aca="false">IF(AJ1494&lt;&gt;"Good","",A1494&amp;","&amp;B1494&amp;","&amp;C1494&amp;","&amp;D1494&amp;","&amp;F1494&amp;","&amp;H1494&amp;","&amp;J1494&amp;","&amp;K1494&amp;","&amp;L1494&amp;","&amp;M1494&amp;","&amp;N1494&amp;","&amp;O1494&amp;","&amp;P1494&amp;","&amp;Q1494&amp;","&amp;IF(R1494&lt;&gt;"",VLOOKUP(R1494,'Vlookup''sRef'!$C$3:$D$6,2,FALSE()),"")&amp;","&amp;IF(S1494&lt;&gt;"",VLOOKUP(S1494,'Vlookup''sRef'!$F$3:$G$4,2,FALSE()),"")&amp;","&amp;T1494&amp;","&amp;U1494&amp;","&amp;V1494&amp;","&amp;W1494&amp;","&amp;X1494&amp;","&amp;Y1494&amp;","&amp;Z1494&amp;","&amp;AA1494&amp;","&amp;IF(AB1494&lt;&gt;"",VLOOKUP(AB1494,'Vlookup''sRef'!$O$2:$P$101,2,FALSE()),"")&amp;","&amp;IF(AC1494&lt;&gt;"",VLOOKUP(AC1494,RulesetRef!$A$2:$B$95,2,FALSE()),"")&amp;","&amp;AD1494&amp;","&amp;AE1494&amp;","&amp;IF(AF1494&lt;&gt;"",AF1494,"false"))</f>
        <v/>
      </c>
    </row>
    <row r="1495" customFormat="false" ht="15" hidden="false" customHeight="true" outlineLevel="0" collapsed="false">
      <c r="E1495" s="2" t="str">
        <f aca="false">IF(AND(A1495="",D1495=""),"",IF(OR(AND(ISNUMBER(SEARCH("@",A1495))*ISNUMBER(SEARCH(".",A1495,SEARCH("@",A1495))),ISBLANK(D1495)),LEN(D1495)&gt;=8),1,0))</f>
        <v/>
      </c>
      <c r="G1495" s="2" t="str">
        <f aca="false">IF(F1495="","",F1495)</f>
        <v/>
      </c>
      <c r="I1495" s="2" t="str">
        <f aca="false">IF(H1495="","",H1495)</f>
        <v/>
      </c>
      <c r="N1495" s="29"/>
      <c r="AG1495" s="2" t="n">
        <f aca="false">IF(ISNUMBER(SEARCH(B1495,D1495)), 0, 1)</f>
        <v>1</v>
      </c>
      <c r="AH1495" s="2" t="n">
        <f aca="false">IF(ISNUMBER(SEARCH(C1495,D1495)), 0, 1)</f>
        <v>1</v>
      </c>
      <c r="AI1495" s="2" t="n">
        <f aca="false">IF(ISNUMBER(SEARCH(A1495,D1495)), 0, 1)</f>
        <v>1</v>
      </c>
      <c r="AJ1495" s="30" t="str">
        <f aca="false">IF(A1495="","User Name Missing",IF(B1495="","First Name Missing",IF(C1495="","Last Name Missing",IF(E1495=0,"Password Short(Min 8 Charcters)",IF(AG1495=0,"The password cannot contain the user's first name.",IF(AH1495=0,"The password cannot contain the user's last name.",IF(AI1495=0,"The password cannot contain the username.",IF(F1495="","Group Missing",IF(J1495="","Security Clearance Missing",IF(R1495="","Fuel Economy Measurement missing",IF(S1495="","Distance Measurement System missing",IF(T1495="","Feature Preview missing",IF(U1495="","Time Zone Missing",IF(AD1495="","Yard Move allowed Missing",IF(AE1495="","Personal Conveyance Missing","Good")))))))))))))))</f>
        <v>User Name Missing</v>
      </c>
      <c r="AK1495" s="3" t="str">
        <f aca="false">IF(AJ1495&lt;&gt;"Good","",A1495&amp;","&amp;B1495&amp;","&amp;C1495&amp;","&amp;D1495&amp;","&amp;F1495&amp;","&amp;H1495&amp;","&amp;J1495&amp;","&amp;K1495&amp;","&amp;L1495&amp;","&amp;M1495&amp;","&amp;N1495&amp;","&amp;O1495&amp;","&amp;P1495&amp;","&amp;Q1495&amp;","&amp;IF(R1495&lt;&gt;"",VLOOKUP(R1495,'Vlookup''sRef'!$C$3:$D$6,2,FALSE()),"")&amp;","&amp;IF(S1495&lt;&gt;"",VLOOKUP(S1495,'Vlookup''sRef'!$F$3:$G$4,2,FALSE()),"")&amp;","&amp;T1495&amp;","&amp;U1495&amp;","&amp;V1495&amp;","&amp;W1495&amp;","&amp;X1495&amp;","&amp;Y1495&amp;","&amp;Z1495&amp;","&amp;AA1495&amp;","&amp;IF(AB1495&lt;&gt;"",VLOOKUP(AB1495,'Vlookup''sRef'!$O$2:$P$101,2,FALSE()),"")&amp;","&amp;IF(AC1495&lt;&gt;"",VLOOKUP(AC1495,RulesetRef!$A$2:$B$95,2,FALSE()),"")&amp;","&amp;AD1495&amp;","&amp;AE1495&amp;","&amp;IF(AF1495&lt;&gt;"",AF1495,"false"))</f>
        <v/>
      </c>
    </row>
    <row r="1496" customFormat="false" ht="15" hidden="false" customHeight="true" outlineLevel="0" collapsed="false">
      <c r="E1496" s="2" t="str">
        <f aca="false">IF(AND(A1496="",D1496=""),"",IF(OR(AND(ISNUMBER(SEARCH("@",A1496))*ISNUMBER(SEARCH(".",A1496,SEARCH("@",A1496))),ISBLANK(D1496)),LEN(D1496)&gt;=8),1,0))</f>
        <v/>
      </c>
      <c r="G1496" s="2" t="str">
        <f aca="false">IF(F1496="","",F1496)</f>
        <v/>
      </c>
      <c r="I1496" s="2" t="str">
        <f aca="false">IF(H1496="","",H1496)</f>
        <v/>
      </c>
      <c r="N1496" s="29"/>
      <c r="AG1496" s="2" t="n">
        <f aca="false">IF(ISNUMBER(SEARCH(B1496,D1496)), 0, 1)</f>
        <v>1</v>
      </c>
      <c r="AH1496" s="2" t="n">
        <f aca="false">IF(ISNUMBER(SEARCH(C1496,D1496)), 0, 1)</f>
        <v>1</v>
      </c>
      <c r="AI1496" s="2" t="n">
        <f aca="false">IF(ISNUMBER(SEARCH(A1496,D1496)), 0, 1)</f>
        <v>1</v>
      </c>
      <c r="AJ1496" s="30" t="str">
        <f aca="false">IF(A1496="","User Name Missing",IF(B1496="","First Name Missing",IF(C1496="","Last Name Missing",IF(E1496=0,"Password Short(Min 8 Charcters)",IF(AG1496=0,"The password cannot contain the user's first name.",IF(AH1496=0,"The password cannot contain the user's last name.",IF(AI1496=0,"The password cannot contain the username.",IF(F1496="","Group Missing",IF(J1496="","Security Clearance Missing",IF(R1496="","Fuel Economy Measurement missing",IF(S1496="","Distance Measurement System missing",IF(T1496="","Feature Preview missing",IF(U1496="","Time Zone Missing",IF(AD1496="","Yard Move allowed Missing",IF(AE1496="","Personal Conveyance Missing","Good")))))))))))))))</f>
        <v>User Name Missing</v>
      </c>
      <c r="AK1496" s="3" t="str">
        <f aca="false">IF(AJ1496&lt;&gt;"Good","",A1496&amp;","&amp;B1496&amp;","&amp;C1496&amp;","&amp;D1496&amp;","&amp;F1496&amp;","&amp;H1496&amp;","&amp;J1496&amp;","&amp;K1496&amp;","&amp;L1496&amp;","&amp;M1496&amp;","&amp;N1496&amp;","&amp;O1496&amp;","&amp;P1496&amp;","&amp;Q1496&amp;","&amp;IF(R1496&lt;&gt;"",VLOOKUP(R1496,'Vlookup''sRef'!$C$3:$D$6,2,FALSE()),"")&amp;","&amp;IF(S1496&lt;&gt;"",VLOOKUP(S1496,'Vlookup''sRef'!$F$3:$G$4,2,FALSE()),"")&amp;","&amp;T1496&amp;","&amp;U1496&amp;","&amp;V1496&amp;","&amp;W1496&amp;","&amp;X1496&amp;","&amp;Y1496&amp;","&amp;Z1496&amp;","&amp;AA1496&amp;","&amp;IF(AB1496&lt;&gt;"",VLOOKUP(AB1496,'Vlookup''sRef'!$O$2:$P$101,2,FALSE()),"")&amp;","&amp;IF(AC1496&lt;&gt;"",VLOOKUP(AC1496,RulesetRef!$A$2:$B$95,2,FALSE()),"")&amp;","&amp;AD1496&amp;","&amp;AE1496&amp;","&amp;IF(AF1496&lt;&gt;"",AF1496,"false"))</f>
        <v/>
      </c>
    </row>
    <row r="1497" customFormat="false" ht="15" hidden="false" customHeight="true" outlineLevel="0" collapsed="false">
      <c r="E1497" s="2" t="str">
        <f aca="false">IF(AND(A1497="",D1497=""),"",IF(OR(AND(ISNUMBER(SEARCH("@",A1497))*ISNUMBER(SEARCH(".",A1497,SEARCH("@",A1497))),ISBLANK(D1497)),LEN(D1497)&gt;=8),1,0))</f>
        <v/>
      </c>
      <c r="G1497" s="2" t="str">
        <f aca="false">IF(F1497="","",F1497)</f>
        <v/>
      </c>
      <c r="I1497" s="2" t="str">
        <f aca="false">IF(H1497="","",H1497)</f>
        <v/>
      </c>
      <c r="N1497" s="29"/>
      <c r="AG1497" s="2" t="n">
        <f aca="false">IF(ISNUMBER(SEARCH(B1497,D1497)), 0, 1)</f>
        <v>1</v>
      </c>
      <c r="AH1497" s="2" t="n">
        <f aca="false">IF(ISNUMBER(SEARCH(C1497,D1497)), 0, 1)</f>
        <v>1</v>
      </c>
      <c r="AI1497" s="2" t="n">
        <f aca="false">IF(ISNUMBER(SEARCH(A1497,D1497)), 0, 1)</f>
        <v>1</v>
      </c>
      <c r="AJ1497" s="30" t="str">
        <f aca="false">IF(A1497="","User Name Missing",IF(B1497="","First Name Missing",IF(C1497="","Last Name Missing",IF(E1497=0,"Password Short(Min 8 Charcters)",IF(AG1497=0,"The password cannot contain the user's first name.",IF(AH1497=0,"The password cannot contain the user's last name.",IF(AI1497=0,"The password cannot contain the username.",IF(F1497="","Group Missing",IF(J1497="","Security Clearance Missing",IF(R1497="","Fuel Economy Measurement missing",IF(S1497="","Distance Measurement System missing",IF(T1497="","Feature Preview missing",IF(U1497="","Time Zone Missing",IF(AD1497="","Yard Move allowed Missing",IF(AE1497="","Personal Conveyance Missing","Good")))))))))))))))</f>
        <v>User Name Missing</v>
      </c>
      <c r="AK1497" s="3" t="str">
        <f aca="false">IF(AJ1497&lt;&gt;"Good","",A1497&amp;","&amp;B1497&amp;","&amp;C1497&amp;","&amp;D1497&amp;","&amp;F1497&amp;","&amp;H1497&amp;","&amp;J1497&amp;","&amp;K1497&amp;","&amp;L1497&amp;","&amp;M1497&amp;","&amp;N1497&amp;","&amp;O1497&amp;","&amp;P1497&amp;","&amp;Q1497&amp;","&amp;IF(R1497&lt;&gt;"",VLOOKUP(R1497,'Vlookup''sRef'!$C$3:$D$6,2,FALSE()),"")&amp;","&amp;IF(S1497&lt;&gt;"",VLOOKUP(S1497,'Vlookup''sRef'!$F$3:$G$4,2,FALSE()),"")&amp;","&amp;T1497&amp;","&amp;U1497&amp;","&amp;V1497&amp;","&amp;W1497&amp;","&amp;X1497&amp;","&amp;Y1497&amp;","&amp;Z1497&amp;","&amp;AA1497&amp;","&amp;IF(AB1497&lt;&gt;"",VLOOKUP(AB1497,'Vlookup''sRef'!$O$2:$P$101,2,FALSE()),"")&amp;","&amp;IF(AC1497&lt;&gt;"",VLOOKUP(AC1497,RulesetRef!$A$2:$B$95,2,FALSE()),"")&amp;","&amp;AD1497&amp;","&amp;AE1497&amp;","&amp;IF(AF1497&lt;&gt;"",AF1497,"false"))</f>
        <v/>
      </c>
    </row>
    <row r="1498" customFormat="false" ht="15" hidden="false" customHeight="true" outlineLevel="0" collapsed="false">
      <c r="E1498" s="2" t="str">
        <f aca="false">IF(AND(A1498="",D1498=""),"",IF(OR(AND(ISNUMBER(SEARCH("@",A1498))*ISNUMBER(SEARCH(".",A1498,SEARCH("@",A1498))),ISBLANK(D1498)),LEN(D1498)&gt;=8),1,0))</f>
        <v/>
      </c>
      <c r="G1498" s="2" t="str">
        <f aca="false">IF(F1498="","",F1498)</f>
        <v/>
      </c>
      <c r="I1498" s="2" t="str">
        <f aca="false">IF(H1498="","",H1498)</f>
        <v/>
      </c>
      <c r="N1498" s="29"/>
      <c r="AG1498" s="2" t="n">
        <f aca="false">IF(ISNUMBER(SEARCH(B1498,D1498)), 0, 1)</f>
        <v>1</v>
      </c>
      <c r="AH1498" s="2" t="n">
        <f aca="false">IF(ISNUMBER(SEARCH(C1498,D1498)), 0, 1)</f>
        <v>1</v>
      </c>
      <c r="AI1498" s="2" t="n">
        <f aca="false">IF(ISNUMBER(SEARCH(A1498,D1498)), 0, 1)</f>
        <v>1</v>
      </c>
      <c r="AJ1498" s="30" t="str">
        <f aca="false">IF(A1498="","User Name Missing",IF(B1498="","First Name Missing",IF(C1498="","Last Name Missing",IF(E1498=0,"Password Short(Min 8 Charcters)",IF(AG1498=0,"The password cannot contain the user's first name.",IF(AH1498=0,"The password cannot contain the user's last name.",IF(AI1498=0,"The password cannot contain the username.",IF(F1498="","Group Missing",IF(J1498="","Security Clearance Missing",IF(R1498="","Fuel Economy Measurement missing",IF(S1498="","Distance Measurement System missing",IF(T1498="","Feature Preview missing",IF(U1498="","Time Zone Missing",IF(AD1498="","Yard Move allowed Missing",IF(AE1498="","Personal Conveyance Missing","Good")))))))))))))))</f>
        <v>User Name Missing</v>
      </c>
      <c r="AK1498" s="3" t="str">
        <f aca="false">IF(AJ1498&lt;&gt;"Good","",A1498&amp;","&amp;B1498&amp;","&amp;C1498&amp;","&amp;D1498&amp;","&amp;F1498&amp;","&amp;H1498&amp;","&amp;J1498&amp;","&amp;K1498&amp;","&amp;L1498&amp;","&amp;M1498&amp;","&amp;N1498&amp;","&amp;O1498&amp;","&amp;P1498&amp;","&amp;Q1498&amp;","&amp;IF(R1498&lt;&gt;"",VLOOKUP(R1498,'Vlookup''sRef'!$C$3:$D$6,2,FALSE()),"")&amp;","&amp;IF(S1498&lt;&gt;"",VLOOKUP(S1498,'Vlookup''sRef'!$F$3:$G$4,2,FALSE()),"")&amp;","&amp;T1498&amp;","&amp;U1498&amp;","&amp;V1498&amp;","&amp;W1498&amp;","&amp;X1498&amp;","&amp;Y1498&amp;","&amp;Z1498&amp;","&amp;AA1498&amp;","&amp;IF(AB1498&lt;&gt;"",VLOOKUP(AB1498,'Vlookup''sRef'!$O$2:$P$101,2,FALSE()),"")&amp;","&amp;IF(AC1498&lt;&gt;"",VLOOKUP(AC1498,RulesetRef!$A$2:$B$95,2,FALSE()),"")&amp;","&amp;AD1498&amp;","&amp;AE1498&amp;","&amp;IF(AF1498&lt;&gt;"",AF1498,"false"))</f>
        <v/>
      </c>
    </row>
    <row r="1499" customFormat="false" ht="15" hidden="false" customHeight="true" outlineLevel="0" collapsed="false">
      <c r="E1499" s="2" t="str">
        <f aca="false">IF(AND(A1499="",D1499=""),"",IF(OR(AND(ISNUMBER(SEARCH("@",A1499))*ISNUMBER(SEARCH(".",A1499,SEARCH("@",A1499))),ISBLANK(D1499)),LEN(D1499)&gt;=8),1,0))</f>
        <v/>
      </c>
      <c r="G1499" s="2" t="str">
        <f aca="false">IF(F1499="","",F1499)</f>
        <v/>
      </c>
      <c r="I1499" s="2" t="str">
        <f aca="false">IF(H1499="","",H1499)</f>
        <v/>
      </c>
      <c r="N1499" s="29"/>
      <c r="AG1499" s="2" t="n">
        <f aca="false">IF(ISNUMBER(SEARCH(B1499,D1499)), 0, 1)</f>
        <v>1</v>
      </c>
      <c r="AH1499" s="2" t="n">
        <f aca="false">IF(ISNUMBER(SEARCH(C1499,D1499)), 0, 1)</f>
        <v>1</v>
      </c>
      <c r="AI1499" s="2" t="n">
        <f aca="false">IF(ISNUMBER(SEARCH(A1499,D1499)), 0, 1)</f>
        <v>1</v>
      </c>
      <c r="AJ1499" s="30" t="str">
        <f aca="false">IF(A1499="","User Name Missing",IF(B1499="","First Name Missing",IF(C1499="","Last Name Missing",IF(E1499=0,"Password Short(Min 8 Charcters)",IF(AG1499=0,"The password cannot contain the user's first name.",IF(AH1499=0,"The password cannot contain the user's last name.",IF(AI1499=0,"The password cannot contain the username.",IF(F1499="","Group Missing",IF(J1499="","Security Clearance Missing",IF(R1499="","Fuel Economy Measurement missing",IF(S1499="","Distance Measurement System missing",IF(T1499="","Feature Preview missing",IF(U1499="","Time Zone Missing",IF(AD1499="","Yard Move allowed Missing",IF(AE1499="","Personal Conveyance Missing","Good")))))))))))))))</f>
        <v>User Name Missing</v>
      </c>
      <c r="AK1499" s="3" t="str">
        <f aca="false">IF(AJ1499&lt;&gt;"Good","",A1499&amp;","&amp;B1499&amp;","&amp;C1499&amp;","&amp;D1499&amp;","&amp;F1499&amp;","&amp;H1499&amp;","&amp;J1499&amp;","&amp;K1499&amp;","&amp;L1499&amp;","&amp;M1499&amp;","&amp;N1499&amp;","&amp;O1499&amp;","&amp;P1499&amp;","&amp;Q1499&amp;","&amp;IF(R1499&lt;&gt;"",VLOOKUP(R1499,'Vlookup''sRef'!$C$3:$D$6,2,FALSE()),"")&amp;","&amp;IF(S1499&lt;&gt;"",VLOOKUP(S1499,'Vlookup''sRef'!$F$3:$G$4,2,FALSE()),"")&amp;","&amp;T1499&amp;","&amp;U1499&amp;","&amp;V1499&amp;","&amp;W1499&amp;","&amp;X1499&amp;","&amp;Y1499&amp;","&amp;Z1499&amp;","&amp;AA1499&amp;","&amp;IF(AB1499&lt;&gt;"",VLOOKUP(AB1499,'Vlookup''sRef'!$O$2:$P$101,2,FALSE()),"")&amp;","&amp;IF(AC1499&lt;&gt;"",VLOOKUP(AC1499,RulesetRef!$A$2:$B$95,2,FALSE()),"")&amp;","&amp;AD1499&amp;","&amp;AE1499&amp;","&amp;IF(AF1499&lt;&gt;"",AF1499,"false"))</f>
        <v/>
      </c>
    </row>
    <row r="1500" customFormat="false" ht="15" hidden="false" customHeight="true" outlineLevel="0" collapsed="false">
      <c r="E1500" s="2" t="str">
        <f aca="false">IF(AND(A1500="",D1500=""),"",IF(OR(AND(ISNUMBER(SEARCH("@",A1500))*ISNUMBER(SEARCH(".",A1500,SEARCH("@",A1500))),ISBLANK(D1500)),LEN(D1500)&gt;=8),1,0))</f>
        <v/>
      </c>
      <c r="G1500" s="2" t="str">
        <f aca="false">IF(F1500="","",F1500)</f>
        <v/>
      </c>
      <c r="I1500" s="2" t="str">
        <f aca="false">IF(H1500="","",H1500)</f>
        <v/>
      </c>
      <c r="N1500" s="29"/>
      <c r="AG1500" s="2" t="n">
        <f aca="false">IF(ISNUMBER(SEARCH(B1500,D1500)), 0, 1)</f>
        <v>1</v>
      </c>
      <c r="AH1500" s="2" t="n">
        <f aca="false">IF(ISNUMBER(SEARCH(C1500,D1500)), 0, 1)</f>
        <v>1</v>
      </c>
      <c r="AI1500" s="2" t="n">
        <f aca="false">IF(ISNUMBER(SEARCH(A1500,D1500)), 0, 1)</f>
        <v>1</v>
      </c>
      <c r="AJ1500" s="30" t="str">
        <f aca="false">IF(A1500="","User Name Missing",IF(B1500="","First Name Missing",IF(C1500="","Last Name Missing",IF(E1500=0,"Password Short(Min 8 Charcters)",IF(AG1500=0,"The password cannot contain the user's first name.",IF(AH1500=0,"The password cannot contain the user's last name.",IF(AI1500=0,"The password cannot contain the username.",IF(F1500="","Group Missing",IF(J1500="","Security Clearance Missing",IF(R1500="","Fuel Economy Measurement missing",IF(S1500="","Distance Measurement System missing",IF(T1500="","Feature Preview missing",IF(U1500="","Time Zone Missing",IF(AD1500="","Yard Move allowed Missing",IF(AE1500="","Personal Conveyance Missing","Good")))))))))))))))</f>
        <v>User Name Missing</v>
      </c>
      <c r="AK1500" s="3" t="str">
        <f aca="false">IF(AJ1500&lt;&gt;"Good","",A1500&amp;","&amp;B1500&amp;","&amp;C1500&amp;","&amp;D1500&amp;","&amp;F1500&amp;","&amp;H1500&amp;","&amp;J1500&amp;","&amp;K1500&amp;","&amp;L1500&amp;","&amp;M1500&amp;","&amp;N1500&amp;","&amp;O1500&amp;","&amp;P1500&amp;","&amp;Q1500&amp;","&amp;IF(R1500&lt;&gt;"",VLOOKUP(R1500,'Vlookup''sRef'!$C$3:$D$6,2,FALSE()),"")&amp;","&amp;IF(S1500&lt;&gt;"",VLOOKUP(S1500,'Vlookup''sRef'!$F$3:$G$4,2,FALSE()),"")&amp;","&amp;T1500&amp;","&amp;U1500&amp;","&amp;V1500&amp;","&amp;W1500&amp;","&amp;X1500&amp;","&amp;Y1500&amp;","&amp;Z1500&amp;","&amp;AA1500&amp;","&amp;IF(AB1500&lt;&gt;"",VLOOKUP(AB1500,'Vlookup''sRef'!$O$2:$P$101,2,FALSE()),"")&amp;","&amp;IF(AC1500&lt;&gt;"",VLOOKUP(AC1500,RulesetRef!$A$2:$B$95,2,FALSE()),"")&amp;","&amp;AD1500&amp;","&amp;AE1500&amp;","&amp;IF(AF1500&lt;&gt;"",AF1500,"false"))</f>
        <v/>
      </c>
    </row>
    <row r="1501" customFormat="false" ht="15" hidden="false" customHeight="true" outlineLevel="0" collapsed="false">
      <c r="E1501" s="2" t="str">
        <f aca="false">IF(AND(A1501="",D1501=""),"",IF(OR(AND(ISNUMBER(SEARCH("@",A1501))*ISNUMBER(SEARCH(".",A1501,SEARCH("@",A1501))),ISBLANK(D1501)),LEN(D1501)&gt;=8),1,0))</f>
        <v/>
      </c>
      <c r="G1501" s="2" t="str">
        <f aca="false">IF(F1501="","",F1501)</f>
        <v/>
      </c>
      <c r="I1501" s="2" t="str">
        <f aca="false">IF(H1501="","",H1501)</f>
        <v/>
      </c>
      <c r="N1501" s="29"/>
      <c r="AG1501" s="2" t="n">
        <f aca="false">IF(ISNUMBER(SEARCH(B1501,D1501)), 0, 1)</f>
        <v>1</v>
      </c>
      <c r="AH1501" s="2" t="n">
        <f aca="false">IF(ISNUMBER(SEARCH(C1501,D1501)), 0, 1)</f>
        <v>1</v>
      </c>
      <c r="AI1501" s="2" t="n">
        <f aca="false">IF(ISNUMBER(SEARCH(A1501,D1501)), 0, 1)</f>
        <v>1</v>
      </c>
      <c r="AJ1501" s="30" t="str">
        <f aca="false">IF(A1501="","User Name Missing",IF(B1501="","First Name Missing",IF(C1501="","Last Name Missing",IF(E1501=0,"Password Short(Min 8 Charcters)",IF(AG1501=0,"The password cannot contain the user's first name.",IF(AH1501=0,"The password cannot contain the user's last name.",IF(AI1501=0,"The password cannot contain the username.",IF(F1501="","Group Missing",IF(J1501="","Security Clearance Missing",IF(R1501="","Fuel Economy Measurement missing",IF(S1501="","Distance Measurement System missing",IF(T1501="","Feature Preview missing",IF(U1501="","Time Zone Missing",IF(AD1501="","Yard Move allowed Missing",IF(AE1501="","Personal Conveyance Missing","Good")))))))))))))))</f>
        <v>User Name Missing</v>
      </c>
      <c r="AK1501" s="3" t="str">
        <f aca="false">IF(AJ1501&lt;&gt;"Good","",A1501&amp;","&amp;B1501&amp;","&amp;C1501&amp;","&amp;D1501&amp;","&amp;F1501&amp;","&amp;H1501&amp;","&amp;J1501&amp;","&amp;K1501&amp;","&amp;L1501&amp;","&amp;M1501&amp;","&amp;N1501&amp;","&amp;O1501&amp;","&amp;P1501&amp;","&amp;Q1501&amp;","&amp;IF(R1501&lt;&gt;"",VLOOKUP(R1501,'Vlookup''sRef'!$C$3:$D$6,2,FALSE()),"")&amp;","&amp;IF(S1501&lt;&gt;"",VLOOKUP(S1501,'Vlookup''sRef'!$F$3:$G$4,2,FALSE()),"")&amp;","&amp;T1501&amp;","&amp;U1501&amp;","&amp;V1501&amp;","&amp;W1501&amp;","&amp;X1501&amp;","&amp;Y1501&amp;","&amp;Z1501&amp;","&amp;AA1501&amp;","&amp;IF(AB1501&lt;&gt;"",VLOOKUP(AB1501,'Vlookup''sRef'!$O$2:$P$101,2,FALSE()),"")&amp;","&amp;IF(AC1501&lt;&gt;"",VLOOKUP(AC1501,RulesetRef!$A$2:$B$95,2,FALSE()),"")&amp;","&amp;AD1501&amp;","&amp;AE1501&amp;","&amp;IF(AF1501&lt;&gt;"",AF1501,"false"))</f>
        <v/>
      </c>
    </row>
    <row r="1502" customFormat="false" ht="15" hidden="false" customHeight="true" outlineLevel="0" collapsed="false">
      <c r="E1502" s="2" t="str">
        <f aca="false">IF(AND(A1502="",D1502=""),"",IF(OR(AND(ISNUMBER(SEARCH("@",A1502))*ISNUMBER(SEARCH(".",A1502,SEARCH("@",A1502))),ISBLANK(D1502)),LEN(D1502)&gt;=8),1,0))</f>
        <v/>
      </c>
      <c r="G1502" s="2" t="str">
        <f aca="false">IF(F1502="","",F1502)</f>
        <v/>
      </c>
      <c r="I1502" s="2" t="str">
        <f aca="false">IF(H1502="","",H1502)</f>
        <v/>
      </c>
      <c r="N1502" s="29"/>
      <c r="AG1502" s="2" t="n">
        <f aca="false">IF(ISNUMBER(SEARCH(B1502,D1502)), 0, 1)</f>
        <v>1</v>
      </c>
      <c r="AH1502" s="2" t="n">
        <f aca="false">IF(ISNUMBER(SEARCH(C1502,D1502)), 0, 1)</f>
        <v>1</v>
      </c>
      <c r="AI1502" s="2" t="n">
        <f aca="false">IF(ISNUMBER(SEARCH(A1502,D1502)), 0, 1)</f>
        <v>1</v>
      </c>
      <c r="AJ1502" s="30" t="str">
        <f aca="false">IF(A1502="","User Name Missing",IF(B1502="","First Name Missing",IF(C1502="","Last Name Missing",IF(E1502=0,"Password Short(Min 8 Charcters)",IF(AG1502=0,"The password cannot contain the user's first name.",IF(AH1502=0,"The password cannot contain the user's last name.",IF(AI1502=0,"The password cannot contain the username.",IF(F1502="","Group Missing",IF(J1502="","Security Clearance Missing",IF(R1502="","Fuel Economy Measurement missing",IF(S1502="","Distance Measurement System missing",IF(T1502="","Feature Preview missing",IF(U1502="","Time Zone Missing",IF(AD1502="","Yard Move allowed Missing",IF(AE1502="","Personal Conveyance Missing","Good")))))))))))))))</f>
        <v>User Name Missing</v>
      </c>
      <c r="AK1502" s="3" t="str">
        <f aca="false">IF(AJ1502&lt;&gt;"Good","",A1502&amp;","&amp;B1502&amp;","&amp;C1502&amp;","&amp;D1502&amp;","&amp;F1502&amp;","&amp;H1502&amp;","&amp;J1502&amp;","&amp;K1502&amp;","&amp;L1502&amp;","&amp;M1502&amp;","&amp;N1502&amp;","&amp;O1502&amp;","&amp;P1502&amp;","&amp;Q1502&amp;","&amp;IF(R1502&lt;&gt;"",VLOOKUP(R1502,'Vlookup''sRef'!$C$3:$D$6,2,FALSE()),"")&amp;","&amp;IF(S1502&lt;&gt;"",VLOOKUP(S1502,'Vlookup''sRef'!$F$3:$G$4,2,FALSE()),"")&amp;","&amp;T1502&amp;","&amp;U1502&amp;","&amp;V1502&amp;","&amp;W1502&amp;","&amp;X1502&amp;","&amp;Y1502&amp;","&amp;Z1502&amp;","&amp;AA1502&amp;","&amp;IF(AB1502&lt;&gt;"",VLOOKUP(AB1502,'Vlookup''sRef'!$O$2:$P$101,2,FALSE()),"")&amp;","&amp;IF(AC1502&lt;&gt;"",VLOOKUP(AC1502,RulesetRef!$A$2:$B$95,2,FALSE()),"")&amp;","&amp;AD1502&amp;","&amp;AE1502&amp;","&amp;IF(AF1502&lt;&gt;"",AF1502,"false"))</f>
        <v/>
      </c>
    </row>
    <row r="1503" customFormat="false" ht="15" hidden="false" customHeight="true" outlineLevel="0" collapsed="false">
      <c r="E1503" s="2" t="str">
        <f aca="false">IF(AND(A1503="",D1503=""),"",IF(OR(AND(ISNUMBER(SEARCH("@",A1503))*ISNUMBER(SEARCH(".",A1503,SEARCH("@",A1503))),ISBLANK(D1503)),LEN(D1503)&gt;=8),1,0))</f>
        <v/>
      </c>
      <c r="G1503" s="2" t="str">
        <f aca="false">IF(F1503="","",F1503)</f>
        <v/>
      </c>
      <c r="I1503" s="2" t="str">
        <f aca="false">IF(H1503="","",H1503)</f>
        <v/>
      </c>
      <c r="N1503" s="29"/>
      <c r="AG1503" s="2" t="n">
        <f aca="false">IF(ISNUMBER(SEARCH(B1503,D1503)), 0, 1)</f>
        <v>1</v>
      </c>
      <c r="AH1503" s="2" t="n">
        <f aca="false">IF(ISNUMBER(SEARCH(C1503,D1503)), 0, 1)</f>
        <v>1</v>
      </c>
      <c r="AI1503" s="2" t="n">
        <f aca="false">IF(ISNUMBER(SEARCH(A1503,D1503)), 0, 1)</f>
        <v>1</v>
      </c>
      <c r="AJ1503" s="30" t="str">
        <f aca="false">IF(A1503="","User Name Missing",IF(B1503="","First Name Missing",IF(C1503="","Last Name Missing",IF(E1503=0,"Password Short(Min 8 Charcters)",IF(AG1503=0,"The password cannot contain the user's first name.",IF(AH1503=0,"The password cannot contain the user's last name.",IF(AI1503=0,"The password cannot contain the username.",IF(F1503="","Group Missing",IF(J1503="","Security Clearance Missing",IF(R1503="","Fuel Economy Measurement missing",IF(S1503="","Distance Measurement System missing",IF(T1503="","Feature Preview missing",IF(U1503="","Time Zone Missing",IF(AD1503="","Yard Move allowed Missing",IF(AE1503="","Personal Conveyance Missing","Good")))))))))))))))</f>
        <v>User Name Missing</v>
      </c>
      <c r="AK1503" s="3" t="str">
        <f aca="false">IF(AJ1503&lt;&gt;"Good","",A1503&amp;","&amp;B1503&amp;","&amp;C1503&amp;","&amp;D1503&amp;","&amp;F1503&amp;","&amp;H1503&amp;","&amp;J1503&amp;","&amp;K1503&amp;","&amp;L1503&amp;","&amp;M1503&amp;","&amp;N1503&amp;","&amp;O1503&amp;","&amp;P1503&amp;","&amp;Q1503&amp;","&amp;IF(R1503&lt;&gt;"",VLOOKUP(R1503,'Vlookup''sRef'!$C$3:$D$6,2,FALSE()),"")&amp;","&amp;IF(S1503&lt;&gt;"",VLOOKUP(S1503,'Vlookup''sRef'!$F$3:$G$4,2,FALSE()),"")&amp;","&amp;T1503&amp;","&amp;U1503&amp;","&amp;V1503&amp;","&amp;W1503&amp;","&amp;X1503&amp;","&amp;Y1503&amp;","&amp;Z1503&amp;","&amp;AA1503&amp;","&amp;IF(AB1503&lt;&gt;"",VLOOKUP(AB1503,'Vlookup''sRef'!$O$2:$P$101,2,FALSE()),"")&amp;","&amp;IF(AC1503&lt;&gt;"",VLOOKUP(AC1503,RulesetRef!$A$2:$B$95,2,FALSE()),"")&amp;","&amp;AD1503&amp;","&amp;AE1503&amp;","&amp;IF(AF1503&lt;&gt;"",AF1503,"false"))</f>
        <v/>
      </c>
    </row>
    <row r="1504" customFormat="false" ht="15" hidden="false" customHeight="true" outlineLevel="0" collapsed="false">
      <c r="E1504" s="2" t="str">
        <f aca="false">IF(AND(A1504="",D1504=""),"",IF(OR(AND(ISNUMBER(SEARCH("@",A1504))*ISNUMBER(SEARCH(".",A1504,SEARCH("@",A1504))),ISBLANK(D1504)),LEN(D1504)&gt;=8),1,0))</f>
        <v/>
      </c>
      <c r="G1504" s="2" t="str">
        <f aca="false">IF(F1504="","",F1504)</f>
        <v/>
      </c>
      <c r="I1504" s="2" t="str">
        <f aca="false">IF(H1504="","",H1504)</f>
        <v/>
      </c>
      <c r="N1504" s="29"/>
      <c r="AG1504" s="2" t="n">
        <f aca="false">IF(ISNUMBER(SEARCH(B1504,D1504)), 0, 1)</f>
        <v>1</v>
      </c>
      <c r="AH1504" s="2" t="n">
        <f aca="false">IF(ISNUMBER(SEARCH(C1504,D1504)), 0, 1)</f>
        <v>1</v>
      </c>
      <c r="AI1504" s="2" t="n">
        <f aca="false">IF(ISNUMBER(SEARCH(A1504,D1504)), 0, 1)</f>
        <v>1</v>
      </c>
      <c r="AJ1504" s="30" t="str">
        <f aca="false">IF(A1504="","User Name Missing",IF(B1504="","First Name Missing",IF(C1504="","Last Name Missing",IF(E1504=0,"Password Short(Min 8 Charcters)",IF(AG1504=0,"The password cannot contain the user's first name.",IF(AH1504=0,"The password cannot contain the user's last name.",IF(AI1504=0,"The password cannot contain the username.",IF(F1504="","Group Missing",IF(J1504="","Security Clearance Missing",IF(R1504="","Fuel Economy Measurement missing",IF(S1504="","Distance Measurement System missing",IF(T1504="","Feature Preview missing",IF(U1504="","Time Zone Missing",IF(AD1504="","Yard Move allowed Missing",IF(AE1504="","Personal Conveyance Missing","Good")))))))))))))))</f>
        <v>User Name Missing</v>
      </c>
      <c r="AK1504" s="3" t="str">
        <f aca="false">IF(AJ1504&lt;&gt;"Good","",A1504&amp;","&amp;B1504&amp;","&amp;C1504&amp;","&amp;D1504&amp;","&amp;F1504&amp;","&amp;H1504&amp;","&amp;J1504&amp;","&amp;K1504&amp;","&amp;L1504&amp;","&amp;M1504&amp;","&amp;N1504&amp;","&amp;O1504&amp;","&amp;P1504&amp;","&amp;Q1504&amp;","&amp;IF(R1504&lt;&gt;"",VLOOKUP(R1504,'Vlookup''sRef'!$C$3:$D$6,2,FALSE()),"")&amp;","&amp;IF(S1504&lt;&gt;"",VLOOKUP(S1504,'Vlookup''sRef'!$F$3:$G$4,2,FALSE()),"")&amp;","&amp;T1504&amp;","&amp;U1504&amp;","&amp;V1504&amp;","&amp;W1504&amp;","&amp;X1504&amp;","&amp;Y1504&amp;","&amp;Z1504&amp;","&amp;AA1504&amp;","&amp;IF(AB1504&lt;&gt;"",VLOOKUP(AB1504,'Vlookup''sRef'!$O$2:$P$101,2,FALSE()),"")&amp;","&amp;IF(AC1504&lt;&gt;"",VLOOKUP(AC1504,RulesetRef!$A$2:$B$95,2,FALSE()),"")&amp;","&amp;AD1504&amp;","&amp;AE1504&amp;","&amp;IF(AF1504&lt;&gt;"",AF1504,"false"))</f>
        <v/>
      </c>
    </row>
    <row r="1505" customFormat="false" ht="15" hidden="false" customHeight="true" outlineLevel="0" collapsed="false">
      <c r="E1505" s="2" t="str">
        <f aca="false">IF(AND(A1505="",D1505=""),"",IF(OR(AND(ISNUMBER(SEARCH("@",A1505))*ISNUMBER(SEARCH(".",A1505,SEARCH("@",A1505))),ISBLANK(D1505)),LEN(D1505)&gt;=8),1,0))</f>
        <v/>
      </c>
      <c r="G1505" s="2" t="str">
        <f aca="false">IF(F1505="","",F1505)</f>
        <v/>
      </c>
      <c r="I1505" s="2" t="str">
        <f aca="false">IF(H1505="","",H1505)</f>
        <v/>
      </c>
      <c r="N1505" s="29"/>
      <c r="AG1505" s="2" t="n">
        <f aca="false">IF(ISNUMBER(SEARCH(B1505,D1505)), 0, 1)</f>
        <v>1</v>
      </c>
      <c r="AH1505" s="2" t="n">
        <f aca="false">IF(ISNUMBER(SEARCH(C1505,D1505)), 0, 1)</f>
        <v>1</v>
      </c>
      <c r="AI1505" s="2" t="n">
        <f aca="false">IF(ISNUMBER(SEARCH(A1505,D1505)), 0, 1)</f>
        <v>1</v>
      </c>
      <c r="AJ1505" s="30" t="str">
        <f aca="false">IF(A1505="","User Name Missing",IF(B1505="","First Name Missing",IF(C1505="","Last Name Missing",IF(E1505=0,"Password Short(Min 8 Charcters)",IF(AG1505=0,"The password cannot contain the user's first name.",IF(AH1505=0,"The password cannot contain the user's last name.",IF(AI1505=0,"The password cannot contain the username.",IF(F1505="","Group Missing",IF(J1505="","Security Clearance Missing",IF(R1505="","Fuel Economy Measurement missing",IF(S1505="","Distance Measurement System missing",IF(T1505="","Feature Preview missing",IF(U1505="","Time Zone Missing",IF(AD1505="","Yard Move allowed Missing",IF(AE1505="","Personal Conveyance Missing","Good")))))))))))))))</f>
        <v>User Name Missing</v>
      </c>
      <c r="AK1505" s="3" t="str">
        <f aca="false">IF(AJ1505&lt;&gt;"Good","",A1505&amp;","&amp;B1505&amp;","&amp;C1505&amp;","&amp;D1505&amp;","&amp;F1505&amp;","&amp;H1505&amp;","&amp;J1505&amp;","&amp;K1505&amp;","&amp;L1505&amp;","&amp;M1505&amp;","&amp;N1505&amp;","&amp;O1505&amp;","&amp;P1505&amp;","&amp;Q1505&amp;","&amp;IF(R1505&lt;&gt;"",VLOOKUP(R1505,'Vlookup''sRef'!$C$3:$D$6,2,FALSE()),"")&amp;","&amp;IF(S1505&lt;&gt;"",VLOOKUP(S1505,'Vlookup''sRef'!$F$3:$G$4,2,FALSE()),"")&amp;","&amp;T1505&amp;","&amp;U1505&amp;","&amp;V1505&amp;","&amp;W1505&amp;","&amp;X1505&amp;","&amp;Y1505&amp;","&amp;Z1505&amp;","&amp;AA1505&amp;","&amp;IF(AB1505&lt;&gt;"",VLOOKUP(AB1505,'Vlookup''sRef'!$O$2:$P$101,2,FALSE()),"")&amp;","&amp;IF(AC1505&lt;&gt;"",VLOOKUP(AC1505,RulesetRef!$A$2:$B$95,2,FALSE()),"")&amp;","&amp;AD1505&amp;","&amp;AE1505&amp;","&amp;IF(AF1505&lt;&gt;"",AF1505,"false"))</f>
        <v/>
      </c>
    </row>
    <row r="1506" customFormat="false" ht="15" hidden="false" customHeight="true" outlineLevel="0" collapsed="false">
      <c r="E1506" s="2" t="str">
        <f aca="false">IF(AND(A1506="",D1506=""),"",IF(OR(AND(ISNUMBER(SEARCH("@",A1506))*ISNUMBER(SEARCH(".",A1506,SEARCH("@",A1506))),ISBLANK(D1506)),LEN(D1506)&gt;=8),1,0))</f>
        <v/>
      </c>
      <c r="G1506" s="2" t="str">
        <f aca="false">IF(F1506="","",F1506)</f>
        <v/>
      </c>
      <c r="I1506" s="2" t="str">
        <f aca="false">IF(H1506="","",H1506)</f>
        <v/>
      </c>
      <c r="N1506" s="29"/>
      <c r="AG1506" s="2" t="n">
        <f aca="false">IF(ISNUMBER(SEARCH(B1506,D1506)), 0, 1)</f>
        <v>1</v>
      </c>
      <c r="AH1506" s="2" t="n">
        <f aca="false">IF(ISNUMBER(SEARCH(C1506,D1506)), 0, 1)</f>
        <v>1</v>
      </c>
      <c r="AI1506" s="2" t="n">
        <f aca="false">IF(ISNUMBER(SEARCH(A1506,D1506)), 0, 1)</f>
        <v>1</v>
      </c>
      <c r="AJ1506" s="30" t="str">
        <f aca="false">IF(A1506="","User Name Missing",IF(B1506="","First Name Missing",IF(C1506="","Last Name Missing",IF(E1506=0,"Password Short(Min 8 Charcters)",IF(AG1506=0,"The password cannot contain the user's first name.",IF(AH1506=0,"The password cannot contain the user's last name.",IF(AI1506=0,"The password cannot contain the username.",IF(F1506="","Group Missing",IF(J1506="","Security Clearance Missing",IF(R1506="","Fuel Economy Measurement missing",IF(S1506="","Distance Measurement System missing",IF(T1506="","Feature Preview missing",IF(U1506="","Time Zone Missing",IF(AD1506="","Yard Move allowed Missing",IF(AE1506="","Personal Conveyance Missing","Good")))))))))))))))</f>
        <v>User Name Missing</v>
      </c>
      <c r="AK1506" s="3" t="str">
        <f aca="false">IF(AJ1506&lt;&gt;"Good","",A1506&amp;","&amp;B1506&amp;","&amp;C1506&amp;","&amp;D1506&amp;","&amp;F1506&amp;","&amp;H1506&amp;","&amp;J1506&amp;","&amp;K1506&amp;","&amp;L1506&amp;","&amp;M1506&amp;","&amp;N1506&amp;","&amp;O1506&amp;","&amp;P1506&amp;","&amp;Q1506&amp;","&amp;IF(R1506&lt;&gt;"",VLOOKUP(R1506,'Vlookup''sRef'!$C$3:$D$6,2,FALSE()),"")&amp;","&amp;IF(S1506&lt;&gt;"",VLOOKUP(S1506,'Vlookup''sRef'!$F$3:$G$4,2,FALSE()),"")&amp;","&amp;T1506&amp;","&amp;U1506&amp;","&amp;V1506&amp;","&amp;W1506&amp;","&amp;X1506&amp;","&amp;Y1506&amp;","&amp;Z1506&amp;","&amp;AA1506&amp;","&amp;IF(AB1506&lt;&gt;"",VLOOKUP(AB1506,'Vlookup''sRef'!$O$2:$P$101,2,FALSE()),"")&amp;","&amp;IF(AC1506&lt;&gt;"",VLOOKUP(AC1506,RulesetRef!$A$2:$B$95,2,FALSE()),"")&amp;","&amp;AD1506&amp;","&amp;AE1506&amp;","&amp;IF(AF1506&lt;&gt;"",AF1506,"false"))</f>
        <v/>
      </c>
    </row>
    <row r="1507" customFormat="false" ht="15" hidden="false" customHeight="true" outlineLevel="0" collapsed="false">
      <c r="E1507" s="2" t="str">
        <f aca="false">IF(AND(A1507="",D1507=""),"",IF(OR(AND(ISNUMBER(SEARCH("@",A1507))*ISNUMBER(SEARCH(".",A1507,SEARCH("@",A1507))),ISBLANK(D1507)),LEN(D1507)&gt;=8),1,0))</f>
        <v/>
      </c>
      <c r="G1507" s="2" t="str">
        <f aca="false">IF(F1507="","",F1507)</f>
        <v/>
      </c>
      <c r="I1507" s="2" t="str">
        <f aca="false">IF(H1507="","",H1507)</f>
        <v/>
      </c>
      <c r="N1507" s="29"/>
      <c r="AG1507" s="2" t="n">
        <f aca="false">IF(ISNUMBER(SEARCH(B1507,D1507)), 0, 1)</f>
        <v>1</v>
      </c>
      <c r="AH1507" s="2" t="n">
        <f aca="false">IF(ISNUMBER(SEARCH(C1507,D1507)), 0, 1)</f>
        <v>1</v>
      </c>
      <c r="AI1507" s="2" t="n">
        <f aca="false">IF(ISNUMBER(SEARCH(A1507,D1507)), 0, 1)</f>
        <v>1</v>
      </c>
      <c r="AJ1507" s="30" t="str">
        <f aca="false">IF(A1507="","User Name Missing",IF(B1507="","First Name Missing",IF(C1507="","Last Name Missing",IF(E1507=0,"Password Short(Min 8 Charcters)",IF(AG1507=0,"The password cannot contain the user's first name.",IF(AH1507=0,"The password cannot contain the user's last name.",IF(AI1507=0,"The password cannot contain the username.",IF(F1507="","Group Missing",IF(J1507="","Security Clearance Missing",IF(R1507="","Fuel Economy Measurement missing",IF(S1507="","Distance Measurement System missing",IF(T1507="","Feature Preview missing",IF(U1507="","Time Zone Missing",IF(AD1507="","Yard Move allowed Missing",IF(AE1507="","Personal Conveyance Missing","Good")))))))))))))))</f>
        <v>User Name Missing</v>
      </c>
      <c r="AK1507" s="3" t="str">
        <f aca="false">IF(AJ1507&lt;&gt;"Good","",A1507&amp;","&amp;B1507&amp;","&amp;C1507&amp;","&amp;D1507&amp;","&amp;F1507&amp;","&amp;H1507&amp;","&amp;J1507&amp;","&amp;K1507&amp;","&amp;L1507&amp;","&amp;M1507&amp;","&amp;N1507&amp;","&amp;O1507&amp;","&amp;P1507&amp;","&amp;Q1507&amp;","&amp;IF(R1507&lt;&gt;"",VLOOKUP(R1507,'Vlookup''sRef'!$C$3:$D$6,2,FALSE()),"")&amp;","&amp;IF(S1507&lt;&gt;"",VLOOKUP(S1507,'Vlookup''sRef'!$F$3:$G$4,2,FALSE()),"")&amp;","&amp;T1507&amp;","&amp;U1507&amp;","&amp;V1507&amp;","&amp;W1507&amp;","&amp;X1507&amp;","&amp;Y1507&amp;","&amp;Z1507&amp;","&amp;AA1507&amp;","&amp;IF(AB1507&lt;&gt;"",VLOOKUP(AB1507,'Vlookup''sRef'!$O$2:$P$101,2,FALSE()),"")&amp;","&amp;IF(AC1507&lt;&gt;"",VLOOKUP(AC1507,RulesetRef!$A$2:$B$95,2,FALSE()),"")&amp;","&amp;AD1507&amp;","&amp;AE1507&amp;","&amp;IF(AF1507&lt;&gt;"",AF1507,"false"))</f>
        <v/>
      </c>
    </row>
    <row r="1508" customFormat="false" ht="15" hidden="false" customHeight="true" outlineLevel="0" collapsed="false">
      <c r="E1508" s="2" t="str">
        <f aca="false">IF(AND(A1508="",D1508=""),"",IF(OR(AND(ISNUMBER(SEARCH("@",A1508))*ISNUMBER(SEARCH(".",A1508,SEARCH("@",A1508))),ISBLANK(D1508)),LEN(D1508)&gt;=8),1,0))</f>
        <v/>
      </c>
      <c r="G1508" s="2" t="str">
        <f aca="false">IF(F1508="","",F1508)</f>
        <v/>
      </c>
      <c r="I1508" s="2" t="str">
        <f aca="false">IF(H1508="","",H1508)</f>
        <v/>
      </c>
      <c r="N1508" s="29"/>
      <c r="AG1508" s="2" t="n">
        <f aca="false">IF(ISNUMBER(SEARCH(B1508,D1508)), 0, 1)</f>
        <v>1</v>
      </c>
      <c r="AH1508" s="2" t="n">
        <f aca="false">IF(ISNUMBER(SEARCH(C1508,D1508)), 0, 1)</f>
        <v>1</v>
      </c>
      <c r="AI1508" s="2" t="n">
        <f aca="false">IF(ISNUMBER(SEARCH(A1508,D1508)), 0, 1)</f>
        <v>1</v>
      </c>
      <c r="AJ1508" s="30" t="str">
        <f aca="false">IF(A1508="","User Name Missing",IF(B1508="","First Name Missing",IF(C1508="","Last Name Missing",IF(E1508=0,"Password Short(Min 8 Charcters)",IF(AG1508=0,"The password cannot contain the user's first name.",IF(AH1508=0,"The password cannot contain the user's last name.",IF(AI1508=0,"The password cannot contain the username.",IF(F1508="","Group Missing",IF(J1508="","Security Clearance Missing",IF(R1508="","Fuel Economy Measurement missing",IF(S1508="","Distance Measurement System missing",IF(T1508="","Feature Preview missing",IF(U1508="","Time Zone Missing",IF(AD1508="","Yard Move allowed Missing",IF(AE1508="","Personal Conveyance Missing","Good")))))))))))))))</f>
        <v>User Name Missing</v>
      </c>
      <c r="AK1508" s="3" t="str">
        <f aca="false">IF(AJ1508&lt;&gt;"Good","",A1508&amp;","&amp;B1508&amp;","&amp;C1508&amp;","&amp;D1508&amp;","&amp;F1508&amp;","&amp;H1508&amp;","&amp;J1508&amp;","&amp;K1508&amp;","&amp;L1508&amp;","&amp;M1508&amp;","&amp;N1508&amp;","&amp;O1508&amp;","&amp;P1508&amp;","&amp;Q1508&amp;","&amp;IF(R1508&lt;&gt;"",VLOOKUP(R1508,'Vlookup''sRef'!$C$3:$D$6,2,FALSE()),"")&amp;","&amp;IF(S1508&lt;&gt;"",VLOOKUP(S1508,'Vlookup''sRef'!$F$3:$G$4,2,FALSE()),"")&amp;","&amp;T1508&amp;","&amp;U1508&amp;","&amp;V1508&amp;","&amp;W1508&amp;","&amp;X1508&amp;","&amp;Y1508&amp;","&amp;Z1508&amp;","&amp;AA1508&amp;","&amp;IF(AB1508&lt;&gt;"",VLOOKUP(AB1508,'Vlookup''sRef'!$O$2:$P$101,2,FALSE()),"")&amp;","&amp;IF(AC1508&lt;&gt;"",VLOOKUP(AC1508,RulesetRef!$A$2:$B$95,2,FALSE()),"")&amp;","&amp;AD1508&amp;","&amp;AE1508&amp;","&amp;IF(AF1508&lt;&gt;"",AF1508,"false"))</f>
        <v/>
      </c>
    </row>
    <row r="1509" customFormat="false" ht="15" hidden="false" customHeight="true" outlineLevel="0" collapsed="false">
      <c r="E1509" s="2" t="str">
        <f aca="false">IF(AND(A1509="",D1509=""),"",IF(OR(AND(ISNUMBER(SEARCH("@",A1509))*ISNUMBER(SEARCH(".",A1509,SEARCH("@",A1509))),ISBLANK(D1509)),LEN(D1509)&gt;=8),1,0))</f>
        <v/>
      </c>
      <c r="G1509" s="2" t="str">
        <f aca="false">IF(F1509="","",F1509)</f>
        <v/>
      </c>
      <c r="I1509" s="2" t="str">
        <f aca="false">IF(H1509="","",H1509)</f>
        <v/>
      </c>
      <c r="N1509" s="29"/>
      <c r="AG1509" s="2" t="n">
        <f aca="false">IF(ISNUMBER(SEARCH(B1509,D1509)), 0, 1)</f>
        <v>1</v>
      </c>
      <c r="AH1509" s="2" t="n">
        <f aca="false">IF(ISNUMBER(SEARCH(C1509,D1509)), 0, 1)</f>
        <v>1</v>
      </c>
      <c r="AI1509" s="2" t="n">
        <f aca="false">IF(ISNUMBER(SEARCH(A1509,D1509)), 0, 1)</f>
        <v>1</v>
      </c>
      <c r="AJ1509" s="30" t="str">
        <f aca="false">IF(A1509="","User Name Missing",IF(B1509="","First Name Missing",IF(C1509="","Last Name Missing",IF(E1509=0,"Password Short(Min 8 Charcters)",IF(AG1509=0,"The password cannot contain the user's first name.",IF(AH1509=0,"The password cannot contain the user's last name.",IF(AI1509=0,"The password cannot contain the username.",IF(F1509="","Group Missing",IF(J1509="","Security Clearance Missing",IF(R1509="","Fuel Economy Measurement missing",IF(S1509="","Distance Measurement System missing",IF(T1509="","Feature Preview missing",IF(U1509="","Time Zone Missing",IF(AD1509="","Yard Move allowed Missing",IF(AE1509="","Personal Conveyance Missing","Good")))))))))))))))</f>
        <v>User Name Missing</v>
      </c>
      <c r="AK1509" s="3" t="str">
        <f aca="false">IF(AJ1509&lt;&gt;"Good","",A1509&amp;","&amp;B1509&amp;","&amp;C1509&amp;","&amp;D1509&amp;","&amp;F1509&amp;","&amp;H1509&amp;","&amp;J1509&amp;","&amp;K1509&amp;","&amp;L1509&amp;","&amp;M1509&amp;","&amp;N1509&amp;","&amp;O1509&amp;","&amp;P1509&amp;","&amp;Q1509&amp;","&amp;IF(R1509&lt;&gt;"",VLOOKUP(R1509,'Vlookup''sRef'!$C$3:$D$6,2,FALSE()),"")&amp;","&amp;IF(S1509&lt;&gt;"",VLOOKUP(S1509,'Vlookup''sRef'!$F$3:$G$4,2,FALSE()),"")&amp;","&amp;T1509&amp;","&amp;U1509&amp;","&amp;V1509&amp;","&amp;W1509&amp;","&amp;X1509&amp;","&amp;Y1509&amp;","&amp;Z1509&amp;","&amp;AA1509&amp;","&amp;IF(AB1509&lt;&gt;"",VLOOKUP(AB1509,'Vlookup''sRef'!$O$2:$P$101,2,FALSE()),"")&amp;","&amp;IF(AC1509&lt;&gt;"",VLOOKUP(AC1509,RulesetRef!$A$2:$B$95,2,FALSE()),"")&amp;","&amp;AD1509&amp;","&amp;AE1509&amp;","&amp;IF(AF1509&lt;&gt;"",AF1509,"false"))</f>
        <v/>
      </c>
    </row>
    <row r="1510" customFormat="false" ht="15" hidden="false" customHeight="true" outlineLevel="0" collapsed="false">
      <c r="E1510" s="2" t="str">
        <f aca="false">IF(AND(A1510="",D1510=""),"",IF(OR(AND(ISNUMBER(SEARCH("@",A1510))*ISNUMBER(SEARCH(".",A1510,SEARCH("@",A1510))),ISBLANK(D1510)),LEN(D1510)&gt;=8),1,0))</f>
        <v/>
      </c>
      <c r="G1510" s="2" t="str">
        <f aca="false">IF(F1510="","",F1510)</f>
        <v/>
      </c>
      <c r="I1510" s="2" t="str">
        <f aca="false">IF(H1510="","",H1510)</f>
        <v/>
      </c>
      <c r="N1510" s="29"/>
      <c r="AG1510" s="2" t="n">
        <f aca="false">IF(ISNUMBER(SEARCH(B1510,D1510)), 0, 1)</f>
        <v>1</v>
      </c>
      <c r="AH1510" s="2" t="n">
        <f aca="false">IF(ISNUMBER(SEARCH(C1510,D1510)), 0, 1)</f>
        <v>1</v>
      </c>
      <c r="AI1510" s="2" t="n">
        <f aca="false">IF(ISNUMBER(SEARCH(A1510,D1510)), 0, 1)</f>
        <v>1</v>
      </c>
      <c r="AJ1510" s="30" t="str">
        <f aca="false">IF(A1510="","User Name Missing",IF(B1510="","First Name Missing",IF(C1510="","Last Name Missing",IF(E1510=0,"Password Short(Min 8 Charcters)",IF(AG1510=0,"The password cannot contain the user's first name.",IF(AH1510=0,"The password cannot contain the user's last name.",IF(AI1510=0,"The password cannot contain the username.",IF(F1510="","Group Missing",IF(J1510="","Security Clearance Missing",IF(R1510="","Fuel Economy Measurement missing",IF(S1510="","Distance Measurement System missing",IF(T1510="","Feature Preview missing",IF(U1510="","Time Zone Missing",IF(AD1510="","Yard Move allowed Missing",IF(AE1510="","Personal Conveyance Missing","Good")))))))))))))))</f>
        <v>User Name Missing</v>
      </c>
      <c r="AK1510" s="3" t="str">
        <f aca="false">IF(AJ1510&lt;&gt;"Good","",A1510&amp;","&amp;B1510&amp;","&amp;C1510&amp;","&amp;D1510&amp;","&amp;F1510&amp;","&amp;H1510&amp;","&amp;J1510&amp;","&amp;K1510&amp;","&amp;L1510&amp;","&amp;M1510&amp;","&amp;N1510&amp;","&amp;O1510&amp;","&amp;P1510&amp;","&amp;Q1510&amp;","&amp;IF(R1510&lt;&gt;"",VLOOKUP(R1510,'Vlookup''sRef'!$C$3:$D$6,2,FALSE()),"")&amp;","&amp;IF(S1510&lt;&gt;"",VLOOKUP(S1510,'Vlookup''sRef'!$F$3:$G$4,2,FALSE()),"")&amp;","&amp;T1510&amp;","&amp;U1510&amp;","&amp;V1510&amp;","&amp;W1510&amp;","&amp;X1510&amp;","&amp;Y1510&amp;","&amp;Z1510&amp;","&amp;AA1510&amp;","&amp;IF(AB1510&lt;&gt;"",VLOOKUP(AB1510,'Vlookup''sRef'!$O$2:$P$101,2,FALSE()),"")&amp;","&amp;IF(AC1510&lt;&gt;"",VLOOKUP(AC1510,RulesetRef!$A$2:$B$95,2,FALSE()),"")&amp;","&amp;AD1510&amp;","&amp;AE1510&amp;","&amp;IF(AF1510&lt;&gt;"",AF1510,"false"))</f>
        <v/>
      </c>
    </row>
    <row r="1511" customFormat="false" ht="15" hidden="false" customHeight="true" outlineLevel="0" collapsed="false">
      <c r="E1511" s="2" t="str">
        <f aca="false">IF(AND(A1511="",D1511=""),"",IF(OR(AND(ISNUMBER(SEARCH("@",A1511))*ISNUMBER(SEARCH(".",A1511,SEARCH("@",A1511))),ISBLANK(D1511)),LEN(D1511)&gt;=8),1,0))</f>
        <v/>
      </c>
      <c r="G1511" s="2" t="str">
        <f aca="false">IF(F1511="","",F1511)</f>
        <v/>
      </c>
      <c r="I1511" s="2" t="str">
        <f aca="false">IF(H1511="","",H1511)</f>
        <v/>
      </c>
      <c r="N1511" s="29"/>
      <c r="AG1511" s="2" t="n">
        <f aca="false">IF(ISNUMBER(SEARCH(B1511,D1511)), 0, 1)</f>
        <v>1</v>
      </c>
      <c r="AH1511" s="2" t="n">
        <f aca="false">IF(ISNUMBER(SEARCH(C1511,D1511)), 0, 1)</f>
        <v>1</v>
      </c>
      <c r="AI1511" s="2" t="n">
        <f aca="false">IF(ISNUMBER(SEARCH(A1511,D1511)), 0, 1)</f>
        <v>1</v>
      </c>
      <c r="AJ1511" s="30" t="str">
        <f aca="false">IF(A1511="","User Name Missing",IF(B1511="","First Name Missing",IF(C1511="","Last Name Missing",IF(E1511=0,"Password Short(Min 8 Charcters)",IF(AG1511=0,"The password cannot contain the user's first name.",IF(AH1511=0,"The password cannot contain the user's last name.",IF(AI1511=0,"The password cannot contain the username.",IF(F1511="","Group Missing",IF(J1511="","Security Clearance Missing",IF(R1511="","Fuel Economy Measurement missing",IF(S1511="","Distance Measurement System missing",IF(T1511="","Feature Preview missing",IF(U1511="","Time Zone Missing",IF(AD1511="","Yard Move allowed Missing",IF(AE1511="","Personal Conveyance Missing","Good")))))))))))))))</f>
        <v>User Name Missing</v>
      </c>
      <c r="AK1511" s="3" t="str">
        <f aca="false">IF(AJ1511&lt;&gt;"Good","",A1511&amp;","&amp;B1511&amp;","&amp;C1511&amp;","&amp;D1511&amp;","&amp;F1511&amp;","&amp;H1511&amp;","&amp;J1511&amp;","&amp;K1511&amp;","&amp;L1511&amp;","&amp;M1511&amp;","&amp;N1511&amp;","&amp;O1511&amp;","&amp;P1511&amp;","&amp;Q1511&amp;","&amp;IF(R1511&lt;&gt;"",VLOOKUP(R1511,'Vlookup''sRef'!$C$3:$D$6,2,FALSE()),"")&amp;","&amp;IF(S1511&lt;&gt;"",VLOOKUP(S1511,'Vlookup''sRef'!$F$3:$G$4,2,FALSE()),"")&amp;","&amp;T1511&amp;","&amp;U1511&amp;","&amp;V1511&amp;","&amp;W1511&amp;","&amp;X1511&amp;","&amp;Y1511&amp;","&amp;Z1511&amp;","&amp;AA1511&amp;","&amp;IF(AB1511&lt;&gt;"",VLOOKUP(AB1511,'Vlookup''sRef'!$O$2:$P$101,2,FALSE()),"")&amp;","&amp;IF(AC1511&lt;&gt;"",VLOOKUP(AC1511,RulesetRef!$A$2:$B$95,2,FALSE()),"")&amp;","&amp;AD1511&amp;","&amp;AE1511&amp;","&amp;IF(AF1511&lt;&gt;"",AF1511,"false"))</f>
        <v/>
      </c>
    </row>
    <row r="1512" customFormat="false" ht="15" hidden="false" customHeight="true" outlineLevel="0" collapsed="false">
      <c r="E1512" s="2" t="str">
        <f aca="false">IF(AND(A1512="",D1512=""),"",IF(OR(AND(ISNUMBER(SEARCH("@",A1512))*ISNUMBER(SEARCH(".",A1512,SEARCH("@",A1512))),ISBLANK(D1512)),LEN(D1512)&gt;=8),1,0))</f>
        <v/>
      </c>
      <c r="G1512" s="2" t="str">
        <f aca="false">IF(F1512="","",F1512)</f>
        <v/>
      </c>
      <c r="I1512" s="2" t="str">
        <f aca="false">IF(H1512="","",H1512)</f>
        <v/>
      </c>
      <c r="N1512" s="29"/>
      <c r="AG1512" s="2" t="n">
        <f aca="false">IF(ISNUMBER(SEARCH(B1512,D1512)), 0, 1)</f>
        <v>1</v>
      </c>
      <c r="AH1512" s="2" t="n">
        <f aca="false">IF(ISNUMBER(SEARCH(C1512,D1512)), 0, 1)</f>
        <v>1</v>
      </c>
      <c r="AI1512" s="2" t="n">
        <f aca="false">IF(ISNUMBER(SEARCH(A1512,D1512)), 0, 1)</f>
        <v>1</v>
      </c>
      <c r="AJ1512" s="30" t="str">
        <f aca="false">IF(A1512="","User Name Missing",IF(B1512="","First Name Missing",IF(C1512="","Last Name Missing",IF(E1512=0,"Password Short(Min 8 Charcters)",IF(AG1512=0,"The password cannot contain the user's first name.",IF(AH1512=0,"The password cannot contain the user's last name.",IF(AI1512=0,"The password cannot contain the username.",IF(F1512="","Group Missing",IF(J1512="","Security Clearance Missing",IF(R1512="","Fuel Economy Measurement missing",IF(S1512="","Distance Measurement System missing",IF(T1512="","Feature Preview missing",IF(U1512="","Time Zone Missing",IF(AD1512="","Yard Move allowed Missing",IF(AE1512="","Personal Conveyance Missing","Good")))))))))))))))</f>
        <v>User Name Missing</v>
      </c>
      <c r="AK1512" s="3" t="str">
        <f aca="false">IF(AJ1512&lt;&gt;"Good","",A1512&amp;","&amp;B1512&amp;","&amp;C1512&amp;","&amp;D1512&amp;","&amp;F1512&amp;","&amp;H1512&amp;","&amp;J1512&amp;","&amp;K1512&amp;","&amp;L1512&amp;","&amp;M1512&amp;","&amp;N1512&amp;","&amp;O1512&amp;","&amp;P1512&amp;","&amp;Q1512&amp;","&amp;IF(R1512&lt;&gt;"",VLOOKUP(R1512,'Vlookup''sRef'!$C$3:$D$6,2,FALSE()),"")&amp;","&amp;IF(S1512&lt;&gt;"",VLOOKUP(S1512,'Vlookup''sRef'!$F$3:$G$4,2,FALSE()),"")&amp;","&amp;T1512&amp;","&amp;U1512&amp;","&amp;V1512&amp;","&amp;W1512&amp;","&amp;X1512&amp;","&amp;Y1512&amp;","&amp;Z1512&amp;","&amp;AA1512&amp;","&amp;IF(AB1512&lt;&gt;"",VLOOKUP(AB1512,'Vlookup''sRef'!$O$2:$P$101,2,FALSE()),"")&amp;","&amp;IF(AC1512&lt;&gt;"",VLOOKUP(AC1512,RulesetRef!$A$2:$B$95,2,FALSE()),"")&amp;","&amp;AD1512&amp;","&amp;AE1512&amp;","&amp;IF(AF1512&lt;&gt;"",AF1512,"false"))</f>
        <v/>
      </c>
    </row>
    <row r="1513" customFormat="false" ht="15" hidden="false" customHeight="true" outlineLevel="0" collapsed="false">
      <c r="E1513" s="2" t="str">
        <f aca="false">IF(AND(A1513="",D1513=""),"",IF(OR(AND(ISNUMBER(SEARCH("@",A1513))*ISNUMBER(SEARCH(".",A1513,SEARCH("@",A1513))),ISBLANK(D1513)),LEN(D1513)&gt;=8),1,0))</f>
        <v/>
      </c>
      <c r="G1513" s="2" t="str">
        <f aca="false">IF(F1513="","",F1513)</f>
        <v/>
      </c>
      <c r="I1513" s="2" t="str">
        <f aca="false">IF(H1513="","",H1513)</f>
        <v/>
      </c>
      <c r="N1513" s="29"/>
      <c r="AG1513" s="2" t="n">
        <f aca="false">IF(ISNUMBER(SEARCH(B1513,D1513)), 0, 1)</f>
        <v>1</v>
      </c>
      <c r="AH1513" s="2" t="n">
        <f aca="false">IF(ISNUMBER(SEARCH(C1513,D1513)), 0, 1)</f>
        <v>1</v>
      </c>
      <c r="AI1513" s="2" t="n">
        <f aca="false">IF(ISNUMBER(SEARCH(A1513,D1513)), 0, 1)</f>
        <v>1</v>
      </c>
      <c r="AJ1513" s="30" t="str">
        <f aca="false">IF(A1513="","User Name Missing",IF(B1513="","First Name Missing",IF(C1513="","Last Name Missing",IF(E1513=0,"Password Short(Min 8 Charcters)",IF(AG1513=0,"The password cannot contain the user's first name.",IF(AH1513=0,"The password cannot contain the user's last name.",IF(AI1513=0,"The password cannot contain the username.",IF(F1513="","Group Missing",IF(J1513="","Security Clearance Missing",IF(R1513="","Fuel Economy Measurement missing",IF(S1513="","Distance Measurement System missing",IF(T1513="","Feature Preview missing",IF(U1513="","Time Zone Missing",IF(AD1513="","Yard Move allowed Missing",IF(AE1513="","Personal Conveyance Missing","Good")))))))))))))))</f>
        <v>User Name Missing</v>
      </c>
      <c r="AK1513" s="3" t="str">
        <f aca="false">IF(AJ1513&lt;&gt;"Good","",A1513&amp;","&amp;B1513&amp;","&amp;C1513&amp;","&amp;D1513&amp;","&amp;F1513&amp;","&amp;H1513&amp;","&amp;J1513&amp;","&amp;K1513&amp;","&amp;L1513&amp;","&amp;M1513&amp;","&amp;N1513&amp;","&amp;O1513&amp;","&amp;P1513&amp;","&amp;Q1513&amp;","&amp;IF(R1513&lt;&gt;"",VLOOKUP(R1513,'Vlookup''sRef'!$C$3:$D$6,2,FALSE()),"")&amp;","&amp;IF(S1513&lt;&gt;"",VLOOKUP(S1513,'Vlookup''sRef'!$F$3:$G$4,2,FALSE()),"")&amp;","&amp;T1513&amp;","&amp;U1513&amp;","&amp;V1513&amp;","&amp;W1513&amp;","&amp;X1513&amp;","&amp;Y1513&amp;","&amp;Z1513&amp;","&amp;AA1513&amp;","&amp;IF(AB1513&lt;&gt;"",VLOOKUP(AB1513,'Vlookup''sRef'!$O$2:$P$101,2,FALSE()),"")&amp;","&amp;IF(AC1513&lt;&gt;"",VLOOKUP(AC1513,RulesetRef!$A$2:$B$95,2,FALSE()),"")&amp;","&amp;AD1513&amp;","&amp;AE1513&amp;","&amp;IF(AF1513&lt;&gt;"",AF1513,"false"))</f>
        <v/>
      </c>
    </row>
    <row r="1514" customFormat="false" ht="15" hidden="false" customHeight="true" outlineLevel="0" collapsed="false">
      <c r="E1514" s="2" t="str">
        <f aca="false">IF(AND(A1514="",D1514=""),"",IF(OR(AND(ISNUMBER(SEARCH("@",A1514))*ISNUMBER(SEARCH(".",A1514,SEARCH("@",A1514))),ISBLANK(D1514)),LEN(D1514)&gt;=8),1,0))</f>
        <v/>
      </c>
      <c r="G1514" s="2" t="str">
        <f aca="false">IF(F1514="","",F1514)</f>
        <v/>
      </c>
      <c r="I1514" s="2" t="str">
        <f aca="false">IF(H1514="","",H1514)</f>
        <v/>
      </c>
      <c r="N1514" s="29"/>
      <c r="AG1514" s="2" t="n">
        <f aca="false">IF(ISNUMBER(SEARCH(B1514,D1514)), 0, 1)</f>
        <v>1</v>
      </c>
      <c r="AH1514" s="2" t="n">
        <f aca="false">IF(ISNUMBER(SEARCH(C1514,D1514)), 0, 1)</f>
        <v>1</v>
      </c>
      <c r="AI1514" s="2" t="n">
        <f aca="false">IF(ISNUMBER(SEARCH(A1514,D1514)), 0, 1)</f>
        <v>1</v>
      </c>
      <c r="AJ1514" s="30" t="str">
        <f aca="false">IF(A1514="","User Name Missing",IF(B1514="","First Name Missing",IF(C1514="","Last Name Missing",IF(E1514=0,"Password Short(Min 8 Charcters)",IF(AG1514=0,"The password cannot contain the user's first name.",IF(AH1514=0,"The password cannot contain the user's last name.",IF(AI1514=0,"The password cannot contain the username.",IF(F1514="","Group Missing",IF(J1514="","Security Clearance Missing",IF(R1514="","Fuel Economy Measurement missing",IF(S1514="","Distance Measurement System missing",IF(T1514="","Feature Preview missing",IF(U1514="","Time Zone Missing",IF(AD1514="","Yard Move allowed Missing",IF(AE1514="","Personal Conveyance Missing","Good")))))))))))))))</f>
        <v>User Name Missing</v>
      </c>
      <c r="AK1514" s="3" t="str">
        <f aca="false">IF(AJ1514&lt;&gt;"Good","",A1514&amp;","&amp;B1514&amp;","&amp;C1514&amp;","&amp;D1514&amp;","&amp;F1514&amp;","&amp;H1514&amp;","&amp;J1514&amp;","&amp;K1514&amp;","&amp;L1514&amp;","&amp;M1514&amp;","&amp;N1514&amp;","&amp;O1514&amp;","&amp;P1514&amp;","&amp;Q1514&amp;","&amp;IF(R1514&lt;&gt;"",VLOOKUP(R1514,'Vlookup''sRef'!$C$3:$D$6,2,FALSE()),"")&amp;","&amp;IF(S1514&lt;&gt;"",VLOOKUP(S1514,'Vlookup''sRef'!$F$3:$G$4,2,FALSE()),"")&amp;","&amp;T1514&amp;","&amp;U1514&amp;","&amp;V1514&amp;","&amp;W1514&amp;","&amp;X1514&amp;","&amp;Y1514&amp;","&amp;Z1514&amp;","&amp;AA1514&amp;","&amp;IF(AB1514&lt;&gt;"",VLOOKUP(AB1514,'Vlookup''sRef'!$O$2:$P$101,2,FALSE()),"")&amp;","&amp;IF(AC1514&lt;&gt;"",VLOOKUP(AC1514,RulesetRef!$A$2:$B$95,2,FALSE()),"")&amp;","&amp;AD1514&amp;","&amp;AE1514&amp;","&amp;IF(AF1514&lt;&gt;"",AF1514,"false"))</f>
        <v/>
      </c>
    </row>
    <row r="1515" customFormat="false" ht="15" hidden="false" customHeight="true" outlineLevel="0" collapsed="false">
      <c r="E1515" s="2" t="str">
        <f aca="false">IF(AND(A1515="",D1515=""),"",IF(OR(AND(ISNUMBER(SEARCH("@",A1515))*ISNUMBER(SEARCH(".",A1515,SEARCH("@",A1515))),ISBLANK(D1515)),LEN(D1515)&gt;=8),1,0))</f>
        <v/>
      </c>
      <c r="G1515" s="2" t="str">
        <f aca="false">IF(F1515="","",F1515)</f>
        <v/>
      </c>
      <c r="I1515" s="2" t="str">
        <f aca="false">IF(H1515="","",H1515)</f>
        <v/>
      </c>
      <c r="N1515" s="29"/>
      <c r="AG1515" s="2" t="n">
        <f aca="false">IF(ISNUMBER(SEARCH(B1515,D1515)), 0, 1)</f>
        <v>1</v>
      </c>
      <c r="AH1515" s="2" t="n">
        <f aca="false">IF(ISNUMBER(SEARCH(C1515,D1515)), 0, 1)</f>
        <v>1</v>
      </c>
      <c r="AI1515" s="2" t="n">
        <f aca="false">IF(ISNUMBER(SEARCH(A1515,D1515)), 0, 1)</f>
        <v>1</v>
      </c>
      <c r="AJ1515" s="30" t="str">
        <f aca="false">IF(A1515="","User Name Missing",IF(B1515="","First Name Missing",IF(C1515="","Last Name Missing",IF(E1515=0,"Password Short(Min 8 Charcters)",IF(AG1515=0,"The password cannot contain the user's first name.",IF(AH1515=0,"The password cannot contain the user's last name.",IF(AI1515=0,"The password cannot contain the username.",IF(F1515="","Group Missing",IF(J1515="","Security Clearance Missing",IF(R1515="","Fuel Economy Measurement missing",IF(S1515="","Distance Measurement System missing",IF(T1515="","Feature Preview missing",IF(U1515="","Time Zone Missing",IF(AD1515="","Yard Move allowed Missing",IF(AE1515="","Personal Conveyance Missing","Good")))))))))))))))</f>
        <v>User Name Missing</v>
      </c>
      <c r="AK1515" s="3" t="str">
        <f aca="false">IF(AJ1515&lt;&gt;"Good","",A1515&amp;","&amp;B1515&amp;","&amp;C1515&amp;","&amp;D1515&amp;","&amp;F1515&amp;","&amp;H1515&amp;","&amp;J1515&amp;","&amp;K1515&amp;","&amp;L1515&amp;","&amp;M1515&amp;","&amp;N1515&amp;","&amp;O1515&amp;","&amp;P1515&amp;","&amp;Q1515&amp;","&amp;IF(R1515&lt;&gt;"",VLOOKUP(R1515,'Vlookup''sRef'!$C$3:$D$6,2,FALSE()),"")&amp;","&amp;IF(S1515&lt;&gt;"",VLOOKUP(S1515,'Vlookup''sRef'!$F$3:$G$4,2,FALSE()),"")&amp;","&amp;T1515&amp;","&amp;U1515&amp;","&amp;V1515&amp;","&amp;W1515&amp;","&amp;X1515&amp;","&amp;Y1515&amp;","&amp;Z1515&amp;","&amp;AA1515&amp;","&amp;IF(AB1515&lt;&gt;"",VLOOKUP(AB1515,'Vlookup''sRef'!$O$2:$P$101,2,FALSE()),"")&amp;","&amp;IF(AC1515&lt;&gt;"",VLOOKUP(AC1515,RulesetRef!$A$2:$B$95,2,FALSE()),"")&amp;","&amp;AD1515&amp;","&amp;AE1515&amp;","&amp;IF(AF1515&lt;&gt;"",AF1515,"false"))</f>
        <v/>
      </c>
    </row>
    <row r="1516" customFormat="false" ht="15" hidden="false" customHeight="true" outlineLevel="0" collapsed="false">
      <c r="E1516" s="2" t="str">
        <f aca="false">IF(AND(A1516="",D1516=""),"",IF(OR(AND(ISNUMBER(SEARCH("@",A1516))*ISNUMBER(SEARCH(".",A1516,SEARCH("@",A1516))),ISBLANK(D1516)),LEN(D1516)&gt;=8),1,0))</f>
        <v/>
      </c>
      <c r="G1516" s="2" t="str">
        <f aca="false">IF(F1516="","",F1516)</f>
        <v/>
      </c>
      <c r="I1516" s="2" t="str">
        <f aca="false">IF(H1516="","",H1516)</f>
        <v/>
      </c>
      <c r="N1516" s="29"/>
      <c r="AG1516" s="2" t="n">
        <f aca="false">IF(ISNUMBER(SEARCH(B1516,D1516)), 0, 1)</f>
        <v>1</v>
      </c>
      <c r="AH1516" s="2" t="n">
        <f aca="false">IF(ISNUMBER(SEARCH(C1516,D1516)), 0, 1)</f>
        <v>1</v>
      </c>
      <c r="AI1516" s="2" t="n">
        <f aca="false">IF(ISNUMBER(SEARCH(A1516,D1516)), 0, 1)</f>
        <v>1</v>
      </c>
      <c r="AJ1516" s="30" t="str">
        <f aca="false">IF(A1516="","User Name Missing",IF(B1516="","First Name Missing",IF(C1516="","Last Name Missing",IF(E1516=0,"Password Short(Min 8 Charcters)",IF(AG1516=0,"The password cannot contain the user's first name.",IF(AH1516=0,"The password cannot contain the user's last name.",IF(AI1516=0,"The password cannot contain the username.",IF(F1516="","Group Missing",IF(J1516="","Security Clearance Missing",IF(R1516="","Fuel Economy Measurement missing",IF(S1516="","Distance Measurement System missing",IF(T1516="","Feature Preview missing",IF(U1516="","Time Zone Missing",IF(AD1516="","Yard Move allowed Missing",IF(AE1516="","Personal Conveyance Missing","Good")))))))))))))))</f>
        <v>User Name Missing</v>
      </c>
      <c r="AK1516" s="3" t="str">
        <f aca="false">IF(AJ1516&lt;&gt;"Good","",A1516&amp;","&amp;B1516&amp;","&amp;C1516&amp;","&amp;D1516&amp;","&amp;F1516&amp;","&amp;H1516&amp;","&amp;J1516&amp;","&amp;K1516&amp;","&amp;L1516&amp;","&amp;M1516&amp;","&amp;N1516&amp;","&amp;O1516&amp;","&amp;P1516&amp;","&amp;Q1516&amp;","&amp;IF(R1516&lt;&gt;"",VLOOKUP(R1516,'Vlookup''sRef'!$C$3:$D$6,2,FALSE()),"")&amp;","&amp;IF(S1516&lt;&gt;"",VLOOKUP(S1516,'Vlookup''sRef'!$F$3:$G$4,2,FALSE()),"")&amp;","&amp;T1516&amp;","&amp;U1516&amp;","&amp;V1516&amp;","&amp;W1516&amp;","&amp;X1516&amp;","&amp;Y1516&amp;","&amp;Z1516&amp;","&amp;AA1516&amp;","&amp;IF(AB1516&lt;&gt;"",VLOOKUP(AB1516,'Vlookup''sRef'!$O$2:$P$101,2,FALSE()),"")&amp;","&amp;IF(AC1516&lt;&gt;"",VLOOKUP(AC1516,RulesetRef!$A$2:$B$95,2,FALSE()),"")&amp;","&amp;AD1516&amp;","&amp;AE1516&amp;","&amp;IF(AF1516&lt;&gt;"",AF1516,"false"))</f>
        <v/>
      </c>
    </row>
    <row r="1517" customFormat="false" ht="15" hidden="false" customHeight="true" outlineLevel="0" collapsed="false">
      <c r="E1517" s="2" t="str">
        <f aca="false">IF(AND(A1517="",D1517=""),"",IF(OR(AND(ISNUMBER(SEARCH("@",A1517))*ISNUMBER(SEARCH(".",A1517,SEARCH("@",A1517))),ISBLANK(D1517)),LEN(D1517)&gt;=8),1,0))</f>
        <v/>
      </c>
      <c r="G1517" s="2" t="str">
        <f aca="false">IF(F1517="","",F1517)</f>
        <v/>
      </c>
      <c r="I1517" s="2" t="str">
        <f aca="false">IF(H1517="","",H1517)</f>
        <v/>
      </c>
      <c r="N1517" s="29"/>
      <c r="AG1517" s="2" t="n">
        <f aca="false">IF(ISNUMBER(SEARCH(B1517,D1517)), 0, 1)</f>
        <v>1</v>
      </c>
      <c r="AH1517" s="2" t="n">
        <f aca="false">IF(ISNUMBER(SEARCH(C1517,D1517)), 0, 1)</f>
        <v>1</v>
      </c>
      <c r="AI1517" s="2" t="n">
        <f aca="false">IF(ISNUMBER(SEARCH(A1517,D1517)), 0, 1)</f>
        <v>1</v>
      </c>
      <c r="AJ1517" s="30" t="str">
        <f aca="false">IF(A1517="","User Name Missing",IF(B1517="","First Name Missing",IF(C1517="","Last Name Missing",IF(E1517=0,"Password Short(Min 8 Charcters)",IF(AG1517=0,"The password cannot contain the user's first name.",IF(AH1517=0,"The password cannot contain the user's last name.",IF(AI1517=0,"The password cannot contain the username.",IF(F1517="","Group Missing",IF(J1517="","Security Clearance Missing",IF(R1517="","Fuel Economy Measurement missing",IF(S1517="","Distance Measurement System missing",IF(T1517="","Feature Preview missing",IF(U1517="","Time Zone Missing",IF(AD1517="","Yard Move allowed Missing",IF(AE1517="","Personal Conveyance Missing","Good")))))))))))))))</f>
        <v>User Name Missing</v>
      </c>
      <c r="AK1517" s="3" t="str">
        <f aca="false">IF(AJ1517&lt;&gt;"Good","",A1517&amp;","&amp;B1517&amp;","&amp;C1517&amp;","&amp;D1517&amp;","&amp;F1517&amp;","&amp;H1517&amp;","&amp;J1517&amp;","&amp;K1517&amp;","&amp;L1517&amp;","&amp;M1517&amp;","&amp;N1517&amp;","&amp;O1517&amp;","&amp;P1517&amp;","&amp;Q1517&amp;","&amp;IF(R1517&lt;&gt;"",VLOOKUP(R1517,'Vlookup''sRef'!$C$3:$D$6,2,FALSE()),"")&amp;","&amp;IF(S1517&lt;&gt;"",VLOOKUP(S1517,'Vlookup''sRef'!$F$3:$G$4,2,FALSE()),"")&amp;","&amp;T1517&amp;","&amp;U1517&amp;","&amp;V1517&amp;","&amp;W1517&amp;","&amp;X1517&amp;","&amp;Y1517&amp;","&amp;Z1517&amp;","&amp;AA1517&amp;","&amp;IF(AB1517&lt;&gt;"",VLOOKUP(AB1517,'Vlookup''sRef'!$O$2:$P$101,2,FALSE()),"")&amp;","&amp;IF(AC1517&lt;&gt;"",VLOOKUP(AC1517,RulesetRef!$A$2:$B$95,2,FALSE()),"")&amp;","&amp;AD1517&amp;","&amp;AE1517&amp;","&amp;IF(AF1517&lt;&gt;"",AF1517,"false"))</f>
        <v/>
      </c>
    </row>
    <row r="1518" customFormat="false" ht="15" hidden="false" customHeight="true" outlineLevel="0" collapsed="false">
      <c r="E1518" s="2" t="str">
        <f aca="false">IF(AND(A1518="",D1518=""),"",IF(OR(AND(ISNUMBER(SEARCH("@",A1518))*ISNUMBER(SEARCH(".",A1518,SEARCH("@",A1518))),ISBLANK(D1518)),LEN(D1518)&gt;=8),1,0))</f>
        <v/>
      </c>
      <c r="G1518" s="2" t="str">
        <f aca="false">IF(F1518="","",F1518)</f>
        <v/>
      </c>
      <c r="I1518" s="2" t="str">
        <f aca="false">IF(H1518="","",H1518)</f>
        <v/>
      </c>
      <c r="N1518" s="29"/>
      <c r="AG1518" s="2" t="n">
        <f aca="false">IF(ISNUMBER(SEARCH(B1518,D1518)), 0, 1)</f>
        <v>1</v>
      </c>
      <c r="AH1518" s="2" t="n">
        <f aca="false">IF(ISNUMBER(SEARCH(C1518,D1518)), 0, 1)</f>
        <v>1</v>
      </c>
      <c r="AI1518" s="2" t="n">
        <f aca="false">IF(ISNUMBER(SEARCH(A1518,D1518)), 0, 1)</f>
        <v>1</v>
      </c>
      <c r="AJ1518" s="30" t="str">
        <f aca="false">IF(A1518="","User Name Missing",IF(B1518="","First Name Missing",IF(C1518="","Last Name Missing",IF(E1518=0,"Password Short(Min 8 Charcters)",IF(AG1518=0,"The password cannot contain the user's first name.",IF(AH1518=0,"The password cannot contain the user's last name.",IF(AI1518=0,"The password cannot contain the username.",IF(F1518="","Group Missing",IF(J1518="","Security Clearance Missing",IF(R1518="","Fuel Economy Measurement missing",IF(S1518="","Distance Measurement System missing",IF(T1518="","Feature Preview missing",IF(U1518="","Time Zone Missing",IF(AD1518="","Yard Move allowed Missing",IF(AE1518="","Personal Conveyance Missing","Good")))))))))))))))</f>
        <v>User Name Missing</v>
      </c>
      <c r="AK1518" s="3" t="str">
        <f aca="false">IF(AJ1518&lt;&gt;"Good","",A1518&amp;","&amp;B1518&amp;","&amp;C1518&amp;","&amp;D1518&amp;","&amp;F1518&amp;","&amp;H1518&amp;","&amp;J1518&amp;","&amp;K1518&amp;","&amp;L1518&amp;","&amp;M1518&amp;","&amp;N1518&amp;","&amp;O1518&amp;","&amp;P1518&amp;","&amp;Q1518&amp;","&amp;IF(R1518&lt;&gt;"",VLOOKUP(R1518,'Vlookup''sRef'!$C$3:$D$6,2,FALSE()),"")&amp;","&amp;IF(S1518&lt;&gt;"",VLOOKUP(S1518,'Vlookup''sRef'!$F$3:$G$4,2,FALSE()),"")&amp;","&amp;T1518&amp;","&amp;U1518&amp;","&amp;V1518&amp;","&amp;W1518&amp;","&amp;X1518&amp;","&amp;Y1518&amp;","&amp;Z1518&amp;","&amp;AA1518&amp;","&amp;IF(AB1518&lt;&gt;"",VLOOKUP(AB1518,'Vlookup''sRef'!$O$2:$P$101,2,FALSE()),"")&amp;","&amp;IF(AC1518&lt;&gt;"",VLOOKUP(AC1518,RulesetRef!$A$2:$B$95,2,FALSE()),"")&amp;","&amp;AD1518&amp;","&amp;AE1518&amp;","&amp;IF(AF1518&lt;&gt;"",AF1518,"false"))</f>
        <v/>
      </c>
    </row>
    <row r="1519" customFormat="false" ht="15" hidden="false" customHeight="true" outlineLevel="0" collapsed="false">
      <c r="E1519" s="2" t="str">
        <f aca="false">IF(AND(A1519="",D1519=""),"",IF(OR(AND(ISNUMBER(SEARCH("@",A1519))*ISNUMBER(SEARCH(".",A1519,SEARCH("@",A1519))),ISBLANK(D1519)),LEN(D1519)&gt;=8),1,0))</f>
        <v/>
      </c>
      <c r="G1519" s="2" t="str">
        <f aca="false">IF(F1519="","",F1519)</f>
        <v/>
      </c>
      <c r="I1519" s="2" t="str">
        <f aca="false">IF(H1519="","",H1519)</f>
        <v/>
      </c>
      <c r="N1519" s="29"/>
      <c r="AG1519" s="2" t="n">
        <f aca="false">IF(ISNUMBER(SEARCH(B1519,D1519)), 0, 1)</f>
        <v>1</v>
      </c>
      <c r="AH1519" s="2" t="n">
        <f aca="false">IF(ISNUMBER(SEARCH(C1519,D1519)), 0, 1)</f>
        <v>1</v>
      </c>
      <c r="AI1519" s="2" t="n">
        <f aca="false">IF(ISNUMBER(SEARCH(A1519,D1519)), 0, 1)</f>
        <v>1</v>
      </c>
      <c r="AJ1519" s="30" t="str">
        <f aca="false">IF(A1519="","User Name Missing",IF(B1519="","First Name Missing",IF(C1519="","Last Name Missing",IF(E1519=0,"Password Short(Min 8 Charcters)",IF(AG1519=0,"The password cannot contain the user's first name.",IF(AH1519=0,"The password cannot contain the user's last name.",IF(AI1519=0,"The password cannot contain the username.",IF(F1519="","Group Missing",IF(J1519="","Security Clearance Missing",IF(R1519="","Fuel Economy Measurement missing",IF(S1519="","Distance Measurement System missing",IF(T1519="","Feature Preview missing",IF(U1519="","Time Zone Missing",IF(AD1519="","Yard Move allowed Missing",IF(AE1519="","Personal Conveyance Missing","Good")))))))))))))))</f>
        <v>User Name Missing</v>
      </c>
      <c r="AK1519" s="3" t="str">
        <f aca="false">IF(AJ1519&lt;&gt;"Good","",A1519&amp;","&amp;B1519&amp;","&amp;C1519&amp;","&amp;D1519&amp;","&amp;F1519&amp;","&amp;H1519&amp;","&amp;J1519&amp;","&amp;K1519&amp;","&amp;L1519&amp;","&amp;M1519&amp;","&amp;N1519&amp;","&amp;O1519&amp;","&amp;P1519&amp;","&amp;Q1519&amp;","&amp;IF(R1519&lt;&gt;"",VLOOKUP(R1519,'Vlookup''sRef'!$C$3:$D$6,2,FALSE()),"")&amp;","&amp;IF(S1519&lt;&gt;"",VLOOKUP(S1519,'Vlookup''sRef'!$F$3:$G$4,2,FALSE()),"")&amp;","&amp;T1519&amp;","&amp;U1519&amp;","&amp;V1519&amp;","&amp;W1519&amp;","&amp;X1519&amp;","&amp;Y1519&amp;","&amp;Z1519&amp;","&amp;AA1519&amp;","&amp;IF(AB1519&lt;&gt;"",VLOOKUP(AB1519,'Vlookup''sRef'!$O$2:$P$101,2,FALSE()),"")&amp;","&amp;IF(AC1519&lt;&gt;"",VLOOKUP(AC1519,RulesetRef!$A$2:$B$95,2,FALSE()),"")&amp;","&amp;AD1519&amp;","&amp;AE1519&amp;","&amp;IF(AF1519&lt;&gt;"",AF1519,"false"))</f>
        <v/>
      </c>
    </row>
    <row r="1520" customFormat="false" ht="15" hidden="false" customHeight="true" outlineLevel="0" collapsed="false">
      <c r="E1520" s="2" t="str">
        <f aca="false">IF(AND(A1520="",D1520=""),"",IF(OR(AND(ISNUMBER(SEARCH("@",A1520))*ISNUMBER(SEARCH(".",A1520,SEARCH("@",A1520))),ISBLANK(D1520)),LEN(D1520)&gt;=8),1,0))</f>
        <v/>
      </c>
      <c r="G1520" s="2" t="str">
        <f aca="false">IF(F1520="","",F1520)</f>
        <v/>
      </c>
      <c r="I1520" s="2" t="str">
        <f aca="false">IF(H1520="","",H1520)</f>
        <v/>
      </c>
      <c r="N1520" s="29"/>
      <c r="AG1520" s="2" t="n">
        <f aca="false">IF(ISNUMBER(SEARCH(B1520,D1520)), 0, 1)</f>
        <v>1</v>
      </c>
      <c r="AH1520" s="2" t="n">
        <f aca="false">IF(ISNUMBER(SEARCH(C1520,D1520)), 0, 1)</f>
        <v>1</v>
      </c>
      <c r="AI1520" s="2" t="n">
        <f aca="false">IF(ISNUMBER(SEARCH(A1520,D1520)), 0, 1)</f>
        <v>1</v>
      </c>
      <c r="AJ1520" s="30" t="str">
        <f aca="false">IF(A1520="","User Name Missing",IF(B1520="","First Name Missing",IF(C1520="","Last Name Missing",IF(E1520=0,"Password Short(Min 8 Charcters)",IF(AG1520=0,"The password cannot contain the user's first name.",IF(AH1520=0,"The password cannot contain the user's last name.",IF(AI1520=0,"The password cannot contain the username.",IF(F1520="","Group Missing",IF(J1520="","Security Clearance Missing",IF(R1520="","Fuel Economy Measurement missing",IF(S1520="","Distance Measurement System missing",IF(T1520="","Feature Preview missing",IF(U1520="","Time Zone Missing",IF(AD1520="","Yard Move allowed Missing",IF(AE1520="","Personal Conveyance Missing","Good")))))))))))))))</f>
        <v>User Name Missing</v>
      </c>
      <c r="AK1520" s="3" t="str">
        <f aca="false">IF(AJ1520&lt;&gt;"Good","",A1520&amp;","&amp;B1520&amp;","&amp;C1520&amp;","&amp;D1520&amp;","&amp;F1520&amp;","&amp;H1520&amp;","&amp;J1520&amp;","&amp;K1520&amp;","&amp;L1520&amp;","&amp;M1520&amp;","&amp;N1520&amp;","&amp;O1520&amp;","&amp;P1520&amp;","&amp;Q1520&amp;","&amp;IF(R1520&lt;&gt;"",VLOOKUP(R1520,'Vlookup''sRef'!$C$3:$D$6,2,FALSE()),"")&amp;","&amp;IF(S1520&lt;&gt;"",VLOOKUP(S1520,'Vlookup''sRef'!$F$3:$G$4,2,FALSE()),"")&amp;","&amp;T1520&amp;","&amp;U1520&amp;","&amp;V1520&amp;","&amp;W1520&amp;","&amp;X1520&amp;","&amp;Y1520&amp;","&amp;Z1520&amp;","&amp;AA1520&amp;","&amp;IF(AB1520&lt;&gt;"",VLOOKUP(AB1520,'Vlookup''sRef'!$O$2:$P$101,2,FALSE()),"")&amp;","&amp;IF(AC1520&lt;&gt;"",VLOOKUP(AC1520,RulesetRef!$A$2:$B$95,2,FALSE()),"")&amp;","&amp;AD1520&amp;","&amp;AE1520&amp;","&amp;IF(AF1520&lt;&gt;"",AF1520,"false"))</f>
        <v/>
      </c>
    </row>
    <row r="1521" customFormat="false" ht="15" hidden="false" customHeight="true" outlineLevel="0" collapsed="false">
      <c r="E1521" s="2" t="str">
        <f aca="false">IF(AND(A1521="",D1521=""),"",IF(OR(AND(ISNUMBER(SEARCH("@",A1521))*ISNUMBER(SEARCH(".",A1521,SEARCH("@",A1521))),ISBLANK(D1521)),LEN(D1521)&gt;=8),1,0))</f>
        <v/>
      </c>
      <c r="G1521" s="2" t="str">
        <f aca="false">IF(F1521="","",F1521)</f>
        <v/>
      </c>
      <c r="I1521" s="2" t="str">
        <f aca="false">IF(H1521="","",H1521)</f>
        <v/>
      </c>
      <c r="N1521" s="29"/>
      <c r="AG1521" s="2" t="n">
        <f aca="false">IF(ISNUMBER(SEARCH(B1521,D1521)), 0, 1)</f>
        <v>1</v>
      </c>
      <c r="AH1521" s="2" t="n">
        <f aca="false">IF(ISNUMBER(SEARCH(C1521,D1521)), 0, 1)</f>
        <v>1</v>
      </c>
      <c r="AI1521" s="2" t="n">
        <f aca="false">IF(ISNUMBER(SEARCH(A1521,D1521)), 0, 1)</f>
        <v>1</v>
      </c>
      <c r="AJ1521" s="30" t="str">
        <f aca="false">IF(A1521="","User Name Missing",IF(B1521="","First Name Missing",IF(C1521="","Last Name Missing",IF(E1521=0,"Password Short(Min 8 Charcters)",IF(AG1521=0,"The password cannot contain the user's first name.",IF(AH1521=0,"The password cannot contain the user's last name.",IF(AI1521=0,"The password cannot contain the username.",IF(F1521="","Group Missing",IF(J1521="","Security Clearance Missing",IF(R1521="","Fuel Economy Measurement missing",IF(S1521="","Distance Measurement System missing",IF(T1521="","Feature Preview missing",IF(U1521="","Time Zone Missing",IF(AD1521="","Yard Move allowed Missing",IF(AE1521="","Personal Conveyance Missing","Good")))))))))))))))</f>
        <v>User Name Missing</v>
      </c>
      <c r="AK1521" s="3" t="str">
        <f aca="false">IF(AJ1521&lt;&gt;"Good","",A1521&amp;","&amp;B1521&amp;","&amp;C1521&amp;","&amp;D1521&amp;","&amp;F1521&amp;","&amp;H1521&amp;","&amp;J1521&amp;","&amp;K1521&amp;","&amp;L1521&amp;","&amp;M1521&amp;","&amp;N1521&amp;","&amp;O1521&amp;","&amp;P1521&amp;","&amp;Q1521&amp;","&amp;IF(R1521&lt;&gt;"",VLOOKUP(R1521,'Vlookup''sRef'!$C$3:$D$6,2,FALSE()),"")&amp;","&amp;IF(S1521&lt;&gt;"",VLOOKUP(S1521,'Vlookup''sRef'!$F$3:$G$4,2,FALSE()),"")&amp;","&amp;T1521&amp;","&amp;U1521&amp;","&amp;V1521&amp;","&amp;W1521&amp;","&amp;X1521&amp;","&amp;Y1521&amp;","&amp;Z1521&amp;","&amp;AA1521&amp;","&amp;IF(AB1521&lt;&gt;"",VLOOKUP(AB1521,'Vlookup''sRef'!$O$2:$P$101,2,FALSE()),"")&amp;","&amp;IF(AC1521&lt;&gt;"",VLOOKUP(AC1521,RulesetRef!$A$2:$B$95,2,FALSE()),"")&amp;","&amp;AD1521&amp;","&amp;AE1521&amp;","&amp;IF(AF1521&lt;&gt;"",AF1521,"false"))</f>
        <v/>
      </c>
    </row>
    <row r="1522" customFormat="false" ht="15" hidden="false" customHeight="true" outlineLevel="0" collapsed="false">
      <c r="E1522" s="2" t="str">
        <f aca="false">IF(AND(A1522="",D1522=""),"",IF(OR(AND(ISNUMBER(SEARCH("@",A1522))*ISNUMBER(SEARCH(".",A1522,SEARCH("@",A1522))),ISBLANK(D1522)),LEN(D1522)&gt;=8),1,0))</f>
        <v/>
      </c>
      <c r="G1522" s="2" t="str">
        <f aca="false">IF(F1522="","",F1522)</f>
        <v/>
      </c>
      <c r="I1522" s="2" t="str">
        <f aca="false">IF(H1522="","",H1522)</f>
        <v/>
      </c>
      <c r="N1522" s="29"/>
      <c r="AG1522" s="2" t="n">
        <f aca="false">IF(ISNUMBER(SEARCH(B1522,D1522)), 0, 1)</f>
        <v>1</v>
      </c>
      <c r="AH1522" s="2" t="n">
        <f aca="false">IF(ISNUMBER(SEARCH(C1522,D1522)), 0, 1)</f>
        <v>1</v>
      </c>
      <c r="AI1522" s="2" t="n">
        <f aca="false">IF(ISNUMBER(SEARCH(A1522,D1522)), 0, 1)</f>
        <v>1</v>
      </c>
      <c r="AJ1522" s="30" t="str">
        <f aca="false">IF(A1522="","User Name Missing",IF(B1522="","First Name Missing",IF(C1522="","Last Name Missing",IF(E1522=0,"Password Short(Min 8 Charcters)",IF(AG1522=0,"The password cannot contain the user's first name.",IF(AH1522=0,"The password cannot contain the user's last name.",IF(AI1522=0,"The password cannot contain the username.",IF(F1522="","Group Missing",IF(J1522="","Security Clearance Missing",IF(R1522="","Fuel Economy Measurement missing",IF(S1522="","Distance Measurement System missing",IF(T1522="","Feature Preview missing",IF(U1522="","Time Zone Missing",IF(AD1522="","Yard Move allowed Missing",IF(AE1522="","Personal Conveyance Missing","Good")))))))))))))))</f>
        <v>User Name Missing</v>
      </c>
      <c r="AK1522" s="3" t="str">
        <f aca="false">IF(AJ1522&lt;&gt;"Good","",A1522&amp;","&amp;B1522&amp;","&amp;C1522&amp;","&amp;D1522&amp;","&amp;F1522&amp;","&amp;H1522&amp;","&amp;J1522&amp;","&amp;K1522&amp;","&amp;L1522&amp;","&amp;M1522&amp;","&amp;N1522&amp;","&amp;O1522&amp;","&amp;P1522&amp;","&amp;Q1522&amp;","&amp;IF(R1522&lt;&gt;"",VLOOKUP(R1522,'Vlookup''sRef'!$C$3:$D$6,2,FALSE()),"")&amp;","&amp;IF(S1522&lt;&gt;"",VLOOKUP(S1522,'Vlookup''sRef'!$F$3:$G$4,2,FALSE()),"")&amp;","&amp;T1522&amp;","&amp;U1522&amp;","&amp;V1522&amp;","&amp;W1522&amp;","&amp;X1522&amp;","&amp;Y1522&amp;","&amp;Z1522&amp;","&amp;AA1522&amp;","&amp;IF(AB1522&lt;&gt;"",VLOOKUP(AB1522,'Vlookup''sRef'!$O$2:$P$101,2,FALSE()),"")&amp;","&amp;IF(AC1522&lt;&gt;"",VLOOKUP(AC1522,RulesetRef!$A$2:$B$95,2,FALSE()),"")&amp;","&amp;AD1522&amp;","&amp;AE1522&amp;","&amp;IF(AF1522&lt;&gt;"",AF1522,"false"))</f>
        <v/>
      </c>
    </row>
    <row r="1523" customFormat="false" ht="15" hidden="false" customHeight="true" outlineLevel="0" collapsed="false">
      <c r="E1523" s="2" t="str">
        <f aca="false">IF(AND(A1523="",D1523=""),"",IF(OR(AND(ISNUMBER(SEARCH("@",A1523))*ISNUMBER(SEARCH(".",A1523,SEARCH("@",A1523))),ISBLANK(D1523)),LEN(D1523)&gt;=8),1,0))</f>
        <v/>
      </c>
      <c r="G1523" s="2" t="str">
        <f aca="false">IF(F1523="","",F1523)</f>
        <v/>
      </c>
      <c r="I1523" s="2" t="str">
        <f aca="false">IF(H1523="","",H1523)</f>
        <v/>
      </c>
      <c r="N1523" s="29"/>
      <c r="AG1523" s="2" t="n">
        <f aca="false">IF(ISNUMBER(SEARCH(B1523,D1523)), 0, 1)</f>
        <v>1</v>
      </c>
      <c r="AH1523" s="2" t="n">
        <f aca="false">IF(ISNUMBER(SEARCH(C1523,D1523)), 0, 1)</f>
        <v>1</v>
      </c>
      <c r="AI1523" s="2" t="n">
        <f aca="false">IF(ISNUMBER(SEARCH(A1523,D1523)), 0, 1)</f>
        <v>1</v>
      </c>
      <c r="AJ1523" s="30" t="str">
        <f aca="false">IF(A1523="","User Name Missing",IF(B1523="","First Name Missing",IF(C1523="","Last Name Missing",IF(E1523=0,"Password Short(Min 8 Charcters)",IF(AG1523=0,"The password cannot contain the user's first name.",IF(AH1523=0,"The password cannot contain the user's last name.",IF(AI1523=0,"The password cannot contain the username.",IF(F1523="","Group Missing",IF(J1523="","Security Clearance Missing",IF(R1523="","Fuel Economy Measurement missing",IF(S1523="","Distance Measurement System missing",IF(T1523="","Feature Preview missing",IF(U1523="","Time Zone Missing",IF(AD1523="","Yard Move allowed Missing",IF(AE1523="","Personal Conveyance Missing","Good")))))))))))))))</f>
        <v>User Name Missing</v>
      </c>
      <c r="AK1523" s="3" t="str">
        <f aca="false">IF(AJ1523&lt;&gt;"Good","",A1523&amp;","&amp;B1523&amp;","&amp;C1523&amp;","&amp;D1523&amp;","&amp;F1523&amp;","&amp;H1523&amp;","&amp;J1523&amp;","&amp;K1523&amp;","&amp;L1523&amp;","&amp;M1523&amp;","&amp;N1523&amp;","&amp;O1523&amp;","&amp;P1523&amp;","&amp;Q1523&amp;","&amp;IF(R1523&lt;&gt;"",VLOOKUP(R1523,'Vlookup''sRef'!$C$3:$D$6,2,FALSE()),"")&amp;","&amp;IF(S1523&lt;&gt;"",VLOOKUP(S1523,'Vlookup''sRef'!$F$3:$G$4,2,FALSE()),"")&amp;","&amp;T1523&amp;","&amp;U1523&amp;","&amp;V1523&amp;","&amp;W1523&amp;","&amp;X1523&amp;","&amp;Y1523&amp;","&amp;Z1523&amp;","&amp;AA1523&amp;","&amp;IF(AB1523&lt;&gt;"",VLOOKUP(AB1523,'Vlookup''sRef'!$O$2:$P$101,2,FALSE()),"")&amp;","&amp;IF(AC1523&lt;&gt;"",VLOOKUP(AC1523,RulesetRef!$A$2:$B$95,2,FALSE()),"")&amp;","&amp;AD1523&amp;","&amp;AE1523&amp;","&amp;IF(AF1523&lt;&gt;"",AF1523,"false"))</f>
        <v/>
      </c>
    </row>
    <row r="1524" customFormat="false" ht="15" hidden="false" customHeight="true" outlineLevel="0" collapsed="false">
      <c r="E1524" s="2" t="str">
        <f aca="false">IF(AND(A1524="",D1524=""),"",IF(OR(AND(ISNUMBER(SEARCH("@",A1524))*ISNUMBER(SEARCH(".",A1524,SEARCH("@",A1524))),ISBLANK(D1524)),LEN(D1524)&gt;=8),1,0))</f>
        <v/>
      </c>
      <c r="G1524" s="2" t="str">
        <f aca="false">IF(F1524="","",F1524)</f>
        <v/>
      </c>
      <c r="I1524" s="2" t="str">
        <f aca="false">IF(H1524="","",H1524)</f>
        <v/>
      </c>
      <c r="N1524" s="29"/>
      <c r="AG1524" s="2" t="n">
        <f aca="false">IF(ISNUMBER(SEARCH(B1524,D1524)), 0, 1)</f>
        <v>1</v>
      </c>
      <c r="AH1524" s="2" t="n">
        <f aca="false">IF(ISNUMBER(SEARCH(C1524,D1524)), 0, 1)</f>
        <v>1</v>
      </c>
      <c r="AI1524" s="2" t="n">
        <f aca="false">IF(ISNUMBER(SEARCH(A1524,D1524)), 0, 1)</f>
        <v>1</v>
      </c>
      <c r="AJ1524" s="30" t="str">
        <f aca="false">IF(A1524="","User Name Missing",IF(B1524="","First Name Missing",IF(C1524="","Last Name Missing",IF(E1524=0,"Password Short(Min 8 Charcters)",IF(AG1524=0,"The password cannot contain the user's first name.",IF(AH1524=0,"The password cannot contain the user's last name.",IF(AI1524=0,"The password cannot contain the username.",IF(F1524="","Group Missing",IF(J1524="","Security Clearance Missing",IF(R1524="","Fuel Economy Measurement missing",IF(S1524="","Distance Measurement System missing",IF(T1524="","Feature Preview missing",IF(U1524="","Time Zone Missing",IF(AD1524="","Yard Move allowed Missing",IF(AE1524="","Personal Conveyance Missing","Good")))))))))))))))</f>
        <v>User Name Missing</v>
      </c>
      <c r="AK1524" s="3" t="str">
        <f aca="false">IF(AJ1524&lt;&gt;"Good","",A1524&amp;","&amp;B1524&amp;","&amp;C1524&amp;","&amp;D1524&amp;","&amp;F1524&amp;","&amp;H1524&amp;","&amp;J1524&amp;","&amp;K1524&amp;","&amp;L1524&amp;","&amp;M1524&amp;","&amp;N1524&amp;","&amp;O1524&amp;","&amp;P1524&amp;","&amp;Q1524&amp;","&amp;IF(R1524&lt;&gt;"",VLOOKUP(R1524,'Vlookup''sRef'!$C$3:$D$6,2,FALSE()),"")&amp;","&amp;IF(S1524&lt;&gt;"",VLOOKUP(S1524,'Vlookup''sRef'!$F$3:$G$4,2,FALSE()),"")&amp;","&amp;T1524&amp;","&amp;U1524&amp;","&amp;V1524&amp;","&amp;W1524&amp;","&amp;X1524&amp;","&amp;Y1524&amp;","&amp;Z1524&amp;","&amp;AA1524&amp;","&amp;IF(AB1524&lt;&gt;"",VLOOKUP(AB1524,'Vlookup''sRef'!$O$2:$P$101,2,FALSE()),"")&amp;","&amp;IF(AC1524&lt;&gt;"",VLOOKUP(AC1524,RulesetRef!$A$2:$B$95,2,FALSE()),"")&amp;","&amp;AD1524&amp;","&amp;AE1524&amp;","&amp;IF(AF1524&lt;&gt;"",AF1524,"false"))</f>
        <v/>
      </c>
    </row>
    <row r="1525" customFormat="false" ht="15" hidden="false" customHeight="true" outlineLevel="0" collapsed="false">
      <c r="E1525" s="2" t="str">
        <f aca="false">IF(AND(A1525="",D1525=""),"",IF(OR(AND(ISNUMBER(SEARCH("@",A1525))*ISNUMBER(SEARCH(".",A1525,SEARCH("@",A1525))),ISBLANK(D1525)),LEN(D1525)&gt;=8),1,0))</f>
        <v/>
      </c>
      <c r="G1525" s="2" t="str">
        <f aca="false">IF(F1525="","",F1525)</f>
        <v/>
      </c>
      <c r="I1525" s="2" t="str">
        <f aca="false">IF(H1525="","",H1525)</f>
        <v/>
      </c>
      <c r="N1525" s="29"/>
      <c r="AG1525" s="2" t="n">
        <f aca="false">IF(ISNUMBER(SEARCH(B1525,D1525)), 0, 1)</f>
        <v>1</v>
      </c>
      <c r="AH1525" s="2" t="n">
        <f aca="false">IF(ISNUMBER(SEARCH(C1525,D1525)), 0, 1)</f>
        <v>1</v>
      </c>
      <c r="AI1525" s="2" t="n">
        <f aca="false">IF(ISNUMBER(SEARCH(A1525,D1525)), 0, 1)</f>
        <v>1</v>
      </c>
      <c r="AJ1525" s="30" t="str">
        <f aca="false">IF(A1525="","User Name Missing",IF(B1525="","First Name Missing",IF(C1525="","Last Name Missing",IF(E1525=0,"Password Short(Min 8 Charcters)",IF(AG1525=0,"The password cannot contain the user's first name.",IF(AH1525=0,"The password cannot contain the user's last name.",IF(AI1525=0,"The password cannot contain the username.",IF(F1525="","Group Missing",IF(J1525="","Security Clearance Missing",IF(R1525="","Fuel Economy Measurement missing",IF(S1525="","Distance Measurement System missing",IF(T1525="","Feature Preview missing",IF(U1525="","Time Zone Missing",IF(AD1525="","Yard Move allowed Missing",IF(AE1525="","Personal Conveyance Missing","Good")))))))))))))))</f>
        <v>User Name Missing</v>
      </c>
      <c r="AK1525" s="3" t="str">
        <f aca="false">IF(AJ1525&lt;&gt;"Good","",A1525&amp;","&amp;B1525&amp;","&amp;C1525&amp;","&amp;D1525&amp;","&amp;F1525&amp;","&amp;H1525&amp;","&amp;J1525&amp;","&amp;K1525&amp;","&amp;L1525&amp;","&amp;M1525&amp;","&amp;N1525&amp;","&amp;O1525&amp;","&amp;P1525&amp;","&amp;Q1525&amp;","&amp;IF(R1525&lt;&gt;"",VLOOKUP(R1525,'Vlookup''sRef'!$C$3:$D$6,2,FALSE()),"")&amp;","&amp;IF(S1525&lt;&gt;"",VLOOKUP(S1525,'Vlookup''sRef'!$F$3:$G$4,2,FALSE()),"")&amp;","&amp;T1525&amp;","&amp;U1525&amp;","&amp;V1525&amp;","&amp;W1525&amp;","&amp;X1525&amp;","&amp;Y1525&amp;","&amp;Z1525&amp;","&amp;AA1525&amp;","&amp;IF(AB1525&lt;&gt;"",VLOOKUP(AB1525,'Vlookup''sRef'!$O$2:$P$101,2,FALSE()),"")&amp;","&amp;IF(AC1525&lt;&gt;"",VLOOKUP(AC1525,RulesetRef!$A$2:$B$95,2,FALSE()),"")&amp;","&amp;AD1525&amp;","&amp;AE1525&amp;","&amp;IF(AF1525&lt;&gt;"",AF1525,"false"))</f>
        <v/>
      </c>
    </row>
    <row r="1526" customFormat="false" ht="15" hidden="false" customHeight="true" outlineLevel="0" collapsed="false">
      <c r="E1526" s="2" t="str">
        <f aca="false">IF(AND(A1526="",D1526=""),"",IF(OR(AND(ISNUMBER(SEARCH("@",A1526))*ISNUMBER(SEARCH(".",A1526,SEARCH("@",A1526))),ISBLANK(D1526)),LEN(D1526)&gt;=8),1,0))</f>
        <v/>
      </c>
      <c r="G1526" s="2" t="str">
        <f aca="false">IF(F1526="","",F1526)</f>
        <v/>
      </c>
      <c r="I1526" s="2" t="str">
        <f aca="false">IF(H1526="","",H1526)</f>
        <v/>
      </c>
      <c r="N1526" s="29"/>
      <c r="AG1526" s="2" t="n">
        <f aca="false">IF(ISNUMBER(SEARCH(B1526,D1526)), 0, 1)</f>
        <v>1</v>
      </c>
      <c r="AH1526" s="2" t="n">
        <f aca="false">IF(ISNUMBER(SEARCH(C1526,D1526)), 0, 1)</f>
        <v>1</v>
      </c>
      <c r="AI1526" s="2" t="n">
        <f aca="false">IF(ISNUMBER(SEARCH(A1526,D1526)), 0, 1)</f>
        <v>1</v>
      </c>
      <c r="AJ1526" s="30" t="str">
        <f aca="false">IF(A1526="","User Name Missing",IF(B1526="","First Name Missing",IF(C1526="","Last Name Missing",IF(E1526=0,"Password Short(Min 8 Charcters)",IF(AG1526=0,"The password cannot contain the user's first name.",IF(AH1526=0,"The password cannot contain the user's last name.",IF(AI1526=0,"The password cannot contain the username.",IF(F1526="","Group Missing",IF(J1526="","Security Clearance Missing",IF(R1526="","Fuel Economy Measurement missing",IF(S1526="","Distance Measurement System missing",IF(T1526="","Feature Preview missing",IF(U1526="","Time Zone Missing",IF(AD1526="","Yard Move allowed Missing",IF(AE1526="","Personal Conveyance Missing","Good")))))))))))))))</f>
        <v>User Name Missing</v>
      </c>
      <c r="AK1526" s="3" t="str">
        <f aca="false">IF(AJ1526&lt;&gt;"Good","",A1526&amp;","&amp;B1526&amp;","&amp;C1526&amp;","&amp;D1526&amp;","&amp;F1526&amp;","&amp;H1526&amp;","&amp;J1526&amp;","&amp;K1526&amp;","&amp;L1526&amp;","&amp;M1526&amp;","&amp;N1526&amp;","&amp;O1526&amp;","&amp;P1526&amp;","&amp;Q1526&amp;","&amp;IF(R1526&lt;&gt;"",VLOOKUP(R1526,'Vlookup''sRef'!$C$3:$D$6,2,FALSE()),"")&amp;","&amp;IF(S1526&lt;&gt;"",VLOOKUP(S1526,'Vlookup''sRef'!$F$3:$G$4,2,FALSE()),"")&amp;","&amp;T1526&amp;","&amp;U1526&amp;","&amp;V1526&amp;","&amp;W1526&amp;","&amp;X1526&amp;","&amp;Y1526&amp;","&amp;Z1526&amp;","&amp;AA1526&amp;","&amp;IF(AB1526&lt;&gt;"",VLOOKUP(AB1526,'Vlookup''sRef'!$O$2:$P$101,2,FALSE()),"")&amp;","&amp;IF(AC1526&lt;&gt;"",VLOOKUP(AC1526,RulesetRef!$A$2:$B$95,2,FALSE()),"")&amp;","&amp;AD1526&amp;","&amp;AE1526&amp;","&amp;IF(AF1526&lt;&gt;"",AF1526,"false"))</f>
        <v/>
      </c>
    </row>
    <row r="1527" customFormat="false" ht="15" hidden="false" customHeight="true" outlineLevel="0" collapsed="false">
      <c r="E1527" s="2" t="str">
        <f aca="false">IF(AND(A1527="",D1527=""),"",IF(OR(AND(ISNUMBER(SEARCH("@",A1527))*ISNUMBER(SEARCH(".",A1527,SEARCH("@",A1527))),ISBLANK(D1527)),LEN(D1527)&gt;=8),1,0))</f>
        <v/>
      </c>
      <c r="G1527" s="2" t="str">
        <f aca="false">IF(F1527="","",F1527)</f>
        <v/>
      </c>
      <c r="I1527" s="2" t="str">
        <f aca="false">IF(H1527="","",H1527)</f>
        <v/>
      </c>
      <c r="N1527" s="29"/>
      <c r="AG1527" s="2" t="n">
        <f aca="false">IF(ISNUMBER(SEARCH(B1527,D1527)), 0, 1)</f>
        <v>1</v>
      </c>
      <c r="AH1527" s="2" t="n">
        <f aca="false">IF(ISNUMBER(SEARCH(C1527,D1527)), 0, 1)</f>
        <v>1</v>
      </c>
      <c r="AI1527" s="2" t="n">
        <f aca="false">IF(ISNUMBER(SEARCH(A1527,D1527)), 0, 1)</f>
        <v>1</v>
      </c>
      <c r="AJ1527" s="30" t="str">
        <f aca="false">IF(A1527="","User Name Missing",IF(B1527="","First Name Missing",IF(C1527="","Last Name Missing",IF(E1527=0,"Password Short(Min 8 Charcters)",IF(AG1527=0,"The password cannot contain the user's first name.",IF(AH1527=0,"The password cannot contain the user's last name.",IF(AI1527=0,"The password cannot contain the username.",IF(F1527="","Group Missing",IF(J1527="","Security Clearance Missing",IF(R1527="","Fuel Economy Measurement missing",IF(S1527="","Distance Measurement System missing",IF(T1527="","Feature Preview missing",IF(U1527="","Time Zone Missing",IF(AD1527="","Yard Move allowed Missing",IF(AE1527="","Personal Conveyance Missing","Good")))))))))))))))</f>
        <v>User Name Missing</v>
      </c>
      <c r="AK1527" s="3" t="str">
        <f aca="false">IF(AJ1527&lt;&gt;"Good","",A1527&amp;","&amp;B1527&amp;","&amp;C1527&amp;","&amp;D1527&amp;","&amp;F1527&amp;","&amp;H1527&amp;","&amp;J1527&amp;","&amp;K1527&amp;","&amp;L1527&amp;","&amp;M1527&amp;","&amp;N1527&amp;","&amp;O1527&amp;","&amp;P1527&amp;","&amp;Q1527&amp;","&amp;IF(R1527&lt;&gt;"",VLOOKUP(R1527,'Vlookup''sRef'!$C$3:$D$6,2,FALSE()),"")&amp;","&amp;IF(S1527&lt;&gt;"",VLOOKUP(S1527,'Vlookup''sRef'!$F$3:$G$4,2,FALSE()),"")&amp;","&amp;T1527&amp;","&amp;U1527&amp;","&amp;V1527&amp;","&amp;W1527&amp;","&amp;X1527&amp;","&amp;Y1527&amp;","&amp;Z1527&amp;","&amp;AA1527&amp;","&amp;IF(AB1527&lt;&gt;"",VLOOKUP(AB1527,'Vlookup''sRef'!$O$2:$P$101,2,FALSE()),"")&amp;","&amp;IF(AC1527&lt;&gt;"",VLOOKUP(AC1527,RulesetRef!$A$2:$B$95,2,FALSE()),"")&amp;","&amp;AD1527&amp;","&amp;AE1527&amp;","&amp;IF(AF1527&lt;&gt;"",AF1527,"false"))</f>
        <v/>
      </c>
    </row>
    <row r="1528" customFormat="false" ht="15" hidden="false" customHeight="true" outlineLevel="0" collapsed="false">
      <c r="E1528" s="2" t="str">
        <f aca="false">IF(AND(A1528="",D1528=""),"",IF(OR(AND(ISNUMBER(SEARCH("@",A1528))*ISNUMBER(SEARCH(".",A1528,SEARCH("@",A1528))),ISBLANK(D1528)),LEN(D1528)&gt;=8),1,0))</f>
        <v/>
      </c>
      <c r="G1528" s="2" t="str">
        <f aca="false">IF(F1528="","",F1528)</f>
        <v/>
      </c>
      <c r="I1528" s="2" t="str">
        <f aca="false">IF(H1528="","",H1528)</f>
        <v/>
      </c>
      <c r="N1528" s="29"/>
      <c r="AG1528" s="2" t="n">
        <f aca="false">IF(ISNUMBER(SEARCH(B1528,D1528)), 0, 1)</f>
        <v>1</v>
      </c>
      <c r="AH1528" s="2" t="n">
        <f aca="false">IF(ISNUMBER(SEARCH(C1528,D1528)), 0, 1)</f>
        <v>1</v>
      </c>
      <c r="AI1528" s="2" t="n">
        <f aca="false">IF(ISNUMBER(SEARCH(A1528,D1528)), 0, 1)</f>
        <v>1</v>
      </c>
      <c r="AJ1528" s="30" t="str">
        <f aca="false">IF(A1528="","User Name Missing",IF(B1528="","First Name Missing",IF(C1528="","Last Name Missing",IF(E1528=0,"Password Short(Min 8 Charcters)",IF(AG1528=0,"The password cannot contain the user's first name.",IF(AH1528=0,"The password cannot contain the user's last name.",IF(AI1528=0,"The password cannot contain the username.",IF(F1528="","Group Missing",IF(J1528="","Security Clearance Missing",IF(R1528="","Fuel Economy Measurement missing",IF(S1528="","Distance Measurement System missing",IF(T1528="","Feature Preview missing",IF(U1528="","Time Zone Missing",IF(AD1528="","Yard Move allowed Missing",IF(AE1528="","Personal Conveyance Missing","Good")))))))))))))))</f>
        <v>User Name Missing</v>
      </c>
      <c r="AK1528" s="3" t="str">
        <f aca="false">IF(AJ1528&lt;&gt;"Good","",A1528&amp;","&amp;B1528&amp;","&amp;C1528&amp;","&amp;D1528&amp;","&amp;F1528&amp;","&amp;H1528&amp;","&amp;J1528&amp;","&amp;K1528&amp;","&amp;L1528&amp;","&amp;M1528&amp;","&amp;N1528&amp;","&amp;O1528&amp;","&amp;P1528&amp;","&amp;Q1528&amp;","&amp;IF(R1528&lt;&gt;"",VLOOKUP(R1528,'Vlookup''sRef'!$C$3:$D$6,2,FALSE()),"")&amp;","&amp;IF(S1528&lt;&gt;"",VLOOKUP(S1528,'Vlookup''sRef'!$F$3:$G$4,2,FALSE()),"")&amp;","&amp;T1528&amp;","&amp;U1528&amp;","&amp;V1528&amp;","&amp;W1528&amp;","&amp;X1528&amp;","&amp;Y1528&amp;","&amp;Z1528&amp;","&amp;AA1528&amp;","&amp;IF(AB1528&lt;&gt;"",VLOOKUP(AB1528,'Vlookup''sRef'!$O$2:$P$101,2,FALSE()),"")&amp;","&amp;IF(AC1528&lt;&gt;"",VLOOKUP(AC1528,RulesetRef!$A$2:$B$95,2,FALSE()),"")&amp;","&amp;AD1528&amp;","&amp;AE1528&amp;","&amp;IF(AF1528&lt;&gt;"",AF1528,"false"))</f>
        <v/>
      </c>
    </row>
    <row r="1529" customFormat="false" ht="15" hidden="false" customHeight="true" outlineLevel="0" collapsed="false">
      <c r="E1529" s="2" t="str">
        <f aca="false">IF(AND(A1529="",D1529=""),"",IF(OR(AND(ISNUMBER(SEARCH("@",A1529))*ISNUMBER(SEARCH(".",A1529,SEARCH("@",A1529))),ISBLANK(D1529)),LEN(D1529)&gt;=8),1,0))</f>
        <v/>
      </c>
      <c r="G1529" s="2" t="str">
        <f aca="false">IF(F1529="","",F1529)</f>
        <v/>
      </c>
      <c r="I1529" s="2" t="str">
        <f aca="false">IF(H1529="","",H1529)</f>
        <v/>
      </c>
      <c r="N1529" s="29"/>
      <c r="AG1529" s="2" t="n">
        <f aca="false">IF(ISNUMBER(SEARCH(B1529,D1529)), 0, 1)</f>
        <v>1</v>
      </c>
      <c r="AH1529" s="2" t="n">
        <f aca="false">IF(ISNUMBER(SEARCH(C1529,D1529)), 0, 1)</f>
        <v>1</v>
      </c>
      <c r="AI1529" s="2" t="n">
        <f aca="false">IF(ISNUMBER(SEARCH(A1529,D1529)), 0, 1)</f>
        <v>1</v>
      </c>
      <c r="AJ1529" s="30" t="str">
        <f aca="false">IF(A1529="","User Name Missing",IF(B1529="","First Name Missing",IF(C1529="","Last Name Missing",IF(E1529=0,"Password Short(Min 8 Charcters)",IF(AG1529=0,"The password cannot contain the user's first name.",IF(AH1529=0,"The password cannot contain the user's last name.",IF(AI1529=0,"The password cannot contain the username.",IF(F1529="","Group Missing",IF(J1529="","Security Clearance Missing",IF(R1529="","Fuel Economy Measurement missing",IF(S1529="","Distance Measurement System missing",IF(T1529="","Feature Preview missing",IF(U1529="","Time Zone Missing",IF(AD1529="","Yard Move allowed Missing",IF(AE1529="","Personal Conveyance Missing","Good")))))))))))))))</f>
        <v>User Name Missing</v>
      </c>
      <c r="AK1529" s="3" t="str">
        <f aca="false">IF(AJ1529&lt;&gt;"Good","",A1529&amp;","&amp;B1529&amp;","&amp;C1529&amp;","&amp;D1529&amp;","&amp;F1529&amp;","&amp;H1529&amp;","&amp;J1529&amp;","&amp;K1529&amp;","&amp;L1529&amp;","&amp;M1529&amp;","&amp;N1529&amp;","&amp;O1529&amp;","&amp;P1529&amp;","&amp;Q1529&amp;","&amp;IF(R1529&lt;&gt;"",VLOOKUP(R1529,'Vlookup''sRef'!$C$3:$D$6,2,FALSE()),"")&amp;","&amp;IF(S1529&lt;&gt;"",VLOOKUP(S1529,'Vlookup''sRef'!$F$3:$G$4,2,FALSE()),"")&amp;","&amp;T1529&amp;","&amp;U1529&amp;","&amp;V1529&amp;","&amp;W1529&amp;","&amp;X1529&amp;","&amp;Y1529&amp;","&amp;Z1529&amp;","&amp;AA1529&amp;","&amp;IF(AB1529&lt;&gt;"",VLOOKUP(AB1529,'Vlookup''sRef'!$O$2:$P$101,2,FALSE()),"")&amp;","&amp;IF(AC1529&lt;&gt;"",VLOOKUP(AC1529,RulesetRef!$A$2:$B$95,2,FALSE()),"")&amp;","&amp;AD1529&amp;","&amp;AE1529&amp;","&amp;IF(AF1529&lt;&gt;"",AF1529,"false"))</f>
        <v/>
      </c>
    </row>
    <row r="1530" customFormat="false" ht="15" hidden="false" customHeight="true" outlineLevel="0" collapsed="false">
      <c r="E1530" s="2" t="str">
        <f aca="false">IF(AND(A1530="",D1530=""),"",IF(OR(AND(ISNUMBER(SEARCH("@",A1530))*ISNUMBER(SEARCH(".",A1530,SEARCH("@",A1530))),ISBLANK(D1530)),LEN(D1530)&gt;=8),1,0))</f>
        <v/>
      </c>
      <c r="G1530" s="2" t="str">
        <f aca="false">IF(F1530="","",F1530)</f>
        <v/>
      </c>
      <c r="I1530" s="2" t="str">
        <f aca="false">IF(H1530="","",H1530)</f>
        <v/>
      </c>
      <c r="N1530" s="29"/>
      <c r="AG1530" s="2" t="n">
        <f aca="false">IF(ISNUMBER(SEARCH(B1530,D1530)), 0, 1)</f>
        <v>1</v>
      </c>
      <c r="AH1530" s="2" t="n">
        <f aca="false">IF(ISNUMBER(SEARCH(C1530,D1530)), 0, 1)</f>
        <v>1</v>
      </c>
      <c r="AI1530" s="2" t="n">
        <f aca="false">IF(ISNUMBER(SEARCH(A1530,D1530)), 0, 1)</f>
        <v>1</v>
      </c>
      <c r="AJ1530" s="30" t="str">
        <f aca="false">IF(A1530="","User Name Missing",IF(B1530="","First Name Missing",IF(C1530="","Last Name Missing",IF(E1530=0,"Password Short(Min 8 Charcters)",IF(AG1530=0,"The password cannot contain the user's first name.",IF(AH1530=0,"The password cannot contain the user's last name.",IF(AI1530=0,"The password cannot contain the username.",IF(F1530="","Group Missing",IF(J1530="","Security Clearance Missing",IF(R1530="","Fuel Economy Measurement missing",IF(S1530="","Distance Measurement System missing",IF(T1530="","Feature Preview missing",IF(U1530="","Time Zone Missing",IF(AD1530="","Yard Move allowed Missing",IF(AE1530="","Personal Conveyance Missing","Good")))))))))))))))</f>
        <v>User Name Missing</v>
      </c>
      <c r="AK1530" s="3" t="str">
        <f aca="false">IF(AJ1530&lt;&gt;"Good","",A1530&amp;","&amp;B1530&amp;","&amp;C1530&amp;","&amp;D1530&amp;","&amp;F1530&amp;","&amp;H1530&amp;","&amp;J1530&amp;","&amp;K1530&amp;","&amp;L1530&amp;","&amp;M1530&amp;","&amp;N1530&amp;","&amp;O1530&amp;","&amp;P1530&amp;","&amp;Q1530&amp;","&amp;IF(R1530&lt;&gt;"",VLOOKUP(R1530,'Vlookup''sRef'!$C$3:$D$6,2,FALSE()),"")&amp;","&amp;IF(S1530&lt;&gt;"",VLOOKUP(S1530,'Vlookup''sRef'!$F$3:$G$4,2,FALSE()),"")&amp;","&amp;T1530&amp;","&amp;U1530&amp;","&amp;V1530&amp;","&amp;W1530&amp;","&amp;X1530&amp;","&amp;Y1530&amp;","&amp;Z1530&amp;","&amp;AA1530&amp;","&amp;IF(AB1530&lt;&gt;"",VLOOKUP(AB1530,'Vlookup''sRef'!$O$2:$P$101,2,FALSE()),"")&amp;","&amp;IF(AC1530&lt;&gt;"",VLOOKUP(AC1530,RulesetRef!$A$2:$B$95,2,FALSE()),"")&amp;","&amp;AD1530&amp;","&amp;AE1530&amp;","&amp;IF(AF1530&lt;&gt;"",AF1530,"false"))</f>
        <v/>
      </c>
    </row>
    <row r="1531" customFormat="false" ht="15" hidden="false" customHeight="true" outlineLevel="0" collapsed="false">
      <c r="E1531" s="2" t="str">
        <f aca="false">IF(AND(A1531="",D1531=""),"",IF(OR(AND(ISNUMBER(SEARCH("@",A1531))*ISNUMBER(SEARCH(".",A1531,SEARCH("@",A1531))),ISBLANK(D1531)),LEN(D1531)&gt;=8),1,0))</f>
        <v/>
      </c>
      <c r="G1531" s="2" t="str">
        <f aca="false">IF(F1531="","",F1531)</f>
        <v/>
      </c>
      <c r="I1531" s="2" t="str">
        <f aca="false">IF(H1531="","",H1531)</f>
        <v/>
      </c>
      <c r="N1531" s="29"/>
      <c r="AG1531" s="2" t="n">
        <f aca="false">IF(ISNUMBER(SEARCH(B1531,D1531)), 0, 1)</f>
        <v>1</v>
      </c>
      <c r="AH1531" s="2" t="n">
        <f aca="false">IF(ISNUMBER(SEARCH(C1531,D1531)), 0, 1)</f>
        <v>1</v>
      </c>
      <c r="AI1531" s="2" t="n">
        <f aca="false">IF(ISNUMBER(SEARCH(A1531,D1531)), 0, 1)</f>
        <v>1</v>
      </c>
      <c r="AJ1531" s="30" t="str">
        <f aca="false">IF(A1531="","User Name Missing",IF(B1531="","First Name Missing",IF(C1531="","Last Name Missing",IF(E1531=0,"Password Short(Min 8 Charcters)",IF(AG1531=0,"The password cannot contain the user's first name.",IF(AH1531=0,"The password cannot contain the user's last name.",IF(AI1531=0,"The password cannot contain the username.",IF(F1531="","Group Missing",IF(J1531="","Security Clearance Missing",IF(R1531="","Fuel Economy Measurement missing",IF(S1531="","Distance Measurement System missing",IF(T1531="","Feature Preview missing",IF(U1531="","Time Zone Missing",IF(AD1531="","Yard Move allowed Missing",IF(AE1531="","Personal Conveyance Missing","Good")))))))))))))))</f>
        <v>User Name Missing</v>
      </c>
      <c r="AK1531" s="3" t="str">
        <f aca="false">IF(AJ1531&lt;&gt;"Good","",A1531&amp;","&amp;B1531&amp;","&amp;C1531&amp;","&amp;D1531&amp;","&amp;F1531&amp;","&amp;H1531&amp;","&amp;J1531&amp;","&amp;K1531&amp;","&amp;L1531&amp;","&amp;M1531&amp;","&amp;N1531&amp;","&amp;O1531&amp;","&amp;P1531&amp;","&amp;Q1531&amp;","&amp;IF(R1531&lt;&gt;"",VLOOKUP(R1531,'Vlookup''sRef'!$C$3:$D$6,2,FALSE()),"")&amp;","&amp;IF(S1531&lt;&gt;"",VLOOKUP(S1531,'Vlookup''sRef'!$F$3:$G$4,2,FALSE()),"")&amp;","&amp;T1531&amp;","&amp;U1531&amp;","&amp;V1531&amp;","&amp;W1531&amp;","&amp;X1531&amp;","&amp;Y1531&amp;","&amp;Z1531&amp;","&amp;AA1531&amp;","&amp;IF(AB1531&lt;&gt;"",VLOOKUP(AB1531,'Vlookup''sRef'!$O$2:$P$101,2,FALSE()),"")&amp;","&amp;IF(AC1531&lt;&gt;"",VLOOKUP(AC1531,RulesetRef!$A$2:$B$95,2,FALSE()),"")&amp;","&amp;AD1531&amp;","&amp;AE1531&amp;","&amp;IF(AF1531&lt;&gt;"",AF1531,"false"))</f>
        <v/>
      </c>
    </row>
    <row r="1532" customFormat="false" ht="15" hidden="false" customHeight="true" outlineLevel="0" collapsed="false">
      <c r="E1532" s="2" t="str">
        <f aca="false">IF(AND(A1532="",D1532=""),"",IF(OR(AND(ISNUMBER(SEARCH("@",A1532))*ISNUMBER(SEARCH(".",A1532,SEARCH("@",A1532))),ISBLANK(D1532)),LEN(D1532)&gt;=8),1,0))</f>
        <v/>
      </c>
      <c r="G1532" s="2" t="str">
        <f aca="false">IF(F1532="","",F1532)</f>
        <v/>
      </c>
      <c r="I1532" s="2" t="str">
        <f aca="false">IF(H1532="","",H1532)</f>
        <v/>
      </c>
      <c r="N1532" s="29"/>
      <c r="AG1532" s="2" t="n">
        <f aca="false">IF(ISNUMBER(SEARCH(B1532,D1532)), 0, 1)</f>
        <v>1</v>
      </c>
      <c r="AH1532" s="2" t="n">
        <f aca="false">IF(ISNUMBER(SEARCH(C1532,D1532)), 0, 1)</f>
        <v>1</v>
      </c>
      <c r="AI1532" s="2" t="n">
        <f aca="false">IF(ISNUMBER(SEARCH(A1532,D1532)), 0, 1)</f>
        <v>1</v>
      </c>
      <c r="AJ1532" s="30" t="str">
        <f aca="false">IF(A1532="","User Name Missing",IF(B1532="","First Name Missing",IF(C1532="","Last Name Missing",IF(E1532=0,"Password Short(Min 8 Charcters)",IF(AG1532=0,"The password cannot contain the user's first name.",IF(AH1532=0,"The password cannot contain the user's last name.",IF(AI1532=0,"The password cannot contain the username.",IF(F1532="","Group Missing",IF(J1532="","Security Clearance Missing",IF(R1532="","Fuel Economy Measurement missing",IF(S1532="","Distance Measurement System missing",IF(T1532="","Feature Preview missing",IF(U1532="","Time Zone Missing",IF(AD1532="","Yard Move allowed Missing",IF(AE1532="","Personal Conveyance Missing","Good")))))))))))))))</f>
        <v>User Name Missing</v>
      </c>
      <c r="AK1532" s="3" t="str">
        <f aca="false">IF(AJ1532&lt;&gt;"Good","",A1532&amp;","&amp;B1532&amp;","&amp;C1532&amp;","&amp;D1532&amp;","&amp;F1532&amp;","&amp;H1532&amp;","&amp;J1532&amp;","&amp;K1532&amp;","&amp;L1532&amp;","&amp;M1532&amp;","&amp;N1532&amp;","&amp;O1532&amp;","&amp;P1532&amp;","&amp;Q1532&amp;","&amp;IF(R1532&lt;&gt;"",VLOOKUP(R1532,'Vlookup''sRef'!$C$3:$D$6,2,FALSE()),"")&amp;","&amp;IF(S1532&lt;&gt;"",VLOOKUP(S1532,'Vlookup''sRef'!$F$3:$G$4,2,FALSE()),"")&amp;","&amp;T1532&amp;","&amp;U1532&amp;","&amp;V1532&amp;","&amp;W1532&amp;","&amp;X1532&amp;","&amp;Y1532&amp;","&amp;Z1532&amp;","&amp;AA1532&amp;","&amp;IF(AB1532&lt;&gt;"",VLOOKUP(AB1532,'Vlookup''sRef'!$O$2:$P$101,2,FALSE()),"")&amp;","&amp;IF(AC1532&lt;&gt;"",VLOOKUP(AC1532,RulesetRef!$A$2:$B$95,2,FALSE()),"")&amp;","&amp;AD1532&amp;","&amp;AE1532&amp;","&amp;IF(AF1532&lt;&gt;"",AF1532,"false"))</f>
        <v/>
      </c>
    </row>
    <row r="1533" customFormat="false" ht="15" hidden="false" customHeight="true" outlineLevel="0" collapsed="false">
      <c r="E1533" s="2" t="str">
        <f aca="false">IF(AND(A1533="",D1533=""),"",IF(OR(AND(ISNUMBER(SEARCH("@",A1533))*ISNUMBER(SEARCH(".",A1533,SEARCH("@",A1533))),ISBLANK(D1533)),LEN(D1533)&gt;=8),1,0))</f>
        <v/>
      </c>
      <c r="G1533" s="2" t="str">
        <f aca="false">IF(F1533="","",F1533)</f>
        <v/>
      </c>
      <c r="I1533" s="2" t="str">
        <f aca="false">IF(H1533="","",H1533)</f>
        <v/>
      </c>
      <c r="N1533" s="29"/>
      <c r="AG1533" s="2" t="n">
        <f aca="false">IF(ISNUMBER(SEARCH(B1533,D1533)), 0, 1)</f>
        <v>1</v>
      </c>
      <c r="AH1533" s="2" t="n">
        <f aca="false">IF(ISNUMBER(SEARCH(C1533,D1533)), 0, 1)</f>
        <v>1</v>
      </c>
      <c r="AI1533" s="2" t="n">
        <f aca="false">IF(ISNUMBER(SEARCH(A1533,D1533)), 0, 1)</f>
        <v>1</v>
      </c>
      <c r="AJ1533" s="30" t="str">
        <f aca="false">IF(A1533="","User Name Missing",IF(B1533="","First Name Missing",IF(C1533="","Last Name Missing",IF(E1533=0,"Password Short(Min 8 Charcters)",IF(AG1533=0,"The password cannot contain the user's first name.",IF(AH1533=0,"The password cannot contain the user's last name.",IF(AI1533=0,"The password cannot contain the username.",IF(F1533="","Group Missing",IF(J1533="","Security Clearance Missing",IF(R1533="","Fuel Economy Measurement missing",IF(S1533="","Distance Measurement System missing",IF(T1533="","Feature Preview missing",IF(U1533="","Time Zone Missing",IF(AD1533="","Yard Move allowed Missing",IF(AE1533="","Personal Conveyance Missing","Good")))))))))))))))</f>
        <v>User Name Missing</v>
      </c>
      <c r="AK1533" s="3" t="str">
        <f aca="false">IF(AJ1533&lt;&gt;"Good","",A1533&amp;","&amp;B1533&amp;","&amp;C1533&amp;","&amp;D1533&amp;","&amp;F1533&amp;","&amp;H1533&amp;","&amp;J1533&amp;","&amp;K1533&amp;","&amp;L1533&amp;","&amp;M1533&amp;","&amp;N1533&amp;","&amp;O1533&amp;","&amp;P1533&amp;","&amp;Q1533&amp;","&amp;IF(R1533&lt;&gt;"",VLOOKUP(R1533,'Vlookup''sRef'!$C$3:$D$6,2,FALSE()),"")&amp;","&amp;IF(S1533&lt;&gt;"",VLOOKUP(S1533,'Vlookup''sRef'!$F$3:$G$4,2,FALSE()),"")&amp;","&amp;T1533&amp;","&amp;U1533&amp;","&amp;V1533&amp;","&amp;W1533&amp;","&amp;X1533&amp;","&amp;Y1533&amp;","&amp;Z1533&amp;","&amp;AA1533&amp;","&amp;IF(AB1533&lt;&gt;"",VLOOKUP(AB1533,'Vlookup''sRef'!$O$2:$P$101,2,FALSE()),"")&amp;","&amp;IF(AC1533&lt;&gt;"",VLOOKUP(AC1533,RulesetRef!$A$2:$B$95,2,FALSE()),"")&amp;","&amp;AD1533&amp;","&amp;AE1533&amp;","&amp;IF(AF1533&lt;&gt;"",AF1533,"false"))</f>
        <v/>
      </c>
    </row>
    <row r="1534" customFormat="false" ht="15" hidden="false" customHeight="true" outlineLevel="0" collapsed="false">
      <c r="E1534" s="2" t="str">
        <f aca="false">IF(AND(A1534="",D1534=""),"",IF(OR(AND(ISNUMBER(SEARCH("@",A1534))*ISNUMBER(SEARCH(".",A1534,SEARCH("@",A1534))),ISBLANK(D1534)),LEN(D1534)&gt;=8),1,0))</f>
        <v/>
      </c>
      <c r="G1534" s="2" t="str">
        <f aca="false">IF(F1534="","",F1534)</f>
        <v/>
      </c>
      <c r="I1534" s="2" t="str">
        <f aca="false">IF(H1534="","",H1534)</f>
        <v/>
      </c>
      <c r="N1534" s="29"/>
      <c r="AG1534" s="2" t="n">
        <f aca="false">IF(ISNUMBER(SEARCH(B1534,D1534)), 0, 1)</f>
        <v>1</v>
      </c>
      <c r="AH1534" s="2" t="n">
        <f aca="false">IF(ISNUMBER(SEARCH(C1534,D1534)), 0, 1)</f>
        <v>1</v>
      </c>
      <c r="AI1534" s="2" t="n">
        <f aca="false">IF(ISNUMBER(SEARCH(A1534,D1534)), 0, 1)</f>
        <v>1</v>
      </c>
      <c r="AJ1534" s="30" t="str">
        <f aca="false">IF(A1534="","User Name Missing",IF(B1534="","First Name Missing",IF(C1534="","Last Name Missing",IF(E1534=0,"Password Short(Min 8 Charcters)",IF(AG1534=0,"The password cannot contain the user's first name.",IF(AH1534=0,"The password cannot contain the user's last name.",IF(AI1534=0,"The password cannot contain the username.",IF(F1534="","Group Missing",IF(J1534="","Security Clearance Missing",IF(R1534="","Fuel Economy Measurement missing",IF(S1534="","Distance Measurement System missing",IF(T1534="","Feature Preview missing",IF(U1534="","Time Zone Missing",IF(AD1534="","Yard Move allowed Missing",IF(AE1534="","Personal Conveyance Missing","Good")))))))))))))))</f>
        <v>User Name Missing</v>
      </c>
      <c r="AK1534" s="3" t="str">
        <f aca="false">IF(AJ1534&lt;&gt;"Good","",A1534&amp;","&amp;B1534&amp;","&amp;C1534&amp;","&amp;D1534&amp;","&amp;F1534&amp;","&amp;H1534&amp;","&amp;J1534&amp;","&amp;K1534&amp;","&amp;L1534&amp;","&amp;M1534&amp;","&amp;N1534&amp;","&amp;O1534&amp;","&amp;P1534&amp;","&amp;Q1534&amp;","&amp;IF(R1534&lt;&gt;"",VLOOKUP(R1534,'Vlookup''sRef'!$C$3:$D$6,2,FALSE()),"")&amp;","&amp;IF(S1534&lt;&gt;"",VLOOKUP(S1534,'Vlookup''sRef'!$F$3:$G$4,2,FALSE()),"")&amp;","&amp;T1534&amp;","&amp;U1534&amp;","&amp;V1534&amp;","&amp;W1534&amp;","&amp;X1534&amp;","&amp;Y1534&amp;","&amp;Z1534&amp;","&amp;AA1534&amp;","&amp;IF(AB1534&lt;&gt;"",VLOOKUP(AB1534,'Vlookup''sRef'!$O$2:$P$101,2,FALSE()),"")&amp;","&amp;IF(AC1534&lt;&gt;"",VLOOKUP(AC1534,RulesetRef!$A$2:$B$95,2,FALSE()),"")&amp;","&amp;AD1534&amp;","&amp;AE1534&amp;","&amp;IF(AF1534&lt;&gt;"",AF1534,"false"))</f>
        <v/>
      </c>
    </row>
    <row r="1535" customFormat="false" ht="15" hidden="false" customHeight="true" outlineLevel="0" collapsed="false">
      <c r="E1535" s="2" t="str">
        <f aca="false">IF(AND(A1535="",D1535=""),"",IF(OR(AND(ISNUMBER(SEARCH("@",A1535))*ISNUMBER(SEARCH(".",A1535,SEARCH("@",A1535))),ISBLANK(D1535)),LEN(D1535)&gt;=8),1,0))</f>
        <v/>
      </c>
      <c r="G1535" s="2" t="str">
        <f aca="false">IF(F1535="","",F1535)</f>
        <v/>
      </c>
      <c r="I1535" s="2" t="str">
        <f aca="false">IF(H1535="","",H1535)</f>
        <v/>
      </c>
      <c r="N1535" s="29"/>
      <c r="AG1535" s="2" t="n">
        <f aca="false">IF(ISNUMBER(SEARCH(B1535,D1535)), 0, 1)</f>
        <v>1</v>
      </c>
      <c r="AH1535" s="2" t="n">
        <f aca="false">IF(ISNUMBER(SEARCH(C1535,D1535)), 0, 1)</f>
        <v>1</v>
      </c>
      <c r="AI1535" s="2" t="n">
        <f aca="false">IF(ISNUMBER(SEARCH(A1535,D1535)), 0, 1)</f>
        <v>1</v>
      </c>
      <c r="AJ1535" s="30" t="str">
        <f aca="false">IF(A1535="","User Name Missing",IF(B1535="","First Name Missing",IF(C1535="","Last Name Missing",IF(E1535=0,"Password Short(Min 8 Charcters)",IF(AG1535=0,"The password cannot contain the user's first name.",IF(AH1535=0,"The password cannot contain the user's last name.",IF(AI1535=0,"The password cannot contain the username.",IF(F1535="","Group Missing",IF(J1535="","Security Clearance Missing",IF(R1535="","Fuel Economy Measurement missing",IF(S1535="","Distance Measurement System missing",IF(T1535="","Feature Preview missing",IF(U1535="","Time Zone Missing",IF(AD1535="","Yard Move allowed Missing",IF(AE1535="","Personal Conveyance Missing","Good")))))))))))))))</f>
        <v>User Name Missing</v>
      </c>
      <c r="AK1535" s="3" t="str">
        <f aca="false">IF(AJ1535&lt;&gt;"Good","",A1535&amp;","&amp;B1535&amp;","&amp;C1535&amp;","&amp;D1535&amp;","&amp;F1535&amp;","&amp;H1535&amp;","&amp;J1535&amp;","&amp;K1535&amp;","&amp;L1535&amp;","&amp;M1535&amp;","&amp;N1535&amp;","&amp;O1535&amp;","&amp;P1535&amp;","&amp;Q1535&amp;","&amp;IF(R1535&lt;&gt;"",VLOOKUP(R1535,'Vlookup''sRef'!$C$3:$D$6,2,FALSE()),"")&amp;","&amp;IF(S1535&lt;&gt;"",VLOOKUP(S1535,'Vlookup''sRef'!$F$3:$G$4,2,FALSE()),"")&amp;","&amp;T1535&amp;","&amp;U1535&amp;","&amp;V1535&amp;","&amp;W1535&amp;","&amp;X1535&amp;","&amp;Y1535&amp;","&amp;Z1535&amp;","&amp;AA1535&amp;","&amp;IF(AB1535&lt;&gt;"",VLOOKUP(AB1535,'Vlookup''sRef'!$O$2:$P$101,2,FALSE()),"")&amp;","&amp;IF(AC1535&lt;&gt;"",VLOOKUP(AC1535,RulesetRef!$A$2:$B$95,2,FALSE()),"")&amp;","&amp;AD1535&amp;","&amp;AE1535&amp;","&amp;IF(AF1535&lt;&gt;"",AF1535,"false"))</f>
        <v/>
      </c>
    </row>
    <row r="1536" customFormat="false" ht="15" hidden="false" customHeight="true" outlineLevel="0" collapsed="false">
      <c r="E1536" s="2" t="str">
        <f aca="false">IF(AND(A1536="",D1536=""),"",IF(OR(AND(ISNUMBER(SEARCH("@",A1536))*ISNUMBER(SEARCH(".",A1536,SEARCH("@",A1536))),ISBLANK(D1536)),LEN(D1536)&gt;=8),1,0))</f>
        <v/>
      </c>
      <c r="G1536" s="2" t="str">
        <f aca="false">IF(F1536="","",F1536)</f>
        <v/>
      </c>
      <c r="I1536" s="2" t="str">
        <f aca="false">IF(H1536="","",H1536)</f>
        <v/>
      </c>
      <c r="N1536" s="29"/>
      <c r="AG1536" s="2" t="n">
        <f aca="false">IF(ISNUMBER(SEARCH(B1536,D1536)), 0, 1)</f>
        <v>1</v>
      </c>
      <c r="AH1536" s="2" t="n">
        <f aca="false">IF(ISNUMBER(SEARCH(C1536,D1536)), 0, 1)</f>
        <v>1</v>
      </c>
      <c r="AI1536" s="2" t="n">
        <f aca="false">IF(ISNUMBER(SEARCH(A1536,D1536)), 0, 1)</f>
        <v>1</v>
      </c>
      <c r="AJ1536" s="30" t="str">
        <f aca="false">IF(A1536="","User Name Missing",IF(B1536="","First Name Missing",IF(C1536="","Last Name Missing",IF(E1536=0,"Password Short(Min 8 Charcters)",IF(AG1536=0,"The password cannot contain the user's first name.",IF(AH1536=0,"The password cannot contain the user's last name.",IF(AI1536=0,"The password cannot contain the username.",IF(F1536="","Group Missing",IF(J1536="","Security Clearance Missing",IF(R1536="","Fuel Economy Measurement missing",IF(S1536="","Distance Measurement System missing",IF(T1536="","Feature Preview missing",IF(U1536="","Time Zone Missing",IF(AD1536="","Yard Move allowed Missing",IF(AE1536="","Personal Conveyance Missing","Good")))))))))))))))</f>
        <v>User Name Missing</v>
      </c>
      <c r="AK1536" s="3" t="str">
        <f aca="false">IF(AJ1536&lt;&gt;"Good","",A1536&amp;","&amp;B1536&amp;","&amp;C1536&amp;","&amp;D1536&amp;","&amp;F1536&amp;","&amp;H1536&amp;","&amp;J1536&amp;","&amp;K1536&amp;","&amp;L1536&amp;","&amp;M1536&amp;","&amp;N1536&amp;","&amp;O1536&amp;","&amp;P1536&amp;","&amp;Q1536&amp;","&amp;IF(R1536&lt;&gt;"",VLOOKUP(R1536,'Vlookup''sRef'!$C$3:$D$6,2,FALSE()),"")&amp;","&amp;IF(S1536&lt;&gt;"",VLOOKUP(S1536,'Vlookup''sRef'!$F$3:$G$4,2,FALSE()),"")&amp;","&amp;T1536&amp;","&amp;U1536&amp;","&amp;V1536&amp;","&amp;W1536&amp;","&amp;X1536&amp;","&amp;Y1536&amp;","&amp;Z1536&amp;","&amp;AA1536&amp;","&amp;IF(AB1536&lt;&gt;"",VLOOKUP(AB1536,'Vlookup''sRef'!$O$2:$P$101,2,FALSE()),"")&amp;","&amp;IF(AC1536&lt;&gt;"",VLOOKUP(AC1536,RulesetRef!$A$2:$B$95,2,FALSE()),"")&amp;","&amp;AD1536&amp;","&amp;AE1536&amp;","&amp;IF(AF1536&lt;&gt;"",AF1536,"false"))</f>
        <v/>
      </c>
    </row>
    <row r="1537" customFormat="false" ht="15" hidden="false" customHeight="true" outlineLevel="0" collapsed="false">
      <c r="E1537" s="2" t="str">
        <f aca="false">IF(AND(A1537="",D1537=""),"",IF(OR(AND(ISNUMBER(SEARCH("@",A1537))*ISNUMBER(SEARCH(".",A1537,SEARCH("@",A1537))),ISBLANK(D1537)),LEN(D1537)&gt;=8),1,0))</f>
        <v/>
      </c>
      <c r="G1537" s="2" t="str">
        <f aca="false">IF(F1537="","",F1537)</f>
        <v/>
      </c>
      <c r="I1537" s="2" t="str">
        <f aca="false">IF(H1537="","",H1537)</f>
        <v/>
      </c>
      <c r="N1537" s="29"/>
      <c r="AG1537" s="2" t="n">
        <f aca="false">IF(ISNUMBER(SEARCH(B1537,D1537)), 0, 1)</f>
        <v>1</v>
      </c>
      <c r="AH1537" s="2" t="n">
        <f aca="false">IF(ISNUMBER(SEARCH(C1537,D1537)), 0, 1)</f>
        <v>1</v>
      </c>
      <c r="AI1537" s="2" t="n">
        <f aca="false">IF(ISNUMBER(SEARCH(A1537,D1537)), 0, 1)</f>
        <v>1</v>
      </c>
      <c r="AJ1537" s="30" t="str">
        <f aca="false">IF(A1537="","User Name Missing",IF(B1537="","First Name Missing",IF(C1537="","Last Name Missing",IF(E1537=0,"Password Short(Min 8 Charcters)",IF(AG1537=0,"The password cannot contain the user's first name.",IF(AH1537=0,"The password cannot contain the user's last name.",IF(AI1537=0,"The password cannot contain the username.",IF(F1537="","Group Missing",IF(J1537="","Security Clearance Missing",IF(R1537="","Fuel Economy Measurement missing",IF(S1537="","Distance Measurement System missing",IF(T1537="","Feature Preview missing",IF(U1537="","Time Zone Missing",IF(AD1537="","Yard Move allowed Missing",IF(AE1537="","Personal Conveyance Missing","Good")))))))))))))))</f>
        <v>User Name Missing</v>
      </c>
      <c r="AK1537" s="3" t="str">
        <f aca="false">IF(AJ1537&lt;&gt;"Good","",A1537&amp;","&amp;B1537&amp;","&amp;C1537&amp;","&amp;D1537&amp;","&amp;F1537&amp;","&amp;H1537&amp;","&amp;J1537&amp;","&amp;K1537&amp;","&amp;L1537&amp;","&amp;M1537&amp;","&amp;N1537&amp;","&amp;O1537&amp;","&amp;P1537&amp;","&amp;Q1537&amp;","&amp;IF(R1537&lt;&gt;"",VLOOKUP(R1537,'Vlookup''sRef'!$C$3:$D$6,2,FALSE()),"")&amp;","&amp;IF(S1537&lt;&gt;"",VLOOKUP(S1537,'Vlookup''sRef'!$F$3:$G$4,2,FALSE()),"")&amp;","&amp;T1537&amp;","&amp;U1537&amp;","&amp;V1537&amp;","&amp;W1537&amp;","&amp;X1537&amp;","&amp;Y1537&amp;","&amp;Z1537&amp;","&amp;AA1537&amp;","&amp;IF(AB1537&lt;&gt;"",VLOOKUP(AB1537,'Vlookup''sRef'!$O$2:$P$101,2,FALSE()),"")&amp;","&amp;IF(AC1537&lt;&gt;"",VLOOKUP(AC1537,RulesetRef!$A$2:$B$95,2,FALSE()),"")&amp;","&amp;AD1537&amp;","&amp;AE1537&amp;","&amp;IF(AF1537&lt;&gt;"",AF1537,"false"))</f>
        <v/>
      </c>
    </row>
    <row r="1538" customFormat="false" ht="15" hidden="false" customHeight="true" outlineLevel="0" collapsed="false">
      <c r="E1538" s="2" t="str">
        <f aca="false">IF(AND(A1538="",D1538=""),"",IF(OR(AND(ISNUMBER(SEARCH("@",A1538))*ISNUMBER(SEARCH(".",A1538,SEARCH("@",A1538))),ISBLANK(D1538)),LEN(D1538)&gt;=8),1,0))</f>
        <v/>
      </c>
      <c r="G1538" s="2" t="str">
        <f aca="false">IF(F1538="","",F1538)</f>
        <v/>
      </c>
      <c r="I1538" s="2" t="str">
        <f aca="false">IF(H1538="","",H1538)</f>
        <v/>
      </c>
      <c r="N1538" s="29"/>
      <c r="AG1538" s="2" t="n">
        <f aca="false">IF(ISNUMBER(SEARCH(B1538,D1538)), 0, 1)</f>
        <v>1</v>
      </c>
      <c r="AH1538" s="2" t="n">
        <f aca="false">IF(ISNUMBER(SEARCH(C1538,D1538)), 0, 1)</f>
        <v>1</v>
      </c>
      <c r="AI1538" s="2" t="n">
        <f aca="false">IF(ISNUMBER(SEARCH(A1538,D1538)), 0, 1)</f>
        <v>1</v>
      </c>
      <c r="AJ1538" s="30" t="str">
        <f aca="false">IF(A1538="","User Name Missing",IF(B1538="","First Name Missing",IF(C1538="","Last Name Missing",IF(E1538=0,"Password Short(Min 8 Charcters)",IF(AG1538=0,"The password cannot contain the user's first name.",IF(AH1538=0,"The password cannot contain the user's last name.",IF(AI1538=0,"The password cannot contain the username.",IF(F1538="","Group Missing",IF(J1538="","Security Clearance Missing",IF(R1538="","Fuel Economy Measurement missing",IF(S1538="","Distance Measurement System missing",IF(T1538="","Feature Preview missing",IF(U1538="","Time Zone Missing",IF(AD1538="","Yard Move allowed Missing",IF(AE1538="","Personal Conveyance Missing","Good")))))))))))))))</f>
        <v>User Name Missing</v>
      </c>
      <c r="AK1538" s="3" t="str">
        <f aca="false">IF(AJ1538&lt;&gt;"Good","",A1538&amp;","&amp;B1538&amp;","&amp;C1538&amp;","&amp;D1538&amp;","&amp;F1538&amp;","&amp;H1538&amp;","&amp;J1538&amp;","&amp;K1538&amp;","&amp;L1538&amp;","&amp;M1538&amp;","&amp;N1538&amp;","&amp;O1538&amp;","&amp;P1538&amp;","&amp;Q1538&amp;","&amp;IF(R1538&lt;&gt;"",VLOOKUP(R1538,'Vlookup''sRef'!$C$3:$D$6,2,FALSE()),"")&amp;","&amp;IF(S1538&lt;&gt;"",VLOOKUP(S1538,'Vlookup''sRef'!$F$3:$G$4,2,FALSE()),"")&amp;","&amp;T1538&amp;","&amp;U1538&amp;","&amp;V1538&amp;","&amp;W1538&amp;","&amp;X1538&amp;","&amp;Y1538&amp;","&amp;Z1538&amp;","&amp;AA1538&amp;","&amp;IF(AB1538&lt;&gt;"",VLOOKUP(AB1538,'Vlookup''sRef'!$O$2:$P$101,2,FALSE()),"")&amp;","&amp;IF(AC1538&lt;&gt;"",VLOOKUP(AC1538,RulesetRef!$A$2:$B$95,2,FALSE()),"")&amp;","&amp;AD1538&amp;","&amp;AE1538&amp;","&amp;IF(AF1538&lt;&gt;"",AF1538,"false"))</f>
        <v/>
      </c>
    </row>
    <row r="1539" customFormat="false" ht="15" hidden="false" customHeight="true" outlineLevel="0" collapsed="false">
      <c r="E1539" s="2" t="str">
        <f aca="false">IF(AND(A1539="",D1539=""),"",IF(OR(AND(ISNUMBER(SEARCH("@",A1539))*ISNUMBER(SEARCH(".",A1539,SEARCH("@",A1539))),ISBLANK(D1539)),LEN(D1539)&gt;=8),1,0))</f>
        <v/>
      </c>
      <c r="G1539" s="2" t="str">
        <f aca="false">IF(F1539="","",F1539)</f>
        <v/>
      </c>
      <c r="I1539" s="2" t="str">
        <f aca="false">IF(H1539="","",H1539)</f>
        <v/>
      </c>
      <c r="N1539" s="29"/>
      <c r="AG1539" s="2" t="n">
        <f aca="false">IF(ISNUMBER(SEARCH(B1539,D1539)), 0, 1)</f>
        <v>1</v>
      </c>
      <c r="AH1539" s="2" t="n">
        <f aca="false">IF(ISNUMBER(SEARCH(C1539,D1539)), 0, 1)</f>
        <v>1</v>
      </c>
      <c r="AI1539" s="2" t="n">
        <f aca="false">IF(ISNUMBER(SEARCH(A1539,D1539)), 0, 1)</f>
        <v>1</v>
      </c>
      <c r="AJ1539" s="30" t="str">
        <f aca="false">IF(A1539="","User Name Missing",IF(B1539="","First Name Missing",IF(C1539="","Last Name Missing",IF(E1539=0,"Password Short(Min 8 Charcters)",IF(AG1539=0,"The password cannot contain the user's first name.",IF(AH1539=0,"The password cannot contain the user's last name.",IF(AI1539=0,"The password cannot contain the username.",IF(F1539="","Group Missing",IF(J1539="","Security Clearance Missing",IF(R1539="","Fuel Economy Measurement missing",IF(S1539="","Distance Measurement System missing",IF(T1539="","Feature Preview missing",IF(U1539="","Time Zone Missing",IF(AD1539="","Yard Move allowed Missing",IF(AE1539="","Personal Conveyance Missing","Good")))))))))))))))</f>
        <v>User Name Missing</v>
      </c>
      <c r="AK1539" s="3" t="str">
        <f aca="false">IF(AJ1539&lt;&gt;"Good","",A1539&amp;","&amp;B1539&amp;","&amp;C1539&amp;","&amp;D1539&amp;","&amp;F1539&amp;","&amp;H1539&amp;","&amp;J1539&amp;","&amp;K1539&amp;","&amp;L1539&amp;","&amp;M1539&amp;","&amp;N1539&amp;","&amp;O1539&amp;","&amp;P1539&amp;","&amp;Q1539&amp;","&amp;IF(R1539&lt;&gt;"",VLOOKUP(R1539,'Vlookup''sRef'!$C$3:$D$6,2,FALSE()),"")&amp;","&amp;IF(S1539&lt;&gt;"",VLOOKUP(S1539,'Vlookup''sRef'!$F$3:$G$4,2,FALSE()),"")&amp;","&amp;T1539&amp;","&amp;U1539&amp;","&amp;V1539&amp;","&amp;W1539&amp;","&amp;X1539&amp;","&amp;Y1539&amp;","&amp;Z1539&amp;","&amp;AA1539&amp;","&amp;IF(AB1539&lt;&gt;"",VLOOKUP(AB1539,'Vlookup''sRef'!$O$2:$P$101,2,FALSE()),"")&amp;","&amp;IF(AC1539&lt;&gt;"",VLOOKUP(AC1539,RulesetRef!$A$2:$B$95,2,FALSE()),"")&amp;","&amp;AD1539&amp;","&amp;AE1539&amp;","&amp;IF(AF1539&lt;&gt;"",AF1539,"false"))</f>
        <v/>
      </c>
    </row>
    <row r="1540" customFormat="false" ht="15" hidden="false" customHeight="true" outlineLevel="0" collapsed="false">
      <c r="E1540" s="2" t="str">
        <f aca="false">IF(AND(A1540="",D1540=""),"",IF(OR(AND(ISNUMBER(SEARCH("@",A1540))*ISNUMBER(SEARCH(".",A1540,SEARCH("@",A1540))),ISBLANK(D1540)),LEN(D1540)&gt;=8),1,0))</f>
        <v/>
      </c>
      <c r="G1540" s="2" t="str">
        <f aca="false">IF(F1540="","",F1540)</f>
        <v/>
      </c>
      <c r="I1540" s="2" t="str">
        <f aca="false">IF(H1540="","",H1540)</f>
        <v/>
      </c>
      <c r="N1540" s="29"/>
      <c r="AG1540" s="2" t="n">
        <f aca="false">IF(ISNUMBER(SEARCH(B1540,D1540)), 0, 1)</f>
        <v>1</v>
      </c>
      <c r="AH1540" s="2" t="n">
        <f aca="false">IF(ISNUMBER(SEARCH(C1540,D1540)), 0, 1)</f>
        <v>1</v>
      </c>
      <c r="AI1540" s="2" t="n">
        <f aca="false">IF(ISNUMBER(SEARCH(A1540,D1540)), 0, 1)</f>
        <v>1</v>
      </c>
      <c r="AJ1540" s="30" t="str">
        <f aca="false">IF(A1540="","User Name Missing",IF(B1540="","First Name Missing",IF(C1540="","Last Name Missing",IF(E1540=0,"Password Short(Min 8 Charcters)",IF(AG1540=0,"The password cannot contain the user's first name.",IF(AH1540=0,"The password cannot contain the user's last name.",IF(AI1540=0,"The password cannot contain the username.",IF(F1540="","Group Missing",IF(J1540="","Security Clearance Missing",IF(R1540="","Fuel Economy Measurement missing",IF(S1540="","Distance Measurement System missing",IF(T1540="","Feature Preview missing",IF(U1540="","Time Zone Missing",IF(AD1540="","Yard Move allowed Missing",IF(AE1540="","Personal Conveyance Missing","Good")))))))))))))))</f>
        <v>User Name Missing</v>
      </c>
      <c r="AK1540" s="3" t="str">
        <f aca="false">IF(AJ1540&lt;&gt;"Good","",A1540&amp;","&amp;B1540&amp;","&amp;C1540&amp;","&amp;D1540&amp;","&amp;F1540&amp;","&amp;H1540&amp;","&amp;J1540&amp;","&amp;K1540&amp;","&amp;L1540&amp;","&amp;M1540&amp;","&amp;N1540&amp;","&amp;O1540&amp;","&amp;P1540&amp;","&amp;Q1540&amp;","&amp;IF(R1540&lt;&gt;"",VLOOKUP(R1540,'Vlookup''sRef'!$C$3:$D$6,2,FALSE()),"")&amp;","&amp;IF(S1540&lt;&gt;"",VLOOKUP(S1540,'Vlookup''sRef'!$F$3:$G$4,2,FALSE()),"")&amp;","&amp;T1540&amp;","&amp;U1540&amp;","&amp;V1540&amp;","&amp;W1540&amp;","&amp;X1540&amp;","&amp;Y1540&amp;","&amp;Z1540&amp;","&amp;AA1540&amp;","&amp;IF(AB1540&lt;&gt;"",VLOOKUP(AB1540,'Vlookup''sRef'!$O$2:$P$101,2,FALSE()),"")&amp;","&amp;IF(AC1540&lt;&gt;"",VLOOKUP(AC1540,RulesetRef!$A$2:$B$95,2,FALSE()),"")&amp;","&amp;AD1540&amp;","&amp;AE1540&amp;","&amp;IF(AF1540&lt;&gt;"",AF1540,"false"))</f>
        <v/>
      </c>
    </row>
    <row r="1541" customFormat="false" ht="15" hidden="false" customHeight="true" outlineLevel="0" collapsed="false">
      <c r="E1541" s="2" t="str">
        <f aca="false">IF(AND(A1541="",D1541=""),"",IF(OR(AND(ISNUMBER(SEARCH("@",A1541))*ISNUMBER(SEARCH(".",A1541,SEARCH("@",A1541))),ISBLANK(D1541)),LEN(D1541)&gt;=8),1,0))</f>
        <v/>
      </c>
      <c r="G1541" s="2" t="str">
        <f aca="false">IF(F1541="","",F1541)</f>
        <v/>
      </c>
      <c r="I1541" s="2" t="str">
        <f aca="false">IF(H1541="","",H1541)</f>
        <v/>
      </c>
      <c r="N1541" s="29"/>
      <c r="AG1541" s="2" t="n">
        <f aca="false">IF(ISNUMBER(SEARCH(B1541,D1541)), 0, 1)</f>
        <v>1</v>
      </c>
      <c r="AH1541" s="2" t="n">
        <f aca="false">IF(ISNUMBER(SEARCH(C1541,D1541)), 0, 1)</f>
        <v>1</v>
      </c>
      <c r="AI1541" s="2" t="n">
        <f aca="false">IF(ISNUMBER(SEARCH(A1541,D1541)), 0, 1)</f>
        <v>1</v>
      </c>
      <c r="AJ1541" s="30" t="str">
        <f aca="false">IF(A1541="","User Name Missing",IF(B1541="","First Name Missing",IF(C1541="","Last Name Missing",IF(E1541=0,"Password Short(Min 8 Charcters)",IF(AG1541=0,"The password cannot contain the user's first name.",IF(AH1541=0,"The password cannot contain the user's last name.",IF(AI1541=0,"The password cannot contain the username.",IF(F1541="","Group Missing",IF(J1541="","Security Clearance Missing",IF(R1541="","Fuel Economy Measurement missing",IF(S1541="","Distance Measurement System missing",IF(T1541="","Feature Preview missing",IF(U1541="","Time Zone Missing",IF(AD1541="","Yard Move allowed Missing",IF(AE1541="","Personal Conveyance Missing","Good")))))))))))))))</f>
        <v>User Name Missing</v>
      </c>
      <c r="AK1541" s="3" t="str">
        <f aca="false">IF(AJ1541&lt;&gt;"Good","",A1541&amp;","&amp;B1541&amp;","&amp;C1541&amp;","&amp;D1541&amp;","&amp;F1541&amp;","&amp;H1541&amp;","&amp;J1541&amp;","&amp;K1541&amp;","&amp;L1541&amp;","&amp;M1541&amp;","&amp;N1541&amp;","&amp;O1541&amp;","&amp;P1541&amp;","&amp;Q1541&amp;","&amp;IF(R1541&lt;&gt;"",VLOOKUP(R1541,'Vlookup''sRef'!$C$3:$D$6,2,FALSE()),"")&amp;","&amp;IF(S1541&lt;&gt;"",VLOOKUP(S1541,'Vlookup''sRef'!$F$3:$G$4,2,FALSE()),"")&amp;","&amp;T1541&amp;","&amp;U1541&amp;","&amp;V1541&amp;","&amp;W1541&amp;","&amp;X1541&amp;","&amp;Y1541&amp;","&amp;Z1541&amp;","&amp;AA1541&amp;","&amp;IF(AB1541&lt;&gt;"",VLOOKUP(AB1541,'Vlookup''sRef'!$O$2:$P$101,2,FALSE()),"")&amp;","&amp;IF(AC1541&lt;&gt;"",VLOOKUP(AC1541,RulesetRef!$A$2:$B$95,2,FALSE()),"")&amp;","&amp;AD1541&amp;","&amp;AE1541&amp;","&amp;IF(AF1541&lt;&gt;"",AF1541,"false"))</f>
        <v/>
      </c>
    </row>
    <row r="1542" customFormat="false" ht="15" hidden="false" customHeight="true" outlineLevel="0" collapsed="false">
      <c r="E1542" s="2" t="str">
        <f aca="false">IF(AND(A1542="",D1542=""),"",IF(OR(AND(ISNUMBER(SEARCH("@",A1542))*ISNUMBER(SEARCH(".",A1542,SEARCH("@",A1542))),ISBLANK(D1542)),LEN(D1542)&gt;=8),1,0))</f>
        <v/>
      </c>
      <c r="G1542" s="2" t="str">
        <f aca="false">IF(F1542="","",F1542)</f>
        <v/>
      </c>
      <c r="I1542" s="2" t="str">
        <f aca="false">IF(H1542="","",H1542)</f>
        <v/>
      </c>
      <c r="N1542" s="29"/>
      <c r="AG1542" s="2" t="n">
        <f aca="false">IF(ISNUMBER(SEARCH(B1542,D1542)), 0, 1)</f>
        <v>1</v>
      </c>
      <c r="AH1542" s="2" t="n">
        <f aca="false">IF(ISNUMBER(SEARCH(C1542,D1542)), 0, 1)</f>
        <v>1</v>
      </c>
      <c r="AI1542" s="2" t="n">
        <f aca="false">IF(ISNUMBER(SEARCH(A1542,D1542)), 0, 1)</f>
        <v>1</v>
      </c>
      <c r="AJ1542" s="30" t="str">
        <f aca="false">IF(A1542="","User Name Missing",IF(B1542="","First Name Missing",IF(C1542="","Last Name Missing",IF(E1542=0,"Password Short(Min 8 Charcters)",IF(AG1542=0,"The password cannot contain the user's first name.",IF(AH1542=0,"The password cannot contain the user's last name.",IF(AI1542=0,"The password cannot contain the username.",IF(F1542="","Group Missing",IF(J1542="","Security Clearance Missing",IF(R1542="","Fuel Economy Measurement missing",IF(S1542="","Distance Measurement System missing",IF(T1542="","Feature Preview missing",IF(U1542="","Time Zone Missing",IF(AD1542="","Yard Move allowed Missing",IF(AE1542="","Personal Conveyance Missing","Good")))))))))))))))</f>
        <v>User Name Missing</v>
      </c>
      <c r="AK1542" s="3" t="str">
        <f aca="false">IF(AJ1542&lt;&gt;"Good","",A1542&amp;","&amp;B1542&amp;","&amp;C1542&amp;","&amp;D1542&amp;","&amp;F1542&amp;","&amp;H1542&amp;","&amp;J1542&amp;","&amp;K1542&amp;","&amp;L1542&amp;","&amp;M1542&amp;","&amp;N1542&amp;","&amp;O1542&amp;","&amp;P1542&amp;","&amp;Q1542&amp;","&amp;IF(R1542&lt;&gt;"",VLOOKUP(R1542,'Vlookup''sRef'!$C$3:$D$6,2,FALSE()),"")&amp;","&amp;IF(S1542&lt;&gt;"",VLOOKUP(S1542,'Vlookup''sRef'!$F$3:$G$4,2,FALSE()),"")&amp;","&amp;T1542&amp;","&amp;U1542&amp;","&amp;V1542&amp;","&amp;W1542&amp;","&amp;X1542&amp;","&amp;Y1542&amp;","&amp;Z1542&amp;","&amp;AA1542&amp;","&amp;IF(AB1542&lt;&gt;"",VLOOKUP(AB1542,'Vlookup''sRef'!$O$2:$P$101,2,FALSE()),"")&amp;","&amp;IF(AC1542&lt;&gt;"",VLOOKUP(AC1542,RulesetRef!$A$2:$B$95,2,FALSE()),"")&amp;","&amp;AD1542&amp;","&amp;AE1542&amp;","&amp;IF(AF1542&lt;&gt;"",AF1542,"false"))</f>
        <v/>
      </c>
    </row>
    <row r="1543" customFormat="false" ht="15" hidden="false" customHeight="true" outlineLevel="0" collapsed="false">
      <c r="E1543" s="2" t="str">
        <f aca="false">IF(AND(A1543="",D1543=""),"",IF(OR(AND(ISNUMBER(SEARCH("@",A1543))*ISNUMBER(SEARCH(".",A1543,SEARCH("@",A1543))),ISBLANK(D1543)),LEN(D1543)&gt;=8),1,0))</f>
        <v/>
      </c>
      <c r="G1543" s="2" t="str">
        <f aca="false">IF(F1543="","",F1543)</f>
        <v/>
      </c>
      <c r="I1543" s="2" t="str">
        <f aca="false">IF(H1543="","",H1543)</f>
        <v/>
      </c>
      <c r="N1543" s="29"/>
      <c r="AG1543" s="2" t="n">
        <f aca="false">IF(ISNUMBER(SEARCH(B1543,D1543)), 0, 1)</f>
        <v>1</v>
      </c>
      <c r="AH1543" s="2" t="n">
        <f aca="false">IF(ISNUMBER(SEARCH(C1543,D1543)), 0, 1)</f>
        <v>1</v>
      </c>
      <c r="AI1543" s="2" t="n">
        <f aca="false">IF(ISNUMBER(SEARCH(A1543,D1543)), 0, 1)</f>
        <v>1</v>
      </c>
      <c r="AJ1543" s="30" t="str">
        <f aca="false">IF(A1543="","User Name Missing",IF(B1543="","First Name Missing",IF(C1543="","Last Name Missing",IF(E1543=0,"Password Short(Min 8 Charcters)",IF(AG1543=0,"The password cannot contain the user's first name.",IF(AH1543=0,"The password cannot contain the user's last name.",IF(AI1543=0,"The password cannot contain the username.",IF(F1543="","Group Missing",IF(J1543="","Security Clearance Missing",IF(R1543="","Fuel Economy Measurement missing",IF(S1543="","Distance Measurement System missing",IF(T1543="","Feature Preview missing",IF(U1543="","Time Zone Missing",IF(AD1543="","Yard Move allowed Missing",IF(AE1543="","Personal Conveyance Missing","Good")))))))))))))))</f>
        <v>User Name Missing</v>
      </c>
      <c r="AK1543" s="3" t="str">
        <f aca="false">IF(AJ1543&lt;&gt;"Good","",A1543&amp;","&amp;B1543&amp;","&amp;C1543&amp;","&amp;D1543&amp;","&amp;F1543&amp;","&amp;H1543&amp;","&amp;J1543&amp;","&amp;K1543&amp;","&amp;L1543&amp;","&amp;M1543&amp;","&amp;N1543&amp;","&amp;O1543&amp;","&amp;P1543&amp;","&amp;Q1543&amp;","&amp;IF(R1543&lt;&gt;"",VLOOKUP(R1543,'Vlookup''sRef'!$C$3:$D$6,2,FALSE()),"")&amp;","&amp;IF(S1543&lt;&gt;"",VLOOKUP(S1543,'Vlookup''sRef'!$F$3:$G$4,2,FALSE()),"")&amp;","&amp;T1543&amp;","&amp;U1543&amp;","&amp;V1543&amp;","&amp;W1543&amp;","&amp;X1543&amp;","&amp;Y1543&amp;","&amp;Z1543&amp;","&amp;AA1543&amp;","&amp;IF(AB1543&lt;&gt;"",VLOOKUP(AB1543,'Vlookup''sRef'!$O$2:$P$101,2,FALSE()),"")&amp;","&amp;IF(AC1543&lt;&gt;"",VLOOKUP(AC1543,RulesetRef!$A$2:$B$95,2,FALSE()),"")&amp;","&amp;AD1543&amp;","&amp;AE1543&amp;","&amp;IF(AF1543&lt;&gt;"",AF1543,"false"))</f>
        <v/>
      </c>
    </row>
    <row r="1544" customFormat="false" ht="15" hidden="false" customHeight="true" outlineLevel="0" collapsed="false">
      <c r="E1544" s="2" t="str">
        <f aca="false">IF(AND(A1544="",D1544=""),"",IF(OR(AND(ISNUMBER(SEARCH("@",A1544))*ISNUMBER(SEARCH(".",A1544,SEARCH("@",A1544))),ISBLANK(D1544)),LEN(D1544)&gt;=8),1,0))</f>
        <v/>
      </c>
      <c r="G1544" s="2" t="str">
        <f aca="false">IF(F1544="","",F1544)</f>
        <v/>
      </c>
      <c r="I1544" s="2" t="str">
        <f aca="false">IF(H1544="","",H1544)</f>
        <v/>
      </c>
      <c r="N1544" s="29"/>
      <c r="AG1544" s="2" t="n">
        <f aca="false">IF(ISNUMBER(SEARCH(B1544,D1544)), 0, 1)</f>
        <v>1</v>
      </c>
      <c r="AH1544" s="2" t="n">
        <f aca="false">IF(ISNUMBER(SEARCH(C1544,D1544)), 0, 1)</f>
        <v>1</v>
      </c>
      <c r="AI1544" s="2" t="n">
        <f aca="false">IF(ISNUMBER(SEARCH(A1544,D1544)), 0, 1)</f>
        <v>1</v>
      </c>
      <c r="AJ1544" s="30" t="str">
        <f aca="false">IF(A1544="","User Name Missing",IF(B1544="","First Name Missing",IF(C1544="","Last Name Missing",IF(E1544=0,"Password Short(Min 8 Charcters)",IF(AG1544=0,"The password cannot contain the user's first name.",IF(AH1544=0,"The password cannot contain the user's last name.",IF(AI1544=0,"The password cannot contain the username.",IF(F1544="","Group Missing",IF(J1544="","Security Clearance Missing",IF(R1544="","Fuel Economy Measurement missing",IF(S1544="","Distance Measurement System missing",IF(T1544="","Feature Preview missing",IF(U1544="","Time Zone Missing",IF(AD1544="","Yard Move allowed Missing",IF(AE1544="","Personal Conveyance Missing","Good")))))))))))))))</f>
        <v>User Name Missing</v>
      </c>
      <c r="AK1544" s="3" t="str">
        <f aca="false">IF(AJ1544&lt;&gt;"Good","",A1544&amp;","&amp;B1544&amp;","&amp;C1544&amp;","&amp;D1544&amp;","&amp;F1544&amp;","&amp;H1544&amp;","&amp;J1544&amp;","&amp;K1544&amp;","&amp;L1544&amp;","&amp;M1544&amp;","&amp;N1544&amp;","&amp;O1544&amp;","&amp;P1544&amp;","&amp;Q1544&amp;","&amp;IF(R1544&lt;&gt;"",VLOOKUP(R1544,'Vlookup''sRef'!$C$3:$D$6,2,FALSE()),"")&amp;","&amp;IF(S1544&lt;&gt;"",VLOOKUP(S1544,'Vlookup''sRef'!$F$3:$G$4,2,FALSE()),"")&amp;","&amp;T1544&amp;","&amp;U1544&amp;","&amp;V1544&amp;","&amp;W1544&amp;","&amp;X1544&amp;","&amp;Y1544&amp;","&amp;Z1544&amp;","&amp;AA1544&amp;","&amp;IF(AB1544&lt;&gt;"",VLOOKUP(AB1544,'Vlookup''sRef'!$O$2:$P$101,2,FALSE()),"")&amp;","&amp;IF(AC1544&lt;&gt;"",VLOOKUP(AC1544,RulesetRef!$A$2:$B$95,2,FALSE()),"")&amp;","&amp;AD1544&amp;","&amp;AE1544&amp;","&amp;IF(AF1544&lt;&gt;"",AF1544,"false"))</f>
        <v/>
      </c>
    </row>
    <row r="1545" customFormat="false" ht="15" hidden="false" customHeight="true" outlineLevel="0" collapsed="false">
      <c r="E1545" s="2" t="str">
        <f aca="false">IF(AND(A1545="",D1545=""),"",IF(OR(AND(ISNUMBER(SEARCH("@",A1545))*ISNUMBER(SEARCH(".",A1545,SEARCH("@",A1545))),ISBLANK(D1545)),LEN(D1545)&gt;=8),1,0))</f>
        <v/>
      </c>
      <c r="G1545" s="2" t="str">
        <f aca="false">IF(F1545="","",F1545)</f>
        <v/>
      </c>
      <c r="I1545" s="2" t="str">
        <f aca="false">IF(H1545="","",H1545)</f>
        <v/>
      </c>
      <c r="N1545" s="29"/>
      <c r="AG1545" s="2" t="n">
        <f aca="false">IF(ISNUMBER(SEARCH(B1545,D1545)), 0, 1)</f>
        <v>1</v>
      </c>
      <c r="AH1545" s="2" t="n">
        <f aca="false">IF(ISNUMBER(SEARCH(C1545,D1545)), 0, 1)</f>
        <v>1</v>
      </c>
      <c r="AI1545" s="2" t="n">
        <f aca="false">IF(ISNUMBER(SEARCH(A1545,D1545)), 0, 1)</f>
        <v>1</v>
      </c>
      <c r="AJ1545" s="30" t="str">
        <f aca="false">IF(A1545="","User Name Missing",IF(B1545="","First Name Missing",IF(C1545="","Last Name Missing",IF(E1545=0,"Password Short(Min 8 Charcters)",IF(AG1545=0,"The password cannot contain the user's first name.",IF(AH1545=0,"The password cannot contain the user's last name.",IF(AI1545=0,"The password cannot contain the username.",IF(F1545="","Group Missing",IF(J1545="","Security Clearance Missing",IF(R1545="","Fuel Economy Measurement missing",IF(S1545="","Distance Measurement System missing",IF(T1545="","Feature Preview missing",IF(U1545="","Time Zone Missing",IF(AD1545="","Yard Move allowed Missing",IF(AE1545="","Personal Conveyance Missing","Good")))))))))))))))</f>
        <v>User Name Missing</v>
      </c>
      <c r="AK1545" s="3" t="str">
        <f aca="false">IF(AJ1545&lt;&gt;"Good","",A1545&amp;","&amp;B1545&amp;","&amp;C1545&amp;","&amp;D1545&amp;","&amp;F1545&amp;","&amp;H1545&amp;","&amp;J1545&amp;","&amp;K1545&amp;","&amp;L1545&amp;","&amp;M1545&amp;","&amp;N1545&amp;","&amp;O1545&amp;","&amp;P1545&amp;","&amp;Q1545&amp;","&amp;IF(R1545&lt;&gt;"",VLOOKUP(R1545,'Vlookup''sRef'!$C$3:$D$6,2,FALSE()),"")&amp;","&amp;IF(S1545&lt;&gt;"",VLOOKUP(S1545,'Vlookup''sRef'!$F$3:$G$4,2,FALSE()),"")&amp;","&amp;T1545&amp;","&amp;U1545&amp;","&amp;V1545&amp;","&amp;W1545&amp;","&amp;X1545&amp;","&amp;Y1545&amp;","&amp;Z1545&amp;","&amp;AA1545&amp;","&amp;IF(AB1545&lt;&gt;"",VLOOKUP(AB1545,'Vlookup''sRef'!$O$2:$P$101,2,FALSE()),"")&amp;","&amp;IF(AC1545&lt;&gt;"",VLOOKUP(AC1545,RulesetRef!$A$2:$B$95,2,FALSE()),"")&amp;","&amp;AD1545&amp;","&amp;AE1545&amp;","&amp;IF(AF1545&lt;&gt;"",AF1545,"false"))</f>
        <v/>
      </c>
    </row>
    <row r="1546" customFormat="false" ht="15" hidden="false" customHeight="true" outlineLevel="0" collapsed="false">
      <c r="E1546" s="2" t="str">
        <f aca="false">IF(AND(A1546="",D1546=""),"",IF(OR(AND(ISNUMBER(SEARCH("@",A1546))*ISNUMBER(SEARCH(".",A1546,SEARCH("@",A1546))),ISBLANK(D1546)),LEN(D1546)&gt;=8),1,0))</f>
        <v/>
      </c>
      <c r="G1546" s="2" t="str">
        <f aca="false">IF(F1546="","",F1546)</f>
        <v/>
      </c>
      <c r="I1546" s="2" t="str">
        <f aca="false">IF(H1546="","",H1546)</f>
        <v/>
      </c>
      <c r="N1546" s="29"/>
      <c r="AG1546" s="2" t="n">
        <f aca="false">IF(ISNUMBER(SEARCH(B1546,D1546)), 0, 1)</f>
        <v>1</v>
      </c>
      <c r="AH1546" s="2" t="n">
        <f aca="false">IF(ISNUMBER(SEARCH(C1546,D1546)), 0, 1)</f>
        <v>1</v>
      </c>
      <c r="AI1546" s="2" t="n">
        <f aca="false">IF(ISNUMBER(SEARCH(A1546,D1546)), 0, 1)</f>
        <v>1</v>
      </c>
      <c r="AJ1546" s="30" t="str">
        <f aca="false">IF(A1546="","User Name Missing",IF(B1546="","First Name Missing",IF(C1546="","Last Name Missing",IF(E1546=0,"Password Short(Min 8 Charcters)",IF(AG1546=0,"The password cannot contain the user's first name.",IF(AH1546=0,"The password cannot contain the user's last name.",IF(AI1546=0,"The password cannot contain the username.",IF(F1546="","Group Missing",IF(J1546="","Security Clearance Missing",IF(R1546="","Fuel Economy Measurement missing",IF(S1546="","Distance Measurement System missing",IF(T1546="","Feature Preview missing",IF(U1546="","Time Zone Missing",IF(AD1546="","Yard Move allowed Missing",IF(AE1546="","Personal Conveyance Missing","Good")))))))))))))))</f>
        <v>User Name Missing</v>
      </c>
      <c r="AK1546" s="3" t="str">
        <f aca="false">IF(AJ1546&lt;&gt;"Good","",A1546&amp;","&amp;B1546&amp;","&amp;C1546&amp;","&amp;D1546&amp;","&amp;F1546&amp;","&amp;H1546&amp;","&amp;J1546&amp;","&amp;K1546&amp;","&amp;L1546&amp;","&amp;M1546&amp;","&amp;N1546&amp;","&amp;O1546&amp;","&amp;P1546&amp;","&amp;Q1546&amp;","&amp;IF(R1546&lt;&gt;"",VLOOKUP(R1546,'Vlookup''sRef'!$C$3:$D$6,2,FALSE()),"")&amp;","&amp;IF(S1546&lt;&gt;"",VLOOKUP(S1546,'Vlookup''sRef'!$F$3:$G$4,2,FALSE()),"")&amp;","&amp;T1546&amp;","&amp;U1546&amp;","&amp;V1546&amp;","&amp;W1546&amp;","&amp;X1546&amp;","&amp;Y1546&amp;","&amp;Z1546&amp;","&amp;AA1546&amp;","&amp;IF(AB1546&lt;&gt;"",VLOOKUP(AB1546,'Vlookup''sRef'!$O$2:$P$101,2,FALSE()),"")&amp;","&amp;IF(AC1546&lt;&gt;"",VLOOKUP(AC1546,RulesetRef!$A$2:$B$95,2,FALSE()),"")&amp;","&amp;AD1546&amp;","&amp;AE1546&amp;","&amp;IF(AF1546&lt;&gt;"",AF1546,"false"))</f>
        <v/>
      </c>
    </row>
    <row r="1547" customFormat="false" ht="15" hidden="false" customHeight="true" outlineLevel="0" collapsed="false">
      <c r="E1547" s="2" t="str">
        <f aca="false">IF(AND(A1547="",D1547=""),"",IF(OR(AND(ISNUMBER(SEARCH("@",A1547))*ISNUMBER(SEARCH(".",A1547,SEARCH("@",A1547))),ISBLANK(D1547)),LEN(D1547)&gt;=8),1,0))</f>
        <v/>
      </c>
      <c r="G1547" s="2" t="str">
        <f aca="false">IF(F1547="","",F1547)</f>
        <v/>
      </c>
      <c r="I1547" s="2" t="str">
        <f aca="false">IF(H1547="","",H1547)</f>
        <v/>
      </c>
      <c r="N1547" s="29"/>
      <c r="AG1547" s="2" t="n">
        <f aca="false">IF(ISNUMBER(SEARCH(B1547,D1547)), 0, 1)</f>
        <v>1</v>
      </c>
      <c r="AH1547" s="2" t="n">
        <f aca="false">IF(ISNUMBER(SEARCH(C1547,D1547)), 0, 1)</f>
        <v>1</v>
      </c>
      <c r="AI1547" s="2" t="n">
        <f aca="false">IF(ISNUMBER(SEARCH(A1547,D1547)), 0, 1)</f>
        <v>1</v>
      </c>
      <c r="AJ1547" s="30" t="str">
        <f aca="false">IF(A1547="","User Name Missing",IF(B1547="","First Name Missing",IF(C1547="","Last Name Missing",IF(E1547=0,"Password Short(Min 8 Charcters)",IF(AG1547=0,"The password cannot contain the user's first name.",IF(AH1547=0,"The password cannot contain the user's last name.",IF(AI1547=0,"The password cannot contain the username.",IF(F1547="","Group Missing",IF(J1547="","Security Clearance Missing",IF(R1547="","Fuel Economy Measurement missing",IF(S1547="","Distance Measurement System missing",IF(T1547="","Feature Preview missing",IF(U1547="","Time Zone Missing",IF(AD1547="","Yard Move allowed Missing",IF(AE1547="","Personal Conveyance Missing","Good")))))))))))))))</f>
        <v>User Name Missing</v>
      </c>
      <c r="AK1547" s="3" t="str">
        <f aca="false">IF(AJ1547&lt;&gt;"Good","",A1547&amp;","&amp;B1547&amp;","&amp;C1547&amp;","&amp;D1547&amp;","&amp;F1547&amp;","&amp;H1547&amp;","&amp;J1547&amp;","&amp;K1547&amp;","&amp;L1547&amp;","&amp;M1547&amp;","&amp;N1547&amp;","&amp;O1547&amp;","&amp;P1547&amp;","&amp;Q1547&amp;","&amp;IF(R1547&lt;&gt;"",VLOOKUP(R1547,'Vlookup''sRef'!$C$3:$D$6,2,FALSE()),"")&amp;","&amp;IF(S1547&lt;&gt;"",VLOOKUP(S1547,'Vlookup''sRef'!$F$3:$G$4,2,FALSE()),"")&amp;","&amp;T1547&amp;","&amp;U1547&amp;","&amp;V1547&amp;","&amp;W1547&amp;","&amp;X1547&amp;","&amp;Y1547&amp;","&amp;Z1547&amp;","&amp;AA1547&amp;","&amp;IF(AB1547&lt;&gt;"",VLOOKUP(AB1547,'Vlookup''sRef'!$O$2:$P$101,2,FALSE()),"")&amp;","&amp;IF(AC1547&lt;&gt;"",VLOOKUP(AC1547,RulesetRef!$A$2:$B$95,2,FALSE()),"")&amp;","&amp;AD1547&amp;","&amp;AE1547&amp;","&amp;IF(AF1547&lt;&gt;"",AF1547,"false"))</f>
        <v/>
      </c>
    </row>
    <row r="1548" customFormat="false" ht="15" hidden="false" customHeight="true" outlineLevel="0" collapsed="false">
      <c r="E1548" s="2" t="str">
        <f aca="false">IF(AND(A1548="",D1548=""),"",IF(OR(AND(ISNUMBER(SEARCH("@",A1548))*ISNUMBER(SEARCH(".",A1548,SEARCH("@",A1548))),ISBLANK(D1548)),LEN(D1548)&gt;=8),1,0))</f>
        <v/>
      </c>
      <c r="G1548" s="2" t="str">
        <f aca="false">IF(F1548="","",F1548)</f>
        <v/>
      </c>
      <c r="I1548" s="2" t="str">
        <f aca="false">IF(H1548="","",H1548)</f>
        <v/>
      </c>
      <c r="N1548" s="29"/>
      <c r="AG1548" s="2" t="n">
        <f aca="false">IF(ISNUMBER(SEARCH(B1548,D1548)), 0, 1)</f>
        <v>1</v>
      </c>
      <c r="AH1548" s="2" t="n">
        <f aca="false">IF(ISNUMBER(SEARCH(C1548,D1548)), 0, 1)</f>
        <v>1</v>
      </c>
      <c r="AI1548" s="2" t="n">
        <f aca="false">IF(ISNUMBER(SEARCH(A1548,D1548)), 0, 1)</f>
        <v>1</v>
      </c>
      <c r="AJ1548" s="30" t="str">
        <f aca="false">IF(A1548="","User Name Missing",IF(B1548="","First Name Missing",IF(C1548="","Last Name Missing",IF(E1548=0,"Password Short(Min 8 Charcters)",IF(AG1548=0,"The password cannot contain the user's first name.",IF(AH1548=0,"The password cannot contain the user's last name.",IF(AI1548=0,"The password cannot contain the username.",IF(F1548="","Group Missing",IF(J1548="","Security Clearance Missing",IF(R1548="","Fuel Economy Measurement missing",IF(S1548="","Distance Measurement System missing",IF(T1548="","Feature Preview missing",IF(U1548="","Time Zone Missing",IF(AD1548="","Yard Move allowed Missing",IF(AE1548="","Personal Conveyance Missing","Good")))))))))))))))</f>
        <v>User Name Missing</v>
      </c>
      <c r="AK1548" s="3" t="str">
        <f aca="false">IF(AJ1548&lt;&gt;"Good","",A1548&amp;","&amp;B1548&amp;","&amp;C1548&amp;","&amp;D1548&amp;","&amp;F1548&amp;","&amp;H1548&amp;","&amp;J1548&amp;","&amp;K1548&amp;","&amp;L1548&amp;","&amp;M1548&amp;","&amp;N1548&amp;","&amp;O1548&amp;","&amp;P1548&amp;","&amp;Q1548&amp;","&amp;IF(R1548&lt;&gt;"",VLOOKUP(R1548,'Vlookup''sRef'!$C$3:$D$6,2,FALSE()),"")&amp;","&amp;IF(S1548&lt;&gt;"",VLOOKUP(S1548,'Vlookup''sRef'!$F$3:$G$4,2,FALSE()),"")&amp;","&amp;T1548&amp;","&amp;U1548&amp;","&amp;V1548&amp;","&amp;W1548&amp;","&amp;X1548&amp;","&amp;Y1548&amp;","&amp;Z1548&amp;","&amp;AA1548&amp;","&amp;IF(AB1548&lt;&gt;"",VLOOKUP(AB1548,'Vlookup''sRef'!$O$2:$P$101,2,FALSE()),"")&amp;","&amp;IF(AC1548&lt;&gt;"",VLOOKUP(AC1548,RulesetRef!$A$2:$B$95,2,FALSE()),"")&amp;","&amp;AD1548&amp;","&amp;AE1548&amp;","&amp;IF(AF1548&lt;&gt;"",AF1548,"false"))</f>
        <v/>
      </c>
    </row>
    <row r="1549" customFormat="false" ht="15" hidden="false" customHeight="true" outlineLevel="0" collapsed="false">
      <c r="E1549" s="2" t="str">
        <f aca="false">IF(AND(A1549="",D1549=""),"",IF(OR(AND(ISNUMBER(SEARCH("@",A1549))*ISNUMBER(SEARCH(".",A1549,SEARCH("@",A1549))),ISBLANK(D1549)),LEN(D1549)&gt;=8),1,0))</f>
        <v/>
      </c>
      <c r="G1549" s="2" t="str">
        <f aca="false">IF(F1549="","",F1549)</f>
        <v/>
      </c>
      <c r="I1549" s="2" t="str">
        <f aca="false">IF(H1549="","",H1549)</f>
        <v/>
      </c>
      <c r="N1549" s="29"/>
      <c r="AG1549" s="2" t="n">
        <f aca="false">IF(ISNUMBER(SEARCH(B1549,D1549)), 0, 1)</f>
        <v>1</v>
      </c>
      <c r="AH1549" s="2" t="n">
        <f aca="false">IF(ISNUMBER(SEARCH(C1549,D1549)), 0, 1)</f>
        <v>1</v>
      </c>
      <c r="AI1549" s="2" t="n">
        <f aca="false">IF(ISNUMBER(SEARCH(A1549,D1549)), 0, 1)</f>
        <v>1</v>
      </c>
      <c r="AJ1549" s="30" t="str">
        <f aca="false">IF(A1549="","User Name Missing",IF(B1549="","First Name Missing",IF(C1549="","Last Name Missing",IF(E1549=0,"Password Short(Min 8 Charcters)",IF(AG1549=0,"The password cannot contain the user's first name.",IF(AH1549=0,"The password cannot contain the user's last name.",IF(AI1549=0,"The password cannot contain the username.",IF(F1549="","Group Missing",IF(J1549="","Security Clearance Missing",IF(R1549="","Fuel Economy Measurement missing",IF(S1549="","Distance Measurement System missing",IF(T1549="","Feature Preview missing",IF(U1549="","Time Zone Missing",IF(AD1549="","Yard Move allowed Missing",IF(AE1549="","Personal Conveyance Missing","Good")))))))))))))))</f>
        <v>User Name Missing</v>
      </c>
      <c r="AK1549" s="3" t="str">
        <f aca="false">IF(AJ1549&lt;&gt;"Good","",A1549&amp;","&amp;B1549&amp;","&amp;C1549&amp;","&amp;D1549&amp;","&amp;F1549&amp;","&amp;H1549&amp;","&amp;J1549&amp;","&amp;K1549&amp;","&amp;L1549&amp;","&amp;M1549&amp;","&amp;N1549&amp;","&amp;O1549&amp;","&amp;P1549&amp;","&amp;Q1549&amp;","&amp;IF(R1549&lt;&gt;"",VLOOKUP(R1549,'Vlookup''sRef'!$C$3:$D$6,2,FALSE()),"")&amp;","&amp;IF(S1549&lt;&gt;"",VLOOKUP(S1549,'Vlookup''sRef'!$F$3:$G$4,2,FALSE()),"")&amp;","&amp;T1549&amp;","&amp;U1549&amp;","&amp;V1549&amp;","&amp;W1549&amp;","&amp;X1549&amp;","&amp;Y1549&amp;","&amp;Z1549&amp;","&amp;AA1549&amp;","&amp;IF(AB1549&lt;&gt;"",VLOOKUP(AB1549,'Vlookup''sRef'!$O$2:$P$101,2,FALSE()),"")&amp;","&amp;IF(AC1549&lt;&gt;"",VLOOKUP(AC1549,RulesetRef!$A$2:$B$95,2,FALSE()),"")&amp;","&amp;AD1549&amp;","&amp;AE1549&amp;","&amp;IF(AF1549&lt;&gt;"",AF1549,"false"))</f>
        <v/>
      </c>
    </row>
    <row r="1550" customFormat="false" ht="15" hidden="false" customHeight="true" outlineLevel="0" collapsed="false">
      <c r="E1550" s="2" t="str">
        <f aca="false">IF(AND(A1550="",D1550=""),"",IF(OR(AND(ISNUMBER(SEARCH("@",A1550))*ISNUMBER(SEARCH(".",A1550,SEARCH("@",A1550))),ISBLANK(D1550)),LEN(D1550)&gt;=8),1,0))</f>
        <v/>
      </c>
      <c r="G1550" s="2" t="str">
        <f aca="false">IF(F1550="","",F1550)</f>
        <v/>
      </c>
      <c r="I1550" s="2" t="str">
        <f aca="false">IF(H1550="","",H1550)</f>
        <v/>
      </c>
      <c r="N1550" s="29"/>
      <c r="AG1550" s="2" t="n">
        <f aca="false">IF(ISNUMBER(SEARCH(B1550,D1550)), 0, 1)</f>
        <v>1</v>
      </c>
      <c r="AH1550" s="2" t="n">
        <f aca="false">IF(ISNUMBER(SEARCH(C1550,D1550)), 0, 1)</f>
        <v>1</v>
      </c>
      <c r="AI1550" s="2" t="n">
        <f aca="false">IF(ISNUMBER(SEARCH(A1550,D1550)), 0, 1)</f>
        <v>1</v>
      </c>
      <c r="AJ1550" s="30" t="str">
        <f aca="false">IF(A1550="","User Name Missing",IF(B1550="","First Name Missing",IF(C1550="","Last Name Missing",IF(E1550=0,"Password Short(Min 8 Charcters)",IF(AG1550=0,"The password cannot contain the user's first name.",IF(AH1550=0,"The password cannot contain the user's last name.",IF(AI1550=0,"The password cannot contain the username.",IF(F1550="","Group Missing",IF(J1550="","Security Clearance Missing",IF(R1550="","Fuel Economy Measurement missing",IF(S1550="","Distance Measurement System missing",IF(T1550="","Feature Preview missing",IF(U1550="","Time Zone Missing",IF(AD1550="","Yard Move allowed Missing",IF(AE1550="","Personal Conveyance Missing","Good")))))))))))))))</f>
        <v>User Name Missing</v>
      </c>
      <c r="AK1550" s="3" t="str">
        <f aca="false">IF(AJ1550&lt;&gt;"Good","",A1550&amp;","&amp;B1550&amp;","&amp;C1550&amp;","&amp;D1550&amp;","&amp;F1550&amp;","&amp;H1550&amp;","&amp;J1550&amp;","&amp;K1550&amp;","&amp;L1550&amp;","&amp;M1550&amp;","&amp;N1550&amp;","&amp;O1550&amp;","&amp;P1550&amp;","&amp;Q1550&amp;","&amp;IF(R1550&lt;&gt;"",VLOOKUP(R1550,'Vlookup''sRef'!$C$3:$D$6,2,FALSE()),"")&amp;","&amp;IF(S1550&lt;&gt;"",VLOOKUP(S1550,'Vlookup''sRef'!$F$3:$G$4,2,FALSE()),"")&amp;","&amp;T1550&amp;","&amp;U1550&amp;","&amp;V1550&amp;","&amp;W1550&amp;","&amp;X1550&amp;","&amp;Y1550&amp;","&amp;Z1550&amp;","&amp;AA1550&amp;","&amp;IF(AB1550&lt;&gt;"",VLOOKUP(AB1550,'Vlookup''sRef'!$O$2:$P$101,2,FALSE()),"")&amp;","&amp;IF(AC1550&lt;&gt;"",VLOOKUP(AC1550,RulesetRef!$A$2:$B$95,2,FALSE()),"")&amp;","&amp;AD1550&amp;","&amp;AE1550&amp;","&amp;IF(AF1550&lt;&gt;"",AF1550,"false"))</f>
        <v/>
      </c>
    </row>
    <row r="1551" customFormat="false" ht="15" hidden="false" customHeight="true" outlineLevel="0" collapsed="false">
      <c r="E1551" s="2" t="str">
        <f aca="false">IF(AND(A1551="",D1551=""),"",IF(OR(AND(ISNUMBER(SEARCH("@",A1551))*ISNUMBER(SEARCH(".",A1551,SEARCH("@",A1551))),ISBLANK(D1551)),LEN(D1551)&gt;=8),1,0))</f>
        <v/>
      </c>
      <c r="G1551" s="2" t="str">
        <f aca="false">IF(F1551="","",F1551)</f>
        <v/>
      </c>
      <c r="I1551" s="2" t="str">
        <f aca="false">IF(H1551="","",H1551)</f>
        <v/>
      </c>
      <c r="N1551" s="29"/>
      <c r="AG1551" s="2" t="n">
        <f aca="false">IF(ISNUMBER(SEARCH(B1551,D1551)), 0, 1)</f>
        <v>1</v>
      </c>
      <c r="AH1551" s="2" t="n">
        <f aca="false">IF(ISNUMBER(SEARCH(C1551,D1551)), 0, 1)</f>
        <v>1</v>
      </c>
      <c r="AI1551" s="2" t="n">
        <f aca="false">IF(ISNUMBER(SEARCH(A1551,D1551)), 0, 1)</f>
        <v>1</v>
      </c>
      <c r="AJ1551" s="30" t="str">
        <f aca="false">IF(A1551="","User Name Missing",IF(B1551="","First Name Missing",IF(C1551="","Last Name Missing",IF(E1551=0,"Password Short(Min 8 Charcters)",IF(AG1551=0,"The password cannot contain the user's first name.",IF(AH1551=0,"The password cannot contain the user's last name.",IF(AI1551=0,"The password cannot contain the username.",IF(F1551="","Group Missing",IF(J1551="","Security Clearance Missing",IF(R1551="","Fuel Economy Measurement missing",IF(S1551="","Distance Measurement System missing",IF(T1551="","Feature Preview missing",IF(U1551="","Time Zone Missing",IF(AD1551="","Yard Move allowed Missing",IF(AE1551="","Personal Conveyance Missing","Good")))))))))))))))</f>
        <v>User Name Missing</v>
      </c>
      <c r="AK1551" s="3" t="str">
        <f aca="false">IF(AJ1551&lt;&gt;"Good","",A1551&amp;","&amp;B1551&amp;","&amp;C1551&amp;","&amp;D1551&amp;","&amp;F1551&amp;","&amp;H1551&amp;","&amp;J1551&amp;","&amp;K1551&amp;","&amp;L1551&amp;","&amp;M1551&amp;","&amp;N1551&amp;","&amp;O1551&amp;","&amp;P1551&amp;","&amp;Q1551&amp;","&amp;IF(R1551&lt;&gt;"",VLOOKUP(R1551,'Vlookup''sRef'!$C$3:$D$6,2,FALSE()),"")&amp;","&amp;IF(S1551&lt;&gt;"",VLOOKUP(S1551,'Vlookup''sRef'!$F$3:$G$4,2,FALSE()),"")&amp;","&amp;T1551&amp;","&amp;U1551&amp;","&amp;V1551&amp;","&amp;W1551&amp;","&amp;X1551&amp;","&amp;Y1551&amp;","&amp;Z1551&amp;","&amp;AA1551&amp;","&amp;IF(AB1551&lt;&gt;"",VLOOKUP(AB1551,'Vlookup''sRef'!$O$2:$P$101,2,FALSE()),"")&amp;","&amp;IF(AC1551&lt;&gt;"",VLOOKUP(AC1551,RulesetRef!$A$2:$B$95,2,FALSE()),"")&amp;","&amp;AD1551&amp;","&amp;AE1551&amp;","&amp;IF(AF1551&lt;&gt;"",AF1551,"false"))</f>
        <v/>
      </c>
    </row>
    <row r="1552" customFormat="false" ht="15" hidden="false" customHeight="true" outlineLevel="0" collapsed="false">
      <c r="E1552" s="2" t="str">
        <f aca="false">IF(AND(A1552="",D1552=""),"",IF(OR(AND(ISNUMBER(SEARCH("@",A1552))*ISNUMBER(SEARCH(".",A1552,SEARCH("@",A1552))),ISBLANK(D1552)),LEN(D1552)&gt;=8),1,0))</f>
        <v/>
      </c>
      <c r="G1552" s="2" t="str">
        <f aca="false">IF(F1552="","",F1552)</f>
        <v/>
      </c>
      <c r="I1552" s="2" t="str">
        <f aca="false">IF(H1552="","",H1552)</f>
        <v/>
      </c>
      <c r="N1552" s="29"/>
      <c r="AG1552" s="2" t="n">
        <f aca="false">IF(ISNUMBER(SEARCH(B1552,D1552)), 0, 1)</f>
        <v>1</v>
      </c>
      <c r="AH1552" s="2" t="n">
        <f aca="false">IF(ISNUMBER(SEARCH(C1552,D1552)), 0, 1)</f>
        <v>1</v>
      </c>
      <c r="AI1552" s="2" t="n">
        <f aca="false">IF(ISNUMBER(SEARCH(A1552,D1552)), 0, 1)</f>
        <v>1</v>
      </c>
      <c r="AJ1552" s="30" t="str">
        <f aca="false">IF(A1552="","User Name Missing",IF(B1552="","First Name Missing",IF(C1552="","Last Name Missing",IF(E1552=0,"Password Short(Min 8 Charcters)",IF(AG1552=0,"The password cannot contain the user's first name.",IF(AH1552=0,"The password cannot contain the user's last name.",IF(AI1552=0,"The password cannot contain the username.",IF(F1552="","Group Missing",IF(J1552="","Security Clearance Missing",IF(R1552="","Fuel Economy Measurement missing",IF(S1552="","Distance Measurement System missing",IF(T1552="","Feature Preview missing",IF(U1552="","Time Zone Missing",IF(AD1552="","Yard Move allowed Missing",IF(AE1552="","Personal Conveyance Missing","Good")))))))))))))))</f>
        <v>User Name Missing</v>
      </c>
      <c r="AK1552" s="3" t="str">
        <f aca="false">IF(AJ1552&lt;&gt;"Good","",A1552&amp;","&amp;B1552&amp;","&amp;C1552&amp;","&amp;D1552&amp;","&amp;F1552&amp;","&amp;H1552&amp;","&amp;J1552&amp;","&amp;K1552&amp;","&amp;L1552&amp;","&amp;M1552&amp;","&amp;N1552&amp;","&amp;O1552&amp;","&amp;P1552&amp;","&amp;Q1552&amp;","&amp;IF(R1552&lt;&gt;"",VLOOKUP(R1552,'Vlookup''sRef'!$C$3:$D$6,2,FALSE()),"")&amp;","&amp;IF(S1552&lt;&gt;"",VLOOKUP(S1552,'Vlookup''sRef'!$F$3:$G$4,2,FALSE()),"")&amp;","&amp;T1552&amp;","&amp;U1552&amp;","&amp;V1552&amp;","&amp;W1552&amp;","&amp;X1552&amp;","&amp;Y1552&amp;","&amp;Z1552&amp;","&amp;AA1552&amp;","&amp;IF(AB1552&lt;&gt;"",VLOOKUP(AB1552,'Vlookup''sRef'!$O$2:$P$101,2,FALSE()),"")&amp;","&amp;IF(AC1552&lt;&gt;"",VLOOKUP(AC1552,RulesetRef!$A$2:$B$95,2,FALSE()),"")&amp;","&amp;AD1552&amp;","&amp;AE1552&amp;","&amp;IF(AF1552&lt;&gt;"",AF1552,"false"))</f>
        <v/>
      </c>
    </row>
    <row r="1553" customFormat="false" ht="15" hidden="false" customHeight="true" outlineLevel="0" collapsed="false">
      <c r="E1553" s="2" t="str">
        <f aca="false">IF(AND(A1553="",D1553=""),"",IF(OR(AND(ISNUMBER(SEARCH("@",A1553))*ISNUMBER(SEARCH(".",A1553,SEARCH("@",A1553))),ISBLANK(D1553)),LEN(D1553)&gt;=8),1,0))</f>
        <v/>
      </c>
      <c r="G1553" s="2" t="str">
        <f aca="false">IF(F1553="","",F1553)</f>
        <v/>
      </c>
      <c r="I1553" s="2" t="str">
        <f aca="false">IF(H1553="","",H1553)</f>
        <v/>
      </c>
      <c r="N1553" s="29"/>
      <c r="AG1553" s="2" t="n">
        <f aca="false">IF(ISNUMBER(SEARCH(B1553,D1553)), 0, 1)</f>
        <v>1</v>
      </c>
      <c r="AH1553" s="2" t="n">
        <f aca="false">IF(ISNUMBER(SEARCH(C1553,D1553)), 0, 1)</f>
        <v>1</v>
      </c>
      <c r="AI1553" s="2" t="n">
        <f aca="false">IF(ISNUMBER(SEARCH(A1553,D1553)), 0, 1)</f>
        <v>1</v>
      </c>
      <c r="AJ1553" s="30" t="str">
        <f aca="false">IF(A1553="","User Name Missing",IF(B1553="","First Name Missing",IF(C1553="","Last Name Missing",IF(E1553=0,"Password Short(Min 8 Charcters)",IF(AG1553=0,"The password cannot contain the user's first name.",IF(AH1553=0,"The password cannot contain the user's last name.",IF(AI1553=0,"The password cannot contain the username.",IF(F1553="","Group Missing",IF(J1553="","Security Clearance Missing",IF(R1553="","Fuel Economy Measurement missing",IF(S1553="","Distance Measurement System missing",IF(T1553="","Feature Preview missing",IF(U1553="","Time Zone Missing",IF(AD1553="","Yard Move allowed Missing",IF(AE1553="","Personal Conveyance Missing","Good")))))))))))))))</f>
        <v>User Name Missing</v>
      </c>
      <c r="AK1553" s="3" t="str">
        <f aca="false">IF(AJ1553&lt;&gt;"Good","",A1553&amp;","&amp;B1553&amp;","&amp;C1553&amp;","&amp;D1553&amp;","&amp;F1553&amp;","&amp;H1553&amp;","&amp;J1553&amp;","&amp;K1553&amp;","&amp;L1553&amp;","&amp;M1553&amp;","&amp;N1553&amp;","&amp;O1553&amp;","&amp;P1553&amp;","&amp;Q1553&amp;","&amp;IF(R1553&lt;&gt;"",VLOOKUP(R1553,'Vlookup''sRef'!$C$3:$D$6,2,FALSE()),"")&amp;","&amp;IF(S1553&lt;&gt;"",VLOOKUP(S1553,'Vlookup''sRef'!$F$3:$G$4,2,FALSE()),"")&amp;","&amp;T1553&amp;","&amp;U1553&amp;","&amp;V1553&amp;","&amp;W1553&amp;","&amp;X1553&amp;","&amp;Y1553&amp;","&amp;Z1553&amp;","&amp;AA1553&amp;","&amp;IF(AB1553&lt;&gt;"",VLOOKUP(AB1553,'Vlookup''sRef'!$O$2:$P$101,2,FALSE()),"")&amp;","&amp;IF(AC1553&lt;&gt;"",VLOOKUP(AC1553,RulesetRef!$A$2:$B$95,2,FALSE()),"")&amp;","&amp;AD1553&amp;","&amp;AE1553&amp;","&amp;IF(AF1553&lt;&gt;"",AF1553,"false"))</f>
        <v/>
      </c>
    </row>
    <row r="1554" customFormat="false" ht="15" hidden="false" customHeight="true" outlineLevel="0" collapsed="false">
      <c r="E1554" s="2" t="str">
        <f aca="false">IF(AND(A1554="",D1554=""),"",IF(OR(AND(ISNUMBER(SEARCH("@",A1554))*ISNUMBER(SEARCH(".",A1554,SEARCH("@",A1554))),ISBLANK(D1554)),LEN(D1554)&gt;=8),1,0))</f>
        <v/>
      </c>
      <c r="G1554" s="2" t="str">
        <f aca="false">IF(F1554="","",F1554)</f>
        <v/>
      </c>
      <c r="I1554" s="2" t="str">
        <f aca="false">IF(H1554="","",H1554)</f>
        <v/>
      </c>
      <c r="N1554" s="29"/>
      <c r="AG1554" s="2" t="n">
        <f aca="false">IF(ISNUMBER(SEARCH(B1554,D1554)), 0, 1)</f>
        <v>1</v>
      </c>
      <c r="AH1554" s="2" t="n">
        <f aca="false">IF(ISNUMBER(SEARCH(C1554,D1554)), 0, 1)</f>
        <v>1</v>
      </c>
      <c r="AI1554" s="2" t="n">
        <f aca="false">IF(ISNUMBER(SEARCH(A1554,D1554)), 0, 1)</f>
        <v>1</v>
      </c>
      <c r="AJ1554" s="30" t="str">
        <f aca="false">IF(A1554="","User Name Missing",IF(B1554="","First Name Missing",IF(C1554="","Last Name Missing",IF(E1554=0,"Password Short(Min 8 Charcters)",IF(AG1554=0,"The password cannot contain the user's first name.",IF(AH1554=0,"The password cannot contain the user's last name.",IF(AI1554=0,"The password cannot contain the username.",IF(F1554="","Group Missing",IF(J1554="","Security Clearance Missing",IF(R1554="","Fuel Economy Measurement missing",IF(S1554="","Distance Measurement System missing",IF(T1554="","Feature Preview missing",IF(U1554="","Time Zone Missing",IF(AD1554="","Yard Move allowed Missing",IF(AE1554="","Personal Conveyance Missing","Good")))))))))))))))</f>
        <v>User Name Missing</v>
      </c>
      <c r="AK1554" s="3" t="str">
        <f aca="false">IF(AJ1554&lt;&gt;"Good","",A1554&amp;","&amp;B1554&amp;","&amp;C1554&amp;","&amp;D1554&amp;","&amp;F1554&amp;","&amp;H1554&amp;","&amp;J1554&amp;","&amp;K1554&amp;","&amp;L1554&amp;","&amp;M1554&amp;","&amp;N1554&amp;","&amp;O1554&amp;","&amp;P1554&amp;","&amp;Q1554&amp;","&amp;IF(R1554&lt;&gt;"",VLOOKUP(R1554,'Vlookup''sRef'!$C$3:$D$6,2,FALSE()),"")&amp;","&amp;IF(S1554&lt;&gt;"",VLOOKUP(S1554,'Vlookup''sRef'!$F$3:$G$4,2,FALSE()),"")&amp;","&amp;T1554&amp;","&amp;U1554&amp;","&amp;V1554&amp;","&amp;W1554&amp;","&amp;X1554&amp;","&amp;Y1554&amp;","&amp;Z1554&amp;","&amp;AA1554&amp;","&amp;IF(AB1554&lt;&gt;"",VLOOKUP(AB1554,'Vlookup''sRef'!$O$2:$P$101,2,FALSE()),"")&amp;","&amp;IF(AC1554&lt;&gt;"",VLOOKUP(AC1554,RulesetRef!$A$2:$B$95,2,FALSE()),"")&amp;","&amp;AD1554&amp;","&amp;AE1554&amp;","&amp;IF(AF1554&lt;&gt;"",AF1554,"false"))</f>
        <v/>
      </c>
    </row>
    <row r="1555" customFormat="false" ht="15" hidden="false" customHeight="true" outlineLevel="0" collapsed="false">
      <c r="E1555" s="2" t="str">
        <f aca="false">IF(AND(A1555="",D1555=""),"",IF(OR(AND(ISNUMBER(SEARCH("@",A1555))*ISNUMBER(SEARCH(".",A1555,SEARCH("@",A1555))),ISBLANK(D1555)),LEN(D1555)&gt;=8),1,0))</f>
        <v/>
      </c>
      <c r="G1555" s="2" t="str">
        <f aca="false">IF(F1555="","",F1555)</f>
        <v/>
      </c>
      <c r="I1555" s="2" t="str">
        <f aca="false">IF(H1555="","",H1555)</f>
        <v/>
      </c>
      <c r="N1555" s="29"/>
      <c r="AG1555" s="2" t="n">
        <f aca="false">IF(ISNUMBER(SEARCH(B1555,D1555)), 0, 1)</f>
        <v>1</v>
      </c>
      <c r="AH1555" s="2" t="n">
        <f aca="false">IF(ISNUMBER(SEARCH(C1555,D1555)), 0, 1)</f>
        <v>1</v>
      </c>
      <c r="AI1555" s="2" t="n">
        <f aca="false">IF(ISNUMBER(SEARCH(A1555,D1555)), 0, 1)</f>
        <v>1</v>
      </c>
      <c r="AJ1555" s="30" t="str">
        <f aca="false">IF(A1555="","User Name Missing",IF(B1555="","First Name Missing",IF(C1555="","Last Name Missing",IF(E1555=0,"Password Short(Min 8 Charcters)",IF(AG1555=0,"The password cannot contain the user's first name.",IF(AH1555=0,"The password cannot contain the user's last name.",IF(AI1555=0,"The password cannot contain the username.",IF(F1555="","Group Missing",IF(J1555="","Security Clearance Missing",IF(R1555="","Fuel Economy Measurement missing",IF(S1555="","Distance Measurement System missing",IF(T1555="","Feature Preview missing",IF(U1555="","Time Zone Missing",IF(AD1555="","Yard Move allowed Missing",IF(AE1555="","Personal Conveyance Missing","Good")))))))))))))))</f>
        <v>User Name Missing</v>
      </c>
      <c r="AK1555" s="3" t="str">
        <f aca="false">IF(AJ1555&lt;&gt;"Good","",A1555&amp;","&amp;B1555&amp;","&amp;C1555&amp;","&amp;D1555&amp;","&amp;F1555&amp;","&amp;H1555&amp;","&amp;J1555&amp;","&amp;K1555&amp;","&amp;L1555&amp;","&amp;M1555&amp;","&amp;N1555&amp;","&amp;O1555&amp;","&amp;P1555&amp;","&amp;Q1555&amp;","&amp;IF(R1555&lt;&gt;"",VLOOKUP(R1555,'Vlookup''sRef'!$C$3:$D$6,2,FALSE()),"")&amp;","&amp;IF(S1555&lt;&gt;"",VLOOKUP(S1555,'Vlookup''sRef'!$F$3:$G$4,2,FALSE()),"")&amp;","&amp;T1555&amp;","&amp;U1555&amp;","&amp;V1555&amp;","&amp;W1555&amp;","&amp;X1555&amp;","&amp;Y1555&amp;","&amp;Z1555&amp;","&amp;AA1555&amp;","&amp;IF(AB1555&lt;&gt;"",VLOOKUP(AB1555,'Vlookup''sRef'!$O$2:$P$101,2,FALSE()),"")&amp;","&amp;IF(AC1555&lt;&gt;"",VLOOKUP(AC1555,RulesetRef!$A$2:$B$95,2,FALSE()),"")&amp;","&amp;AD1555&amp;","&amp;AE1555&amp;","&amp;IF(AF1555&lt;&gt;"",AF1555,"false"))</f>
        <v/>
      </c>
    </row>
    <row r="1556" customFormat="false" ht="15" hidden="false" customHeight="true" outlineLevel="0" collapsed="false">
      <c r="E1556" s="2" t="str">
        <f aca="false">IF(AND(A1556="",D1556=""),"",IF(OR(AND(ISNUMBER(SEARCH("@",A1556))*ISNUMBER(SEARCH(".",A1556,SEARCH("@",A1556))),ISBLANK(D1556)),LEN(D1556)&gt;=8),1,0))</f>
        <v/>
      </c>
      <c r="G1556" s="2" t="str">
        <f aca="false">IF(F1556="","",F1556)</f>
        <v/>
      </c>
      <c r="I1556" s="2" t="str">
        <f aca="false">IF(H1556="","",H1556)</f>
        <v/>
      </c>
      <c r="N1556" s="29"/>
      <c r="AG1556" s="2" t="n">
        <f aca="false">IF(ISNUMBER(SEARCH(B1556,D1556)), 0, 1)</f>
        <v>1</v>
      </c>
      <c r="AH1556" s="2" t="n">
        <f aca="false">IF(ISNUMBER(SEARCH(C1556,D1556)), 0, 1)</f>
        <v>1</v>
      </c>
      <c r="AI1556" s="2" t="n">
        <f aca="false">IF(ISNUMBER(SEARCH(A1556,D1556)), 0, 1)</f>
        <v>1</v>
      </c>
      <c r="AJ1556" s="30" t="str">
        <f aca="false">IF(A1556="","User Name Missing",IF(B1556="","First Name Missing",IF(C1556="","Last Name Missing",IF(E1556=0,"Password Short(Min 8 Charcters)",IF(AG1556=0,"The password cannot contain the user's first name.",IF(AH1556=0,"The password cannot contain the user's last name.",IF(AI1556=0,"The password cannot contain the username.",IF(F1556="","Group Missing",IF(J1556="","Security Clearance Missing",IF(R1556="","Fuel Economy Measurement missing",IF(S1556="","Distance Measurement System missing",IF(T1556="","Feature Preview missing",IF(U1556="","Time Zone Missing",IF(AD1556="","Yard Move allowed Missing",IF(AE1556="","Personal Conveyance Missing","Good")))))))))))))))</f>
        <v>User Name Missing</v>
      </c>
      <c r="AK1556" s="3" t="str">
        <f aca="false">IF(AJ1556&lt;&gt;"Good","",A1556&amp;","&amp;B1556&amp;","&amp;C1556&amp;","&amp;D1556&amp;","&amp;F1556&amp;","&amp;H1556&amp;","&amp;J1556&amp;","&amp;K1556&amp;","&amp;L1556&amp;","&amp;M1556&amp;","&amp;N1556&amp;","&amp;O1556&amp;","&amp;P1556&amp;","&amp;Q1556&amp;","&amp;IF(R1556&lt;&gt;"",VLOOKUP(R1556,'Vlookup''sRef'!$C$3:$D$6,2,FALSE()),"")&amp;","&amp;IF(S1556&lt;&gt;"",VLOOKUP(S1556,'Vlookup''sRef'!$F$3:$G$4,2,FALSE()),"")&amp;","&amp;T1556&amp;","&amp;U1556&amp;","&amp;V1556&amp;","&amp;W1556&amp;","&amp;X1556&amp;","&amp;Y1556&amp;","&amp;Z1556&amp;","&amp;AA1556&amp;","&amp;IF(AB1556&lt;&gt;"",VLOOKUP(AB1556,'Vlookup''sRef'!$O$2:$P$101,2,FALSE()),"")&amp;","&amp;IF(AC1556&lt;&gt;"",VLOOKUP(AC1556,RulesetRef!$A$2:$B$95,2,FALSE()),"")&amp;","&amp;AD1556&amp;","&amp;AE1556&amp;","&amp;IF(AF1556&lt;&gt;"",AF1556,"false"))</f>
        <v/>
      </c>
    </row>
    <row r="1557" customFormat="false" ht="15" hidden="false" customHeight="true" outlineLevel="0" collapsed="false">
      <c r="E1557" s="2" t="str">
        <f aca="false">IF(AND(A1557="",D1557=""),"",IF(OR(AND(ISNUMBER(SEARCH("@",A1557))*ISNUMBER(SEARCH(".",A1557,SEARCH("@",A1557))),ISBLANK(D1557)),LEN(D1557)&gt;=8),1,0))</f>
        <v/>
      </c>
      <c r="G1557" s="2" t="str">
        <f aca="false">IF(F1557="","",F1557)</f>
        <v/>
      </c>
      <c r="I1557" s="2" t="str">
        <f aca="false">IF(H1557="","",H1557)</f>
        <v/>
      </c>
      <c r="N1557" s="29"/>
      <c r="AG1557" s="2" t="n">
        <f aca="false">IF(ISNUMBER(SEARCH(B1557,D1557)), 0, 1)</f>
        <v>1</v>
      </c>
      <c r="AH1557" s="2" t="n">
        <f aca="false">IF(ISNUMBER(SEARCH(C1557,D1557)), 0, 1)</f>
        <v>1</v>
      </c>
      <c r="AI1557" s="2" t="n">
        <f aca="false">IF(ISNUMBER(SEARCH(A1557,D1557)), 0, 1)</f>
        <v>1</v>
      </c>
      <c r="AJ1557" s="30" t="str">
        <f aca="false">IF(A1557="","User Name Missing",IF(B1557="","First Name Missing",IF(C1557="","Last Name Missing",IF(E1557=0,"Password Short(Min 8 Charcters)",IF(AG1557=0,"The password cannot contain the user's first name.",IF(AH1557=0,"The password cannot contain the user's last name.",IF(AI1557=0,"The password cannot contain the username.",IF(F1557="","Group Missing",IF(J1557="","Security Clearance Missing",IF(R1557="","Fuel Economy Measurement missing",IF(S1557="","Distance Measurement System missing",IF(T1557="","Feature Preview missing",IF(U1557="","Time Zone Missing",IF(AD1557="","Yard Move allowed Missing",IF(AE1557="","Personal Conveyance Missing","Good")))))))))))))))</f>
        <v>User Name Missing</v>
      </c>
      <c r="AK1557" s="3" t="str">
        <f aca="false">IF(AJ1557&lt;&gt;"Good","",A1557&amp;","&amp;B1557&amp;","&amp;C1557&amp;","&amp;D1557&amp;","&amp;F1557&amp;","&amp;H1557&amp;","&amp;J1557&amp;","&amp;K1557&amp;","&amp;L1557&amp;","&amp;M1557&amp;","&amp;N1557&amp;","&amp;O1557&amp;","&amp;P1557&amp;","&amp;Q1557&amp;","&amp;IF(R1557&lt;&gt;"",VLOOKUP(R1557,'Vlookup''sRef'!$C$3:$D$6,2,FALSE()),"")&amp;","&amp;IF(S1557&lt;&gt;"",VLOOKUP(S1557,'Vlookup''sRef'!$F$3:$G$4,2,FALSE()),"")&amp;","&amp;T1557&amp;","&amp;U1557&amp;","&amp;V1557&amp;","&amp;W1557&amp;","&amp;X1557&amp;","&amp;Y1557&amp;","&amp;Z1557&amp;","&amp;AA1557&amp;","&amp;IF(AB1557&lt;&gt;"",VLOOKUP(AB1557,'Vlookup''sRef'!$O$2:$P$101,2,FALSE()),"")&amp;","&amp;IF(AC1557&lt;&gt;"",VLOOKUP(AC1557,RulesetRef!$A$2:$B$95,2,FALSE()),"")&amp;","&amp;AD1557&amp;","&amp;AE1557&amp;","&amp;IF(AF1557&lt;&gt;"",AF1557,"false"))</f>
        <v/>
      </c>
    </row>
    <row r="1558" customFormat="false" ht="15" hidden="false" customHeight="true" outlineLevel="0" collapsed="false">
      <c r="E1558" s="2" t="str">
        <f aca="false">IF(AND(A1558="",D1558=""),"",IF(OR(AND(ISNUMBER(SEARCH("@",A1558))*ISNUMBER(SEARCH(".",A1558,SEARCH("@",A1558))),ISBLANK(D1558)),LEN(D1558)&gt;=8),1,0))</f>
        <v/>
      </c>
      <c r="G1558" s="2" t="str">
        <f aca="false">IF(F1558="","",F1558)</f>
        <v/>
      </c>
      <c r="I1558" s="2" t="str">
        <f aca="false">IF(H1558="","",H1558)</f>
        <v/>
      </c>
      <c r="N1558" s="29"/>
      <c r="AG1558" s="2" t="n">
        <f aca="false">IF(ISNUMBER(SEARCH(B1558,D1558)), 0, 1)</f>
        <v>1</v>
      </c>
      <c r="AH1558" s="2" t="n">
        <f aca="false">IF(ISNUMBER(SEARCH(C1558,D1558)), 0, 1)</f>
        <v>1</v>
      </c>
      <c r="AI1558" s="2" t="n">
        <f aca="false">IF(ISNUMBER(SEARCH(A1558,D1558)), 0, 1)</f>
        <v>1</v>
      </c>
      <c r="AJ1558" s="30" t="str">
        <f aca="false">IF(A1558="","User Name Missing",IF(B1558="","First Name Missing",IF(C1558="","Last Name Missing",IF(E1558=0,"Password Short(Min 8 Charcters)",IF(AG1558=0,"The password cannot contain the user's first name.",IF(AH1558=0,"The password cannot contain the user's last name.",IF(AI1558=0,"The password cannot contain the username.",IF(F1558="","Group Missing",IF(J1558="","Security Clearance Missing",IF(R1558="","Fuel Economy Measurement missing",IF(S1558="","Distance Measurement System missing",IF(T1558="","Feature Preview missing",IF(U1558="","Time Zone Missing",IF(AD1558="","Yard Move allowed Missing",IF(AE1558="","Personal Conveyance Missing","Good")))))))))))))))</f>
        <v>User Name Missing</v>
      </c>
      <c r="AK1558" s="3" t="str">
        <f aca="false">IF(AJ1558&lt;&gt;"Good","",A1558&amp;","&amp;B1558&amp;","&amp;C1558&amp;","&amp;D1558&amp;","&amp;F1558&amp;","&amp;H1558&amp;","&amp;J1558&amp;","&amp;K1558&amp;","&amp;L1558&amp;","&amp;M1558&amp;","&amp;N1558&amp;","&amp;O1558&amp;","&amp;P1558&amp;","&amp;Q1558&amp;","&amp;IF(R1558&lt;&gt;"",VLOOKUP(R1558,'Vlookup''sRef'!$C$3:$D$6,2,FALSE()),"")&amp;","&amp;IF(S1558&lt;&gt;"",VLOOKUP(S1558,'Vlookup''sRef'!$F$3:$G$4,2,FALSE()),"")&amp;","&amp;T1558&amp;","&amp;U1558&amp;","&amp;V1558&amp;","&amp;W1558&amp;","&amp;X1558&amp;","&amp;Y1558&amp;","&amp;Z1558&amp;","&amp;AA1558&amp;","&amp;IF(AB1558&lt;&gt;"",VLOOKUP(AB1558,'Vlookup''sRef'!$O$2:$P$101,2,FALSE()),"")&amp;","&amp;IF(AC1558&lt;&gt;"",VLOOKUP(AC1558,RulesetRef!$A$2:$B$95,2,FALSE()),"")&amp;","&amp;AD1558&amp;","&amp;AE1558&amp;","&amp;IF(AF1558&lt;&gt;"",AF1558,"false"))</f>
        <v/>
      </c>
    </row>
    <row r="1559" customFormat="false" ht="15" hidden="false" customHeight="true" outlineLevel="0" collapsed="false">
      <c r="E1559" s="2" t="str">
        <f aca="false">IF(AND(A1559="",D1559=""),"",IF(OR(AND(ISNUMBER(SEARCH("@",A1559))*ISNUMBER(SEARCH(".",A1559,SEARCH("@",A1559))),ISBLANK(D1559)),LEN(D1559)&gt;=8),1,0))</f>
        <v/>
      </c>
      <c r="G1559" s="2" t="str">
        <f aca="false">IF(F1559="","",F1559)</f>
        <v/>
      </c>
      <c r="I1559" s="2" t="str">
        <f aca="false">IF(H1559="","",H1559)</f>
        <v/>
      </c>
      <c r="N1559" s="29"/>
      <c r="AG1559" s="2" t="n">
        <f aca="false">IF(ISNUMBER(SEARCH(B1559,D1559)), 0, 1)</f>
        <v>1</v>
      </c>
      <c r="AH1559" s="2" t="n">
        <f aca="false">IF(ISNUMBER(SEARCH(C1559,D1559)), 0, 1)</f>
        <v>1</v>
      </c>
      <c r="AI1559" s="2" t="n">
        <f aca="false">IF(ISNUMBER(SEARCH(A1559,D1559)), 0, 1)</f>
        <v>1</v>
      </c>
      <c r="AJ1559" s="30" t="str">
        <f aca="false">IF(A1559="","User Name Missing",IF(B1559="","First Name Missing",IF(C1559="","Last Name Missing",IF(E1559=0,"Password Short(Min 8 Charcters)",IF(AG1559=0,"The password cannot contain the user's first name.",IF(AH1559=0,"The password cannot contain the user's last name.",IF(AI1559=0,"The password cannot contain the username.",IF(F1559="","Group Missing",IF(J1559="","Security Clearance Missing",IF(R1559="","Fuel Economy Measurement missing",IF(S1559="","Distance Measurement System missing",IF(T1559="","Feature Preview missing",IF(U1559="","Time Zone Missing",IF(AD1559="","Yard Move allowed Missing",IF(AE1559="","Personal Conveyance Missing","Good")))))))))))))))</f>
        <v>User Name Missing</v>
      </c>
      <c r="AK1559" s="3" t="str">
        <f aca="false">IF(AJ1559&lt;&gt;"Good","",A1559&amp;","&amp;B1559&amp;","&amp;C1559&amp;","&amp;D1559&amp;","&amp;F1559&amp;","&amp;H1559&amp;","&amp;J1559&amp;","&amp;K1559&amp;","&amp;L1559&amp;","&amp;M1559&amp;","&amp;N1559&amp;","&amp;O1559&amp;","&amp;P1559&amp;","&amp;Q1559&amp;","&amp;IF(R1559&lt;&gt;"",VLOOKUP(R1559,'Vlookup''sRef'!$C$3:$D$6,2,FALSE()),"")&amp;","&amp;IF(S1559&lt;&gt;"",VLOOKUP(S1559,'Vlookup''sRef'!$F$3:$G$4,2,FALSE()),"")&amp;","&amp;T1559&amp;","&amp;U1559&amp;","&amp;V1559&amp;","&amp;W1559&amp;","&amp;X1559&amp;","&amp;Y1559&amp;","&amp;Z1559&amp;","&amp;AA1559&amp;","&amp;IF(AB1559&lt;&gt;"",VLOOKUP(AB1559,'Vlookup''sRef'!$O$2:$P$101,2,FALSE()),"")&amp;","&amp;IF(AC1559&lt;&gt;"",VLOOKUP(AC1559,RulesetRef!$A$2:$B$95,2,FALSE()),"")&amp;","&amp;AD1559&amp;","&amp;AE1559&amp;","&amp;IF(AF1559&lt;&gt;"",AF1559,"false"))</f>
        <v/>
      </c>
    </row>
    <row r="1560" customFormat="false" ht="15" hidden="false" customHeight="true" outlineLevel="0" collapsed="false">
      <c r="E1560" s="2" t="str">
        <f aca="false">IF(AND(A1560="",D1560=""),"",IF(OR(AND(ISNUMBER(SEARCH("@",A1560))*ISNUMBER(SEARCH(".",A1560,SEARCH("@",A1560))),ISBLANK(D1560)),LEN(D1560)&gt;=8),1,0))</f>
        <v/>
      </c>
      <c r="G1560" s="2" t="str">
        <f aca="false">IF(F1560="","",F1560)</f>
        <v/>
      </c>
      <c r="I1560" s="2" t="str">
        <f aca="false">IF(H1560="","",H1560)</f>
        <v/>
      </c>
      <c r="N1560" s="29"/>
      <c r="AG1560" s="2" t="n">
        <f aca="false">IF(ISNUMBER(SEARCH(B1560,D1560)), 0, 1)</f>
        <v>1</v>
      </c>
      <c r="AH1560" s="2" t="n">
        <f aca="false">IF(ISNUMBER(SEARCH(C1560,D1560)), 0, 1)</f>
        <v>1</v>
      </c>
      <c r="AI1560" s="2" t="n">
        <f aca="false">IF(ISNUMBER(SEARCH(A1560,D1560)), 0, 1)</f>
        <v>1</v>
      </c>
      <c r="AJ1560" s="30" t="str">
        <f aca="false">IF(A1560="","User Name Missing",IF(B1560="","First Name Missing",IF(C1560="","Last Name Missing",IF(E1560=0,"Password Short(Min 8 Charcters)",IF(AG1560=0,"The password cannot contain the user's first name.",IF(AH1560=0,"The password cannot contain the user's last name.",IF(AI1560=0,"The password cannot contain the username.",IF(F1560="","Group Missing",IF(J1560="","Security Clearance Missing",IF(R1560="","Fuel Economy Measurement missing",IF(S1560="","Distance Measurement System missing",IF(T1560="","Feature Preview missing",IF(U1560="","Time Zone Missing",IF(AD1560="","Yard Move allowed Missing",IF(AE1560="","Personal Conveyance Missing","Good")))))))))))))))</f>
        <v>User Name Missing</v>
      </c>
      <c r="AK1560" s="3" t="str">
        <f aca="false">IF(AJ1560&lt;&gt;"Good","",A1560&amp;","&amp;B1560&amp;","&amp;C1560&amp;","&amp;D1560&amp;","&amp;F1560&amp;","&amp;H1560&amp;","&amp;J1560&amp;","&amp;K1560&amp;","&amp;L1560&amp;","&amp;M1560&amp;","&amp;N1560&amp;","&amp;O1560&amp;","&amp;P1560&amp;","&amp;Q1560&amp;","&amp;IF(R1560&lt;&gt;"",VLOOKUP(R1560,'Vlookup''sRef'!$C$3:$D$6,2,FALSE()),"")&amp;","&amp;IF(S1560&lt;&gt;"",VLOOKUP(S1560,'Vlookup''sRef'!$F$3:$G$4,2,FALSE()),"")&amp;","&amp;T1560&amp;","&amp;U1560&amp;","&amp;V1560&amp;","&amp;W1560&amp;","&amp;X1560&amp;","&amp;Y1560&amp;","&amp;Z1560&amp;","&amp;AA1560&amp;","&amp;IF(AB1560&lt;&gt;"",VLOOKUP(AB1560,'Vlookup''sRef'!$O$2:$P$101,2,FALSE()),"")&amp;","&amp;IF(AC1560&lt;&gt;"",VLOOKUP(AC1560,RulesetRef!$A$2:$B$95,2,FALSE()),"")&amp;","&amp;AD1560&amp;","&amp;AE1560&amp;","&amp;IF(AF1560&lt;&gt;"",AF1560,"false"))</f>
        <v/>
      </c>
    </row>
    <row r="1561" customFormat="false" ht="15" hidden="false" customHeight="true" outlineLevel="0" collapsed="false">
      <c r="E1561" s="2" t="str">
        <f aca="false">IF(AND(A1561="",D1561=""),"",IF(OR(AND(ISNUMBER(SEARCH("@",A1561))*ISNUMBER(SEARCH(".",A1561,SEARCH("@",A1561))),ISBLANK(D1561)),LEN(D1561)&gt;=8),1,0))</f>
        <v/>
      </c>
      <c r="G1561" s="2" t="str">
        <f aca="false">IF(F1561="","",F1561)</f>
        <v/>
      </c>
      <c r="I1561" s="2" t="str">
        <f aca="false">IF(H1561="","",H1561)</f>
        <v/>
      </c>
      <c r="N1561" s="29"/>
      <c r="AG1561" s="2" t="n">
        <f aca="false">IF(ISNUMBER(SEARCH(B1561,D1561)), 0, 1)</f>
        <v>1</v>
      </c>
      <c r="AH1561" s="2" t="n">
        <f aca="false">IF(ISNUMBER(SEARCH(C1561,D1561)), 0, 1)</f>
        <v>1</v>
      </c>
      <c r="AI1561" s="2" t="n">
        <f aca="false">IF(ISNUMBER(SEARCH(A1561,D1561)), 0, 1)</f>
        <v>1</v>
      </c>
      <c r="AJ1561" s="30" t="str">
        <f aca="false">IF(A1561="","User Name Missing",IF(B1561="","First Name Missing",IF(C1561="","Last Name Missing",IF(E1561=0,"Password Short(Min 8 Charcters)",IF(AG1561=0,"The password cannot contain the user's first name.",IF(AH1561=0,"The password cannot contain the user's last name.",IF(AI1561=0,"The password cannot contain the username.",IF(F1561="","Group Missing",IF(J1561="","Security Clearance Missing",IF(R1561="","Fuel Economy Measurement missing",IF(S1561="","Distance Measurement System missing",IF(T1561="","Feature Preview missing",IF(U1561="","Time Zone Missing",IF(AD1561="","Yard Move allowed Missing",IF(AE1561="","Personal Conveyance Missing","Good")))))))))))))))</f>
        <v>User Name Missing</v>
      </c>
      <c r="AK1561" s="3" t="str">
        <f aca="false">IF(AJ1561&lt;&gt;"Good","",A1561&amp;","&amp;B1561&amp;","&amp;C1561&amp;","&amp;D1561&amp;","&amp;F1561&amp;","&amp;H1561&amp;","&amp;J1561&amp;","&amp;K1561&amp;","&amp;L1561&amp;","&amp;M1561&amp;","&amp;N1561&amp;","&amp;O1561&amp;","&amp;P1561&amp;","&amp;Q1561&amp;","&amp;IF(R1561&lt;&gt;"",VLOOKUP(R1561,'Vlookup''sRef'!$C$3:$D$6,2,FALSE()),"")&amp;","&amp;IF(S1561&lt;&gt;"",VLOOKUP(S1561,'Vlookup''sRef'!$F$3:$G$4,2,FALSE()),"")&amp;","&amp;T1561&amp;","&amp;U1561&amp;","&amp;V1561&amp;","&amp;W1561&amp;","&amp;X1561&amp;","&amp;Y1561&amp;","&amp;Z1561&amp;","&amp;AA1561&amp;","&amp;IF(AB1561&lt;&gt;"",VLOOKUP(AB1561,'Vlookup''sRef'!$O$2:$P$101,2,FALSE()),"")&amp;","&amp;IF(AC1561&lt;&gt;"",VLOOKUP(AC1561,RulesetRef!$A$2:$B$95,2,FALSE()),"")&amp;","&amp;AD1561&amp;","&amp;AE1561&amp;","&amp;IF(AF1561&lt;&gt;"",AF1561,"false"))</f>
        <v/>
      </c>
    </row>
    <row r="1562" customFormat="false" ht="15" hidden="false" customHeight="true" outlineLevel="0" collapsed="false">
      <c r="E1562" s="2" t="str">
        <f aca="false">IF(AND(A1562="",D1562=""),"",IF(OR(AND(ISNUMBER(SEARCH("@",A1562))*ISNUMBER(SEARCH(".",A1562,SEARCH("@",A1562))),ISBLANK(D1562)),LEN(D1562)&gt;=8),1,0))</f>
        <v/>
      </c>
      <c r="G1562" s="2" t="str">
        <f aca="false">IF(F1562="","",F1562)</f>
        <v/>
      </c>
      <c r="I1562" s="2" t="str">
        <f aca="false">IF(H1562="","",H1562)</f>
        <v/>
      </c>
      <c r="N1562" s="29"/>
      <c r="AG1562" s="2" t="n">
        <f aca="false">IF(ISNUMBER(SEARCH(B1562,D1562)), 0, 1)</f>
        <v>1</v>
      </c>
      <c r="AH1562" s="2" t="n">
        <f aca="false">IF(ISNUMBER(SEARCH(C1562,D1562)), 0, 1)</f>
        <v>1</v>
      </c>
      <c r="AI1562" s="2" t="n">
        <f aca="false">IF(ISNUMBER(SEARCH(A1562,D1562)), 0, 1)</f>
        <v>1</v>
      </c>
      <c r="AJ1562" s="30" t="str">
        <f aca="false">IF(A1562="","User Name Missing",IF(B1562="","First Name Missing",IF(C1562="","Last Name Missing",IF(E1562=0,"Password Short(Min 8 Charcters)",IF(AG1562=0,"The password cannot contain the user's first name.",IF(AH1562=0,"The password cannot contain the user's last name.",IF(AI1562=0,"The password cannot contain the username.",IF(F1562="","Group Missing",IF(J1562="","Security Clearance Missing",IF(R1562="","Fuel Economy Measurement missing",IF(S1562="","Distance Measurement System missing",IF(T1562="","Feature Preview missing",IF(U1562="","Time Zone Missing",IF(AD1562="","Yard Move allowed Missing",IF(AE1562="","Personal Conveyance Missing","Good")))))))))))))))</f>
        <v>User Name Missing</v>
      </c>
      <c r="AK1562" s="3" t="str">
        <f aca="false">IF(AJ1562&lt;&gt;"Good","",A1562&amp;","&amp;B1562&amp;","&amp;C1562&amp;","&amp;D1562&amp;","&amp;F1562&amp;","&amp;H1562&amp;","&amp;J1562&amp;","&amp;K1562&amp;","&amp;L1562&amp;","&amp;M1562&amp;","&amp;N1562&amp;","&amp;O1562&amp;","&amp;P1562&amp;","&amp;Q1562&amp;","&amp;IF(R1562&lt;&gt;"",VLOOKUP(R1562,'Vlookup''sRef'!$C$3:$D$6,2,FALSE()),"")&amp;","&amp;IF(S1562&lt;&gt;"",VLOOKUP(S1562,'Vlookup''sRef'!$F$3:$G$4,2,FALSE()),"")&amp;","&amp;T1562&amp;","&amp;U1562&amp;","&amp;V1562&amp;","&amp;W1562&amp;","&amp;X1562&amp;","&amp;Y1562&amp;","&amp;Z1562&amp;","&amp;AA1562&amp;","&amp;IF(AB1562&lt;&gt;"",VLOOKUP(AB1562,'Vlookup''sRef'!$O$2:$P$101,2,FALSE()),"")&amp;","&amp;IF(AC1562&lt;&gt;"",VLOOKUP(AC1562,RulesetRef!$A$2:$B$95,2,FALSE()),"")&amp;","&amp;AD1562&amp;","&amp;AE1562&amp;","&amp;IF(AF1562&lt;&gt;"",AF1562,"false"))</f>
        <v/>
      </c>
    </row>
    <row r="1563" customFormat="false" ht="15" hidden="false" customHeight="true" outlineLevel="0" collapsed="false">
      <c r="E1563" s="2" t="str">
        <f aca="false">IF(AND(A1563="",D1563=""),"",IF(OR(AND(ISNUMBER(SEARCH("@",A1563))*ISNUMBER(SEARCH(".",A1563,SEARCH("@",A1563))),ISBLANK(D1563)),LEN(D1563)&gt;=8),1,0))</f>
        <v/>
      </c>
      <c r="G1563" s="2" t="str">
        <f aca="false">IF(F1563="","",F1563)</f>
        <v/>
      </c>
      <c r="I1563" s="2" t="str">
        <f aca="false">IF(H1563="","",H1563)</f>
        <v/>
      </c>
      <c r="N1563" s="29"/>
      <c r="AG1563" s="2" t="n">
        <f aca="false">IF(ISNUMBER(SEARCH(B1563,D1563)), 0, 1)</f>
        <v>1</v>
      </c>
      <c r="AH1563" s="2" t="n">
        <f aca="false">IF(ISNUMBER(SEARCH(C1563,D1563)), 0, 1)</f>
        <v>1</v>
      </c>
      <c r="AI1563" s="2" t="n">
        <f aca="false">IF(ISNUMBER(SEARCH(A1563,D1563)), 0, 1)</f>
        <v>1</v>
      </c>
      <c r="AJ1563" s="30" t="str">
        <f aca="false">IF(A1563="","User Name Missing",IF(B1563="","First Name Missing",IF(C1563="","Last Name Missing",IF(E1563=0,"Password Short(Min 8 Charcters)",IF(AG1563=0,"The password cannot contain the user's first name.",IF(AH1563=0,"The password cannot contain the user's last name.",IF(AI1563=0,"The password cannot contain the username.",IF(F1563="","Group Missing",IF(J1563="","Security Clearance Missing",IF(R1563="","Fuel Economy Measurement missing",IF(S1563="","Distance Measurement System missing",IF(T1563="","Feature Preview missing",IF(U1563="","Time Zone Missing",IF(AD1563="","Yard Move allowed Missing",IF(AE1563="","Personal Conveyance Missing","Good")))))))))))))))</f>
        <v>User Name Missing</v>
      </c>
      <c r="AK1563" s="3" t="str">
        <f aca="false">IF(AJ1563&lt;&gt;"Good","",A1563&amp;","&amp;B1563&amp;","&amp;C1563&amp;","&amp;D1563&amp;","&amp;F1563&amp;","&amp;H1563&amp;","&amp;J1563&amp;","&amp;K1563&amp;","&amp;L1563&amp;","&amp;M1563&amp;","&amp;N1563&amp;","&amp;O1563&amp;","&amp;P1563&amp;","&amp;Q1563&amp;","&amp;IF(R1563&lt;&gt;"",VLOOKUP(R1563,'Vlookup''sRef'!$C$3:$D$6,2,FALSE()),"")&amp;","&amp;IF(S1563&lt;&gt;"",VLOOKUP(S1563,'Vlookup''sRef'!$F$3:$G$4,2,FALSE()),"")&amp;","&amp;T1563&amp;","&amp;U1563&amp;","&amp;V1563&amp;","&amp;W1563&amp;","&amp;X1563&amp;","&amp;Y1563&amp;","&amp;Z1563&amp;","&amp;AA1563&amp;","&amp;IF(AB1563&lt;&gt;"",VLOOKUP(AB1563,'Vlookup''sRef'!$O$2:$P$101,2,FALSE()),"")&amp;","&amp;IF(AC1563&lt;&gt;"",VLOOKUP(AC1563,RulesetRef!$A$2:$B$95,2,FALSE()),"")&amp;","&amp;AD1563&amp;","&amp;AE1563&amp;","&amp;IF(AF1563&lt;&gt;"",AF1563,"false"))</f>
        <v/>
      </c>
    </row>
    <row r="1564" customFormat="false" ht="15" hidden="false" customHeight="true" outlineLevel="0" collapsed="false">
      <c r="E1564" s="2" t="str">
        <f aca="false">IF(AND(A1564="",D1564=""),"",IF(OR(AND(ISNUMBER(SEARCH("@",A1564))*ISNUMBER(SEARCH(".",A1564,SEARCH("@",A1564))),ISBLANK(D1564)),LEN(D1564)&gt;=8),1,0))</f>
        <v/>
      </c>
      <c r="G1564" s="2" t="str">
        <f aca="false">IF(F1564="","",F1564)</f>
        <v/>
      </c>
      <c r="I1564" s="2" t="str">
        <f aca="false">IF(H1564="","",H1564)</f>
        <v/>
      </c>
      <c r="N1564" s="29"/>
      <c r="AG1564" s="2" t="n">
        <f aca="false">IF(ISNUMBER(SEARCH(B1564,D1564)), 0, 1)</f>
        <v>1</v>
      </c>
      <c r="AH1564" s="2" t="n">
        <f aca="false">IF(ISNUMBER(SEARCH(C1564,D1564)), 0, 1)</f>
        <v>1</v>
      </c>
      <c r="AI1564" s="2" t="n">
        <f aca="false">IF(ISNUMBER(SEARCH(A1564,D1564)), 0, 1)</f>
        <v>1</v>
      </c>
      <c r="AJ1564" s="30" t="str">
        <f aca="false">IF(A1564="","User Name Missing",IF(B1564="","First Name Missing",IF(C1564="","Last Name Missing",IF(E1564=0,"Password Short(Min 8 Charcters)",IF(AG1564=0,"The password cannot contain the user's first name.",IF(AH1564=0,"The password cannot contain the user's last name.",IF(AI1564=0,"The password cannot contain the username.",IF(F1564="","Group Missing",IF(J1564="","Security Clearance Missing",IF(R1564="","Fuel Economy Measurement missing",IF(S1564="","Distance Measurement System missing",IF(T1564="","Feature Preview missing",IF(U1564="","Time Zone Missing",IF(AD1564="","Yard Move allowed Missing",IF(AE1564="","Personal Conveyance Missing","Good")))))))))))))))</f>
        <v>User Name Missing</v>
      </c>
      <c r="AK1564" s="3" t="str">
        <f aca="false">IF(AJ1564&lt;&gt;"Good","",A1564&amp;","&amp;B1564&amp;","&amp;C1564&amp;","&amp;D1564&amp;","&amp;F1564&amp;","&amp;H1564&amp;","&amp;J1564&amp;","&amp;K1564&amp;","&amp;L1564&amp;","&amp;M1564&amp;","&amp;N1564&amp;","&amp;O1564&amp;","&amp;P1564&amp;","&amp;Q1564&amp;","&amp;IF(R1564&lt;&gt;"",VLOOKUP(R1564,'Vlookup''sRef'!$C$3:$D$6,2,FALSE()),"")&amp;","&amp;IF(S1564&lt;&gt;"",VLOOKUP(S1564,'Vlookup''sRef'!$F$3:$G$4,2,FALSE()),"")&amp;","&amp;T1564&amp;","&amp;U1564&amp;","&amp;V1564&amp;","&amp;W1564&amp;","&amp;X1564&amp;","&amp;Y1564&amp;","&amp;Z1564&amp;","&amp;AA1564&amp;","&amp;IF(AB1564&lt;&gt;"",VLOOKUP(AB1564,'Vlookup''sRef'!$O$2:$P$101,2,FALSE()),"")&amp;","&amp;IF(AC1564&lt;&gt;"",VLOOKUP(AC1564,RulesetRef!$A$2:$B$95,2,FALSE()),"")&amp;","&amp;AD1564&amp;","&amp;AE1564&amp;","&amp;IF(AF1564&lt;&gt;"",AF1564,"false"))</f>
        <v/>
      </c>
    </row>
    <row r="1565" customFormat="false" ht="15" hidden="false" customHeight="true" outlineLevel="0" collapsed="false">
      <c r="E1565" s="2" t="str">
        <f aca="false">IF(AND(A1565="",D1565=""),"",IF(OR(AND(ISNUMBER(SEARCH("@",A1565))*ISNUMBER(SEARCH(".",A1565,SEARCH("@",A1565))),ISBLANK(D1565)),LEN(D1565)&gt;=8),1,0))</f>
        <v/>
      </c>
      <c r="G1565" s="2" t="str">
        <f aca="false">IF(F1565="","",F1565)</f>
        <v/>
      </c>
      <c r="I1565" s="2" t="str">
        <f aca="false">IF(H1565="","",H1565)</f>
        <v/>
      </c>
      <c r="N1565" s="29"/>
      <c r="AG1565" s="2" t="n">
        <f aca="false">IF(ISNUMBER(SEARCH(B1565,D1565)), 0, 1)</f>
        <v>1</v>
      </c>
      <c r="AH1565" s="2" t="n">
        <f aca="false">IF(ISNUMBER(SEARCH(C1565,D1565)), 0, 1)</f>
        <v>1</v>
      </c>
      <c r="AI1565" s="2" t="n">
        <f aca="false">IF(ISNUMBER(SEARCH(A1565,D1565)), 0, 1)</f>
        <v>1</v>
      </c>
      <c r="AJ1565" s="30" t="str">
        <f aca="false">IF(A1565="","User Name Missing",IF(B1565="","First Name Missing",IF(C1565="","Last Name Missing",IF(E1565=0,"Password Short(Min 8 Charcters)",IF(AG1565=0,"The password cannot contain the user's first name.",IF(AH1565=0,"The password cannot contain the user's last name.",IF(AI1565=0,"The password cannot contain the username.",IF(F1565="","Group Missing",IF(J1565="","Security Clearance Missing",IF(R1565="","Fuel Economy Measurement missing",IF(S1565="","Distance Measurement System missing",IF(T1565="","Feature Preview missing",IF(U1565="","Time Zone Missing",IF(AD1565="","Yard Move allowed Missing",IF(AE1565="","Personal Conveyance Missing","Good")))))))))))))))</f>
        <v>User Name Missing</v>
      </c>
      <c r="AK1565" s="3" t="str">
        <f aca="false">IF(AJ1565&lt;&gt;"Good","",A1565&amp;","&amp;B1565&amp;","&amp;C1565&amp;","&amp;D1565&amp;","&amp;F1565&amp;","&amp;H1565&amp;","&amp;J1565&amp;","&amp;K1565&amp;","&amp;L1565&amp;","&amp;M1565&amp;","&amp;N1565&amp;","&amp;O1565&amp;","&amp;P1565&amp;","&amp;Q1565&amp;","&amp;IF(R1565&lt;&gt;"",VLOOKUP(R1565,'Vlookup''sRef'!$C$3:$D$6,2,FALSE()),"")&amp;","&amp;IF(S1565&lt;&gt;"",VLOOKUP(S1565,'Vlookup''sRef'!$F$3:$G$4,2,FALSE()),"")&amp;","&amp;T1565&amp;","&amp;U1565&amp;","&amp;V1565&amp;","&amp;W1565&amp;","&amp;X1565&amp;","&amp;Y1565&amp;","&amp;Z1565&amp;","&amp;AA1565&amp;","&amp;IF(AB1565&lt;&gt;"",VLOOKUP(AB1565,'Vlookup''sRef'!$O$2:$P$101,2,FALSE()),"")&amp;","&amp;IF(AC1565&lt;&gt;"",VLOOKUP(AC1565,RulesetRef!$A$2:$B$95,2,FALSE()),"")&amp;","&amp;AD1565&amp;","&amp;AE1565&amp;","&amp;IF(AF1565&lt;&gt;"",AF1565,"false"))</f>
        <v/>
      </c>
    </row>
    <row r="1566" customFormat="false" ht="15" hidden="false" customHeight="true" outlineLevel="0" collapsed="false">
      <c r="E1566" s="2" t="str">
        <f aca="false">IF(AND(A1566="",D1566=""),"",IF(OR(AND(ISNUMBER(SEARCH("@",A1566))*ISNUMBER(SEARCH(".",A1566,SEARCH("@",A1566))),ISBLANK(D1566)),LEN(D1566)&gt;=8),1,0))</f>
        <v/>
      </c>
      <c r="G1566" s="2" t="str">
        <f aca="false">IF(F1566="","",F1566)</f>
        <v/>
      </c>
      <c r="I1566" s="2" t="str">
        <f aca="false">IF(H1566="","",H1566)</f>
        <v/>
      </c>
      <c r="N1566" s="29"/>
      <c r="AG1566" s="2" t="n">
        <f aca="false">IF(ISNUMBER(SEARCH(B1566,D1566)), 0, 1)</f>
        <v>1</v>
      </c>
      <c r="AH1566" s="2" t="n">
        <f aca="false">IF(ISNUMBER(SEARCH(C1566,D1566)), 0, 1)</f>
        <v>1</v>
      </c>
      <c r="AI1566" s="2" t="n">
        <f aca="false">IF(ISNUMBER(SEARCH(A1566,D1566)), 0, 1)</f>
        <v>1</v>
      </c>
      <c r="AJ1566" s="30" t="str">
        <f aca="false">IF(A1566="","User Name Missing",IF(B1566="","First Name Missing",IF(C1566="","Last Name Missing",IF(E1566=0,"Password Short(Min 8 Charcters)",IF(AG1566=0,"The password cannot contain the user's first name.",IF(AH1566=0,"The password cannot contain the user's last name.",IF(AI1566=0,"The password cannot contain the username.",IF(F1566="","Group Missing",IF(J1566="","Security Clearance Missing",IF(R1566="","Fuel Economy Measurement missing",IF(S1566="","Distance Measurement System missing",IF(T1566="","Feature Preview missing",IF(U1566="","Time Zone Missing",IF(AD1566="","Yard Move allowed Missing",IF(AE1566="","Personal Conveyance Missing","Good")))))))))))))))</f>
        <v>User Name Missing</v>
      </c>
      <c r="AK1566" s="3" t="str">
        <f aca="false">IF(AJ1566&lt;&gt;"Good","",A1566&amp;","&amp;B1566&amp;","&amp;C1566&amp;","&amp;D1566&amp;","&amp;F1566&amp;","&amp;H1566&amp;","&amp;J1566&amp;","&amp;K1566&amp;","&amp;L1566&amp;","&amp;M1566&amp;","&amp;N1566&amp;","&amp;O1566&amp;","&amp;P1566&amp;","&amp;Q1566&amp;","&amp;IF(R1566&lt;&gt;"",VLOOKUP(R1566,'Vlookup''sRef'!$C$3:$D$6,2,FALSE()),"")&amp;","&amp;IF(S1566&lt;&gt;"",VLOOKUP(S1566,'Vlookup''sRef'!$F$3:$G$4,2,FALSE()),"")&amp;","&amp;T1566&amp;","&amp;U1566&amp;","&amp;V1566&amp;","&amp;W1566&amp;","&amp;X1566&amp;","&amp;Y1566&amp;","&amp;Z1566&amp;","&amp;AA1566&amp;","&amp;IF(AB1566&lt;&gt;"",VLOOKUP(AB1566,'Vlookup''sRef'!$O$2:$P$101,2,FALSE()),"")&amp;","&amp;IF(AC1566&lt;&gt;"",VLOOKUP(AC1566,RulesetRef!$A$2:$B$95,2,FALSE()),"")&amp;","&amp;AD1566&amp;","&amp;AE1566&amp;","&amp;IF(AF1566&lt;&gt;"",AF1566,"false"))</f>
        <v/>
      </c>
    </row>
    <row r="1567" customFormat="false" ht="15" hidden="false" customHeight="true" outlineLevel="0" collapsed="false">
      <c r="E1567" s="2" t="str">
        <f aca="false">IF(AND(A1567="",D1567=""),"",IF(OR(AND(ISNUMBER(SEARCH("@",A1567))*ISNUMBER(SEARCH(".",A1567,SEARCH("@",A1567))),ISBLANK(D1567)),LEN(D1567)&gt;=8),1,0))</f>
        <v/>
      </c>
      <c r="G1567" s="2" t="str">
        <f aca="false">IF(F1567="","",F1567)</f>
        <v/>
      </c>
      <c r="I1567" s="2" t="str">
        <f aca="false">IF(H1567="","",H1567)</f>
        <v/>
      </c>
      <c r="N1567" s="29"/>
      <c r="AG1567" s="2" t="n">
        <f aca="false">IF(ISNUMBER(SEARCH(B1567,D1567)), 0, 1)</f>
        <v>1</v>
      </c>
      <c r="AH1567" s="2" t="n">
        <f aca="false">IF(ISNUMBER(SEARCH(C1567,D1567)), 0, 1)</f>
        <v>1</v>
      </c>
      <c r="AI1567" s="2" t="n">
        <f aca="false">IF(ISNUMBER(SEARCH(A1567,D1567)), 0, 1)</f>
        <v>1</v>
      </c>
      <c r="AJ1567" s="30" t="str">
        <f aca="false">IF(A1567="","User Name Missing",IF(B1567="","First Name Missing",IF(C1567="","Last Name Missing",IF(E1567=0,"Password Short(Min 8 Charcters)",IF(AG1567=0,"The password cannot contain the user's first name.",IF(AH1567=0,"The password cannot contain the user's last name.",IF(AI1567=0,"The password cannot contain the username.",IF(F1567="","Group Missing",IF(J1567="","Security Clearance Missing",IF(R1567="","Fuel Economy Measurement missing",IF(S1567="","Distance Measurement System missing",IF(T1567="","Feature Preview missing",IF(U1567="","Time Zone Missing",IF(AD1567="","Yard Move allowed Missing",IF(AE1567="","Personal Conveyance Missing","Good")))))))))))))))</f>
        <v>User Name Missing</v>
      </c>
      <c r="AK1567" s="3" t="str">
        <f aca="false">IF(AJ1567&lt;&gt;"Good","",A1567&amp;","&amp;B1567&amp;","&amp;C1567&amp;","&amp;D1567&amp;","&amp;F1567&amp;","&amp;H1567&amp;","&amp;J1567&amp;","&amp;K1567&amp;","&amp;L1567&amp;","&amp;M1567&amp;","&amp;N1567&amp;","&amp;O1567&amp;","&amp;P1567&amp;","&amp;Q1567&amp;","&amp;IF(R1567&lt;&gt;"",VLOOKUP(R1567,'Vlookup''sRef'!$C$3:$D$6,2,FALSE()),"")&amp;","&amp;IF(S1567&lt;&gt;"",VLOOKUP(S1567,'Vlookup''sRef'!$F$3:$G$4,2,FALSE()),"")&amp;","&amp;T1567&amp;","&amp;U1567&amp;","&amp;V1567&amp;","&amp;W1567&amp;","&amp;X1567&amp;","&amp;Y1567&amp;","&amp;Z1567&amp;","&amp;AA1567&amp;","&amp;IF(AB1567&lt;&gt;"",VLOOKUP(AB1567,'Vlookup''sRef'!$O$2:$P$101,2,FALSE()),"")&amp;","&amp;IF(AC1567&lt;&gt;"",VLOOKUP(AC1567,RulesetRef!$A$2:$B$95,2,FALSE()),"")&amp;","&amp;AD1567&amp;","&amp;AE1567&amp;","&amp;IF(AF1567&lt;&gt;"",AF1567,"false"))</f>
        <v/>
      </c>
    </row>
    <row r="1568" customFormat="false" ht="15" hidden="false" customHeight="true" outlineLevel="0" collapsed="false">
      <c r="E1568" s="2" t="str">
        <f aca="false">IF(AND(A1568="",D1568=""),"",IF(OR(AND(ISNUMBER(SEARCH("@",A1568))*ISNUMBER(SEARCH(".",A1568,SEARCH("@",A1568))),ISBLANK(D1568)),LEN(D1568)&gt;=8),1,0))</f>
        <v/>
      </c>
      <c r="G1568" s="2" t="str">
        <f aca="false">IF(F1568="","",F1568)</f>
        <v/>
      </c>
      <c r="I1568" s="2" t="str">
        <f aca="false">IF(H1568="","",H1568)</f>
        <v/>
      </c>
      <c r="N1568" s="29"/>
      <c r="AG1568" s="2" t="n">
        <f aca="false">IF(ISNUMBER(SEARCH(B1568,D1568)), 0, 1)</f>
        <v>1</v>
      </c>
      <c r="AH1568" s="2" t="n">
        <f aca="false">IF(ISNUMBER(SEARCH(C1568,D1568)), 0, 1)</f>
        <v>1</v>
      </c>
      <c r="AI1568" s="2" t="n">
        <f aca="false">IF(ISNUMBER(SEARCH(A1568,D1568)), 0, 1)</f>
        <v>1</v>
      </c>
      <c r="AJ1568" s="30" t="str">
        <f aca="false">IF(A1568="","User Name Missing",IF(B1568="","First Name Missing",IF(C1568="","Last Name Missing",IF(E1568=0,"Password Short(Min 8 Charcters)",IF(AG1568=0,"The password cannot contain the user's first name.",IF(AH1568=0,"The password cannot contain the user's last name.",IF(AI1568=0,"The password cannot contain the username.",IF(F1568="","Group Missing",IF(J1568="","Security Clearance Missing",IF(R1568="","Fuel Economy Measurement missing",IF(S1568="","Distance Measurement System missing",IF(T1568="","Feature Preview missing",IF(U1568="","Time Zone Missing",IF(AD1568="","Yard Move allowed Missing",IF(AE1568="","Personal Conveyance Missing","Good")))))))))))))))</f>
        <v>User Name Missing</v>
      </c>
      <c r="AK1568" s="3" t="str">
        <f aca="false">IF(AJ1568&lt;&gt;"Good","",A1568&amp;","&amp;B1568&amp;","&amp;C1568&amp;","&amp;D1568&amp;","&amp;F1568&amp;","&amp;H1568&amp;","&amp;J1568&amp;","&amp;K1568&amp;","&amp;L1568&amp;","&amp;M1568&amp;","&amp;N1568&amp;","&amp;O1568&amp;","&amp;P1568&amp;","&amp;Q1568&amp;","&amp;IF(R1568&lt;&gt;"",VLOOKUP(R1568,'Vlookup''sRef'!$C$3:$D$6,2,FALSE()),"")&amp;","&amp;IF(S1568&lt;&gt;"",VLOOKUP(S1568,'Vlookup''sRef'!$F$3:$G$4,2,FALSE()),"")&amp;","&amp;T1568&amp;","&amp;U1568&amp;","&amp;V1568&amp;","&amp;W1568&amp;","&amp;X1568&amp;","&amp;Y1568&amp;","&amp;Z1568&amp;","&amp;AA1568&amp;","&amp;IF(AB1568&lt;&gt;"",VLOOKUP(AB1568,'Vlookup''sRef'!$O$2:$P$101,2,FALSE()),"")&amp;","&amp;IF(AC1568&lt;&gt;"",VLOOKUP(AC1568,RulesetRef!$A$2:$B$95,2,FALSE()),"")&amp;","&amp;AD1568&amp;","&amp;AE1568&amp;","&amp;IF(AF1568&lt;&gt;"",AF1568,"false"))</f>
        <v/>
      </c>
    </row>
    <row r="1569" customFormat="false" ht="15" hidden="false" customHeight="true" outlineLevel="0" collapsed="false">
      <c r="E1569" s="2" t="str">
        <f aca="false">IF(AND(A1569="",D1569=""),"",IF(OR(AND(ISNUMBER(SEARCH("@",A1569))*ISNUMBER(SEARCH(".",A1569,SEARCH("@",A1569))),ISBLANK(D1569)),LEN(D1569)&gt;=8),1,0))</f>
        <v/>
      </c>
      <c r="G1569" s="2" t="str">
        <f aca="false">IF(F1569="","",F1569)</f>
        <v/>
      </c>
      <c r="I1569" s="2" t="str">
        <f aca="false">IF(H1569="","",H1569)</f>
        <v/>
      </c>
      <c r="N1569" s="29"/>
      <c r="AG1569" s="2" t="n">
        <f aca="false">IF(ISNUMBER(SEARCH(B1569,D1569)), 0, 1)</f>
        <v>1</v>
      </c>
      <c r="AH1569" s="2" t="n">
        <f aca="false">IF(ISNUMBER(SEARCH(C1569,D1569)), 0, 1)</f>
        <v>1</v>
      </c>
      <c r="AI1569" s="2" t="n">
        <f aca="false">IF(ISNUMBER(SEARCH(A1569,D1569)), 0, 1)</f>
        <v>1</v>
      </c>
      <c r="AJ1569" s="30" t="str">
        <f aca="false">IF(A1569="","User Name Missing",IF(B1569="","First Name Missing",IF(C1569="","Last Name Missing",IF(E1569=0,"Password Short(Min 8 Charcters)",IF(AG1569=0,"The password cannot contain the user's first name.",IF(AH1569=0,"The password cannot contain the user's last name.",IF(AI1569=0,"The password cannot contain the username.",IF(F1569="","Group Missing",IF(J1569="","Security Clearance Missing",IF(R1569="","Fuel Economy Measurement missing",IF(S1569="","Distance Measurement System missing",IF(T1569="","Feature Preview missing",IF(U1569="","Time Zone Missing",IF(AD1569="","Yard Move allowed Missing",IF(AE1569="","Personal Conveyance Missing","Good")))))))))))))))</f>
        <v>User Name Missing</v>
      </c>
      <c r="AK1569" s="3" t="str">
        <f aca="false">IF(AJ1569&lt;&gt;"Good","",A1569&amp;","&amp;B1569&amp;","&amp;C1569&amp;","&amp;D1569&amp;","&amp;F1569&amp;","&amp;H1569&amp;","&amp;J1569&amp;","&amp;K1569&amp;","&amp;L1569&amp;","&amp;M1569&amp;","&amp;N1569&amp;","&amp;O1569&amp;","&amp;P1569&amp;","&amp;Q1569&amp;","&amp;IF(R1569&lt;&gt;"",VLOOKUP(R1569,'Vlookup''sRef'!$C$3:$D$6,2,FALSE()),"")&amp;","&amp;IF(S1569&lt;&gt;"",VLOOKUP(S1569,'Vlookup''sRef'!$F$3:$G$4,2,FALSE()),"")&amp;","&amp;T1569&amp;","&amp;U1569&amp;","&amp;V1569&amp;","&amp;W1569&amp;","&amp;X1569&amp;","&amp;Y1569&amp;","&amp;Z1569&amp;","&amp;AA1569&amp;","&amp;IF(AB1569&lt;&gt;"",VLOOKUP(AB1569,'Vlookup''sRef'!$O$2:$P$101,2,FALSE()),"")&amp;","&amp;IF(AC1569&lt;&gt;"",VLOOKUP(AC1569,RulesetRef!$A$2:$B$95,2,FALSE()),"")&amp;","&amp;AD1569&amp;","&amp;AE1569&amp;","&amp;IF(AF1569&lt;&gt;"",AF1569,"false"))</f>
        <v/>
      </c>
    </row>
    <row r="1570" customFormat="false" ht="15" hidden="false" customHeight="true" outlineLevel="0" collapsed="false">
      <c r="E1570" s="2" t="str">
        <f aca="false">IF(AND(A1570="",D1570=""),"",IF(OR(AND(ISNUMBER(SEARCH("@",A1570))*ISNUMBER(SEARCH(".",A1570,SEARCH("@",A1570))),ISBLANK(D1570)),LEN(D1570)&gt;=8),1,0))</f>
        <v/>
      </c>
      <c r="G1570" s="2" t="str">
        <f aca="false">IF(F1570="","",F1570)</f>
        <v/>
      </c>
      <c r="I1570" s="2" t="str">
        <f aca="false">IF(H1570="","",H1570)</f>
        <v/>
      </c>
      <c r="N1570" s="29"/>
      <c r="AG1570" s="2" t="n">
        <f aca="false">IF(ISNUMBER(SEARCH(B1570,D1570)), 0, 1)</f>
        <v>1</v>
      </c>
      <c r="AH1570" s="2" t="n">
        <f aca="false">IF(ISNUMBER(SEARCH(C1570,D1570)), 0, 1)</f>
        <v>1</v>
      </c>
      <c r="AI1570" s="2" t="n">
        <f aca="false">IF(ISNUMBER(SEARCH(A1570,D1570)), 0, 1)</f>
        <v>1</v>
      </c>
      <c r="AJ1570" s="30" t="str">
        <f aca="false">IF(A1570="","User Name Missing",IF(B1570="","First Name Missing",IF(C1570="","Last Name Missing",IF(E1570=0,"Password Short(Min 8 Charcters)",IF(AG1570=0,"The password cannot contain the user's first name.",IF(AH1570=0,"The password cannot contain the user's last name.",IF(AI1570=0,"The password cannot contain the username.",IF(F1570="","Group Missing",IF(J1570="","Security Clearance Missing",IF(R1570="","Fuel Economy Measurement missing",IF(S1570="","Distance Measurement System missing",IF(T1570="","Feature Preview missing",IF(U1570="","Time Zone Missing",IF(AD1570="","Yard Move allowed Missing",IF(AE1570="","Personal Conveyance Missing","Good")))))))))))))))</f>
        <v>User Name Missing</v>
      </c>
      <c r="AK1570" s="3" t="str">
        <f aca="false">IF(AJ1570&lt;&gt;"Good","",A1570&amp;","&amp;B1570&amp;","&amp;C1570&amp;","&amp;D1570&amp;","&amp;F1570&amp;","&amp;H1570&amp;","&amp;J1570&amp;","&amp;K1570&amp;","&amp;L1570&amp;","&amp;M1570&amp;","&amp;N1570&amp;","&amp;O1570&amp;","&amp;P1570&amp;","&amp;Q1570&amp;","&amp;IF(R1570&lt;&gt;"",VLOOKUP(R1570,'Vlookup''sRef'!$C$3:$D$6,2,FALSE()),"")&amp;","&amp;IF(S1570&lt;&gt;"",VLOOKUP(S1570,'Vlookup''sRef'!$F$3:$G$4,2,FALSE()),"")&amp;","&amp;T1570&amp;","&amp;U1570&amp;","&amp;V1570&amp;","&amp;W1570&amp;","&amp;X1570&amp;","&amp;Y1570&amp;","&amp;Z1570&amp;","&amp;AA1570&amp;","&amp;IF(AB1570&lt;&gt;"",VLOOKUP(AB1570,'Vlookup''sRef'!$O$2:$P$101,2,FALSE()),"")&amp;","&amp;IF(AC1570&lt;&gt;"",VLOOKUP(AC1570,RulesetRef!$A$2:$B$95,2,FALSE()),"")&amp;","&amp;AD1570&amp;","&amp;AE1570&amp;","&amp;IF(AF1570&lt;&gt;"",AF1570,"false"))</f>
        <v/>
      </c>
    </row>
    <row r="1571" customFormat="false" ht="15" hidden="false" customHeight="true" outlineLevel="0" collapsed="false">
      <c r="E1571" s="2" t="str">
        <f aca="false">IF(AND(A1571="",D1571=""),"",IF(OR(AND(ISNUMBER(SEARCH("@",A1571))*ISNUMBER(SEARCH(".",A1571,SEARCH("@",A1571))),ISBLANK(D1571)),LEN(D1571)&gt;=8),1,0))</f>
        <v/>
      </c>
      <c r="G1571" s="2" t="str">
        <f aca="false">IF(F1571="","",F1571)</f>
        <v/>
      </c>
      <c r="I1571" s="2" t="str">
        <f aca="false">IF(H1571="","",H1571)</f>
        <v/>
      </c>
      <c r="N1571" s="29"/>
      <c r="AG1571" s="2" t="n">
        <f aca="false">IF(ISNUMBER(SEARCH(B1571,D1571)), 0, 1)</f>
        <v>1</v>
      </c>
      <c r="AH1571" s="2" t="n">
        <f aca="false">IF(ISNUMBER(SEARCH(C1571,D1571)), 0, 1)</f>
        <v>1</v>
      </c>
      <c r="AI1571" s="2" t="n">
        <f aca="false">IF(ISNUMBER(SEARCH(A1571,D1571)), 0, 1)</f>
        <v>1</v>
      </c>
      <c r="AJ1571" s="30" t="str">
        <f aca="false">IF(A1571="","User Name Missing",IF(B1571="","First Name Missing",IF(C1571="","Last Name Missing",IF(E1571=0,"Password Short(Min 8 Charcters)",IF(AG1571=0,"The password cannot contain the user's first name.",IF(AH1571=0,"The password cannot contain the user's last name.",IF(AI1571=0,"The password cannot contain the username.",IF(F1571="","Group Missing",IF(J1571="","Security Clearance Missing",IF(R1571="","Fuel Economy Measurement missing",IF(S1571="","Distance Measurement System missing",IF(T1571="","Feature Preview missing",IF(U1571="","Time Zone Missing",IF(AD1571="","Yard Move allowed Missing",IF(AE1571="","Personal Conveyance Missing","Good")))))))))))))))</f>
        <v>User Name Missing</v>
      </c>
      <c r="AK1571" s="3" t="str">
        <f aca="false">IF(AJ1571&lt;&gt;"Good","",A1571&amp;","&amp;B1571&amp;","&amp;C1571&amp;","&amp;D1571&amp;","&amp;F1571&amp;","&amp;H1571&amp;","&amp;J1571&amp;","&amp;K1571&amp;","&amp;L1571&amp;","&amp;M1571&amp;","&amp;N1571&amp;","&amp;O1571&amp;","&amp;P1571&amp;","&amp;Q1571&amp;","&amp;IF(R1571&lt;&gt;"",VLOOKUP(R1571,'Vlookup''sRef'!$C$3:$D$6,2,FALSE()),"")&amp;","&amp;IF(S1571&lt;&gt;"",VLOOKUP(S1571,'Vlookup''sRef'!$F$3:$G$4,2,FALSE()),"")&amp;","&amp;T1571&amp;","&amp;U1571&amp;","&amp;V1571&amp;","&amp;W1571&amp;","&amp;X1571&amp;","&amp;Y1571&amp;","&amp;Z1571&amp;","&amp;AA1571&amp;","&amp;IF(AB1571&lt;&gt;"",VLOOKUP(AB1571,'Vlookup''sRef'!$O$2:$P$101,2,FALSE()),"")&amp;","&amp;IF(AC1571&lt;&gt;"",VLOOKUP(AC1571,RulesetRef!$A$2:$B$95,2,FALSE()),"")&amp;","&amp;AD1571&amp;","&amp;AE1571&amp;","&amp;IF(AF1571&lt;&gt;"",AF1571,"false"))</f>
        <v/>
      </c>
    </row>
    <row r="1572" customFormat="false" ht="15" hidden="false" customHeight="true" outlineLevel="0" collapsed="false">
      <c r="E1572" s="2" t="str">
        <f aca="false">IF(AND(A1572="",D1572=""),"",IF(OR(AND(ISNUMBER(SEARCH("@",A1572))*ISNUMBER(SEARCH(".",A1572,SEARCH("@",A1572))),ISBLANK(D1572)),LEN(D1572)&gt;=8),1,0))</f>
        <v/>
      </c>
      <c r="G1572" s="2" t="str">
        <f aca="false">IF(F1572="","",F1572)</f>
        <v/>
      </c>
      <c r="I1572" s="2" t="str">
        <f aca="false">IF(H1572="","",H1572)</f>
        <v/>
      </c>
      <c r="N1572" s="29"/>
      <c r="AG1572" s="2" t="n">
        <f aca="false">IF(ISNUMBER(SEARCH(B1572,D1572)), 0, 1)</f>
        <v>1</v>
      </c>
      <c r="AH1572" s="2" t="n">
        <f aca="false">IF(ISNUMBER(SEARCH(C1572,D1572)), 0, 1)</f>
        <v>1</v>
      </c>
      <c r="AI1572" s="2" t="n">
        <f aca="false">IF(ISNUMBER(SEARCH(A1572,D1572)), 0, 1)</f>
        <v>1</v>
      </c>
      <c r="AJ1572" s="30" t="str">
        <f aca="false">IF(A1572="","User Name Missing",IF(B1572="","First Name Missing",IF(C1572="","Last Name Missing",IF(E1572=0,"Password Short(Min 8 Charcters)",IF(AG1572=0,"The password cannot contain the user's first name.",IF(AH1572=0,"The password cannot contain the user's last name.",IF(AI1572=0,"The password cannot contain the username.",IF(F1572="","Group Missing",IF(J1572="","Security Clearance Missing",IF(R1572="","Fuel Economy Measurement missing",IF(S1572="","Distance Measurement System missing",IF(T1572="","Feature Preview missing",IF(U1572="","Time Zone Missing",IF(AD1572="","Yard Move allowed Missing",IF(AE1572="","Personal Conveyance Missing","Good")))))))))))))))</f>
        <v>User Name Missing</v>
      </c>
      <c r="AK1572" s="3" t="str">
        <f aca="false">IF(AJ1572&lt;&gt;"Good","",A1572&amp;","&amp;B1572&amp;","&amp;C1572&amp;","&amp;D1572&amp;","&amp;F1572&amp;","&amp;H1572&amp;","&amp;J1572&amp;","&amp;K1572&amp;","&amp;L1572&amp;","&amp;M1572&amp;","&amp;N1572&amp;","&amp;O1572&amp;","&amp;P1572&amp;","&amp;Q1572&amp;","&amp;IF(R1572&lt;&gt;"",VLOOKUP(R1572,'Vlookup''sRef'!$C$3:$D$6,2,FALSE()),"")&amp;","&amp;IF(S1572&lt;&gt;"",VLOOKUP(S1572,'Vlookup''sRef'!$F$3:$G$4,2,FALSE()),"")&amp;","&amp;T1572&amp;","&amp;U1572&amp;","&amp;V1572&amp;","&amp;W1572&amp;","&amp;X1572&amp;","&amp;Y1572&amp;","&amp;Z1572&amp;","&amp;AA1572&amp;","&amp;IF(AB1572&lt;&gt;"",VLOOKUP(AB1572,'Vlookup''sRef'!$O$2:$P$101,2,FALSE()),"")&amp;","&amp;IF(AC1572&lt;&gt;"",VLOOKUP(AC1572,RulesetRef!$A$2:$B$95,2,FALSE()),"")&amp;","&amp;AD1572&amp;","&amp;AE1572&amp;","&amp;IF(AF1572&lt;&gt;"",AF1572,"false"))</f>
        <v/>
      </c>
    </row>
    <row r="1573" customFormat="false" ht="15" hidden="false" customHeight="true" outlineLevel="0" collapsed="false">
      <c r="E1573" s="2" t="str">
        <f aca="false">IF(AND(A1573="",D1573=""),"",IF(OR(AND(ISNUMBER(SEARCH("@",A1573))*ISNUMBER(SEARCH(".",A1573,SEARCH("@",A1573))),ISBLANK(D1573)),LEN(D1573)&gt;=8),1,0))</f>
        <v/>
      </c>
      <c r="G1573" s="2" t="str">
        <f aca="false">IF(F1573="","",F1573)</f>
        <v/>
      </c>
      <c r="I1573" s="2" t="str">
        <f aca="false">IF(H1573="","",H1573)</f>
        <v/>
      </c>
      <c r="N1573" s="29"/>
      <c r="AG1573" s="2" t="n">
        <f aca="false">IF(ISNUMBER(SEARCH(B1573,D1573)), 0, 1)</f>
        <v>1</v>
      </c>
      <c r="AH1573" s="2" t="n">
        <f aca="false">IF(ISNUMBER(SEARCH(C1573,D1573)), 0, 1)</f>
        <v>1</v>
      </c>
      <c r="AI1573" s="2" t="n">
        <f aca="false">IF(ISNUMBER(SEARCH(A1573,D1573)), 0, 1)</f>
        <v>1</v>
      </c>
      <c r="AJ1573" s="30" t="str">
        <f aca="false">IF(A1573="","User Name Missing",IF(B1573="","First Name Missing",IF(C1573="","Last Name Missing",IF(E1573=0,"Password Short(Min 8 Charcters)",IF(AG1573=0,"The password cannot contain the user's first name.",IF(AH1573=0,"The password cannot contain the user's last name.",IF(AI1573=0,"The password cannot contain the username.",IF(F1573="","Group Missing",IF(J1573="","Security Clearance Missing",IF(R1573="","Fuel Economy Measurement missing",IF(S1573="","Distance Measurement System missing",IF(T1573="","Feature Preview missing",IF(U1573="","Time Zone Missing",IF(AD1573="","Yard Move allowed Missing",IF(AE1573="","Personal Conveyance Missing","Good")))))))))))))))</f>
        <v>User Name Missing</v>
      </c>
      <c r="AK1573" s="3" t="str">
        <f aca="false">IF(AJ1573&lt;&gt;"Good","",A1573&amp;","&amp;B1573&amp;","&amp;C1573&amp;","&amp;D1573&amp;","&amp;F1573&amp;","&amp;H1573&amp;","&amp;J1573&amp;","&amp;K1573&amp;","&amp;L1573&amp;","&amp;M1573&amp;","&amp;N1573&amp;","&amp;O1573&amp;","&amp;P1573&amp;","&amp;Q1573&amp;","&amp;IF(R1573&lt;&gt;"",VLOOKUP(R1573,'Vlookup''sRef'!$C$3:$D$6,2,FALSE()),"")&amp;","&amp;IF(S1573&lt;&gt;"",VLOOKUP(S1573,'Vlookup''sRef'!$F$3:$G$4,2,FALSE()),"")&amp;","&amp;T1573&amp;","&amp;U1573&amp;","&amp;V1573&amp;","&amp;W1573&amp;","&amp;X1573&amp;","&amp;Y1573&amp;","&amp;Z1573&amp;","&amp;AA1573&amp;","&amp;IF(AB1573&lt;&gt;"",VLOOKUP(AB1573,'Vlookup''sRef'!$O$2:$P$101,2,FALSE()),"")&amp;","&amp;IF(AC1573&lt;&gt;"",VLOOKUP(AC1573,RulesetRef!$A$2:$B$95,2,FALSE()),"")&amp;","&amp;AD1573&amp;","&amp;AE1573&amp;","&amp;IF(AF1573&lt;&gt;"",AF1573,"false"))</f>
        <v/>
      </c>
    </row>
    <row r="1574" customFormat="false" ht="15" hidden="false" customHeight="true" outlineLevel="0" collapsed="false">
      <c r="E1574" s="2" t="str">
        <f aca="false">IF(AND(A1574="",D1574=""),"",IF(OR(AND(ISNUMBER(SEARCH("@",A1574))*ISNUMBER(SEARCH(".",A1574,SEARCH("@",A1574))),ISBLANK(D1574)),LEN(D1574)&gt;=8),1,0))</f>
        <v/>
      </c>
      <c r="G1574" s="2" t="str">
        <f aca="false">IF(F1574="","",F1574)</f>
        <v/>
      </c>
      <c r="I1574" s="2" t="str">
        <f aca="false">IF(H1574="","",H1574)</f>
        <v/>
      </c>
      <c r="N1574" s="29"/>
      <c r="AG1574" s="2" t="n">
        <f aca="false">IF(ISNUMBER(SEARCH(B1574,D1574)), 0, 1)</f>
        <v>1</v>
      </c>
      <c r="AH1574" s="2" t="n">
        <f aca="false">IF(ISNUMBER(SEARCH(C1574,D1574)), 0, 1)</f>
        <v>1</v>
      </c>
      <c r="AI1574" s="2" t="n">
        <f aca="false">IF(ISNUMBER(SEARCH(A1574,D1574)), 0, 1)</f>
        <v>1</v>
      </c>
      <c r="AJ1574" s="30" t="str">
        <f aca="false">IF(A1574="","User Name Missing",IF(B1574="","First Name Missing",IF(C1574="","Last Name Missing",IF(E1574=0,"Password Short(Min 8 Charcters)",IF(AG1574=0,"The password cannot contain the user's first name.",IF(AH1574=0,"The password cannot contain the user's last name.",IF(AI1574=0,"The password cannot contain the username.",IF(F1574="","Group Missing",IF(J1574="","Security Clearance Missing",IF(R1574="","Fuel Economy Measurement missing",IF(S1574="","Distance Measurement System missing",IF(T1574="","Feature Preview missing",IF(U1574="","Time Zone Missing",IF(AD1574="","Yard Move allowed Missing",IF(AE1574="","Personal Conveyance Missing","Good")))))))))))))))</f>
        <v>User Name Missing</v>
      </c>
      <c r="AK1574" s="3" t="str">
        <f aca="false">IF(AJ1574&lt;&gt;"Good","",A1574&amp;","&amp;B1574&amp;","&amp;C1574&amp;","&amp;D1574&amp;","&amp;F1574&amp;","&amp;H1574&amp;","&amp;J1574&amp;","&amp;K1574&amp;","&amp;L1574&amp;","&amp;M1574&amp;","&amp;N1574&amp;","&amp;O1574&amp;","&amp;P1574&amp;","&amp;Q1574&amp;","&amp;IF(R1574&lt;&gt;"",VLOOKUP(R1574,'Vlookup''sRef'!$C$3:$D$6,2,FALSE()),"")&amp;","&amp;IF(S1574&lt;&gt;"",VLOOKUP(S1574,'Vlookup''sRef'!$F$3:$G$4,2,FALSE()),"")&amp;","&amp;T1574&amp;","&amp;U1574&amp;","&amp;V1574&amp;","&amp;W1574&amp;","&amp;X1574&amp;","&amp;Y1574&amp;","&amp;Z1574&amp;","&amp;AA1574&amp;","&amp;IF(AB1574&lt;&gt;"",VLOOKUP(AB1574,'Vlookup''sRef'!$O$2:$P$101,2,FALSE()),"")&amp;","&amp;IF(AC1574&lt;&gt;"",VLOOKUP(AC1574,RulesetRef!$A$2:$B$95,2,FALSE()),"")&amp;","&amp;AD1574&amp;","&amp;AE1574&amp;","&amp;IF(AF1574&lt;&gt;"",AF1574,"false"))</f>
        <v/>
      </c>
    </row>
    <row r="1575" customFormat="false" ht="15" hidden="false" customHeight="true" outlineLevel="0" collapsed="false">
      <c r="E1575" s="2" t="str">
        <f aca="false">IF(AND(A1575="",D1575=""),"",IF(OR(AND(ISNUMBER(SEARCH("@",A1575))*ISNUMBER(SEARCH(".",A1575,SEARCH("@",A1575))),ISBLANK(D1575)),LEN(D1575)&gt;=8),1,0))</f>
        <v/>
      </c>
      <c r="G1575" s="2" t="str">
        <f aca="false">IF(F1575="","",F1575)</f>
        <v/>
      </c>
      <c r="I1575" s="2" t="str">
        <f aca="false">IF(H1575="","",H1575)</f>
        <v/>
      </c>
      <c r="N1575" s="29"/>
      <c r="AG1575" s="2" t="n">
        <f aca="false">IF(ISNUMBER(SEARCH(B1575,D1575)), 0, 1)</f>
        <v>1</v>
      </c>
      <c r="AH1575" s="2" t="n">
        <f aca="false">IF(ISNUMBER(SEARCH(C1575,D1575)), 0, 1)</f>
        <v>1</v>
      </c>
      <c r="AI1575" s="2" t="n">
        <f aca="false">IF(ISNUMBER(SEARCH(A1575,D1575)), 0, 1)</f>
        <v>1</v>
      </c>
      <c r="AJ1575" s="30" t="str">
        <f aca="false">IF(A1575="","User Name Missing",IF(B1575="","First Name Missing",IF(C1575="","Last Name Missing",IF(E1575=0,"Password Short(Min 8 Charcters)",IF(AG1575=0,"The password cannot contain the user's first name.",IF(AH1575=0,"The password cannot contain the user's last name.",IF(AI1575=0,"The password cannot contain the username.",IF(F1575="","Group Missing",IF(J1575="","Security Clearance Missing",IF(R1575="","Fuel Economy Measurement missing",IF(S1575="","Distance Measurement System missing",IF(T1575="","Feature Preview missing",IF(U1575="","Time Zone Missing",IF(AD1575="","Yard Move allowed Missing",IF(AE1575="","Personal Conveyance Missing","Good")))))))))))))))</f>
        <v>User Name Missing</v>
      </c>
      <c r="AK1575" s="3" t="str">
        <f aca="false">IF(AJ1575&lt;&gt;"Good","",A1575&amp;","&amp;B1575&amp;","&amp;C1575&amp;","&amp;D1575&amp;","&amp;F1575&amp;","&amp;H1575&amp;","&amp;J1575&amp;","&amp;K1575&amp;","&amp;L1575&amp;","&amp;M1575&amp;","&amp;N1575&amp;","&amp;O1575&amp;","&amp;P1575&amp;","&amp;Q1575&amp;","&amp;IF(R1575&lt;&gt;"",VLOOKUP(R1575,'Vlookup''sRef'!$C$3:$D$6,2,FALSE()),"")&amp;","&amp;IF(S1575&lt;&gt;"",VLOOKUP(S1575,'Vlookup''sRef'!$F$3:$G$4,2,FALSE()),"")&amp;","&amp;T1575&amp;","&amp;U1575&amp;","&amp;V1575&amp;","&amp;W1575&amp;","&amp;X1575&amp;","&amp;Y1575&amp;","&amp;Z1575&amp;","&amp;AA1575&amp;","&amp;IF(AB1575&lt;&gt;"",VLOOKUP(AB1575,'Vlookup''sRef'!$O$2:$P$101,2,FALSE()),"")&amp;","&amp;IF(AC1575&lt;&gt;"",VLOOKUP(AC1575,RulesetRef!$A$2:$B$95,2,FALSE()),"")&amp;","&amp;AD1575&amp;","&amp;AE1575&amp;","&amp;IF(AF1575&lt;&gt;"",AF1575,"false"))</f>
        <v/>
      </c>
    </row>
    <row r="1576" customFormat="false" ht="15" hidden="false" customHeight="true" outlineLevel="0" collapsed="false">
      <c r="E1576" s="2" t="str">
        <f aca="false">IF(AND(A1576="",D1576=""),"",IF(OR(AND(ISNUMBER(SEARCH("@",A1576))*ISNUMBER(SEARCH(".",A1576,SEARCH("@",A1576))),ISBLANK(D1576)),LEN(D1576)&gt;=8),1,0))</f>
        <v/>
      </c>
      <c r="G1576" s="2" t="str">
        <f aca="false">IF(F1576="","",F1576)</f>
        <v/>
      </c>
      <c r="I1576" s="2" t="str">
        <f aca="false">IF(H1576="","",H1576)</f>
        <v/>
      </c>
      <c r="N1576" s="29"/>
      <c r="AG1576" s="2" t="n">
        <f aca="false">IF(ISNUMBER(SEARCH(B1576,D1576)), 0, 1)</f>
        <v>1</v>
      </c>
      <c r="AH1576" s="2" t="n">
        <f aca="false">IF(ISNUMBER(SEARCH(C1576,D1576)), 0, 1)</f>
        <v>1</v>
      </c>
      <c r="AI1576" s="2" t="n">
        <f aca="false">IF(ISNUMBER(SEARCH(A1576,D1576)), 0, 1)</f>
        <v>1</v>
      </c>
      <c r="AJ1576" s="30" t="str">
        <f aca="false">IF(A1576="","User Name Missing",IF(B1576="","First Name Missing",IF(C1576="","Last Name Missing",IF(E1576=0,"Password Short(Min 8 Charcters)",IF(AG1576=0,"The password cannot contain the user's first name.",IF(AH1576=0,"The password cannot contain the user's last name.",IF(AI1576=0,"The password cannot contain the username.",IF(F1576="","Group Missing",IF(J1576="","Security Clearance Missing",IF(R1576="","Fuel Economy Measurement missing",IF(S1576="","Distance Measurement System missing",IF(T1576="","Feature Preview missing",IF(U1576="","Time Zone Missing",IF(AD1576="","Yard Move allowed Missing",IF(AE1576="","Personal Conveyance Missing","Good")))))))))))))))</f>
        <v>User Name Missing</v>
      </c>
      <c r="AK1576" s="3" t="str">
        <f aca="false">IF(AJ1576&lt;&gt;"Good","",A1576&amp;","&amp;B1576&amp;","&amp;C1576&amp;","&amp;D1576&amp;","&amp;F1576&amp;","&amp;H1576&amp;","&amp;J1576&amp;","&amp;K1576&amp;","&amp;L1576&amp;","&amp;M1576&amp;","&amp;N1576&amp;","&amp;O1576&amp;","&amp;P1576&amp;","&amp;Q1576&amp;","&amp;IF(R1576&lt;&gt;"",VLOOKUP(R1576,'Vlookup''sRef'!$C$3:$D$6,2,FALSE()),"")&amp;","&amp;IF(S1576&lt;&gt;"",VLOOKUP(S1576,'Vlookup''sRef'!$F$3:$G$4,2,FALSE()),"")&amp;","&amp;T1576&amp;","&amp;U1576&amp;","&amp;V1576&amp;","&amp;W1576&amp;","&amp;X1576&amp;","&amp;Y1576&amp;","&amp;Z1576&amp;","&amp;AA1576&amp;","&amp;IF(AB1576&lt;&gt;"",VLOOKUP(AB1576,'Vlookup''sRef'!$O$2:$P$101,2,FALSE()),"")&amp;","&amp;IF(AC1576&lt;&gt;"",VLOOKUP(AC1576,RulesetRef!$A$2:$B$95,2,FALSE()),"")&amp;","&amp;AD1576&amp;","&amp;AE1576&amp;","&amp;IF(AF1576&lt;&gt;"",AF1576,"false"))</f>
        <v/>
      </c>
    </row>
    <row r="1577" customFormat="false" ht="15" hidden="false" customHeight="true" outlineLevel="0" collapsed="false">
      <c r="E1577" s="2" t="str">
        <f aca="false">IF(AND(A1577="",D1577=""),"",IF(OR(AND(ISNUMBER(SEARCH("@",A1577))*ISNUMBER(SEARCH(".",A1577,SEARCH("@",A1577))),ISBLANK(D1577)),LEN(D1577)&gt;=8),1,0))</f>
        <v/>
      </c>
      <c r="G1577" s="2" t="str">
        <f aca="false">IF(F1577="","",F1577)</f>
        <v/>
      </c>
      <c r="I1577" s="2" t="str">
        <f aca="false">IF(H1577="","",H1577)</f>
        <v/>
      </c>
      <c r="N1577" s="29"/>
      <c r="AG1577" s="2" t="n">
        <f aca="false">IF(ISNUMBER(SEARCH(B1577,D1577)), 0, 1)</f>
        <v>1</v>
      </c>
      <c r="AH1577" s="2" t="n">
        <f aca="false">IF(ISNUMBER(SEARCH(C1577,D1577)), 0, 1)</f>
        <v>1</v>
      </c>
      <c r="AI1577" s="2" t="n">
        <f aca="false">IF(ISNUMBER(SEARCH(A1577,D1577)), 0, 1)</f>
        <v>1</v>
      </c>
      <c r="AJ1577" s="30" t="str">
        <f aca="false">IF(A1577="","User Name Missing",IF(B1577="","First Name Missing",IF(C1577="","Last Name Missing",IF(E1577=0,"Password Short(Min 8 Charcters)",IF(AG1577=0,"The password cannot contain the user's first name.",IF(AH1577=0,"The password cannot contain the user's last name.",IF(AI1577=0,"The password cannot contain the username.",IF(F1577="","Group Missing",IF(J1577="","Security Clearance Missing",IF(R1577="","Fuel Economy Measurement missing",IF(S1577="","Distance Measurement System missing",IF(T1577="","Feature Preview missing",IF(U1577="","Time Zone Missing",IF(AD1577="","Yard Move allowed Missing",IF(AE1577="","Personal Conveyance Missing","Good")))))))))))))))</f>
        <v>User Name Missing</v>
      </c>
      <c r="AK1577" s="3" t="str">
        <f aca="false">IF(AJ1577&lt;&gt;"Good","",A1577&amp;","&amp;B1577&amp;","&amp;C1577&amp;","&amp;D1577&amp;","&amp;F1577&amp;","&amp;H1577&amp;","&amp;J1577&amp;","&amp;K1577&amp;","&amp;L1577&amp;","&amp;M1577&amp;","&amp;N1577&amp;","&amp;O1577&amp;","&amp;P1577&amp;","&amp;Q1577&amp;","&amp;IF(R1577&lt;&gt;"",VLOOKUP(R1577,'Vlookup''sRef'!$C$3:$D$6,2,FALSE()),"")&amp;","&amp;IF(S1577&lt;&gt;"",VLOOKUP(S1577,'Vlookup''sRef'!$F$3:$G$4,2,FALSE()),"")&amp;","&amp;T1577&amp;","&amp;U1577&amp;","&amp;V1577&amp;","&amp;W1577&amp;","&amp;X1577&amp;","&amp;Y1577&amp;","&amp;Z1577&amp;","&amp;AA1577&amp;","&amp;IF(AB1577&lt;&gt;"",VLOOKUP(AB1577,'Vlookup''sRef'!$O$2:$P$101,2,FALSE()),"")&amp;","&amp;IF(AC1577&lt;&gt;"",VLOOKUP(AC1577,RulesetRef!$A$2:$B$95,2,FALSE()),"")&amp;","&amp;AD1577&amp;","&amp;AE1577&amp;","&amp;IF(AF1577&lt;&gt;"",AF1577,"false"))</f>
        <v/>
      </c>
    </row>
    <row r="1578" customFormat="false" ht="15" hidden="false" customHeight="true" outlineLevel="0" collapsed="false">
      <c r="E1578" s="2" t="str">
        <f aca="false">IF(AND(A1578="",D1578=""),"",IF(OR(AND(ISNUMBER(SEARCH("@",A1578))*ISNUMBER(SEARCH(".",A1578,SEARCH("@",A1578))),ISBLANK(D1578)),LEN(D1578)&gt;=8),1,0))</f>
        <v/>
      </c>
      <c r="G1578" s="2" t="str">
        <f aca="false">IF(F1578="","",F1578)</f>
        <v/>
      </c>
      <c r="I1578" s="2" t="str">
        <f aca="false">IF(H1578="","",H1578)</f>
        <v/>
      </c>
      <c r="N1578" s="29"/>
      <c r="AG1578" s="2" t="n">
        <f aca="false">IF(ISNUMBER(SEARCH(B1578,D1578)), 0, 1)</f>
        <v>1</v>
      </c>
      <c r="AH1578" s="2" t="n">
        <f aca="false">IF(ISNUMBER(SEARCH(C1578,D1578)), 0, 1)</f>
        <v>1</v>
      </c>
      <c r="AI1578" s="2" t="n">
        <f aca="false">IF(ISNUMBER(SEARCH(A1578,D1578)), 0, 1)</f>
        <v>1</v>
      </c>
      <c r="AJ1578" s="30" t="str">
        <f aca="false">IF(A1578="","User Name Missing",IF(B1578="","First Name Missing",IF(C1578="","Last Name Missing",IF(E1578=0,"Password Short(Min 8 Charcters)",IF(AG1578=0,"The password cannot contain the user's first name.",IF(AH1578=0,"The password cannot contain the user's last name.",IF(AI1578=0,"The password cannot contain the username.",IF(F1578="","Group Missing",IF(J1578="","Security Clearance Missing",IF(R1578="","Fuel Economy Measurement missing",IF(S1578="","Distance Measurement System missing",IF(T1578="","Feature Preview missing",IF(U1578="","Time Zone Missing",IF(AD1578="","Yard Move allowed Missing",IF(AE1578="","Personal Conveyance Missing","Good")))))))))))))))</f>
        <v>User Name Missing</v>
      </c>
      <c r="AK1578" s="3" t="str">
        <f aca="false">IF(AJ1578&lt;&gt;"Good","",A1578&amp;","&amp;B1578&amp;","&amp;C1578&amp;","&amp;D1578&amp;","&amp;F1578&amp;","&amp;H1578&amp;","&amp;J1578&amp;","&amp;K1578&amp;","&amp;L1578&amp;","&amp;M1578&amp;","&amp;N1578&amp;","&amp;O1578&amp;","&amp;P1578&amp;","&amp;Q1578&amp;","&amp;IF(R1578&lt;&gt;"",VLOOKUP(R1578,'Vlookup''sRef'!$C$3:$D$6,2,FALSE()),"")&amp;","&amp;IF(S1578&lt;&gt;"",VLOOKUP(S1578,'Vlookup''sRef'!$F$3:$G$4,2,FALSE()),"")&amp;","&amp;T1578&amp;","&amp;U1578&amp;","&amp;V1578&amp;","&amp;W1578&amp;","&amp;X1578&amp;","&amp;Y1578&amp;","&amp;Z1578&amp;","&amp;AA1578&amp;","&amp;IF(AB1578&lt;&gt;"",VLOOKUP(AB1578,'Vlookup''sRef'!$O$2:$P$101,2,FALSE()),"")&amp;","&amp;IF(AC1578&lt;&gt;"",VLOOKUP(AC1578,RulesetRef!$A$2:$B$95,2,FALSE()),"")&amp;","&amp;AD1578&amp;","&amp;AE1578&amp;","&amp;IF(AF1578&lt;&gt;"",AF1578,"false"))</f>
        <v/>
      </c>
    </row>
    <row r="1579" customFormat="false" ht="15" hidden="false" customHeight="true" outlineLevel="0" collapsed="false">
      <c r="E1579" s="2" t="str">
        <f aca="false">IF(AND(A1579="",D1579=""),"",IF(OR(AND(ISNUMBER(SEARCH("@",A1579))*ISNUMBER(SEARCH(".",A1579,SEARCH("@",A1579))),ISBLANK(D1579)),LEN(D1579)&gt;=8),1,0))</f>
        <v/>
      </c>
      <c r="G1579" s="2" t="str">
        <f aca="false">IF(F1579="","",F1579)</f>
        <v/>
      </c>
      <c r="I1579" s="2" t="str">
        <f aca="false">IF(H1579="","",H1579)</f>
        <v/>
      </c>
      <c r="N1579" s="29"/>
      <c r="AG1579" s="2" t="n">
        <f aca="false">IF(ISNUMBER(SEARCH(B1579,D1579)), 0, 1)</f>
        <v>1</v>
      </c>
      <c r="AH1579" s="2" t="n">
        <f aca="false">IF(ISNUMBER(SEARCH(C1579,D1579)), 0, 1)</f>
        <v>1</v>
      </c>
      <c r="AI1579" s="2" t="n">
        <f aca="false">IF(ISNUMBER(SEARCH(A1579,D1579)), 0, 1)</f>
        <v>1</v>
      </c>
      <c r="AJ1579" s="30" t="str">
        <f aca="false">IF(A1579="","User Name Missing",IF(B1579="","First Name Missing",IF(C1579="","Last Name Missing",IF(E1579=0,"Password Short(Min 8 Charcters)",IF(AG1579=0,"The password cannot contain the user's first name.",IF(AH1579=0,"The password cannot contain the user's last name.",IF(AI1579=0,"The password cannot contain the username.",IF(F1579="","Group Missing",IF(J1579="","Security Clearance Missing",IF(R1579="","Fuel Economy Measurement missing",IF(S1579="","Distance Measurement System missing",IF(T1579="","Feature Preview missing",IF(U1579="","Time Zone Missing",IF(AD1579="","Yard Move allowed Missing",IF(AE1579="","Personal Conveyance Missing","Good")))))))))))))))</f>
        <v>User Name Missing</v>
      </c>
      <c r="AK1579" s="3" t="str">
        <f aca="false">IF(AJ1579&lt;&gt;"Good","",A1579&amp;","&amp;B1579&amp;","&amp;C1579&amp;","&amp;D1579&amp;","&amp;F1579&amp;","&amp;H1579&amp;","&amp;J1579&amp;","&amp;K1579&amp;","&amp;L1579&amp;","&amp;M1579&amp;","&amp;N1579&amp;","&amp;O1579&amp;","&amp;P1579&amp;","&amp;Q1579&amp;","&amp;IF(R1579&lt;&gt;"",VLOOKUP(R1579,'Vlookup''sRef'!$C$3:$D$6,2,FALSE()),"")&amp;","&amp;IF(S1579&lt;&gt;"",VLOOKUP(S1579,'Vlookup''sRef'!$F$3:$G$4,2,FALSE()),"")&amp;","&amp;T1579&amp;","&amp;U1579&amp;","&amp;V1579&amp;","&amp;W1579&amp;","&amp;X1579&amp;","&amp;Y1579&amp;","&amp;Z1579&amp;","&amp;AA1579&amp;","&amp;IF(AB1579&lt;&gt;"",VLOOKUP(AB1579,'Vlookup''sRef'!$O$2:$P$101,2,FALSE()),"")&amp;","&amp;IF(AC1579&lt;&gt;"",VLOOKUP(AC1579,RulesetRef!$A$2:$B$95,2,FALSE()),"")&amp;","&amp;AD1579&amp;","&amp;AE1579&amp;","&amp;IF(AF1579&lt;&gt;"",AF1579,"false"))</f>
        <v/>
      </c>
    </row>
    <row r="1580" customFormat="false" ht="15" hidden="false" customHeight="true" outlineLevel="0" collapsed="false">
      <c r="E1580" s="2" t="str">
        <f aca="false">IF(AND(A1580="",D1580=""),"",IF(OR(AND(ISNUMBER(SEARCH("@",A1580))*ISNUMBER(SEARCH(".",A1580,SEARCH("@",A1580))),ISBLANK(D1580)),LEN(D1580)&gt;=8),1,0))</f>
        <v/>
      </c>
      <c r="G1580" s="2" t="str">
        <f aca="false">IF(F1580="","",F1580)</f>
        <v/>
      </c>
      <c r="I1580" s="2" t="str">
        <f aca="false">IF(H1580="","",H1580)</f>
        <v/>
      </c>
      <c r="N1580" s="29"/>
      <c r="AG1580" s="2" t="n">
        <f aca="false">IF(ISNUMBER(SEARCH(B1580,D1580)), 0, 1)</f>
        <v>1</v>
      </c>
      <c r="AH1580" s="2" t="n">
        <f aca="false">IF(ISNUMBER(SEARCH(C1580,D1580)), 0, 1)</f>
        <v>1</v>
      </c>
      <c r="AI1580" s="2" t="n">
        <f aca="false">IF(ISNUMBER(SEARCH(A1580,D1580)), 0, 1)</f>
        <v>1</v>
      </c>
      <c r="AJ1580" s="30" t="str">
        <f aca="false">IF(A1580="","User Name Missing",IF(B1580="","First Name Missing",IF(C1580="","Last Name Missing",IF(E1580=0,"Password Short(Min 8 Charcters)",IF(AG1580=0,"The password cannot contain the user's first name.",IF(AH1580=0,"The password cannot contain the user's last name.",IF(AI1580=0,"The password cannot contain the username.",IF(F1580="","Group Missing",IF(J1580="","Security Clearance Missing",IF(R1580="","Fuel Economy Measurement missing",IF(S1580="","Distance Measurement System missing",IF(T1580="","Feature Preview missing",IF(U1580="","Time Zone Missing",IF(AD1580="","Yard Move allowed Missing",IF(AE1580="","Personal Conveyance Missing","Good")))))))))))))))</f>
        <v>User Name Missing</v>
      </c>
      <c r="AK1580" s="3" t="str">
        <f aca="false">IF(AJ1580&lt;&gt;"Good","",A1580&amp;","&amp;B1580&amp;","&amp;C1580&amp;","&amp;D1580&amp;","&amp;F1580&amp;","&amp;H1580&amp;","&amp;J1580&amp;","&amp;K1580&amp;","&amp;L1580&amp;","&amp;M1580&amp;","&amp;N1580&amp;","&amp;O1580&amp;","&amp;P1580&amp;","&amp;Q1580&amp;","&amp;IF(R1580&lt;&gt;"",VLOOKUP(R1580,'Vlookup''sRef'!$C$3:$D$6,2,FALSE()),"")&amp;","&amp;IF(S1580&lt;&gt;"",VLOOKUP(S1580,'Vlookup''sRef'!$F$3:$G$4,2,FALSE()),"")&amp;","&amp;T1580&amp;","&amp;U1580&amp;","&amp;V1580&amp;","&amp;W1580&amp;","&amp;X1580&amp;","&amp;Y1580&amp;","&amp;Z1580&amp;","&amp;AA1580&amp;","&amp;IF(AB1580&lt;&gt;"",VLOOKUP(AB1580,'Vlookup''sRef'!$O$2:$P$101,2,FALSE()),"")&amp;","&amp;IF(AC1580&lt;&gt;"",VLOOKUP(AC1580,RulesetRef!$A$2:$B$95,2,FALSE()),"")&amp;","&amp;AD1580&amp;","&amp;AE1580&amp;","&amp;IF(AF1580&lt;&gt;"",AF1580,"false"))</f>
        <v/>
      </c>
    </row>
    <row r="1581" customFormat="false" ht="15" hidden="false" customHeight="true" outlineLevel="0" collapsed="false">
      <c r="E1581" s="2" t="str">
        <f aca="false">IF(AND(A1581="",D1581=""),"",IF(OR(AND(ISNUMBER(SEARCH("@",A1581))*ISNUMBER(SEARCH(".",A1581,SEARCH("@",A1581))),ISBLANK(D1581)),LEN(D1581)&gt;=8),1,0))</f>
        <v/>
      </c>
      <c r="G1581" s="2" t="str">
        <f aca="false">IF(F1581="","",F1581)</f>
        <v/>
      </c>
      <c r="I1581" s="2" t="str">
        <f aca="false">IF(H1581="","",H1581)</f>
        <v/>
      </c>
      <c r="N1581" s="29"/>
      <c r="AG1581" s="2" t="n">
        <f aca="false">IF(ISNUMBER(SEARCH(B1581,D1581)), 0, 1)</f>
        <v>1</v>
      </c>
      <c r="AH1581" s="2" t="n">
        <f aca="false">IF(ISNUMBER(SEARCH(C1581,D1581)), 0, 1)</f>
        <v>1</v>
      </c>
      <c r="AI1581" s="2" t="n">
        <f aca="false">IF(ISNUMBER(SEARCH(A1581,D1581)), 0, 1)</f>
        <v>1</v>
      </c>
      <c r="AJ1581" s="30" t="str">
        <f aca="false">IF(A1581="","User Name Missing",IF(B1581="","First Name Missing",IF(C1581="","Last Name Missing",IF(E1581=0,"Password Short(Min 8 Charcters)",IF(AG1581=0,"The password cannot contain the user's first name.",IF(AH1581=0,"The password cannot contain the user's last name.",IF(AI1581=0,"The password cannot contain the username.",IF(F1581="","Group Missing",IF(J1581="","Security Clearance Missing",IF(R1581="","Fuel Economy Measurement missing",IF(S1581="","Distance Measurement System missing",IF(T1581="","Feature Preview missing",IF(U1581="","Time Zone Missing",IF(AD1581="","Yard Move allowed Missing",IF(AE1581="","Personal Conveyance Missing","Good")))))))))))))))</f>
        <v>User Name Missing</v>
      </c>
      <c r="AK1581" s="3" t="str">
        <f aca="false">IF(AJ1581&lt;&gt;"Good","",A1581&amp;","&amp;B1581&amp;","&amp;C1581&amp;","&amp;D1581&amp;","&amp;F1581&amp;","&amp;H1581&amp;","&amp;J1581&amp;","&amp;K1581&amp;","&amp;L1581&amp;","&amp;M1581&amp;","&amp;N1581&amp;","&amp;O1581&amp;","&amp;P1581&amp;","&amp;Q1581&amp;","&amp;IF(R1581&lt;&gt;"",VLOOKUP(R1581,'Vlookup''sRef'!$C$3:$D$6,2,FALSE()),"")&amp;","&amp;IF(S1581&lt;&gt;"",VLOOKUP(S1581,'Vlookup''sRef'!$F$3:$G$4,2,FALSE()),"")&amp;","&amp;T1581&amp;","&amp;U1581&amp;","&amp;V1581&amp;","&amp;W1581&amp;","&amp;X1581&amp;","&amp;Y1581&amp;","&amp;Z1581&amp;","&amp;AA1581&amp;","&amp;IF(AB1581&lt;&gt;"",VLOOKUP(AB1581,'Vlookup''sRef'!$O$2:$P$101,2,FALSE()),"")&amp;","&amp;IF(AC1581&lt;&gt;"",VLOOKUP(AC1581,RulesetRef!$A$2:$B$95,2,FALSE()),"")&amp;","&amp;AD1581&amp;","&amp;AE1581&amp;","&amp;IF(AF1581&lt;&gt;"",AF1581,"false"))</f>
        <v/>
      </c>
    </row>
    <row r="1582" customFormat="false" ht="15" hidden="false" customHeight="true" outlineLevel="0" collapsed="false">
      <c r="E1582" s="2" t="str">
        <f aca="false">IF(AND(A1582="",D1582=""),"",IF(OR(AND(ISNUMBER(SEARCH("@",A1582))*ISNUMBER(SEARCH(".",A1582,SEARCH("@",A1582))),ISBLANK(D1582)),LEN(D1582)&gt;=8),1,0))</f>
        <v/>
      </c>
      <c r="G1582" s="2" t="str">
        <f aca="false">IF(F1582="","",F1582)</f>
        <v/>
      </c>
      <c r="I1582" s="2" t="str">
        <f aca="false">IF(H1582="","",H1582)</f>
        <v/>
      </c>
      <c r="N1582" s="29"/>
      <c r="AG1582" s="2" t="n">
        <f aca="false">IF(ISNUMBER(SEARCH(B1582,D1582)), 0, 1)</f>
        <v>1</v>
      </c>
      <c r="AH1582" s="2" t="n">
        <f aca="false">IF(ISNUMBER(SEARCH(C1582,D1582)), 0, 1)</f>
        <v>1</v>
      </c>
      <c r="AI1582" s="2" t="n">
        <f aca="false">IF(ISNUMBER(SEARCH(A1582,D1582)), 0, 1)</f>
        <v>1</v>
      </c>
      <c r="AJ1582" s="30" t="str">
        <f aca="false">IF(A1582="","User Name Missing",IF(B1582="","First Name Missing",IF(C1582="","Last Name Missing",IF(E1582=0,"Password Short(Min 8 Charcters)",IF(AG1582=0,"The password cannot contain the user's first name.",IF(AH1582=0,"The password cannot contain the user's last name.",IF(AI1582=0,"The password cannot contain the username.",IF(F1582="","Group Missing",IF(J1582="","Security Clearance Missing",IF(R1582="","Fuel Economy Measurement missing",IF(S1582="","Distance Measurement System missing",IF(T1582="","Feature Preview missing",IF(U1582="","Time Zone Missing",IF(AD1582="","Yard Move allowed Missing",IF(AE1582="","Personal Conveyance Missing","Good")))))))))))))))</f>
        <v>User Name Missing</v>
      </c>
      <c r="AK1582" s="3" t="str">
        <f aca="false">IF(AJ1582&lt;&gt;"Good","",A1582&amp;","&amp;B1582&amp;","&amp;C1582&amp;","&amp;D1582&amp;","&amp;F1582&amp;","&amp;H1582&amp;","&amp;J1582&amp;","&amp;K1582&amp;","&amp;L1582&amp;","&amp;M1582&amp;","&amp;N1582&amp;","&amp;O1582&amp;","&amp;P1582&amp;","&amp;Q1582&amp;","&amp;IF(R1582&lt;&gt;"",VLOOKUP(R1582,'Vlookup''sRef'!$C$3:$D$6,2,FALSE()),"")&amp;","&amp;IF(S1582&lt;&gt;"",VLOOKUP(S1582,'Vlookup''sRef'!$F$3:$G$4,2,FALSE()),"")&amp;","&amp;T1582&amp;","&amp;U1582&amp;","&amp;V1582&amp;","&amp;W1582&amp;","&amp;X1582&amp;","&amp;Y1582&amp;","&amp;Z1582&amp;","&amp;AA1582&amp;","&amp;IF(AB1582&lt;&gt;"",VLOOKUP(AB1582,'Vlookup''sRef'!$O$2:$P$101,2,FALSE()),"")&amp;","&amp;IF(AC1582&lt;&gt;"",VLOOKUP(AC1582,RulesetRef!$A$2:$B$95,2,FALSE()),"")&amp;","&amp;AD1582&amp;","&amp;AE1582&amp;","&amp;IF(AF1582&lt;&gt;"",AF1582,"false"))</f>
        <v/>
      </c>
    </row>
    <row r="1583" customFormat="false" ht="15" hidden="false" customHeight="true" outlineLevel="0" collapsed="false">
      <c r="E1583" s="2" t="str">
        <f aca="false">IF(AND(A1583="",D1583=""),"",IF(OR(AND(ISNUMBER(SEARCH("@",A1583))*ISNUMBER(SEARCH(".",A1583,SEARCH("@",A1583))),ISBLANK(D1583)),LEN(D1583)&gt;=8),1,0))</f>
        <v/>
      </c>
      <c r="G1583" s="2" t="str">
        <f aca="false">IF(F1583="","",F1583)</f>
        <v/>
      </c>
      <c r="I1583" s="2" t="str">
        <f aca="false">IF(H1583="","",H1583)</f>
        <v/>
      </c>
      <c r="N1583" s="29"/>
      <c r="AG1583" s="2" t="n">
        <f aca="false">IF(ISNUMBER(SEARCH(B1583,D1583)), 0, 1)</f>
        <v>1</v>
      </c>
      <c r="AH1583" s="2" t="n">
        <f aca="false">IF(ISNUMBER(SEARCH(C1583,D1583)), 0, 1)</f>
        <v>1</v>
      </c>
      <c r="AI1583" s="2" t="n">
        <f aca="false">IF(ISNUMBER(SEARCH(A1583,D1583)), 0, 1)</f>
        <v>1</v>
      </c>
      <c r="AJ1583" s="30" t="str">
        <f aca="false">IF(A1583="","User Name Missing",IF(B1583="","First Name Missing",IF(C1583="","Last Name Missing",IF(E1583=0,"Password Short(Min 8 Charcters)",IF(AG1583=0,"The password cannot contain the user's first name.",IF(AH1583=0,"The password cannot contain the user's last name.",IF(AI1583=0,"The password cannot contain the username.",IF(F1583="","Group Missing",IF(J1583="","Security Clearance Missing",IF(R1583="","Fuel Economy Measurement missing",IF(S1583="","Distance Measurement System missing",IF(T1583="","Feature Preview missing",IF(U1583="","Time Zone Missing",IF(AD1583="","Yard Move allowed Missing",IF(AE1583="","Personal Conveyance Missing","Good")))))))))))))))</f>
        <v>User Name Missing</v>
      </c>
      <c r="AK1583" s="3" t="str">
        <f aca="false">IF(AJ1583&lt;&gt;"Good","",A1583&amp;","&amp;B1583&amp;","&amp;C1583&amp;","&amp;D1583&amp;","&amp;F1583&amp;","&amp;H1583&amp;","&amp;J1583&amp;","&amp;K1583&amp;","&amp;L1583&amp;","&amp;M1583&amp;","&amp;N1583&amp;","&amp;O1583&amp;","&amp;P1583&amp;","&amp;Q1583&amp;","&amp;IF(R1583&lt;&gt;"",VLOOKUP(R1583,'Vlookup''sRef'!$C$3:$D$6,2,FALSE()),"")&amp;","&amp;IF(S1583&lt;&gt;"",VLOOKUP(S1583,'Vlookup''sRef'!$F$3:$G$4,2,FALSE()),"")&amp;","&amp;T1583&amp;","&amp;U1583&amp;","&amp;V1583&amp;","&amp;W1583&amp;","&amp;X1583&amp;","&amp;Y1583&amp;","&amp;Z1583&amp;","&amp;AA1583&amp;","&amp;IF(AB1583&lt;&gt;"",VLOOKUP(AB1583,'Vlookup''sRef'!$O$2:$P$101,2,FALSE()),"")&amp;","&amp;IF(AC1583&lt;&gt;"",VLOOKUP(AC1583,RulesetRef!$A$2:$B$95,2,FALSE()),"")&amp;","&amp;AD1583&amp;","&amp;AE1583&amp;","&amp;IF(AF1583&lt;&gt;"",AF1583,"false"))</f>
        <v/>
      </c>
    </row>
    <row r="1584" customFormat="false" ht="15" hidden="false" customHeight="true" outlineLevel="0" collapsed="false">
      <c r="E1584" s="2" t="str">
        <f aca="false">IF(AND(A1584="",D1584=""),"",IF(OR(AND(ISNUMBER(SEARCH("@",A1584))*ISNUMBER(SEARCH(".",A1584,SEARCH("@",A1584))),ISBLANK(D1584)),LEN(D1584)&gt;=8),1,0))</f>
        <v/>
      </c>
      <c r="G1584" s="2" t="str">
        <f aca="false">IF(F1584="","",F1584)</f>
        <v/>
      </c>
      <c r="I1584" s="2" t="str">
        <f aca="false">IF(H1584="","",H1584)</f>
        <v/>
      </c>
      <c r="N1584" s="29"/>
      <c r="AG1584" s="2" t="n">
        <f aca="false">IF(ISNUMBER(SEARCH(B1584,D1584)), 0, 1)</f>
        <v>1</v>
      </c>
      <c r="AH1584" s="2" t="n">
        <f aca="false">IF(ISNUMBER(SEARCH(C1584,D1584)), 0, 1)</f>
        <v>1</v>
      </c>
      <c r="AI1584" s="2" t="n">
        <f aca="false">IF(ISNUMBER(SEARCH(A1584,D1584)), 0, 1)</f>
        <v>1</v>
      </c>
      <c r="AJ1584" s="30" t="str">
        <f aca="false">IF(A1584="","User Name Missing",IF(B1584="","First Name Missing",IF(C1584="","Last Name Missing",IF(E1584=0,"Password Short(Min 8 Charcters)",IF(AG1584=0,"The password cannot contain the user's first name.",IF(AH1584=0,"The password cannot contain the user's last name.",IF(AI1584=0,"The password cannot contain the username.",IF(F1584="","Group Missing",IF(J1584="","Security Clearance Missing",IF(R1584="","Fuel Economy Measurement missing",IF(S1584="","Distance Measurement System missing",IF(T1584="","Feature Preview missing",IF(U1584="","Time Zone Missing",IF(AD1584="","Yard Move allowed Missing",IF(AE1584="","Personal Conveyance Missing","Good")))))))))))))))</f>
        <v>User Name Missing</v>
      </c>
      <c r="AK1584" s="3" t="str">
        <f aca="false">IF(AJ1584&lt;&gt;"Good","",A1584&amp;","&amp;B1584&amp;","&amp;C1584&amp;","&amp;D1584&amp;","&amp;F1584&amp;","&amp;H1584&amp;","&amp;J1584&amp;","&amp;K1584&amp;","&amp;L1584&amp;","&amp;M1584&amp;","&amp;N1584&amp;","&amp;O1584&amp;","&amp;P1584&amp;","&amp;Q1584&amp;","&amp;IF(R1584&lt;&gt;"",VLOOKUP(R1584,'Vlookup''sRef'!$C$3:$D$6,2,FALSE()),"")&amp;","&amp;IF(S1584&lt;&gt;"",VLOOKUP(S1584,'Vlookup''sRef'!$F$3:$G$4,2,FALSE()),"")&amp;","&amp;T1584&amp;","&amp;U1584&amp;","&amp;V1584&amp;","&amp;W1584&amp;","&amp;X1584&amp;","&amp;Y1584&amp;","&amp;Z1584&amp;","&amp;AA1584&amp;","&amp;IF(AB1584&lt;&gt;"",VLOOKUP(AB1584,'Vlookup''sRef'!$O$2:$P$101,2,FALSE()),"")&amp;","&amp;IF(AC1584&lt;&gt;"",VLOOKUP(AC1584,RulesetRef!$A$2:$B$95,2,FALSE()),"")&amp;","&amp;AD1584&amp;","&amp;AE1584&amp;","&amp;IF(AF1584&lt;&gt;"",AF1584,"false"))</f>
        <v/>
      </c>
    </row>
    <row r="1585" customFormat="false" ht="15" hidden="false" customHeight="true" outlineLevel="0" collapsed="false">
      <c r="E1585" s="2" t="str">
        <f aca="false">IF(AND(A1585="",D1585=""),"",IF(OR(AND(ISNUMBER(SEARCH("@",A1585))*ISNUMBER(SEARCH(".",A1585,SEARCH("@",A1585))),ISBLANK(D1585)),LEN(D1585)&gt;=8),1,0))</f>
        <v/>
      </c>
      <c r="G1585" s="2" t="str">
        <f aca="false">IF(F1585="","",F1585)</f>
        <v/>
      </c>
      <c r="I1585" s="2" t="str">
        <f aca="false">IF(H1585="","",H1585)</f>
        <v/>
      </c>
      <c r="N1585" s="29"/>
      <c r="AG1585" s="2" t="n">
        <f aca="false">IF(ISNUMBER(SEARCH(B1585,D1585)), 0, 1)</f>
        <v>1</v>
      </c>
      <c r="AH1585" s="2" t="n">
        <f aca="false">IF(ISNUMBER(SEARCH(C1585,D1585)), 0, 1)</f>
        <v>1</v>
      </c>
      <c r="AI1585" s="2" t="n">
        <f aca="false">IF(ISNUMBER(SEARCH(A1585,D1585)), 0, 1)</f>
        <v>1</v>
      </c>
      <c r="AJ1585" s="30" t="str">
        <f aca="false">IF(A1585="","User Name Missing",IF(B1585="","First Name Missing",IF(C1585="","Last Name Missing",IF(E1585=0,"Password Short(Min 8 Charcters)",IF(AG1585=0,"The password cannot contain the user's first name.",IF(AH1585=0,"The password cannot contain the user's last name.",IF(AI1585=0,"The password cannot contain the username.",IF(F1585="","Group Missing",IF(J1585="","Security Clearance Missing",IF(R1585="","Fuel Economy Measurement missing",IF(S1585="","Distance Measurement System missing",IF(T1585="","Feature Preview missing",IF(U1585="","Time Zone Missing",IF(AD1585="","Yard Move allowed Missing",IF(AE1585="","Personal Conveyance Missing","Good")))))))))))))))</f>
        <v>User Name Missing</v>
      </c>
      <c r="AK1585" s="3" t="str">
        <f aca="false">IF(AJ1585&lt;&gt;"Good","",A1585&amp;","&amp;B1585&amp;","&amp;C1585&amp;","&amp;D1585&amp;","&amp;F1585&amp;","&amp;H1585&amp;","&amp;J1585&amp;","&amp;K1585&amp;","&amp;L1585&amp;","&amp;M1585&amp;","&amp;N1585&amp;","&amp;O1585&amp;","&amp;P1585&amp;","&amp;Q1585&amp;","&amp;IF(R1585&lt;&gt;"",VLOOKUP(R1585,'Vlookup''sRef'!$C$3:$D$6,2,FALSE()),"")&amp;","&amp;IF(S1585&lt;&gt;"",VLOOKUP(S1585,'Vlookup''sRef'!$F$3:$G$4,2,FALSE()),"")&amp;","&amp;T1585&amp;","&amp;U1585&amp;","&amp;V1585&amp;","&amp;W1585&amp;","&amp;X1585&amp;","&amp;Y1585&amp;","&amp;Z1585&amp;","&amp;AA1585&amp;","&amp;IF(AB1585&lt;&gt;"",VLOOKUP(AB1585,'Vlookup''sRef'!$O$2:$P$101,2,FALSE()),"")&amp;","&amp;IF(AC1585&lt;&gt;"",VLOOKUP(AC1585,RulesetRef!$A$2:$B$95,2,FALSE()),"")&amp;","&amp;AD1585&amp;","&amp;AE1585&amp;","&amp;IF(AF1585&lt;&gt;"",AF1585,"false"))</f>
        <v/>
      </c>
    </row>
    <row r="1586" customFormat="false" ht="15" hidden="false" customHeight="true" outlineLevel="0" collapsed="false">
      <c r="E1586" s="2" t="str">
        <f aca="false">IF(AND(A1586="",D1586=""),"",IF(OR(AND(ISNUMBER(SEARCH("@",A1586))*ISNUMBER(SEARCH(".",A1586,SEARCH("@",A1586))),ISBLANK(D1586)),LEN(D1586)&gt;=8),1,0))</f>
        <v/>
      </c>
      <c r="G1586" s="2" t="str">
        <f aca="false">IF(F1586="","",F1586)</f>
        <v/>
      </c>
      <c r="I1586" s="2" t="str">
        <f aca="false">IF(H1586="","",H1586)</f>
        <v/>
      </c>
      <c r="N1586" s="29"/>
      <c r="AG1586" s="2" t="n">
        <f aca="false">IF(ISNUMBER(SEARCH(B1586,D1586)), 0, 1)</f>
        <v>1</v>
      </c>
      <c r="AH1586" s="2" t="n">
        <f aca="false">IF(ISNUMBER(SEARCH(C1586,D1586)), 0, 1)</f>
        <v>1</v>
      </c>
      <c r="AI1586" s="2" t="n">
        <f aca="false">IF(ISNUMBER(SEARCH(A1586,D1586)), 0, 1)</f>
        <v>1</v>
      </c>
      <c r="AJ1586" s="30" t="str">
        <f aca="false">IF(A1586="","User Name Missing",IF(B1586="","First Name Missing",IF(C1586="","Last Name Missing",IF(E1586=0,"Password Short(Min 8 Charcters)",IF(AG1586=0,"The password cannot contain the user's first name.",IF(AH1586=0,"The password cannot contain the user's last name.",IF(AI1586=0,"The password cannot contain the username.",IF(F1586="","Group Missing",IF(J1586="","Security Clearance Missing",IF(R1586="","Fuel Economy Measurement missing",IF(S1586="","Distance Measurement System missing",IF(T1586="","Feature Preview missing",IF(U1586="","Time Zone Missing",IF(AD1586="","Yard Move allowed Missing",IF(AE1586="","Personal Conveyance Missing","Good")))))))))))))))</f>
        <v>User Name Missing</v>
      </c>
      <c r="AK1586" s="3" t="str">
        <f aca="false">IF(AJ1586&lt;&gt;"Good","",A1586&amp;","&amp;B1586&amp;","&amp;C1586&amp;","&amp;D1586&amp;","&amp;F1586&amp;","&amp;H1586&amp;","&amp;J1586&amp;","&amp;K1586&amp;","&amp;L1586&amp;","&amp;M1586&amp;","&amp;N1586&amp;","&amp;O1586&amp;","&amp;P1586&amp;","&amp;Q1586&amp;","&amp;IF(R1586&lt;&gt;"",VLOOKUP(R1586,'Vlookup''sRef'!$C$3:$D$6,2,FALSE()),"")&amp;","&amp;IF(S1586&lt;&gt;"",VLOOKUP(S1586,'Vlookup''sRef'!$F$3:$G$4,2,FALSE()),"")&amp;","&amp;T1586&amp;","&amp;U1586&amp;","&amp;V1586&amp;","&amp;W1586&amp;","&amp;X1586&amp;","&amp;Y1586&amp;","&amp;Z1586&amp;","&amp;AA1586&amp;","&amp;IF(AB1586&lt;&gt;"",VLOOKUP(AB1586,'Vlookup''sRef'!$O$2:$P$101,2,FALSE()),"")&amp;","&amp;IF(AC1586&lt;&gt;"",VLOOKUP(AC1586,RulesetRef!$A$2:$B$95,2,FALSE()),"")&amp;","&amp;AD1586&amp;","&amp;AE1586&amp;","&amp;IF(AF1586&lt;&gt;"",AF1586,"false"))</f>
        <v/>
      </c>
    </row>
    <row r="1587" customFormat="false" ht="15" hidden="false" customHeight="true" outlineLevel="0" collapsed="false">
      <c r="E1587" s="2" t="str">
        <f aca="false">IF(AND(A1587="",D1587=""),"",IF(OR(AND(ISNUMBER(SEARCH("@",A1587))*ISNUMBER(SEARCH(".",A1587,SEARCH("@",A1587))),ISBLANK(D1587)),LEN(D1587)&gt;=8),1,0))</f>
        <v/>
      </c>
      <c r="G1587" s="2" t="str">
        <f aca="false">IF(F1587="","",F1587)</f>
        <v/>
      </c>
      <c r="I1587" s="2" t="str">
        <f aca="false">IF(H1587="","",H1587)</f>
        <v/>
      </c>
      <c r="N1587" s="29"/>
      <c r="AG1587" s="2" t="n">
        <f aca="false">IF(ISNUMBER(SEARCH(B1587,D1587)), 0, 1)</f>
        <v>1</v>
      </c>
      <c r="AH1587" s="2" t="n">
        <f aca="false">IF(ISNUMBER(SEARCH(C1587,D1587)), 0, 1)</f>
        <v>1</v>
      </c>
      <c r="AI1587" s="2" t="n">
        <f aca="false">IF(ISNUMBER(SEARCH(A1587,D1587)), 0, 1)</f>
        <v>1</v>
      </c>
      <c r="AJ1587" s="30" t="str">
        <f aca="false">IF(A1587="","User Name Missing",IF(B1587="","First Name Missing",IF(C1587="","Last Name Missing",IF(E1587=0,"Password Short(Min 8 Charcters)",IF(AG1587=0,"The password cannot contain the user's first name.",IF(AH1587=0,"The password cannot contain the user's last name.",IF(AI1587=0,"The password cannot contain the username.",IF(F1587="","Group Missing",IF(J1587="","Security Clearance Missing",IF(R1587="","Fuel Economy Measurement missing",IF(S1587="","Distance Measurement System missing",IF(T1587="","Feature Preview missing",IF(U1587="","Time Zone Missing",IF(AD1587="","Yard Move allowed Missing",IF(AE1587="","Personal Conveyance Missing","Good")))))))))))))))</f>
        <v>User Name Missing</v>
      </c>
      <c r="AK1587" s="3" t="str">
        <f aca="false">IF(AJ1587&lt;&gt;"Good","",A1587&amp;","&amp;B1587&amp;","&amp;C1587&amp;","&amp;D1587&amp;","&amp;F1587&amp;","&amp;H1587&amp;","&amp;J1587&amp;","&amp;K1587&amp;","&amp;L1587&amp;","&amp;M1587&amp;","&amp;N1587&amp;","&amp;O1587&amp;","&amp;P1587&amp;","&amp;Q1587&amp;","&amp;IF(R1587&lt;&gt;"",VLOOKUP(R1587,'Vlookup''sRef'!$C$3:$D$6,2,FALSE()),"")&amp;","&amp;IF(S1587&lt;&gt;"",VLOOKUP(S1587,'Vlookup''sRef'!$F$3:$G$4,2,FALSE()),"")&amp;","&amp;T1587&amp;","&amp;U1587&amp;","&amp;V1587&amp;","&amp;W1587&amp;","&amp;X1587&amp;","&amp;Y1587&amp;","&amp;Z1587&amp;","&amp;AA1587&amp;","&amp;IF(AB1587&lt;&gt;"",VLOOKUP(AB1587,'Vlookup''sRef'!$O$2:$P$101,2,FALSE()),"")&amp;","&amp;IF(AC1587&lt;&gt;"",VLOOKUP(AC1587,RulesetRef!$A$2:$B$95,2,FALSE()),"")&amp;","&amp;AD1587&amp;","&amp;AE1587&amp;","&amp;IF(AF1587&lt;&gt;"",AF1587,"false"))</f>
        <v/>
      </c>
    </row>
    <row r="1588" customFormat="false" ht="15" hidden="false" customHeight="true" outlineLevel="0" collapsed="false">
      <c r="E1588" s="2" t="str">
        <f aca="false">IF(AND(A1588="",D1588=""),"",IF(OR(AND(ISNUMBER(SEARCH("@",A1588))*ISNUMBER(SEARCH(".",A1588,SEARCH("@",A1588))),ISBLANK(D1588)),LEN(D1588)&gt;=8),1,0))</f>
        <v/>
      </c>
      <c r="G1588" s="2" t="str">
        <f aca="false">IF(F1588="","",F1588)</f>
        <v/>
      </c>
      <c r="I1588" s="2" t="str">
        <f aca="false">IF(H1588="","",H1588)</f>
        <v/>
      </c>
      <c r="N1588" s="29"/>
      <c r="AG1588" s="2" t="n">
        <f aca="false">IF(ISNUMBER(SEARCH(B1588,D1588)), 0, 1)</f>
        <v>1</v>
      </c>
      <c r="AH1588" s="2" t="n">
        <f aca="false">IF(ISNUMBER(SEARCH(C1588,D1588)), 0, 1)</f>
        <v>1</v>
      </c>
      <c r="AI1588" s="2" t="n">
        <f aca="false">IF(ISNUMBER(SEARCH(A1588,D1588)), 0, 1)</f>
        <v>1</v>
      </c>
      <c r="AJ1588" s="30" t="str">
        <f aca="false">IF(A1588="","User Name Missing",IF(B1588="","First Name Missing",IF(C1588="","Last Name Missing",IF(E1588=0,"Password Short(Min 8 Charcters)",IF(AG1588=0,"The password cannot contain the user's first name.",IF(AH1588=0,"The password cannot contain the user's last name.",IF(AI1588=0,"The password cannot contain the username.",IF(F1588="","Group Missing",IF(J1588="","Security Clearance Missing",IF(R1588="","Fuel Economy Measurement missing",IF(S1588="","Distance Measurement System missing",IF(T1588="","Feature Preview missing",IF(U1588="","Time Zone Missing",IF(AD1588="","Yard Move allowed Missing",IF(AE1588="","Personal Conveyance Missing","Good")))))))))))))))</f>
        <v>User Name Missing</v>
      </c>
      <c r="AK1588" s="3" t="str">
        <f aca="false">IF(AJ1588&lt;&gt;"Good","",A1588&amp;","&amp;B1588&amp;","&amp;C1588&amp;","&amp;D1588&amp;","&amp;F1588&amp;","&amp;H1588&amp;","&amp;J1588&amp;","&amp;K1588&amp;","&amp;L1588&amp;","&amp;M1588&amp;","&amp;N1588&amp;","&amp;O1588&amp;","&amp;P1588&amp;","&amp;Q1588&amp;","&amp;IF(R1588&lt;&gt;"",VLOOKUP(R1588,'Vlookup''sRef'!$C$3:$D$6,2,FALSE()),"")&amp;","&amp;IF(S1588&lt;&gt;"",VLOOKUP(S1588,'Vlookup''sRef'!$F$3:$G$4,2,FALSE()),"")&amp;","&amp;T1588&amp;","&amp;U1588&amp;","&amp;V1588&amp;","&amp;W1588&amp;","&amp;X1588&amp;","&amp;Y1588&amp;","&amp;Z1588&amp;","&amp;AA1588&amp;","&amp;IF(AB1588&lt;&gt;"",VLOOKUP(AB1588,'Vlookup''sRef'!$O$2:$P$101,2,FALSE()),"")&amp;","&amp;IF(AC1588&lt;&gt;"",VLOOKUP(AC1588,RulesetRef!$A$2:$B$95,2,FALSE()),"")&amp;","&amp;AD1588&amp;","&amp;AE1588&amp;","&amp;IF(AF1588&lt;&gt;"",AF1588,"false"))</f>
        <v/>
      </c>
    </row>
    <row r="1589" customFormat="false" ht="15" hidden="false" customHeight="true" outlineLevel="0" collapsed="false">
      <c r="E1589" s="2" t="str">
        <f aca="false">IF(AND(A1589="",D1589=""),"",IF(OR(AND(ISNUMBER(SEARCH("@",A1589))*ISNUMBER(SEARCH(".",A1589,SEARCH("@",A1589))),ISBLANK(D1589)),LEN(D1589)&gt;=8),1,0))</f>
        <v/>
      </c>
      <c r="G1589" s="2" t="str">
        <f aca="false">IF(F1589="","",F1589)</f>
        <v/>
      </c>
      <c r="I1589" s="2" t="str">
        <f aca="false">IF(H1589="","",H1589)</f>
        <v/>
      </c>
      <c r="N1589" s="29"/>
      <c r="AG1589" s="2" t="n">
        <f aca="false">IF(ISNUMBER(SEARCH(B1589,D1589)), 0, 1)</f>
        <v>1</v>
      </c>
      <c r="AH1589" s="2" t="n">
        <f aca="false">IF(ISNUMBER(SEARCH(C1589,D1589)), 0, 1)</f>
        <v>1</v>
      </c>
      <c r="AI1589" s="2" t="n">
        <f aca="false">IF(ISNUMBER(SEARCH(A1589,D1589)), 0, 1)</f>
        <v>1</v>
      </c>
      <c r="AJ1589" s="30" t="str">
        <f aca="false">IF(A1589="","User Name Missing",IF(B1589="","First Name Missing",IF(C1589="","Last Name Missing",IF(E1589=0,"Password Short(Min 8 Charcters)",IF(AG1589=0,"The password cannot contain the user's first name.",IF(AH1589=0,"The password cannot contain the user's last name.",IF(AI1589=0,"The password cannot contain the username.",IF(F1589="","Group Missing",IF(J1589="","Security Clearance Missing",IF(R1589="","Fuel Economy Measurement missing",IF(S1589="","Distance Measurement System missing",IF(T1589="","Feature Preview missing",IF(U1589="","Time Zone Missing",IF(AD1589="","Yard Move allowed Missing",IF(AE1589="","Personal Conveyance Missing","Good")))))))))))))))</f>
        <v>User Name Missing</v>
      </c>
      <c r="AK1589" s="3" t="str">
        <f aca="false">IF(AJ1589&lt;&gt;"Good","",A1589&amp;","&amp;B1589&amp;","&amp;C1589&amp;","&amp;D1589&amp;","&amp;F1589&amp;","&amp;H1589&amp;","&amp;J1589&amp;","&amp;K1589&amp;","&amp;L1589&amp;","&amp;M1589&amp;","&amp;N1589&amp;","&amp;O1589&amp;","&amp;P1589&amp;","&amp;Q1589&amp;","&amp;IF(R1589&lt;&gt;"",VLOOKUP(R1589,'Vlookup''sRef'!$C$3:$D$6,2,FALSE()),"")&amp;","&amp;IF(S1589&lt;&gt;"",VLOOKUP(S1589,'Vlookup''sRef'!$F$3:$G$4,2,FALSE()),"")&amp;","&amp;T1589&amp;","&amp;U1589&amp;","&amp;V1589&amp;","&amp;W1589&amp;","&amp;X1589&amp;","&amp;Y1589&amp;","&amp;Z1589&amp;","&amp;AA1589&amp;","&amp;IF(AB1589&lt;&gt;"",VLOOKUP(AB1589,'Vlookup''sRef'!$O$2:$P$101,2,FALSE()),"")&amp;","&amp;IF(AC1589&lt;&gt;"",VLOOKUP(AC1589,RulesetRef!$A$2:$B$95,2,FALSE()),"")&amp;","&amp;AD1589&amp;","&amp;AE1589&amp;","&amp;IF(AF1589&lt;&gt;"",AF1589,"false"))</f>
        <v/>
      </c>
    </row>
    <row r="1590" customFormat="false" ht="15" hidden="false" customHeight="true" outlineLevel="0" collapsed="false">
      <c r="E1590" s="2" t="str">
        <f aca="false">IF(AND(A1590="",D1590=""),"",IF(OR(AND(ISNUMBER(SEARCH("@",A1590))*ISNUMBER(SEARCH(".",A1590,SEARCH("@",A1590))),ISBLANK(D1590)),LEN(D1590)&gt;=8),1,0))</f>
        <v/>
      </c>
      <c r="G1590" s="2" t="str">
        <f aca="false">IF(F1590="","",F1590)</f>
        <v/>
      </c>
      <c r="I1590" s="2" t="str">
        <f aca="false">IF(H1590="","",H1590)</f>
        <v/>
      </c>
      <c r="N1590" s="29"/>
      <c r="AG1590" s="2" t="n">
        <f aca="false">IF(ISNUMBER(SEARCH(B1590,D1590)), 0, 1)</f>
        <v>1</v>
      </c>
      <c r="AH1590" s="2" t="n">
        <f aca="false">IF(ISNUMBER(SEARCH(C1590,D1590)), 0, 1)</f>
        <v>1</v>
      </c>
      <c r="AI1590" s="2" t="n">
        <f aca="false">IF(ISNUMBER(SEARCH(A1590,D1590)), 0, 1)</f>
        <v>1</v>
      </c>
      <c r="AJ1590" s="30" t="str">
        <f aca="false">IF(A1590="","User Name Missing",IF(B1590="","First Name Missing",IF(C1590="","Last Name Missing",IF(E1590=0,"Password Short(Min 8 Charcters)",IF(AG1590=0,"The password cannot contain the user's first name.",IF(AH1590=0,"The password cannot contain the user's last name.",IF(AI1590=0,"The password cannot contain the username.",IF(F1590="","Group Missing",IF(J1590="","Security Clearance Missing",IF(R1590="","Fuel Economy Measurement missing",IF(S1590="","Distance Measurement System missing",IF(T1590="","Feature Preview missing",IF(U1590="","Time Zone Missing",IF(AD1590="","Yard Move allowed Missing",IF(AE1590="","Personal Conveyance Missing","Good")))))))))))))))</f>
        <v>User Name Missing</v>
      </c>
      <c r="AK1590" s="3" t="str">
        <f aca="false">IF(AJ1590&lt;&gt;"Good","",A1590&amp;","&amp;B1590&amp;","&amp;C1590&amp;","&amp;D1590&amp;","&amp;F1590&amp;","&amp;H1590&amp;","&amp;J1590&amp;","&amp;K1590&amp;","&amp;L1590&amp;","&amp;M1590&amp;","&amp;N1590&amp;","&amp;O1590&amp;","&amp;P1590&amp;","&amp;Q1590&amp;","&amp;IF(R1590&lt;&gt;"",VLOOKUP(R1590,'Vlookup''sRef'!$C$3:$D$6,2,FALSE()),"")&amp;","&amp;IF(S1590&lt;&gt;"",VLOOKUP(S1590,'Vlookup''sRef'!$F$3:$G$4,2,FALSE()),"")&amp;","&amp;T1590&amp;","&amp;U1590&amp;","&amp;V1590&amp;","&amp;W1590&amp;","&amp;X1590&amp;","&amp;Y1590&amp;","&amp;Z1590&amp;","&amp;AA1590&amp;","&amp;IF(AB1590&lt;&gt;"",VLOOKUP(AB1590,'Vlookup''sRef'!$O$2:$P$101,2,FALSE()),"")&amp;","&amp;IF(AC1590&lt;&gt;"",VLOOKUP(AC1590,RulesetRef!$A$2:$B$95,2,FALSE()),"")&amp;","&amp;AD1590&amp;","&amp;AE1590&amp;","&amp;IF(AF1590&lt;&gt;"",AF1590,"false"))</f>
        <v/>
      </c>
    </row>
    <row r="1591" customFormat="false" ht="15" hidden="false" customHeight="true" outlineLevel="0" collapsed="false">
      <c r="E1591" s="2" t="str">
        <f aca="false">IF(AND(A1591="",D1591=""),"",IF(OR(AND(ISNUMBER(SEARCH("@",A1591))*ISNUMBER(SEARCH(".",A1591,SEARCH("@",A1591))),ISBLANK(D1591)),LEN(D1591)&gt;=8),1,0))</f>
        <v/>
      </c>
      <c r="G1591" s="2" t="str">
        <f aca="false">IF(F1591="","",F1591)</f>
        <v/>
      </c>
      <c r="I1591" s="2" t="str">
        <f aca="false">IF(H1591="","",H1591)</f>
        <v/>
      </c>
      <c r="N1591" s="29"/>
      <c r="AG1591" s="2" t="n">
        <f aca="false">IF(ISNUMBER(SEARCH(B1591,D1591)), 0, 1)</f>
        <v>1</v>
      </c>
      <c r="AH1591" s="2" t="n">
        <f aca="false">IF(ISNUMBER(SEARCH(C1591,D1591)), 0, 1)</f>
        <v>1</v>
      </c>
      <c r="AI1591" s="2" t="n">
        <f aca="false">IF(ISNUMBER(SEARCH(A1591,D1591)), 0, 1)</f>
        <v>1</v>
      </c>
      <c r="AJ1591" s="30" t="str">
        <f aca="false">IF(A1591="","User Name Missing",IF(B1591="","First Name Missing",IF(C1591="","Last Name Missing",IF(E1591=0,"Password Short(Min 8 Charcters)",IF(AG1591=0,"The password cannot contain the user's first name.",IF(AH1591=0,"The password cannot contain the user's last name.",IF(AI1591=0,"The password cannot contain the username.",IF(F1591="","Group Missing",IF(J1591="","Security Clearance Missing",IF(R1591="","Fuel Economy Measurement missing",IF(S1591="","Distance Measurement System missing",IF(T1591="","Feature Preview missing",IF(U1591="","Time Zone Missing",IF(AD1591="","Yard Move allowed Missing",IF(AE1591="","Personal Conveyance Missing","Good")))))))))))))))</f>
        <v>User Name Missing</v>
      </c>
      <c r="AK1591" s="3" t="str">
        <f aca="false">IF(AJ1591&lt;&gt;"Good","",A1591&amp;","&amp;B1591&amp;","&amp;C1591&amp;","&amp;D1591&amp;","&amp;F1591&amp;","&amp;H1591&amp;","&amp;J1591&amp;","&amp;K1591&amp;","&amp;L1591&amp;","&amp;M1591&amp;","&amp;N1591&amp;","&amp;O1591&amp;","&amp;P1591&amp;","&amp;Q1591&amp;","&amp;IF(R1591&lt;&gt;"",VLOOKUP(R1591,'Vlookup''sRef'!$C$3:$D$6,2,FALSE()),"")&amp;","&amp;IF(S1591&lt;&gt;"",VLOOKUP(S1591,'Vlookup''sRef'!$F$3:$G$4,2,FALSE()),"")&amp;","&amp;T1591&amp;","&amp;U1591&amp;","&amp;V1591&amp;","&amp;W1591&amp;","&amp;X1591&amp;","&amp;Y1591&amp;","&amp;Z1591&amp;","&amp;AA1591&amp;","&amp;IF(AB1591&lt;&gt;"",VLOOKUP(AB1591,'Vlookup''sRef'!$O$2:$P$101,2,FALSE()),"")&amp;","&amp;IF(AC1591&lt;&gt;"",VLOOKUP(AC1591,RulesetRef!$A$2:$B$95,2,FALSE()),"")&amp;","&amp;AD1591&amp;","&amp;AE1591&amp;","&amp;IF(AF1591&lt;&gt;"",AF1591,"false"))</f>
        <v/>
      </c>
    </row>
    <row r="1592" customFormat="false" ht="15" hidden="false" customHeight="true" outlineLevel="0" collapsed="false">
      <c r="E1592" s="2" t="str">
        <f aca="false">IF(AND(A1592="",D1592=""),"",IF(OR(AND(ISNUMBER(SEARCH("@",A1592))*ISNUMBER(SEARCH(".",A1592,SEARCH("@",A1592))),ISBLANK(D1592)),LEN(D1592)&gt;=8),1,0))</f>
        <v/>
      </c>
      <c r="G1592" s="2" t="str">
        <f aca="false">IF(F1592="","",F1592)</f>
        <v/>
      </c>
      <c r="I1592" s="2" t="str">
        <f aca="false">IF(H1592="","",H1592)</f>
        <v/>
      </c>
      <c r="N1592" s="29"/>
      <c r="AG1592" s="2" t="n">
        <f aca="false">IF(ISNUMBER(SEARCH(B1592,D1592)), 0, 1)</f>
        <v>1</v>
      </c>
      <c r="AH1592" s="2" t="n">
        <f aca="false">IF(ISNUMBER(SEARCH(C1592,D1592)), 0, 1)</f>
        <v>1</v>
      </c>
      <c r="AI1592" s="2" t="n">
        <f aca="false">IF(ISNUMBER(SEARCH(A1592,D1592)), 0, 1)</f>
        <v>1</v>
      </c>
      <c r="AJ1592" s="30" t="str">
        <f aca="false">IF(A1592="","User Name Missing",IF(B1592="","First Name Missing",IF(C1592="","Last Name Missing",IF(E1592=0,"Password Short(Min 8 Charcters)",IF(AG1592=0,"The password cannot contain the user's first name.",IF(AH1592=0,"The password cannot contain the user's last name.",IF(AI1592=0,"The password cannot contain the username.",IF(F1592="","Group Missing",IF(J1592="","Security Clearance Missing",IF(R1592="","Fuel Economy Measurement missing",IF(S1592="","Distance Measurement System missing",IF(T1592="","Feature Preview missing",IF(U1592="","Time Zone Missing",IF(AD1592="","Yard Move allowed Missing",IF(AE1592="","Personal Conveyance Missing","Good")))))))))))))))</f>
        <v>User Name Missing</v>
      </c>
      <c r="AK1592" s="3" t="str">
        <f aca="false">IF(AJ1592&lt;&gt;"Good","",A1592&amp;","&amp;B1592&amp;","&amp;C1592&amp;","&amp;D1592&amp;","&amp;F1592&amp;","&amp;H1592&amp;","&amp;J1592&amp;","&amp;K1592&amp;","&amp;L1592&amp;","&amp;M1592&amp;","&amp;N1592&amp;","&amp;O1592&amp;","&amp;P1592&amp;","&amp;Q1592&amp;","&amp;IF(R1592&lt;&gt;"",VLOOKUP(R1592,'Vlookup''sRef'!$C$3:$D$6,2,FALSE()),"")&amp;","&amp;IF(S1592&lt;&gt;"",VLOOKUP(S1592,'Vlookup''sRef'!$F$3:$G$4,2,FALSE()),"")&amp;","&amp;T1592&amp;","&amp;U1592&amp;","&amp;V1592&amp;","&amp;W1592&amp;","&amp;X1592&amp;","&amp;Y1592&amp;","&amp;Z1592&amp;","&amp;AA1592&amp;","&amp;IF(AB1592&lt;&gt;"",VLOOKUP(AB1592,'Vlookup''sRef'!$O$2:$P$101,2,FALSE()),"")&amp;","&amp;IF(AC1592&lt;&gt;"",VLOOKUP(AC1592,RulesetRef!$A$2:$B$95,2,FALSE()),"")&amp;","&amp;AD1592&amp;","&amp;AE1592&amp;","&amp;IF(AF1592&lt;&gt;"",AF1592,"false"))</f>
        <v/>
      </c>
    </row>
    <row r="1593" customFormat="false" ht="15" hidden="false" customHeight="true" outlineLevel="0" collapsed="false">
      <c r="E1593" s="2" t="str">
        <f aca="false">IF(AND(A1593="",D1593=""),"",IF(OR(AND(ISNUMBER(SEARCH("@",A1593))*ISNUMBER(SEARCH(".",A1593,SEARCH("@",A1593))),ISBLANK(D1593)),LEN(D1593)&gt;=8),1,0))</f>
        <v/>
      </c>
      <c r="G1593" s="2" t="str">
        <f aca="false">IF(F1593="","",F1593)</f>
        <v/>
      </c>
      <c r="I1593" s="2" t="str">
        <f aca="false">IF(H1593="","",H1593)</f>
        <v/>
      </c>
      <c r="N1593" s="29"/>
      <c r="AG1593" s="2" t="n">
        <f aca="false">IF(ISNUMBER(SEARCH(B1593,D1593)), 0, 1)</f>
        <v>1</v>
      </c>
      <c r="AH1593" s="2" t="n">
        <f aca="false">IF(ISNUMBER(SEARCH(C1593,D1593)), 0, 1)</f>
        <v>1</v>
      </c>
      <c r="AI1593" s="2" t="n">
        <f aca="false">IF(ISNUMBER(SEARCH(A1593,D1593)), 0, 1)</f>
        <v>1</v>
      </c>
      <c r="AJ1593" s="30" t="str">
        <f aca="false">IF(A1593="","User Name Missing",IF(B1593="","First Name Missing",IF(C1593="","Last Name Missing",IF(E1593=0,"Password Short(Min 8 Charcters)",IF(AG1593=0,"The password cannot contain the user's first name.",IF(AH1593=0,"The password cannot contain the user's last name.",IF(AI1593=0,"The password cannot contain the username.",IF(F1593="","Group Missing",IF(J1593="","Security Clearance Missing",IF(R1593="","Fuel Economy Measurement missing",IF(S1593="","Distance Measurement System missing",IF(T1593="","Feature Preview missing",IF(U1593="","Time Zone Missing",IF(AD1593="","Yard Move allowed Missing",IF(AE1593="","Personal Conveyance Missing","Good")))))))))))))))</f>
        <v>User Name Missing</v>
      </c>
      <c r="AK1593" s="3" t="str">
        <f aca="false">IF(AJ1593&lt;&gt;"Good","",A1593&amp;","&amp;B1593&amp;","&amp;C1593&amp;","&amp;D1593&amp;","&amp;F1593&amp;","&amp;H1593&amp;","&amp;J1593&amp;","&amp;K1593&amp;","&amp;L1593&amp;","&amp;M1593&amp;","&amp;N1593&amp;","&amp;O1593&amp;","&amp;P1593&amp;","&amp;Q1593&amp;","&amp;IF(R1593&lt;&gt;"",VLOOKUP(R1593,'Vlookup''sRef'!$C$3:$D$6,2,FALSE()),"")&amp;","&amp;IF(S1593&lt;&gt;"",VLOOKUP(S1593,'Vlookup''sRef'!$F$3:$G$4,2,FALSE()),"")&amp;","&amp;T1593&amp;","&amp;U1593&amp;","&amp;V1593&amp;","&amp;W1593&amp;","&amp;X1593&amp;","&amp;Y1593&amp;","&amp;Z1593&amp;","&amp;AA1593&amp;","&amp;IF(AB1593&lt;&gt;"",VLOOKUP(AB1593,'Vlookup''sRef'!$O$2:$P$101,2,FALSE()),"")&amp;","&amp;IF(AC1593&lt;&gt;"",VLOOKUP(AC1593,RulesetRef!$A$2:$B$95,2,FALSE()),"")&amp;","&amp;AD1593&amp;","&amp;AE1593&amp;","&amp;IF(AF1593&lt;&gt;"",AF1593,"false"))</f>
        <v/>
      </c>
    </row>
    <row r="1594" customFormat="false" ht="15" hidden="false" customHeight="true" outlineLevel="0" collapsed="false">
      <c r="E1594" s="2" t="str">
        <f aca="false">IF(AND(A1594="",D1594=""),"",IF(OR(AND(ISNUMBER(SEARCH("@",A1594))*ISNUMBER(SEARCH(".",A1594,SEARCH("@",A1594))),ISBLANK(D1594)),LEN(D1594)&gt;=8),1,0))</f>
        <v/>
      </c>
      <c r="G1594" s="2" t="str">
        <f aca="false">IF(F1594="","",F1594)</f>
        <v/>
      </c>
      <c r="I1594" s="2" t="str">
        <f aca="false">IF(H1594="","",H1594)</f>
        <v/>
      </c>
      <c r="N1594" s="29"/>
      <c r="AG1594" s="2" t="n">
        <f aca="false">IF(ISNUMBER(SEARCH(B1594,D1594)), 0, 1)</f>
        <v>1</v>
      </c>
      <c r="AH1594" s="2" t="n">
        <f aca="false">IF(ISNUMBER(SEARCH(C1594,D1594)), 0, 1)</f>
        <v>1</v>
      </c>
      <c r="AI1594" s="2" t="n">
        <f aca="false">IF(ISNUMBER(SEARCH(A1594,D1594)), 0, 1)</f>
        <v>1</v>
      </c>
      <c r="AJ1594" s="30" t="str">
        <f aca="false">IF(A1594="","User Name Missing",IF(B1594="","First Name Missing",IF(C1594="","Last Name Missing",IF(E1594=0,"Password Short(Min 8 Charcters)",IF(AG1594=0,"The password cannot contain the user's first name.",IF(AH1594=0,"The password cannot contain the user's last name.",IF(AI1594=0,"The password cannot contain the username.",IF(F1594="","Group Missing",IF(J1594="","Security Clearance Missing",IF(R1594="","Fuel Economy Measurement missing",IF(S1594="","Distance Measurement System missing",IF(T1594="","Feature Preview missing",IF(U1594="","Time Zone Missing",IF(AD1594="","Yard Move allowed Missing",IF(AE1594="","Personal Conveyance Missing","Good")))))))))))))))</f>
        <v>User Name Missing</v>
      </c>
      <c r="AK1594" s="3" t="str">
        <f aca="false">IF(AJ1594&lt;&gt;"Good","",A1594&amp;","&amp;B1594&amp;","&amp;C1594&amp;","&amp;D1594&amp;","&amp;F1594&amp;","&amp;H1594&amp;","&amp;J1594&amp;","&amp;K1594&amp;","&amp;L1594&amp;","&amp;M1594&amp;","&amp;N1594&amp;","&amp;O1594&amp;","&amp;P1594&amp;","&amp;Q1594&amp;","&amp;IF(R1594&lt;&gt;"",VLOOKUP(R1594,'Vlookup''sRef'!$C$3:$D$6,2,FALSE()),"")&amp;","&amp;IF(S1594&lt;&gt;"",VLOOKUP(S1594,'Vlookup''sRef'!$F$3:$G$4,2,FALSE()),"")&amp;","&amp;T1594&amp;","&amp;U1594&amp;","&amp;V1594&amp;","&amp;W1594&amp;","&amp;X1594&amp;","&amp;Y1594&amp;","&amp;Z1594&amp;","&amp;AA1594&amp;","&amp;IF(AB1594&lt;&gt;"",VLOOKUP(AB1594,'Vlookup''sRef'!$O$2:$P$101,2,FALSE()),"")&amp;","&amp;IF(AC1594&lt;&gt;"",VLOOKUP(AC1594,RulesetRef!$A$2:$B$95,2,FALSE()),"")&amp;","&amp;AD1594&amp;","&amp;AE1594&amp;","&amp;IF(AF1594&lt;&gt;"",AF1594,"false"))</f>
        <v/>
      </c>
    </row>
    <row r="1595" customFormat="false" ht="15" hidden="false" customHeight="true" outlineLevel="0" collapsed="false">
      <c r="E1595" s="2" t="str">
        <f aca="false">IF(AND(A1595="",D1595=""),"",IF(OR(AND(ISNUMBER(SEARCH("@",A1595))*ISNUMBER(SEARCH(".",A1595,SEARCH("@",A1595))),ISBLANK(D1595)),LEN(D1595)&gt;=8),1,0))</f>
        <v/>
      </c>
      <c r="G1595" s="2" t="str">
        <f aca="false">IF(F1595="","",F1595)</f>
        <v/>
      </c>
      <c r="I1595" s="2" t="str">
        <f aca="false">IF(H1595="","",H1595)</f>
        <v/>
      </c>
      <c r="N1595" s="29"/>
      <c r="AG1595" s="2" t="n">
        <f aca="false">IF(ISNUMBER(SEARCH(B1595,D1595)), 0, 1)</f>
        <v>1</v>
      </c>
      <c r="AH1595" s="2" t="n">
        <f aca="false">IF(ISNUMBER(SEARCH(C1595,D1595)), 0, 1)</f>
        <v>1</v>
      </c>
      <c r="AI1595" s="2" t="n">
        <f aca="false">IF(ISNUMBER(SEARCH(A1595,D1595)), 0, 1)</f>
        <v>1</v>
      </c>
      <c r="AJ1595" s="30" t="str">
        <f aca="false">IF(A1595="","User Name Missing",IF(B1595="","First Name Missing",IF(C1595="","Last Name Missing",IF(E1595=0,"Password Short(Min 8 Charcters)",IF(AG1595=0,"The password cannot contain the user's first name.",IF(AH1595=0,"The password cannot contain the user's last name.",IF(AI1595=0,"The password cannot contain the username.",IF(F1595="","Group Missing",IF(J1595="","Security Clearance Missing",IF(R1595="","Fuel Economy Measurement missing",IF(S1595="","Distance Measurement System missing",IF(T1595="","Feature Preview missing",IF(U1595="","Time Zone Missing",IF(AD1595="","Yard Move allowed Missing",IF(AE1595="","Personal Conveyance Missing","Good")))))))))))))))</f>
        <v>User Name Missing</v>
      </c>
      <c r="AK1595" s="3" t="str">
        <f aca="false">IF(AJ1595&lt;&gt;"Good","",A1595&amp;","&amp;B1595&amp;","&amp;C1595&amp;","&amp;D1595&amp;","&amp;F1595&amp;","&amp;H1595&amp;","&amp;J1595&amp;","&amp;K1595&amp;","&amp;L1595&amp;","&amp;M1595&amp;","&amp;N1595&amp;","&amp;O1595&amp;","&amp;P1595&amp;","&amp;Q1595&amp;","&amp;IF(R1595&lt;&gt;"",VLOOKUP(R1595,'Vlookup''sRef'!$C$3:$D$6,2,FALSE()),"")&amp;","&amp;IF(S1595&lt;&gt;"",VLOOKUP(S1595,'Vlookup''sRef'!$F$3:$G$4,2,FALSE()),"")&amp;","&amp;T1595&amp;","&amp;U1595&amp;","&amp;V1595&amp;","&amp;W1595&amp;","&amp;X1595&amp;","&amp;Y1595&amp;","&amp;Z1595&amp;","&amp;AA1595&amp;","&amp;IF(AB1595&lt;&gt;"",VLOOKUP(AB1595,'Vlookup''sRef'!$O$2:$P$101,2,FALSE()),"")&amp;","&amp;IF(AC1595&lt;&gt;"",VLOOKUP(AC1595,RulesetRef!$A$2:$B$95,2,FALSE()),"")&amp;","&amp;AD1595&amp;","&amp;AE1595&amp;","&amp;IF(AF1595&lt;&gt;"",AF1595,"false"))</f>
        <v/>
      </c>
    </row>
    <row r="1596" customFormat="false" ht="15" hidden="false" customHeight="true" outlineLevel="0" collapsed="false">
      <c r="E1596" s="2" t="str">
        <f aca="false">IF(AND(A1596="",D1596=""),"",IF(OR(AND(ISNUMBER(SEARCH("@",A1596))*ISNUMBER(SEARCH(".",A1596,SEARCH("@",A1596))),ISBLANK(D1596)),LEN(D1596)&gt;=8),1,0))</f>
        <v/>
      </c>
      <c r="G1596" s="2" t="str">
        <f aca="false">IF(F1596="","",F1596)</f>
        <v/>
      </c>
      <c r="I1596" s="2" t="str">
        <f aca="false">IF(H1596="","",H1596)</f>
        <v/>
      </c>
      <c r="N1596" s="29"/>
      <c r="AG1596" s="2" t="n">
        <f aca="false">IF(ISNUMBER(SEARCH(B1596,D1596)), 0, 1)</f>
        <v>1</v>
      </c>
      <c r="AH1596" s="2" t="n">
        <f aca="false">IF(ISNUMBER(SEARCH(C1596,D1596)), 0, 1)</f>
        <v>1</v>
      </c>
      <c r="AI1596" s="2" t="n">
        <f aca="false">IF(ISNUMBER(SEARCH(A1596,D1596)), 0, 1)</f>
        <v>1</v>
      </c>
      <c r="AJ1596" s="30" t="str">
        <f aca="false">IF(A1596="","User Name Missing",IF(B1596="","First Name Missing",IF(C1596="","Last Name Missing",IF(E1596=0,"Password Short(Min 8 Charcters)",IF(AG1596=0,"The password cannot contain the user's first name.",IF(AH1596=0,"The password cannot contain the user's last name.",IF(AI1596=0,"The password cannot contain the username.",IF(F1596="","Group Missing",IF(J1596="","Security Clearance Missing",IF(R1596="","Fuel Economy Measurement missing",IF(S1596="","Distance Measurement System missing",IF(T1596="","Feature Preview missing",IF(U1596="","Time Zone Missing",IF(AD1596="","Yard Move allowed Missing",IF(AE1596="","Personal Conveyance Missing","Good")))))))))))))))</f>
        <v>User Name Missing</v>
      </c>
      <c r="AK1596" s="3" t="str">
        <f aca="false">IF(AJ1596&lt;&gt;"Good","",A1596&amp;","&amp;B1596&amp;","&amp;C1596&amp;","&amp;D1596&amp;","&amp;F1596&amp;","&amp;H1596&amp;","&amp;J1596&amp;","&amp;K1596&amp;","&amp;L1596&amp;","&amp;M1596&amp;","&amp;N1596&amp;","&amp;O1596&amp;","&amp;P1596&amp;","&amp;Q1596&amp;","&amp;IF(R1596&lt;&gt;"",VLOOKUP(R1596,'Vlookup''sRef'!$C$3:$D$6,2,FALSE()),"")&amp;","&amp;IF(S1596&lt;&gt;"",VLOOKUP(S1596,'Vlookup''sRef'!$F$3:$G$4,2,FALSE()),"")&amp;","&amp;T1596&amp;","&amp;U1596&amp;","&amp;V1596&amp;","&amp;W1596&amp;","&amp;X1596&amp;","&amp;Y1596&amp;","&amp;Z1596&amp;","&amp;AA1596&amp;","&amp;IF(AB1596&lt;&gt;"",VLOOKUP(AB1596,'Vlookup''sRef'!$O$2:$P$101,2,FALSE()),"")&amp;","&amp;IF(AC1596&lt;&gt;"",VLOOKUP(AC1596,RulesetRef!$A$2:$B$95,2,FALSE()),"")&amp;","&amp;AD1596&amp;","&amp;AE1596&amp;","&amp;IF(AF1596&lt;&gt;"",AF1596,"false"))</f>
        <v/>
      </c>
    </row>
    <row r="1597" customFormat="false" ht="15" hidden="false" customHeight="true" outlineLevel="0" collapsed="false">
      <c r="E1597" s="2" t="str">
        <f aca="false">IF(AND(A1597="",D1597=""),"",IF(OR(AND(ISNUMBER(SEARCH("@",A1597))*ISNUMBER(SEARCH(".",A1597,SEARCH("@",A1597))),ISBLANK(D1597)),LEN(D1597)&gt;=8),1,0))</f>
        <v/>
      </c>
      <c r="G1597" s="2" t="str">
        <f aca="false">IF(F1597="","",F1597)</f>
        <v/>
      </c>
      <c r="I1597" s="2" t="str">
        <f aca="false">IF(H1597="","",H1597)</f>
        <v/>
      </c>
      <c r="N1597" s="29"/>
      <c r="AG1597" s="2" t="n">
        <f aca="false">IF(ISNUMBER(SEARCH(B1597,D1597)), 0, 1)</f>
        <v>1</v>
      </c>
      <c r="AH1597" s="2" t="n">
        <f aca="false">IF(ISNUMBER(SEARCH(C1597,D1597)), 0, 1)</f>
        <v>1</v>
      </c>
      <c r="AI1597" s="2" t="n">
        <f aca="false">IF(ISNUMBER(SEARCH(A1597,D1597)), 0, 1)</f>
        <v>1</v>
      </c>
      <c r="AJ1597" s="30" t="str">
        <f aca="false">IF(A1597="","User Name Missing",IF(B1597="","First Name Missing",IF(C1597="","Last Name Missing",IF(E1597=0,"Password Short(Min 8 Charcters)",IF(AG1597=0,"The password cannot contain the user's first name.",IF(AH1597=0,"The password cannot contain the user's last name.",IF(AI1597=0,"The password cannot contain the username.",IF(F1597="","Group Missing",IF(J1597="","Security Clearance Missing",IF(R1597="","Fuel Economy Measurement missing",IF(S1597="","Distance Measurement System missing",IF(T1597="","Feature Preview missing",IF(U1597="","Time Zone Missing",IF(AD1597="","Yard Move allowed Missing",IF(AE1597="","Personal Conveyance Missing","Good")))))))))))))))</f>
        <v>User Name Missing</v>
      </c>
      <c r="AK1597" s="3" t="str">
        <f aca="false">IF(AJ1597&lt;&gt;"Good","",A1597&amp;","&amp;B1597&amp;","&amp;C1597&amp;","&amp;D1597&amp;","&amp;F1597&amp;","&amp;H1597&amp;","&amp;J1597&amp;","&amp;K1597&amp;","&amp;L1597&amp;","&amp;M1597&amp;","&amp;N1597&amp;","&amp;O1597&amp;","&amp;P1597&amp;","&amp;Q1597&amp;","&amp;IF(R1597&lt;&gt;"",VLOOKUP(R1597,'Vlookup''sRef'!$C$3:$D$6,2,FALSE()),"")&amp;","&amp;IF(S1597&lt;&gt;"",VLOOKUP(S1597,'Vlookup''sRef'!$F$3:$G$4,2,FALSE()),"")&amp;","&amp;T1597&amp;","&amp;U1597&amp;","&amp;V1597&amp;","&amp;W1597&amp;","&amp;X1597&amp;","&amp;Y1597&amp;","&amp;Z1597&amp;","&amp;AA1597&amp;","&amp;IF(AB1597&lt;&gt;"",VLOOKUP(AB1597,'Vlookup''sRef'!$O$2:$P$101,2,FALSE()),"")&amp;","&amp;IF(AC1597&lt;&gt;"",VLOOKUP(AC1597,RulesetRef!$A$2:$B$95,2,FALSE()),"")&amp;","&amp;AD1597&amp;","&amp;AE1597&amp;","&amp;IF(AF1597&lt;&gt;"",AF1597,"false"))</f>
        <v/>
      </c>
    </row>
    <row r="1598" customFormat="false" ht="15" hidden="false" customHeight="true" outlineLevel="0" collapsed="false">
      <c r="E1598" s="2" t="str">
        <f aca="false">IF(AND(A1598="",D1598=""),"",IF(OR(AND(ISNUMBER(SEARCH("@",A1598))*ISNUMBER(SEARCH(".",A1598,SEARCH("@",A1598))),ISBLANK(D1598)),LEN(D1598)&gt;=8),1,0))</f>
        <v/>
      </c>
      <c r="G1598" s="2" t="str">
        <f aca="false">IF(F1598="","",F1598)</f>
        <v/>
      </c>
      <c r="I1598" s="2" t="str">
        <f aca="false">IF(H1598="","",H1598)</f>
        <v/>
      </c>
      <c r="N1598" s="29"/>
      <c r="AG1598" s="2" t="n">
        <f aca="false">IF(ISNUMBER(SEARCH(B1598,D1598)), 0, 1)</f>
        <v>1</v>
      </c>
      <c r="AH1598" s="2" t="n">
        <f aca="false">IF(ISNUMBER(SEARCH(C1598,D1598)), 0, 1)</f>
        <v>1</v>
      </c>
      <c r="AI1598" s="2" t="n">
        <f aca="false">IF(ISNUMBER(SEARCH(A1598,D1598)), 0, 1)</f>
        <v>1</v>
      </c>
      <c r="AJ1598" s="30" t="str">
        <f aca="false">IF(A1598="","User Name Missing",IF(B1598="","First Name Missing",IF(C1598="","Last Name Missing",IF(E1598=0,"Password Short(Min 8 Charcters)",IF(AG1598=0,"The password cannot contain the user's first name.",IF(AH1598=0,"The password cannot contain the user's last name.",IF(AI1598=0,"The password cannot contain the username.",IF(F1598="","Group Missing",IF(J1598="","Security Clearance Missing",IF(R1598="","Fuel Economy Measurement missing",IF(S1598="","Distance Measurement System missing",IF(T1598="","Feature Preview missing",IF(U1598="","Time Zone Missing",IF(AD1598="","Yard Move allowed Missing",IF(AE1598="","Personal Conveyance Missing","Good")))))))))))))))</f>
        <v>User Name Missing</v>
      </c>
      <c r="AK1598" s="3" t="str">
        <f aca="false">IF(AJ1598&lt;&gt;"Good","",A1598&amp;","&amp;B1598&amp;","&amp;C1598&amp;","&amp;D1598&amp;","&amp;F1598&amp;","&amp;H1598&amp;","&amp;J1598&amp;","&amp;K1598&amp;","&amp;L1598&amp;","&amp;M1598&amp;","&amp;N1598&amp;","&amp;O1598&amp;","&amp;P1598&amp;","&amp;Q1598&amp;","&amp;IF(R1598&lt;&gt;"",VLOOKUP(R1598,'Vlookup''sRef'!$C$3:$D$6,2,FALSE()),"")&amp;","&amp;IF(S1598&lt;&gt;"",VLOOKUP(S1598,'Vlookup''sRef'!$F$3:$G$4,2,FALSE()),"")&amp;","&amp;T1598&amp;","&amp;U1598&amp;","&amp;V1598&amp;","&amp;W1598&amp;","&amp;X1598&amp;","&amp;Y1598&amp;","&amp;Z1598&amp;","&amp;AA1598&amp;","&amp;IF(AB1598&lt;&gt;"",VLOOKUP(AB1598,'Vlookup''sRef'!$O$2:$P$101,2,FALSE()),"")&amp;","&amp;IF(AC1598&lt;&gt;"",VLOOKUP(AC1598,RulesetRef!$A$2:$B$95,2,FALSE()),"")&amp;","&amp;AD1598&amp;","&amp;AE1598&amp;","&amp;IF(AF1598&lt;&gt;"",AF1598,"false"))</f>
        <v/>
      </c>
    </row>
    <row r="1599" customFormat="false" ht="15" hidden="false" customHeight="true" outlineLevel="0" collapsed="false">
      <c r="E1599" s="2" t="str">
        <f aca="false">IF(AND(A1599="",D1599=""),"",IF(OR(AND(ISNUMBER(SEARCH("@",A1599))*ISNUMBER(SEARCH(".",A1599,SEARCH("@",A1599))),ISBLANK(D1599)),LEN(D1599)&gt;=8),1,0))</f>
        <v/>
      </c>
      <c r="G1599" s="2" t="str">
        <f aca="false">IF(F1599="","",F1599)</f>
        <v/>
      </c>
      <c r="I1599" s="2" t="str">
        <f aca="false">IF(H1599="","",H1599)</f>
        <v/>
      </c>
      <c r="N1599" s="29"/>
      <c r="AG1599" s="2" t="n">
        <f aca="false">IF(ISNUMBER(SEARCH(B1599,D1599)), 0, 1)</f>
        <v>1</v>
      </c>
      <c r="AH1599" s="2" t="n">
        <f aca="false">IF(ISNUMBER(SEARCH(C1599,D1599)), 0, 1)</f>
        <v>1</v>
      </c>
      <c r="AI1599" s="2" t="n">
        <f aca="false">IF(ISNUMBER(SEARCH(A1599,D1599)), 0, 1)</f>
        <v>1</v>
      </c>
      <c r="AJ1599" s="30" t="str">
        <f aca="false">IF(A1599="","User Name Missing",IF(B1599="","First Name Missing",IF(C1599="","Last Name Missing",IF(E1599=0,"Password Short(Min 8 Charcters)",IF(AG1599=0,"The password cannot contain the user's first name.",IF(AH1599=0,"The password cannot contain the user's last name.",IF(AI1599=0,"The password cannot contain the username.",IF(F1599="","Group Missing",IF(J1599="","Security Clearance Missing",IF(R1599="","Fuel Economy Measurement missing",IF(S1599="","Distance Measurement System missing",IF(T1599="","Feature Preview missing",IF(U1599="","Time Zone Missing",IF(AD1599="","Yard Move allowed Missing",IF(AE1599="","Personal Conveyance Missing","Good")))))))))))))))</f>
        <v>User Name Missing</v>
      </c>
      <c r="AK1599" s="3" t="str">
        <f aca="false">IF(AJ1599&lt;&gt;"Good","",A1599&amp;","&amp;B1599&amp;","&amp;C1599&amp;","&amp;D1599&amp;","&amp;F1599&amp;","&amp;H1599&amp;","&amp;J1599&amp;","&amp;K1599&amp;","&amp;L1599&amp;","&amp;M1599&amp;","&amp;N1599&amp;","&amp;O1599&amp;","&amp;P1599&amp;","&amp;Q1599&amp;","&amp;IF(R1599&lt;&gt;"",VLOOKUP(R1599,'Vlookup''sRef'!$C$3:$D$6,2,FALSE()),"")&amp;","&amp;IF(S1599&lt;&gt;"",VLOOKUP(S1599,'Vlookup''sRef'!$F$3:$G$4,2,FALSE()),"")&amp;","&amp;T1599&amp;","&amp;U1599&amp;","&amp;V1599&amp;","&amp;W1599&amp;","&amp;X1599&amp;","&amp;Y1599&amp;","&amp;Z1599&amp;","&amp;AA1599&amp;","&amp;IF(AB1599&lt;&gt;"",VLOOKUP(AB1599,'Vlookup''sRef'!$O$2:$P$101,2,FALSE()),"")&amp;","&amp;IF(AC1599&lt;&gt;"",VLOOKUP(AC1599,RulesetRef!$A$2:$B$95,2,FALSE()),"")&amp;","&amp;AD1599&amp;","&amp;AE1599&amp;","&amp;IF(AF1599&lt;&gt;"",AF1599,"false"))</f>
        <v/>
      </c>
    </row>
    <row r="1600" customFormat="false" ht="15" hidden="false" customHeight="true" outlineLevel="0" collapsed="false">
      <c r="E1600" s="2" t="str">
        <f aca="false">IF(AND(A1600="",D1600=""),"",IF(OR(AND(ISNUMBER(SEARCH("@",A1600))*ISNUMBER(SEARCH(".",A1600,SEARCH("@",A1600))),ISBLANK(D1600)),LEN(D1600)&gt;=8),1,0))</f>
        <v/>
      </c>
      <c r="G1600" s="2" t="str">
        <f aca="false">IF(F1600="","",F1600)</f>
        <v/>
      </c>
      <c r="I1600" s="2" t="str">
        <f aca="false">IF(H1600="","",H1600)</f>
        <v/>
      </c>
      <c r="N1600" s="29"/>
      <c r="AG1600" s="2" t="n">
        <f aca="false">IF(ISNUMBER(SEARCH(B1600,D1600)), 0, 1)</f>
        <v>1</v>
      </c>
      <c r="AH1600" s="2" t="n">
        <f aca="false">IF(ISNUMBER(SEARCH(C1600,D1600)), 0, 1)</f>
        <v>1</v>
      </c>
      <c r="AI1600" s="2" t="n">
        <f aca="false">IF(ISNUMBER(SEARCH(A1600,D1600)), 0, 1)</f>
        <v>1</v>
      </c>
      <c r="AJ1600" s="30" t="str">
        <f aca="false">IF(A1600="","User Name Missing",IF(B1600="","First Name Missing",IF(C1600="","Last Name Missing",IF(E1600=0,"Password Short(Min 8 Charcters)",IF(AG1600=0,"The password cannot contain the user's first name.",IF(AH1600=0,"The password cannot contain the user's last name.",IF(AI1600=0,"The password cannot contain the username.",IF(F1600="","Group Missing",IF(J1600="","Security Clearance Missing",IF(R1600="","Fuel Economy Measurement missing",IF(S1600="","Distance Measurement System missing",IF(T1600="","Feature Preview missing",IF(U1600="","Time Zone Missing",IF(AD1600="","Yard Move allowed Missing",IF(AE1600="","Personal Conveyance Missing","Good")))))))))))))))</f>
        <v>User Name Missing</v>
      </c>
      <c r="AK1600" s="3" t="str">
        <f aca="false">IF(AJ1600&lt;&gt;"Good","",A1600&amp;","&amp;B1600&amp;","&amp;C1600&amp;","&amp;D1600&amp;","&amp;F1600&amp;","&amp;H1600&amp;","&amp;J1600&amp;","&amp;K1600&amp;","&amp;L1600&amp;","&amp;M1600&amp;","&amp;N1600&amp;","&amp;O1600&amp;","&amp;P1600&amp;","&amp;Q1600&amp;","&amp;IF(R1600&lt;&gt;"",VLOOKUP(R1600,'Vlookup''sRef'!$C$3:$D$6,2,FALSE()),"")&amp;","&amp;IF(S1600&lt;&gt;"",VLOOKUP(S1600,'Vlookup''sRef'!$F$3:$G$4,2,FALSE()),"")&amp;","&amp;T1600&amp;","&amp;U1600&amp;","&amp;V1600&amp;","&amp;W1600&amp;","&amp;X1600&amp;","&amp;Y1600&amp;","&amp;Z1600&amp;","&amp;AA1600&amp;","&amp;IF(AB1600&lt;&gt;"",VLOOKUP(AB1600,'Vlookup''sRef'!$O$2:$P$101,2,FALSE()),"")&amp;","&amp;IF(AC1600&lt;&gt;"",VLOOKUP(AC1600,RulesetRef!$A$2:$B$95,2,FALSE()),"")&amp;","&amp;AD1600&amp;","&amp;AE1600&amp;","&amp;IF(AF1600&lt;&gt;"",AF1600,"false"))</f>
        <v/>
      </c>
    </row>
    <row r="1601" customFormat="false" ht="15" hidden="false" customHeight="true" outlineLevel="0" collapsed="false">
      <c r="E1601" s="2" t="str">
        <f aca="false">IF(AND(A1601="",D1601=""),"",IF(OR(AND(ISNUMBER(SEARCH("@",A1601))*ISNUMBER(SEARCH(".",A1601,SEARCH("@",A1601))),ISBLANK(D1601)),LEN(D1601)&gt;=8),1,0))</f>
        <v/>
      </c>
      <c r="G1601" s="2" t="str">
        <f aca="false">IF(F1601="","",F1601)</f>
        <v/>
      </c>
      <c r="I1601" s="2" t="str">
        <f aca="false">IF(H1601="","",H1601)</f>
        <v/>
      </c>
      <c r="N1601" s="29"/>
      <c r="AG1601" s="2" t="n">
        <f aca="false">IF(ISNUMBER(SEARCH(B1601,D1601)), 0, 1)</f>
        <v>1</v>
      </c>
      <c r="AH1601" s="2" t="n">
        <f aca="false">IF(ISNUMBER(SEARCH(C1601,D1601)), 0, 1)</f>
        <v>1</v>
      </c>
      <c r="AI1601" s="2" t="n">
        <f aca="false">IF(ISNUMBER(SEARCH(A1601,D1601)), 0, 1)</f>
        <v>1</v>
      </c>
      <c r="AJ1601" s="30" t="str">
        <f aca="false">IF(A1601="","User Name Missing",IF(B1601="","First Name Missing",IF(C1601="","Last Name Missing",IF(E1601=0,"Password Short(Min 8 Charcters)",IF(AG1601=0,"The password cannot contain the user's first name.",IF(AH1601=0,"The password cannot contain the user's last name.",IF(AI1601=0,"The password cannot contain the username.",IF(F1601="","Group Missing",IF(J1601="","Security Clearance Missing",IF(R1601="","Fuel Economy Measurement missing",IF(S1601="","Distance Measurement System missing",IF(T1601="","Feature Preview missing",IF(U1601="","Time Zone Missing",IF(AD1601="","Yard Move allowed Missing",IF(AE1601="","Personal Conveyance Missing","Good")))))))))))))))</f>
        <v>User Name Missing</v>
      </c>
      <c r="AK1601" s="3" t="str">
        <f aca="false">IF(AJ1601&lt;&gt;"Good","",A1601&amp;","&amp;B1601&amp;","&amp;C1601&amp;","&amp;D1601&amp;","&amp;F1601&amp;","&amp;H1601&amp;","&amp;J1601&amp;","&amp;K1601&amp;","&amp;L1601&amp;","&amp;M1601&amp;","&amp;N1601&amp;","&amp;O1601&amp;","&amp;P1601&amp;","&amp;Q1601&amp;","&amp;IF(R1601&lt;&gt;"",VLOOKUP(R1601,'Vlookup''sRef'!$C$3:$D$6,2,FALSE()),"")&amp;","&amp;IF(S1601&lt;&gt;"",VLOOKUP(S1601,'Vlookup''sRef'!$F$3:$G$4,2,FALSE()),"")&amp;","&amp;T1601&amp;","&amp;U1601&amp;","&amp;V1601&amp;","&amp;W1601&amp;","&amp;X1601&amp;","&amp;Y1601&amp;","&amp;Z1601&amp;","&amp;AA1601&amp;","&amp;IF(AB1601&lt;&gt;"",VLOOKUP(AB1601,'Vlookup''sRef'!$O$2:$P$101,2,FALSE()),"")&amp;","&amp;IF(AC1601&lt;&gt;"",VLOOKUP(AC1601,RulesetRef!$A$2:$B$95,2,FALSE()),"")&amp;","&amp;AD1601&amp;","&amp;AE1601&amp;","&amp;IF(AF1601&lt;&gt;"",AF1601,"false"))</f>
        <v/>
      </c>
    </row>
    <row r="1602" customFormat="false" ht="15" hidden="false" customHeight="true" outlineLevel="0" collapsed="false">
      <c r="E1602" s="2" t="str">
        <f aca="false">IF(AND(A1602="",D1602=""),"",IF(OR(AND(ISNUMBER(SEARCH("@",A1602))*ISNUMBER(SEARCH(".",A1602,SEARCH("@",A1602))),ISBLANK(D1602)),LEN(D1602)&gt;=8),1,0))</f>
        <v/>
      </c>
      <c r="G1602" s="2" t="str">
        <f aca="false">IF(F1602="","",F1602)</f>
        <v/>
      </c>
      <c r="I1602" s="2" t="str">
        <f aca="false">IF(H1602="","",H1602)</f>
        <v/>
      </c>
      <c r="N1602" s="29"/>
      <c r="AG1602" s="2" t="n">
        <f aca="false">IF(ISNUMBER(SEARCH(B1602,D1602)), 0, 1)</f>
        <v>1</v>
      </c>
      <c r="AH1602" s="2" t="n">
        <f aca="false">IF(ISNUMBER(SEARCH(C1602,D1602)), 0, 1)</f>
        <v>1</v>
      </c>
      <c r="AI1602" s="2" t="n">
        <f aca="false">IF(ISNUMBER(SEARCH(A1602,D1602)), 0, 1)</f>
        <v>1</v>
      </c>
      <c r="AJ1602" s="30" t="str">
        <f aca="false">IF(A1602="","User Name Missing",IF(B1602="","First Name Missing",IF(C1602="","Last Name Missing",IF(E1602=0,"Password Short(Min 8 Charcters)",IF(AG1602=0,"The password cannot contain the user's first name.",IF(AH1602=0,"The password cannot contain the user's last name.",IF(AI1602=0,"The password cannot contain the username.",IF(F1602="","Group Missing",IF(J1602="","Security Clearance Missing",IF(R1602="","Fuel Economy Measurement missing",IF(S1602="","Distance Measurement System missing",IF(T1602="","Feature Preview missing",IF(U1602="","Time Zone Missing",IF(AD1602="","Yard Move allowed Missing",IF(AE1602="","Personal Conveyance Missing","Good")))))))))))))))</f>
        <v>User Name Missing</v>
      </c>
      <c r="AK1602" s="3" t="str">
        <f aca="false">IF(AJ1602&lt;&gt;"Good","",A1602&amp;","&amp;B1602&amp;","&amp;C1602&amp;","&amp;D1602&amp;","&amp;F1602&amp;","&amp;H1602&amp;","&amp;J1602&amp;","&amp;K1602&amp;","&amp;L1602&amp;","&amp;M1602&amp;","&amp;N1602&amp;","&amp;O1602&amp;","&amp;P1602&amp;","&amp;Q1602&amp;","&amp;IF(R1602&lt;&gt;"",VLOOKUP(R1602,'Vlookup''sRef'!$C$3:$D$6,2,FALSE()),"")&amp;","&amp;IF(S1602&lt;&gt;"",VLOOKUP(S1602,'Vlookup''sRef'!$F$3:$G$4,2,FALSE()),"")&amp;","&amp;T1602&amp;","&amp;U1602&amp;","&amp;V1602&amp;","&amp;W1602&amp;","&amp;X1602&amp;","&amp;Y1602&amp;","&amp;Z1602&amp;","&amp;AA1602&amp;","&amp;IF(AB1602&lt;&gt;"",VLOOKUP(AB1602,'Vlookup''sRef'!$O$2:$P$101,2,FALSE()),"")&amp;","&amp;IF(AC1602&lt;&gt;"",VLOOKUP(AC1602,RulesetRef!$A$2:$B$95,2,FALSE()),"")&amp;","&amp;AD1602&amp;","&amp;AE1602&amp;","&amp;IF(AF1602&lt;&gt;"",AF1602,"false"))</f>
        <v/>
      </c>
    </row>
    <row r="1603" customFormat="false" ht="15" hidden="false" customHeight="true" outlineLevel="0" collapsed="false">
      <c r="E1603" s="2" t="str">
        <f aca="false">IF(AND(A1603="",D1603=""),"",IF(OR(AND(ISNUMBER(SEARCH("@",A1603))*ISNUMBER(SEARCH(".",A1603,SEARCH("@",A1603))),ISBLANK(D1603)),LEN(D1603)&gt;=8),1,0))</f>
        <v/>
      </c>
      <c r="G1603" s="2" t="str">
        <f aca="false">IF(F1603="","",F1603)</f>
        <v/>
      </c>
      <c r="I1603" s="2" t="str">
        <f aca="false">IF(H1603="","",H1603)</f>
        <v/>
      </c>
      <c r="N1603" s="29"/>
      <c r="AG1603" s="2" t="n">
        <f aca="false">IF(ISNUMBER(SEARCH(B1603,D1603)), 0, 1)</f>
        <v>1</v>
      </c>
      <c r="AH1603" s="2" t="n">
        <f aca="false">IF(ISNUMBER(SEARCH(C1603,D1603)), 0, 1)</f>
        <v>1</v>
      </c>
      <c r="AI1603" s="2" t="n">
        <f aca="false">IF(ISNUMBER(SEARCH(A1603,D1603)), 0, 1)</f>
        <v>1</v>
      </c>
      <c r="AJ1603" s="30" t="str">
        <f aca="false">IF(A1603="","User Name Missing",IF(B1603="","First Name Missing",IF(C1603="","Last Name Missing",IF(E1603=0,"Password Short(Min 8 Charcters)",IF(AG1603=0,"The password cannot contain the user's first name.",IF(AH1603=0,"The password cannot contain the user's last name.",IF(AI1603=0,"The password cannot contain the username.",IF(F1603="","Group Missing",IF(J1603="","Security Clearance Missing",IF(R1603="","Fuel Economy Measurement missing",IF(S1603="","Distance Measurement System missing",IF(T1603="","Feature Preview missing",IF(U1603="","Time Zone Missing",IF(AD1603="","Yard Move allowed Missing",IF(AE1603="","Personal Conveyance Missing","Good")))))))))))))))</f>
        <v>User Name Missing</v>
      </c>
      <c r="AK1603" s="3" t="str">
        <f aca="false">IF(AJ1603&lt;&gt;"Good","",A1603&amp;","&amp;B1603&amp;","&amp;C1603&amp;","&amp;D1603&amp;","&amp;F1603&amp;","&amp;H1603&amp;","&amp;J1603&amp;","&amp;K1603&amp;","&amp;L1603&amp;","&amp;M1603&amp;","&amp;N1603&amp;","&amp;O1603&amp;","&amp;P1603&amp;","&amp;Q1603&amp;","&amp;IF(R1603&lt;&gt;"",VLOOKUP(R1603,'Vlookup''sRef'!$C$3:$D$6,2,FALSE()),"")&amp;","&amp;IF(S1603&lt;&gt;"",VLOOKUP(S1603,'Vlookup''sRef'!$F$3:$G$4,2,FALSE()),"")&amp;","&amp;T1603&amp;","&amp;U1603&amp;","&amp;V1603&amp;","&amp;W1603&amp;","&amp;X1603&amp;","&amp;Y1603&amp;","&amp;Z1603&amp;","&amp;AA1603&amp;","&amp;IF(AB1603&lt;&gt;"",VLOOKUP(AB1603,'Vlookup''sRef'!$O$2:$P$101,2,FALSE()),"")&amp;","&amp;IF(AC1603&lt;&gt;"",VLOOKUP(AC1603,RulesetRef!$A$2:$B$95,2,FALSE()),"")&amp;","&amp;AD1603&amp;","&amp;AE1603&amp;","&amp;IF(AF1603&lt;&gt;"",AF1603,"false"))</f>
        <v/>
      </c>
    </row>
    <row r="1604" customFormat="false" ht="15" hidden="false" customHeight="true" outlineLevel="0" collapsed="false">
      <c r="E1604" s="2" t="str">
        <f aca="false">IF(AND(A1604="",D1604=""),"",IF(OR(AND(ISNUMBER(SEARCH("@",A1604))*ISNUMBER(SEARCH(".",A1604,SEARCH("@",A1604))),ISBLANK(D1604)),LEN(D1604)&gt;=8),1,0))</f>
        <v/>
      </c>
      <c r="G1604" s="2" t="str">
        <f aca="false">IF(F1604="","",F1604)</f>
        <v/>
      </c>
      <c r="I1604" s="2" t="str">
        <f aca="false">IF(H1604="","",H1604)</f>
        <v/>
      </c>
      <c r="N1604" s="29"/>
      <c r="AG1604" s="2" t="n">
        <f aca="false">IF(ISNUMBER(SEARCH(B1604,D1604)), 0, 1)</f>
        <v>1</v>
      </c>
      <c r="AH1604" s="2" t="n">
        <f aca="false">IF(ISNUMBER(SEARCH(C1604,D1604)), 0, 1)</f>
        <v>1</v>
      </c>
      <c r="AI1604" s="2" t="n">
        <f aca="false">IF(ISNUMBER(SEARCH(A1604,D1604)), 0, 1)</f>
        <v>1</v>
      </c>
      <c r="AJ1604" s="30" t="str">
        <f aca="false">IF(A1604="","User Name Missing",IF(B1604="","First Name Missing",IF(C1604="","Last Name Missing",IF(E1604=0,"Password Short(Min 8 Charcters)",IF(AG1604=0,"The password cannot contain the user's first name.",IF(AH1604=0,"The password cannot contain the user's last name.",IF(AI1604=0,"The password cannot contain the username.",IF(F1604="","Group Missing",IF(J1604="","Security Clearance Missing",IF(R1604="","Fuel Economy Measurement missing",IF(S1604="","Distance Measurement System missing",IF(T1604="","Feature Preview missing",IF(U1604="","Time Zone Missing",IF(AD1604="","Yard Move allowed Missing",IF(AE1604="","Personal Conveyance Missing","Good")))))))))))))))</f>
        <v>User Name Missing</v>
      </c>
      <c r="AK1604" s="3" t="str">
        <f aca="false">IF(AJ1604&lt;&gt;"Good","",A1604&amp;","&amp;B1604&amp;","&amp;C1604&amp;","&amp;D1604&amp;","&amp;F1604&amp;","&amp;H1604&amp;","&amp;J1604&amp;","&amp;K1604&amp;","&amp;L1604&amp;","&amp;M1604&amp;","&amp;N1604&amp;","&amp;O1604&amp;","&amp;P1604&amp;","&amp;Q1604&amp;","&amp;IF(R1604&lt;&gt;"",VLOOKUP(R1604,'Vlookup''sRef'!$C$3:$D$6,2,FALSE()),"")&amp;","&amp;IF(S1604&lt;&gt;"",VLOOKUP(S1604,'Vlookup''sRef'!$F$3:$G$4,2,FALSE()),"")&amp;","&amp;T1604&amp;","&amp;U1604&amp;","&amp;V1604&amp;","&amp;W1604&amp;","&amp;X1604&amp;","&amp;Y1604&amp;","&amp;Z1604&amp;","&amp;AA1604&amp;","&amp;IF(AB1604&lt;&gt;"",VLOOKUP(AB1604,'Vlookup''sRef'!$O$2:$P$101,2,FALSE()),"")&amp;","&amp;IF(AC1604&lt;&gt;"",VLOOKUP(AC1604,RulesetRef!$A$2:$B$95,2,FALSE()),"")&amp;","&amp;AD1604&amp;","&amp;AE1604&amp;","&amp;IF(AF1604&lt;&gt;"",AF1604,"false"))</f>
        <v/>
      </c>
    </row>
    <row r="1605" customFormat="false" ht="15" hidden="false" customHeight="true" outlineLevel="0" collapsed="false">
      <c r="E1605" s="2" t="str">
        <f aca="false">IF(AND(A1605="",D1605=""),"",IF(OR(AND(ISNUMBER(SEARCH("@",A1605))*ISNUMBER(SEARCH(".",A1605,SEARCH("@",A1605))),ISBLANK(D1605)),LEN(D1605)&gt;=8),1,0))</f>
        <v/>
      </c>
      <c r="G1605" s="2" t="str">
        <f aca="false">IF(F1605="","",F1605)</f>
        <v/>
      </c>
      <c r="I1605" s="2" t="str">
        <f aca="false">IF(H1605="","",H1605)</f>
        <v/>
      </c>
      <c r="N1605" s="29"/>
      <c r="AG1605" s="2" t="n">
        <f aca="false">IF(ISNUMBER(SEARCH(B1605,D1605)), 0, 1)</f>
        <v>1</v>
      </c>
      <c r="AH1605" s="2" t="n">
        <f aca="false">IF(ISNUMBER(SEARCH(C1605,D1605)), 0, 1)</f>
        <v>1</v>
      </c>
      <c r="AI1605" s="2" t="n">
        <f aca="false">IF(ISNUMBER(SEARCH(A1605,D1605)), 0, 1)</f>
        <v>1</v>
      </c>
      <c r="AJ1605" s="30" t="str">
        <f aca="false">IF(A1605="","User Name Missing",IF(B1605="","First Name Missing",IF(C1605="","Last Name Missing",IF(E1605=0,"Password Short(Min 8 Charcters)",IF(AG1605=0,"The password cannot contain the user's first name.",IF(AH1605=0,"The password cannot contain the user's last name.",IF(AI1605=0,"The password cannot contain the username.",IF(F1605="","Group Missing",IF(J1605="","Security Clearance Missing",IF(R1605="","Fuel Economy Measurement missing",IF(S1605="","Distance Measurement System missing",IF(T1605="","Feature Preview missing",IF(U1605="","Time Zone Missing",IF(AD1605="","Yard Move allowed Missing",IF(AE1605="","Personal Conveyance Missing","Good")))))))))))))))</f>
        <v>User Name Missing</v>
      </c>
      <c r="AK1605" s="3" t="str">
        <f aca="false">IF(AJ1605&lt;&gt;"Good","",A1605&amp;","&amp;B1605&amp;","&amp;C1605&amp;","&amp;D1605&amp;","&amp;F1605&amp;","&amp;H1605&amp;","&amp;J1605&amp;","&amp;K1605&amp;","&amp;L1605&amp;","&amp;M1605&amp;","&amp;N1605&amp;","&amp;O1605&amp;","&amp;P1605&amp;","&amp;Q1605&amp;","&amp;IF(R1605&lt;&gt;"",VLOOKUP(R1605,'Vlookup''sRef'!$C$3:$D$6,2,FALSE()),"")&amp;","&amp;IF(S1605&lt;&gt;"",VLOOKUP(S1605,'Vlookup''sRef'!$F$3:$G$4,2,FALSE()),"")&amp;","&amp;T1605&amp;","&amp;U1605&amp;","&amp;V1605&amp;","&amp;W1605&amp;","&amp;X1605&amp;","&amp;Y1605&amp;","&amp;Z1605&amp;","&amp;AA1605&amp;","&amp;IF(AB1605&lt;&gt;"",VLOOKUP(AB1605,'Vlookup''sRef'!$O$2:$P$101,2,FALSE()),"")&amp;","&amp;IF(AC1605&lt;&gt;"",VLOOKUP(AC1605,RulesetRef!$A$2:$B$95,2,FALSE()),"")&amp;","&amp;AD1605&amp;","&amp;AE1605&amp;","&amp;IF(AF1605&lt;&gt;"",AF1605,"false"))</f>
        <v/>
      </c>
    </row>
    <row r="1606" customFormat="false" ht="15" hidden="false" customHeight="true" outlineLevel="0" collapsed="false">
      <c r="E1606" s="2" t="str">
        <f aca="false">IF(AND(A1606="",D1606=""),"",IF(OR(AND(ISNUMBER(SEARCH("@",A1606))*ISNUMBER(SEARCH(".",A1606,SEARCH("@",A1606))),ISBLANK(D1606)),LEN(D1606)&gt;=8),1,0))</f>
        <v/>
      </c>
      <c r="G1606" s="2" t="str">
        <f aca="false">IF(F1606="","",F1606)</f>
        <v/>
      </c>
      <c r="I1606" s="2" t="str">
        <f aca="false">IF(H1606="","",H1606)</f>
        <v/>
      </c>
      <c r="N1606" s="29"/>
      <c r="AG1606" s="2" t="n">
        <f aca="false">IF(ISNUMBER(SEARCH(B1606,D1606)), 0, 1)</f>
        <v>1</v>
      </c>
      <c r="AH1606" s="2" t="n">
        <f aca="false">IF(ISNUMBER(SEARCH(C1606,D1606)), 0, 1)</f>
        <v>1</v>
      </c>
      <c r="AI1606" s="2" t="n">
        <f aca="false">IF(ISNUMBER(SEARCH(A1606,D1606)), 0, 1)</f>
        <v>1</v>
      </c>
      <c r="AJ1606" s="30" t="str">
        <f aca="false">IF(A1606="","User Name Missing",IF(B1606="","First Name Missing",IF(C1606="","Last Name Missing",IF(E1606=0,"Password Short(Min 8 Charcters)",IF(AG1606=0,"The password cannot contain the user's first name.",IF(AH1606=0,"The password cannot contain the user's last name.",IF(AI1606=0,"The password cannot contain the username.",IF(F1606="","Group Missing",IF(J1606="","Security Clearance Missing",IF(R1606="","Fuel Economy Measurement missing",IF(S1606="","Distance Measurement System missing",IF(T1606="","Feature Preview missing",IF(U1606="","Time Zone Missing",IF(AD1606="","Yard Move allowed Missing",IF(AE1606="","Personal Conveyance Missing","Good")))))))))))))))</f>
        <v>User Name Missing</v>
      </c>
      <c r="AK1606" s="3" t="str">
        <f aca="false">IF(AJ1606&lt;&gt;"Good","",A1606&amp;","&amp;B1606&amp;","&amp;C1606&amp;","&amp;D1606&amp;","&amp;F1606&amp;","&amp;H1606&amp;","&amp;J1606&amp;","&amp;K1606&amp;","&amp;L1606&amp;","&amp;M1606&amp;","&amp;N1606&amp;","&amp;O1606&amp;","&amp;P1606&amp;","&amp;Q1606&amp;","&amp;IF(R1606&lt;&gt;"",VLOOKUP(R1606,'Vlookup''sRef'!$C$3:$D$6,2,FALSE()),"")&amp;","&amp;IF(S1606&lt;&gt;"",VLOOKUP(S1606,'Vlookup''sRef'!$F$3:$G$4,2,FALSE()),"")&amp;","&amp;T1606&amp;","&amp;U1606&amp;","&amp;V1606&amp;","&amp;W1606&amp;","&amp;X1606&amp;","&amp;Y1606&amp;","&amp;Z1606&amp;","&amp;AA1606&amp;","&amp;IF(AB1606&lt;&gt;"",VLOOKUP(AB1606,'Vlookup''sRef'!$O$2:$P$101,2,FALSE()),"")&amp;","&amp;IF(AC1606&lt;&gt;"",VLOOKUP(AC1606,RulesetRef!$A$2:$B$95,2,FALSE()),"")&amp;","&amp;AD1606&amp;","&amp;AE1606&amp;","&amp;IF(AF1606&lt;&gt;"",AF1606,"false"))</f>
        <v/>
      </c>
    </row>
    <row r="1607" customFormat="false" ht="15" hidden="false" customHeight="true" outlineLevel="0" collapsed="false">
      <c r="E1607" s="2" t="str">
        <f aca="false">IF(AND(A1607="",D1607=""),"",IF(OR(AND(ISNUMBER(SEARCH("@",A1607))*ISNUMBER(SEARCH(".",A1607,SEARCH("@",A1607))),ISBLANK(D1607)),LEN(D1607)&gt;=8),1,0))</f>
        <v/>
      </c>
      <c r="G1607" s="2" t="str">
        <f aca="false">IF(F1607="","",F1607)</f>
        <v/>
      </c>
      <c r="I1607" s="2" t="str">
        <f aca="false">IF(H1607="","",H1607)</f>
        <v/>
      </c>
      <c r="N1607" s="29"/>
      <c r="AG1607" s="2" t="n">
        <f aca="false">IF(ISNUMBER(SEARCH(B1607,D1607)), 0, 1)</f>
        <v>1</v>
      </c>
      <c r="AH1607" s="2" t="n">
        <f aca="false">IF(ISNUMBER(SEARCH(C1607,D1607)), 0, 1)</f>
        <v>1</v>
      </c>
      <c r="AI1607" s="2" t="n">
        <f aca="false">IF(ISNUMBER(SEARCH(A1607,D1607)), 0, 1)</f>
        <v>1</v>
      </c>
      <c r="AJ1607" s="30" t="str">
        <f aca="false">IF(A1607="","User Name Missing",IF(B1607="","First Name Missing",IF(C1607="","Last Name Missing",IF(E1607=0,"Password Short(Min 8 Charcters)",IF(AG1607=0,"The password cannot contain the user's first name.",IF(AH1607=0,"The password cannot contain the user's last name.",IF(AI1607=0,"The password cannot contain the username.",IF(F1607="","Group Missing",IF(J1607="","Security Clearance Missing",IF(R1607="","Fuel Economy Measurement missing",IF(S1607="","Distance Measurement System missing",IF(T1607="","Feature Preview missing",IF(U1607="","Time Zone Missing",IF(AD1607="","Yard Move allowed Missing",IF(AE1607="","Personal Conveyance Missing","Good")))))))))))))))</f>
        <v>User Name Missing</v>
      </c>
      <c r="AK1607" s="3" t="str">
        <f aca="false">IF(AJ1607&lt;&gt;"Good","",A1607&amp;","&amp;B1607&amp;","&amp;C1607&amp;","&amp;D1607&amp;","&amp;F1607&amp;","&amp;H1607&amp;","&amp;J1607&amp;","&amp;K1607&amp;","&amp;L1607&amp;","&amp;M1607&amp;","&amp;N1607&amp;","&amp;O1607&amp;","&amp;P1607&amp;","&amp;Q1607&amp;","&amp;IF(R1607&lt;&gt;"",VLOOKUP(R1607,'Vlookup''sRef'!$C$3:$D$6,2,FALSE()),"")&amp;","&amp;IF(S1607&lt;&gt;"",VLOOKUP(S1607,'Vlookup''sRef'!$F$3:$G$4,2,FALSE()),"")&amp;","&amp;T1607&amp;","&amp;U1607&amp;","&amp;V1607&amp;","&amp;W1607&amp;","&amp;X1607&amp;","&amp;Y1607&amp;","&amp;Z1607&amp;","&amp;AA1607&amp;","&amp;IF(AB1607&lt;&gt;"",VLOOKUP(AB1607,'Vlookup''sRef'!$O$2:$P$101,2,FALSE()),"")&amp;","&amp;IF(AC1607&lt;&gt;"",VLOOKUP(AC1607,RulesetRef!$A$2:$B$95,2,FALSE()),"")&amp;","&amp;AD1607&amp;","&amp;AE1607&amp;","&amp;IF(AF1607&lt;&gt;"",AF1607,"false"))</f>
        <v/>
      </c>
    </row>
    <row r="1608" customFormat="false" ht="15" hidden="false" customHeight="true" outlineLevel="0" collapsed="false">
      <c r="E1608" s="2" t="str">
        <f aca="false">IF(AND(A1608="",D1608=""),"",IF(OR(AND(ISNUMBER(SEARCH("@",A1608))*ISNUMBER(SEARCH(".",A1608,SEARCH("@",A1608))),ISBLANK(D1608)),LEN(D1608)&gt;=8),1,0))</f>
        <v/>
      </c>
      <c r="G1608" s="2" t="str">
        <f aca="false">IF(F1608="","",F1608)</f>
        <v/>
      </c>
      <c r="I1608" s="2" t="str">
        <f aca="false">IF(H1608="","",H1608)</f>
        <v/>
      </c>
      <c r="N1608" s="29"/>
      <c r="AG1608" s="2" t="n">
        <f aca="false">IF(ISNUMBER(SEARCH(B1608,D1608)), 0, 1)</f>
        <v>1</v>
      </c>
      <c r="AH1608" s="2" t="n">
        <f aca="false">IF(ISNUMBER(SEARCH(C1608,D1608)), 0, 1)</f>
        <v>1</v>
      </c>
      <c r="AI1608" s="2" t="n">
        <f aca="false">IF(ISNUMBER(SEARCH(A1608,D1608)), 0, 1)</f>
        <v>1</v>
      </c>
      <c r="AJ1608" s="30" t="str">
        <f aca="false">IF(A1608="","User Name Missing",IF(B1608="","First Name Missing",IF(C1608="","Last Name Missing",IF(E1608=0,"Password Short(Min 8 Charcters)",IF(AG1608=0,"The password cannot contain the user's first name.",IF(AH1608=0,"The password cannot contain the user's last name.",IF(AI1608=0,"The password cannot contain the username.",IF(F1608="","Group Missing",IF(J1608="","Security Clearance Missing",IF(R1608="","Fuel Economy Measurement missing",IF(S1608="","Distance Measurement System missing",IF(T1608="","Feature Preview missing",IF(U1608="","Time Zone Missing",IF(AD1608="","Yard Move allowed Missing",IF(AE1608="","Personal Conveyance Missing","Good")))))))))))))))</f>
        <v>User Name Missing</v>
      </c>
      <c r="AK1608" s="3" t="str">
        <f aca="false">IF(AJ1608&lt;&gt;"Good","",A1608&amp;","&amp;B1608&amp;","&amp;C1608&amp;","&amp;D1608&amp;","&amp;F1608&amp;","&amp;H1608&amp;","&amp;J1608&amp;","&amp;K1608&amp;","&amp;L1608&amp;","&amp;M1608&amp;","&amp;N1608&amp;","&amp;O1608&amp;","&amp;P1608&amp;","&amp;Q1608&amp;","&amp;IF(R1608&lt;&gt;"",VLOOKUP(R1608,'Vlookup''sRef'!$C$3:$D$6,2,FALSE()),"")&amp;","&amp;IF(S1608&lt;&gt;"",VLOOKUP(S1608,'Vlookup''sRef'!$F$3:$G$4,2,FALSE()),"")&amp;","&amp;T1608&amp;","&amp;U1608&amp;","&amp;V1608&amp;","&amp;W1608&amp;","&amp;X1608&amp;","&amp;Y1608&amp;","&amp;Z1608&amp;","&amp;AA1608&amp;","&amp;IF(AB1608&lt;&gt;"",VLOOKUP(AB1608,'Vlookup''sRef'!$O$2:$P$101,2,FALSE()),"")&amp;","&amp;IF(AC1608&lt;&gt;"",VLOOKUP(AC1608,RulesetRef!$A$2:$B$95,2,FALSE()),"")&amp;","&amp;AD1608&amp;","&amp;AE1608&amp;","&amp;IF(AF1608&lt;&gt;"",AF1608,"false"))</f>
        <v/>
      </c>
    </row>
    <row r="1609" customFormat="false" ht="15" hidden="false" customHeight="true" outlineLevel="0" collapsed="false">
      <c r="E1609" s="2" t="str">
        <f aca="false">IF(AND(A1609="",D1609=""),"",IF(OR(AND(ISNUMBER(SEARCH("@",A1609))*ISNUMBER(SEARCH(".",A1609,SEARCH("@",A1609))),ISBLANK(D1609)),LEN(D1609)&gt;=8),1,0))</f>
        <v/>
      </c>
      <c r="G1609" s="2" t="str">
        <f aca="false">IF(F1609="","",F1609)</f>
        <v/>
      </c>
      <c r="I1609" s="2" t="str">
        <f aca="false">IF(H1609="","",H1609)</f>
        <v/>
      </c>
      <c r="N1609" s="29"/>
      <c r="AG1609" s="2" t="n">
        <f aca="false">IF(ISNUMBER(SEARCH(B1609,D1609)), 0, 1)</f>
        <v>1</v>
      </c>
      <c r="AH1609" s="2" t="n">
        <f aca="false">IF(ISNUMBER(SEARCH(C1609,D1609)), 0, 1)</f>
        <v>1</v>
      </c>
      <c r="AI1609" s="2" t="n">
        <f aca="false">IF(ISNUMBER(SEARCH(A1609,D1609)), 0, 1)</f>
        <v>1</v>
      </c>
      <c r="AJ1609" s="30" t="str">
        <f aca="false">IF(A1609="","User Name Missing",IF(B1609="","First Name Missing",IF(C1609="","Last Name Missing",IF(E1609=0,"Password Short(Min 8 Charcters)",IF(AG1609=0,"The password cannot contain the user's first name.",IF(AH1609=0,"The password cannot contain the user's last name.",IF(AI1609=0,"The password cannot contain the username.",IF(F1609="","Group Missing",IF(J1609="","Security Clearance Missing",IF(R1609="","Fuel Economy Measurement missing",IF(S1609="","Distance Measurement System missing",IF(T1609="","Feature Preview missing",IF(U1609="","Time Zone Missing",IF(AD1609="","Yard Move allowed Missing",IF(AE1609="","Personal Conveyance Missing","Good")))))))))))))))</f>
        <v>User Name Missing</v>
      </c>
      <c r="AK1609" s="3" t="str">
        <f aca="false">IF(AJ1609&lt;&gt;"Good","",A1609&amp;","&amp;B1609&amp;","&amp;C1609&amp;","&amp;D1609&amp;","&amp;F1609&amp;","&amp;H1609&amp;","&amp;J1609&amp;","&amp;K1609&amp;","&amp;L1609&amp;","&amp;M1609&amp;","&amp;N1609&amp;","&amp;O1609&amp;","&amp;P1609&amp;","&amp;Q1609&amp;","&amp;IF(R1609&lt;&gt;"",VLOOKUP(R1609,'Vlookup''sRef'!$C$3:$D$6,2,FALSE()),"")&amp;","&amp;IF(S1609&lt;&gt;"",VLOOKUP(S1609,'Vlookup''sRef'!$F$3:$G$4,2,FALSE()),"")&amp;","&amp;T1609&amp;","&amp;U1609&amp;","&amp;V1609&amp;","&amp;W1609&amp;","&amp;X1609&amp;","&amp;Y1609&amp;","&amp;Z1609&amp;","&amp;AA1609&amp;","&amp;IF(AB1609&lt;&gt;"",VLOOKUP(AB1609,'Vlookup''sRef'!$O$2:$P$101,2,FALSE()),"")&amp;","&amp;IF(AC1609&lt;&gt;"",VLOOKUP(AC1609,RulesetRef!$A$2:$B$95,2,FALSE()),"")&amp;","&amp;AD1609&amp;","&amp;AE1609&amp;","&amp;IF(AF1609&lt;&gt;"",AF1609,"false"))</f>
        <v/>
      </c>
    </row>
    <row r="1610" customFormat="false" ht="15" hidden="false" customHeight="true" outlineLevel="0" collapsed="false">
      <c r="E1610" s="2" t="str">
        <f aca="false">IF(AND(A1610="",D1610=""),"",IF(OR(AND(ISNUMBER(SEARCH("@",A1610))*ISNUMBER(SEARCH(".",A1610,SEARCH("@",A1610))),ISBLANK(D1610)),LEN(D1610)&gt;=8),1,0))</f>
        <v/>
      </c>
      <c r="G1610" s="2" t="str">
        <f aca="false">IF(F1610="","",F1610)</f>
        <v/>
      </c>
      <c r="I1610" s="2" t="str">
        <f aca="false">IF(H1610="","",H1610)</f>
        <v/>
      </c>
      <c r="N1610" s="29"/>
      <c r="AG1610" s="2" t="n">
        <f aca="false">IF(ISNUMBER(SEARCH(B1610,D1610)), 0, 1)</f>
        <v>1</v>
      </c>
      <c r="AH1610" s="2" t="n">
        <f aca="false">IF(ISNUMBER(SEARCH(C1610,D1610)), 0, 1)</f>
        <v>1</v>
      </c>
      <c r="AI1610" s="2" t="n">
        <f aca="false">IF(ISNUMBER(SEARCH(A1610,D1610)), 0, 1)</f>
        <v>1</v>
      </c>
      <c r="AJ1610" s="30" t="str">
        <f aca="false">IF(A1610="","User Name Missing",IF(B1610="","First Name Missing",IF(C1610="","Last Name Missing",IF(E1610=0,"Password Short(Min 8 Charcters)",IF(AG1610=0,"The password cannot contain the user's first name.",IF(AH1610=0,"The password cannot contain the user's last name.",IF(AI1610=0,"The password cannot contain the username.",IF(F1610="","Group Missing",IF(J1610="","Security Clearance Missing",IF(R1610="","Fuel Economy Measurement missing",IF(S1610="","Distance Measurement System missing",IF(T1610="","Feature Preview missing",IF(U1610="","Time Zone Missing",IF(AD1610="","Yard Move allowed Missing",IF(AE1610="","Personal Conveyance Missing","Good")))))))))))))))</f>
        <v>User Name Missing</v>
      </c>
      <c r="AK1610" s="3" t="str">
        <f aca="false">IF(AJ1610&lt;&gt;"Good","",A1610&amp;","&amp;B1610&amp;","&amp;C1610&amp;","&amp;D1610&amp;","&amp;F1610&amp;","&amp;H1610&amp;","&amp;J1610&amp;","&amp;K1610&amp;","&amp;L1610&amp;","&amp;M1610&amp;","&amp;N1610&amp;","&amp;O1610&amp;","&amp;P1610&amp;","&amp;Q1610&amp;","&amp;IF(R1610&lt;&gt;"",VLOOKUP(R1610,'Vlookup''sRef'!$C$3:$D$6,2,FALSE()),"")&amp;","&amp;IF(S1610&lt;&gt;"",VLOOKUP(S1610,'Vlookup''sRef'!$F$3:$G$4,2,FALSE()),"")&amp;","&amp;T1610&amp;","&amp;U1610&amp;","&amp;V1610&amp;","&amp;W1610&amp;","&amp;X1610&amp;","&amp;Y1610&amp;","&amp;Z1610&amp;","&amp;AA1610&amp;","&amp;IF(AB1610&lt;&gt;"",VLOOKUP(AB1610,'Vlookup''sRef'!$O$2:$P$101,2,FALSE()),"")&amp;","&amp;IF(AC1610&lt;&gt;"",VLOOKUP(AC1610,RulesetRef!$A$2:$B$95,2,FALSE()),"")&amp;","&amp;AD1610&amp;","&amp;AE1610&amp;","&amp;IF(AF1610&lt;&gt;"",AF1610,"false"))</f>
        <v/>
      </c>
    </row>
    <row r="1611" customFormat="false" ht="15" hidden="false" customHeight="true" outlineLevel="0" collapsed="false">
      <c r="E1611" s="2" t="str">
        <f aca="false">IF(AND(A1611="",D1611=""),"",IF(OR(AND(ISNUMBER(SEARCH("@",A1611))*ISNUMBER(SEARCH(".",A1611,SEARCH("@",A1611))),ISBLANK(D1611)),LEN(D1611)&gt;=8),1,0))</f>
        <v/>
      </c>
      <c r="G1611" s="2" t="str">
        <f aca="false">IF(F1611="","",F1611)</f>
        <v/>
      </c>
      <c r="I1611" s="2" t="str">
        <f aca="false">IF(H1611="","",H1611)</f>
        <v/>
      </c>
      <c r="N1611" s="29"/>
      <c r="AG1611" s="2" t="n">
        <f aca="false">IF(ISNUMBER(SEARCH(B1611,D1611)), 0, 1)</f>
        <v>1</v>
      </c>
      <c r="AH1611" s="2" t="n">
        <f aca="false">IF(ISNUMBER(SEARCH(C1611,D1611)), 0, 1)</f>
        <v>1</v>
      </c>
      <c r="AI1611" s="2" t="n">
        <f aca="false">IF(ISNUMBER(SEARCH(A1611,D1611)), 0, 1)</f>
        <v>1</v>
      </c>
      <c r="AJ1611" s="30" t="str">
        <f aca="false">IF(A1611="","User Name Missing",IF(B1611="","First Name Missing",IF(C1611="","Last Name Missing",IF(E1611=0,"Password Short(Min 8 Charcters)",IF(AG1611=0,"The password cannot contain the user's first name.",IF(AH1611=0,"The password cannot contain the user's last name.",IF(AI1611=0,"The password cannot contain the username.",IF(F1611="","Group Missing",IF(J1611="","Security Clearance Missing",IF(R1611="","Fuel Economy Measurement missing",IF(S1611="","Distance Measurement System missing",IF(T1611="","Feature Preview missing",IF(U1611="","Time Zone Missing",IF(AD1611="","Yard Move allowed Missing",IF(AE1611="","Personal Conveyance Missing","Good")))))))))))))))</f>
        <v>User Name Missing</v>
      </c>
      <c r="AK1611" s="3" t="str">
        <f aca="false">IF(AJ1611&lt;&gt;"Good","",A1611&amp;","&amp;B1611&amp;","&amp;C1611&amp;","&amp;D1611&amp;","&amp;F1611&amp;","&amp;H1611&amp;","&amp;J1611&amp;","&amp;K1611&amp;","&amp;L1611&amp;","&amp;M1611&amp;","&amp;N1611&amp;","&amp;O1611&amp;","&amp;P1611&amp;","&amp;Q1611&amp;","&amp;IF(R1611&lt;&gt;"",VLOOKUP(R1611,'Vlookup''sRef'!$C$3:$D$6,2,FALSE()),"")&amp;","&amp;IF(S1611&lt;&gt;"",VLOOKUP(S1611,'Vlookup''sRef'!$F$3:$G$4,2,FALSE()),"")&amp;","&amp;T1611&amp;","&amp;U1611&amp;","&amp;V1611&amp;","&amp;W1611&amp;","&amp;X1611&amp;","&amp;Y1611&amp;","&amp;Z1611&amp;","&amp;AA1611&amp;","&amp;IF(AB1611&lt;&gt;"",VLOOKUP(AB1611,'Vlookup''sRef'!$O$2:$P$101,2,FALSE()),"")&amp;","&amp;IF(AC1611&lt;&gt;"",VLOOKUP(AC1611,RulesetRef!$A$2:$B$95,2,FALSE()),"")&amp;","&amp;AD1611&amp;","&amp;AE1611&amp;","&amp;IF(AF1611&lt;&gt;"",AF1611,"false"))</f>
        <v/>
      </c>
    </row>
    <row r="1612" customFormat="false" ht="15" hidden="false" customHeight="true" outlineLevel="0" collapsed="false">
      <c r="E1612" s="2" t="str">
        <f aca="false">IF(AND(A1612="",D1612=""),"",IF(OR(AND(ISNUMBER(SEARCH("@",A1612))*ISNUMBER(SEARCH(".",A1612,SEARCH("@",A1612))),ISBLANK(D1612)),LEN(D1612)&gt;=8),1,0))</f>
        <v/>
      </c>
      <c r="G1612" s="2" t="str">
        <f aca="false">IF(F1612="","",F1612)</f>
        <v/>
      </c>
      <c r="I1612" s="2" t="str">
        <f aca="false">IF(H1612="","",H1612)</f>
        <v/>
      </c>
      <c r="N1612" s="29"/>
      <c r="AG1612" s="2" t="n">
        <f aca="false">IF(ISNUMBER(SEARCH(B1612,D1612)), 0, 1)</f>
        <v>1</v>
      </c>
      <c r="AH1612" s="2" t="n">
        <f aca="false">IF(ISNUMBER(SEARCH(C1612,D1612)), 0, 1)</f>
        <v>1</v>
      </c>
      <c r="AI1612" s="2" t="n">
        <f aca="false">IF(ISNUMBER(SEARCH(A1612,D1612)), 0, 1)</f>
        <v>1</v>
      </c>
      <c r="AJ1612" s="30" t="str">
        <f aca="false">IF(A1612="","User Name Missing",IF(B1612="","First Name Missing",IF(C1612="","Last Name Missing",IF(E1612=0,"Password Short(Min 8 Charcters)",IF(AG1612=0,"The password cannot contain the user's first name.",IF(AH1612=0,"The password cannot contain the user's last name.",IF(AI1612=0,"The password cannot contain the username.",IF(F1612="","Group Missing",IF(J1612="","Security Clearance Missing",IF(R1612="","Fuel Economy Measurement missing",IF(S1612="","Distance Measurement System missing",IF(T1612="","Feature Preview missing",IF(U1612="","Time Zone Missing",IF(AD1612="","Yard Move allowed Missing",IF(AE1612="","Personal Conveyance Missing","Good")))))))))))))))</f>
        <v>User Name Missing</v>
      </c>
      <c r="AK1612" s="3" t="str">
        <f aca="false">IF(AJ1612&lt;&gt;"Good","",A1612&amp;","&amp;B1612&amp;","&amp;C1612&amp;","&amp;D1612&amp;","&amp;F1612&amp;","&amp;H1612&amp;","&amp;J1612&amp;","&amp;K1612&amp;","&amp;L1612&amp;","&amp;M1612&amp;","&amp;N1612&amp;","&amp;O1612&amp;","&amp;P1612&amp;","&amp;Q1612&amp;","&amp;IF(R1612&lt;&gt;"",VLOOKUP(R1612,'Vlookup''sRef'!$C$3:$D$6,2,FALSE()),"")&amp;","&amp;IF(S1612&lt;&gt;"",VLOOKUP(S1612,'Vlookup''sRef'!$F$3:$G$4,2,FALSE()),"")&amp;","&amp;T1612&amp;","&amp;U1612&amp;","&amp;V1612&amp;","&amp;W1612&amp;","&amp;X1612&amp;","&amp;Y1612&amp;","&amp;Z1612&amp;","&amp;AA1612&amp;","&amp;IF(AB1612&lt;&gt;"",VLOOKUP(AB1612,'Vlookup''sRef'!$O$2:$P$101,2,FALSE()),"")&amp;","&amp;IF(AC1612&lt;&gt;"",VLOOKUP(AC1612,RulesetRef!$A$2:$B$95,2,FALSE()),"")&amp;","&amp;AD1612&amp;","&amp;AE1612&amp;","&amp;IF(AF1612&lt;&gt;"",AF1612,"false"))</f>
        <v/>
      </c>
    </row>
    <row r="1613" customFormat="false" ht="15" hidden="false" customHeight="true" outlineLevel="0" collapsed="false">
      <c r="E1613" s="2" t="str">
        <f aca="false">IF(AND(A1613="",D1613=""),"",IF(OR(AND(ISNUMBER(SEARCH("@",A1613))*ISNUMBER(SEARCH(".",A1613,SEARCH("@",A1613))),ISBLANK(D1613)),LEN(D1613)&gt;=8),1,0))</f>
        <v/>
      </c>
      <c r="G1613" s="2" t="str">
        <f aca="false">IF(F1613="","",F1613)</f>
        <v/>
      </c>
      <c r="I1613" s="2" t="str">
        <f aca="false">IF(H1613="","",H1613)</f>
        <v/>
      </c>
      <c r="N1613" s="29"/>
      <c r="AG1613" s="2" t="n">
        <f aca="false">IF(ISNUMBER(SEARCH(B1613,D1613)), 0, 1)</f>
        <v>1</v>
      </c>
      <c r="AH1613" s="2" t="n">
        <f aca="false">IF(ISNUMBER(SEARCH(C1613,D1613)), 0, 1)</f>
        <v>1</v>
      </c>
      <c r="AI1613" s="2" t="n">
        <f aca="false">IF(ISNUMBER(SEARCH(A1613,D1613)), 0, 1)</f>
        <v>1</v>
      </c>
      <c r="AJ1613" s="30" t="str">
        <f aca="false">IF(A1613="","User Name Missing",IF(B1613="","First Name Missing",IF(C1613="","Last Name Missing",IF(E1613=0,"Password Short(Min 8 Charcters)",IF(AG1613=0,"The password cannot contain the user's first name.",IF(AH1613=0,"The password cannot contain the user's last name.",IF(AI1613=0,"The password cannot contain the username.",IF(F1613="","Group Missing",IF(J1613="","Security Clearance Missing",IF(R1613="","Fuel Economy Measurement missing",IF(S1613="","Distance Measurement System missing",IF(T1613="","Feature Preview missing",IF(U1613="","Time Zone Missing",IF(AD1613="","Yard Move allowed Missing",IF(AE1613="","Personal Conveyance Missing","Good")))))))))))))))</f>
        <v>User Name Missing</v>
      </c>
      <c r="AK1613" s="3" t="str">
        <f aca="false">IF(AJ1613&lt;&gt;"Good","",A1613&amp;","&amp;B1613&amp;","&amp;C1613&amp;","&amp;D1613&amp;","&amp;F1613&amp;","&amp;H1613&amp;","&amp;J1613&amp;","&amp;K1613&amp;","&amp;L1613&amp;","&amp;M1613&amp;","&amp;N1613&amp;","&amp;O1613&amp;","&amp;P1613&amp;","&amp;Q1613&amp;","&amp;IF(R1613&lt;&gt;"",VLOOKUP(R1613,'Vlookup''sRef'!$C$3:$D$6,2,FALSE()),"")&amp;","&amp;IF(S1613&lt;&gt;"",VLOOKUP(S1613,'Vlookup''sRef'!$F$3:$G$4,2,FALSE()),"")&amp;","&amp;T1613&amp;","&amp;U1613&amp;","&amp;V1613&amp;","&amp;W1613&amp;","&amp;X1613&amp;","&amp;Y1613&amp;","&amp;Z1613&amp;","&amp;AA1613&amp;","&amp;IF(AB1613&lt;&gt;"",VLOOKUP(AB1613,'Vlookup''sRef'!$O$2:$P$101,2,FALSE()),"")&amp;","&amp;IF(AC1613&lt;&gt;"",VLOOKUP(AC1613,RulesetRef!$A$2:$B$95,2,FALSE()),"")&amp;","&amp;AD1613&amp;","&amp;AE1613&amp;","&amp;IF(AF1613&lt;&gt;"",AF1613,"false"))</f>
        <v/>
      </c>
    </row>
    <row r="1614" customFormat="false" ht="15" hidden="false" customHeight="true" outlineLevel="0" collapsed="false">
      <c r="E1614" s="2" t="str">
        <f aca="false">IF(AND(A1614="",D1614=""),"",IF(OR(AND(ISNUMBER(SEARCH("@",A1614))*ISNUMBER(SEARCH(".",A1614,SEARCH("@",A1614))),ISBLANK(D1614)),LEN(D1614)&gt;=8),1,0))</f>
        <v/>
      </c>
      <c r="G1614" s="2" t="str">
        <f aca="false">IF(F1614="","",F1614)</f>
        <v/>
      </c>
      <c r="I1614" s="2" t="str">
        <f aca="false">IF(H1614="","",H1614)</f>
        <v/>
      </c>
      <c r="N1614" s="29"/>
      <c r="AG1614" s="2" t="n">
        <f aca="false">IF(ISNUMBER(SEARCH(B1614,D1614)), 0, 1)</f>
        <v>1</v>
      </c>
      <c r="AH1614" s="2" t="n">
        <f aca="false">IF(ISNUMBER(SEARCH(C1614,D1614)), 0, 1)</f>
        <v>1</v>
      </c>
      <c r="AI1614" s="2" t="n">
        <f aca="false">IF(ISNUMBER(SEARCH(A1614,D1614)), 0, 1)</f>
        <v>1</v>
      </c>
      <c r="AJ1614" s="30" t="str">
        <f aca="false">IF(A1614="","User Name Missing",IF(B1614="","First Name Missing",IF(C1614="","Last Name Missing",IF(E1614=0,"Password Short(Min 8 Charcters)",IF(AG1614=0,"The password cannot contain the user's first name.",IF(AH1614=0,"The password cannot contain the user's last name.",IF(AI1614=0,"The password cannot contain the username.",IF(F1614="","Group Missing",IF(J1614="","Security Clearance Missing",IF(R1614="","Fuel Economy Measurement missing",IF(S1614="","Distance Measurement System missing",IF(T1614="","Feature Preview missing",IF(U1614="","Time Zone Missing",IF(AD1614="","Yard Move allowed Missing",IF(AE1614="","Personal Conveyance Missing","Good")))))))))))))))</f>
        <v>User Name Missing</v>
      </c>
      <c r="AK1614" s="3" t="str">
        <f aca="false">IF(AJ1614&lt;&gt;"Good","",A1614&amp;","&amp;B1614&amp;","&amp;C1614&amp;","&amp;D1614&amp;","&amp;F1614&amp;","&amp;H1614&amp;","&amp;J1614&amp;","&amp;K1614&amp;","&amp;L1614&amp;","&amp;M1614&amp;","&amp;N1614&amp;","&amp;O1614&amp;","&amp;P1614&amp;","&amp;Q1614&amp;","&amp;IF(R1614&lt;&gt;"",VLOOKUP(R1614,'Vlookup''sRef'!$C$3:$D$6,2,FALSE()),"")&amp;","&amp;IF(S1614&lt;&gt;"",VLOOKUP(S1614,'Vlookup''sRef'!$F$3:$G$4,2,FALSE()),"")&amp;","&amp;T1614&amp;","&amp;U1614&amp;","&amp;V1614&amp;","&amp;W1614&amp;","&amp;X1614&amp;","&amp;Y1614&amp;","&amp;Z1614&amp;","&amp;AA1614&amp;","&amp;IF(AB1614&lt;&gt;"",VLOOKUP(AB1614,'Vlookup''sRef'!$O$2:$P$101,2,FALSE()),"")&amp;","&amp;IF(AC1614&lt;&gt;"",VLOOKUP(AC1614,RulesetRef!$A$2:$B$95,2,FALSE()),"")&amp;","&amp;AD1614&amp;","&amp;AE1614&amp;","&amp;IF(AF1614&lt;&gt;"",AF1614,"false"))</f>
        <v/>
      </c>
    </row>
    <row r="1615" customFormat="false" ht="15" hidden="false" customHeight="true" outlineLevel="0" collapsed="false">
      <c r="E1615" s="2" t="str">
        <f aca="false">IF(AND(A1615="",D1615=""),"",IF(OR(AND(ISNUMBER(SEARCH("@",A1615))*ISNUMBER(SEARCH(".",A1615,SEARCH("@",A1615))),ISBLANK(D1615)),LEN(D1615)&gt;=8),1,0))</f>
        <v/>
      </c>
      <c r="G1615" s="2" t="str">
        <f aca="false">IF(F1615="","",F1615)</f>
        <v/>
      </c>
      <c r="I1615" s="2" t="str">
        <f aca="false">IF(H1615="","",H1615)</f>
        <v/>
      </c>
      <c r="N1615" s="29"/>
      <c r="AG1615" s="2" t="n">
        <f aca="false">IF(ISNUMBER(SEARCH(B1615,D1615)), 0, 1)</f>
        <v>1</v>
      </c>
      <c r="AH1615" s="2" t="n">
        <f aca="false">IF(ISNUMBER(SEARCH(C1615,D1615)), 0, 1)</f>
        <v>1</v>
      </c>
      <c r="AI1615" s="2" t="n">
        <f aca="false">IF(ISNUMBER(SEARCH(A1615,D1615)), 0, 1)</f>
        <v>1</v>
      </c>
      <c r="AJ1615" s="30" t="str">
        <f aca="false">IF(A1615="","User Name Missing",IF(B1615="","First Name Missing",IF(C1615="","Last Name Missing",IF(E1615=0,"Password Short(Min 8 Charcters)",IF(AG1615=0,"The password cannot contain the user's first name.",IF(AH1615=0,"The password cannot contain the user's last name.",IF(AI1615=0,"The password cannot contain the username.",IF(F1615="","Group Missing",IF(J1615="","Security Clearance Missing",IF(R1615="","Fuel Economy Measurement missing",IF(S1615="","Distance Measurement System missing",IF(T1615="","Feature Preview missing",IF(U1615="","Time Zone Missing",IF(AD1615="","Yard Move allowed Missing",IF(AE1615="","Personal Conveyance Missing","Good")))))))))))))))</f>
        <v>User Name Missing</v>
      </c>
      <c r="AK1615" s="3" t="str">
        <f aca="false">IF(AJ1615&lt;&gt;"Good","",A1615&amp;","&amp;B1615&amp;","&amp;C1615&amp;","&amp;D1615&amp;","&amp;F1615&amp;","&amp;H1615&amp;","&amp;J1615&amp;","&amp;K1615&amp;","&amp;L1615&amp;","&amp;M1615&amp;","&amp;N1615&amp;","&amp;O1615&amp;","&amp;P1615&amp;","&amp;Q1615&amp;","&amp;IF(R1615&lt;&gt;"",VLOOKUP(R1615,'Vlookup''sRef'!$C$3:$D$6,2,FALSE()),"")&amp;","&amp;IF(S1615&lt;&gt;"",VLOOKUP(S1615,'Vlookup''sRef'!$F$3:$G$4,2,FALSE()),"")&amp;","&amp;T1615&amp;","&amp;U1615&amp;","&amp;V1615&amp;","&amp;W1615&amp;","&amp;X1615&amp;","&amp;Y1615&amp;","&amp;Z1615&amp;","&amp;AA1615&amp;","&amp;IF(AB1615&lt;&gt;"",VLOOKUP(AB1615,'Vlookup''sRef'!$O$2:$P$101,2,FALSE()),"")&amp;","&amp;IF(AC1615&lt;&gt;"",VLOOKUP(AC1615,RulesetRef!$A$2:$B$95,2,FALSE()),"")&amp;","&amp;AD1615&amp;","&amp;AE1615&amp;","&amp;IF(AF1615&lt;&gt;"",AF1615,"false"))</f>
        <v/>
      </c>
    </row>
    <row r="1616" customFormat="false" ht="15" hidden="false" customHeight="true" outlineLevel="0" collapsed="false">
      <c r="E1616" s="2" t="str">
        <f aca="false">IF(AND(A1616="",D1616=""),"",IF(OR(AND(ISNUMBER(SEARCH("@",A1616))*ISNUMBER(SEARCH(".",A1616,SEARCH("@",A1616))),ISBLANK(D1616)),LEN(D1616)&gt;=8),1,0))</f>
        <v/>
      </c>
      <c r="G1616" s="2" t="str">
        <f aca="false">IF(F1616="","",F1616)</f>
        <v/>
      </c>
      <c r="I1616" s="2" t="str">
        <f aca="false">IF(H1616="","",H1616)</f>
        <v/>
      </c>
      <c r="N1616" s="29"/>
      <c r="AG1616" s="2" t="n">
        <f aca="false">IF(ISNUMBER(SEARCH(B1616,D1616)), 0, 1)</f>
        <v>1</v>
      </c>
      <c r="AH1616" s="2" t="n">
        <f aca="false">IF(ISNUMBER(SEARCH(C1616,D1616)), 0, 1)</f>
        <v>1</v>
      </c>
      <c r="AI1616" s="2" t="n">
        <f aca="false">IF(ISNUMBER(SEARCH(A1616,D1616)), 0, 1)</f>
        <v>1</v>
      </c>
      <c r="AJ1616" s="30" t="str">
        <f aca="false">IF(A1616="","User Name Missing",IF(B1616="","First Name Missing",IF(C1616="","Last Name Missing",IF(E1616=0,"Password Short(Min 8 Charcters)",IF(AG1616=0,"The password cannot contain the user's first name.",IF(AH1616=0,"The password cannot contain the user's last name.",IF(AI1616=0,"The password cannot contain the username.",IF(F1616="","Group Missing",IF(J1616="","Security Clearance Missing",IF(R1616="","Fuel Economy Measurement missing",IF(S1616="","Distance Measurement System missing",IF(T1616="","Feature Preview missing",IF(U1616="","Time Zone Missing",IF(AD1616="","Yard Move allowed Missing",IF(AE1616="","Personal Conveyance Missing","Good")))))))))))))))</f>
        <v>User Name Missing</v>
      </c>
      <c r="AK1616" s="3" t="str">
        <f aca="false">IF(AJ1616&lt;&gt;"Good","",A1616&amp;","&amp;B1616&amp;","&amp;C1616&amp;","&amp;D1616&amp;","&amp;F1616&amp;","&amp;H1616&amp;","&amp;J1616&amp;","&amp;K1616&amp;","&amp;L1616&amp;","&amp;M1616&amp;","&amp;N1616&amp;","&amp;O1616&amp;","&amp;P1616&amp;","&amp;Q1616&amp;","&amp;IF(R1616&lt;&gt;"",VLOOKUP(R1616,'Vlookup''sRef'!$C$3:$D$6,2,FALSE()),"")&amp;","&amp;IF(S1616&lt;&gt;"",VLOOKUP(S1616,'Vlookup''sRef'!$F$3:$G$4,2,FALSE()),"")&amp;","&amp;T1616&amp;","&amp;U1616&amp;","&amp;V1616&amp;","&amp;W1616&amp;","&amp;X1616&amp;","&amp;Y1616&amp;","&amp;Z1616&amp;","&amp;AA1616&amp;","&amp;IF(AB1616&lt;&gt;"",VLOOKUP(AB1616,'Vlookup''sRef'!$O$2:$P$101,2,FALSE()),"")&amp;","&amp;IF(AC1616&lt;&gt;"",VLOOKUP(AC1616,RulesetRef!$A$2:$B$95,2,FALSE()),"")&amp;","&amp;AD1616&amp;","&amp;AE1616&amp;","&amp;IF(AF1616&lt;&gt;"",AF1616,"false"))</f>
        <v/>
      </c>
    </row>
    <row r="1617" customFormat="false" ht="15" hidden="false" customHeight="true" outlineLevel="0" collapsed="false">
      <c r="E1617" s="2" t="str">
        <f aca="false">IF(AND(A1617="",D1617=""),"",IF(OR(AND(ISNUMBER(SEARCH("@",A1617))*ISNUMBER(SEARCH(".",A1617,SEARCH("@",A1617))),ISBLANK(D1617)),LEN(D1617)&gt;=8),1,0))</f>
        <v/>
      </c>
      <c r="G1617" s="2" t="str">
        <f aca="false">IF(F1617="","",F1617)</f>
        <v/>
      </c>
      <c r="I1617" s="2" t="str">
        <f aca="false">IF(H1617="","",H1617)</f>
        <v/>
      </c>
      <c r="N1617" s="29"/>
      <c r="AG1617" s="2" t="n">
        <f aca="false">IF(ISNUMBER(SEARCH(B1617,D1617)), 0, 1)</f>
        <v>1</v>
      </c>
      <c r="AH1617" s="2" t="n">
        <f aca="false">IF(ISNUMBER(SEARCH(C1617,D1617)), 0, 1)</f>
        <v>1</v>
      </c>
      <c r="AI1617" s="2" t="n">
        <f aca="false">IF(ISNUMBER(SEARCH(A1617,D1617)), 0, 1)</f>
        <v>1</v>
      </c>
      <c r="AJ1617" s="30" t="str">
        <f aca="false">IF(A1617="","User Name Missing",IF(B1617="","First Name Missing",IF(C1617="","Last Name Missing",IF(E1617=0,"Password Short(Min 8 Charcters)",IF(AG1617=0,"The password cannot contain the user's first name.",IF(AH1617=0,"The password cannot contain the user's last name.",IF(AI1617=0,"The password cannot contain the username.",IF(F1617="","Group Missing",IF(J1617="","Security Clearance Missing",IF(R1617="","Fuel Economy Measurement missing",IF(S1617="","Distance Measurement System missing",IF(T1617="","Feature Preview missing",IF(U1617="","Time Zone Missing",IF(AD1617="","Yard Move allowed Missing",IF(AE1617="","Personal Conveyance Missing","Good")))))))))))))))</f>
        <v>User Name Missing</v>
      </c>
      <c r="AK1617" s="3" t="str">
        <f aca="false">IF(AJ1617&lt;&gt;"Good","",A1617&amp;","&amp;B1617&amp;","&amp;C1617&amp;","&amp;D1617&amp;","&amp;F1617&amp;","&amp;H1617&amp;","&amp;J1617&amp;","&amp;K1617&amp;","&amp;L1617&amp;","&amp;M1617&amp;","&amp;N1617&amp;","&amp;O1617&amp;","&amp;P1617&amp;","&amp;Q1617&amp;","&amp;IF(R1617&lt;&gt;"",VLOOKUP(R1617,'Vlookup''sRef'!$C$3:$D$6,2,FALSE()),"")&amp;","&amp;IF(S1617&lt;&gt;"",VLOOKUP(S1617,'Vlookup''sRef'!$F$3:$G$4,2,FALSE()),"")&amp;","&amp;T1617&amp;","&amp;U1617&amp;","&amp;V1617&amp;","&amp;W1617&amp;","&amp;X1617&amp;","&amp;Y1617&amp;","&amp;Z1617&amp;","&amp;AA1617&amp;","&amp;IF(AB1617&lt;&gt;"",VLOOKUP(AB1617,'Vlookup''sRef'!$O$2:$P$101,2,FALSE()),"")&amp;","&amp;IF(AC1617&lt;&gt;"",VLOOKUP(AC1617,RulesetRef!$A$2:$B$95,2,FALSE()),"")&amp;","&amp;AD1617&amp;","&amp;AE1617&amp;","&amp;IF(AF1617&lt;&gt;"",AF1617,"false"))</f>
        <v/>
      </c>
    </row>
    <row r="1618" customFormat="false" ht="15" hidden="false" customHeight="true" outlineLevel="0" collapsed="false">
      <c r="E1618" s="2" t="str">
        <f aca="false">IF(AND(A1618="",D1618=""),"",IF(OR(AND(ISNUMBER(SEARCH("@",A1618))*ISNUMBER(SEARCH(".",A1618,SEARCH("@",A1618))),ISBLANK(D1618)),LEN(D1618)&gt;=8),1,0))</f>
        <v/>
      </c>
      <c r="G1618" s="2" t="str">
        <f aca="false">IF(F1618="","",F1618)</f>
        <v/>
      </c>
      <c r="I1618" s="2" t="str">
        <f aca="false">IF(H1618="","",H1618)</f>
        <v/>
      </c>
      <c r="N1618" s="29"/>
      <c r="AG1618" s="2" t="n">
        <f aca="false">IF(ISNUMBER(SEARCH(B1618,D1618)), 0, 1)</f>
        <v>1</v>
      </c>
      <c r="AH1618" s="2" t="n">
        <f aca="false">IF(ISNUMBER(SEARCH(C1618,D1618)), 0, 1)</f>
        <v>1</v>
      </c>
      <c r="AI1618" s="2" t="n">
        <f aca="false">IF(ISNUMBER(SEARCH(A1618,D1618)), 0, 1)</f>
        <v>1</v>
      </c>
      <c r="AJ1618" s="30" t="str">
        <f aca="false">IF(A1618="","User Name Missing",IF(B1618="","First Name Missing",IF(C1618="","Last Name Missing",IF(E1618=0,"Password Short(Min 8 Charcters)",IF(AG1618=0,"The password cannot contain the user's first name.",IF(AH1618=0,"The password cannot contain the user's last name.",IF(AI1618=0,"The password cannot contain the username.",IF(F1618="","Group Missing",IF(J1618="","Security Clearance Missing",IF(R1618="","Fuel Economy Measurement missing",IF(S1618="","Distance Measurement System missing",IF(T1618="","Feature Preview missing",IF(U1618="","Time Zone Missing",IF(AD1618="","Yard Move allowed Missing",IF(AE1618="","Personal Conveyance Missing","Good")))))))))))))))</f>
        <v>User Name Missing</v>
      </c>
      <c r="AK1618" s="3" t="str">
        <f aca="false">IF(AJ1618&lt;&gt;"Good","",A1618&amp;","&amp;B1618&amp;","&amp;C1618&amp;","&amp;D1618&amp;","&amp;F1618&amp;","&amp;H1618&amp;","&amp;J1618&amp;","&amp;K1618&amp;","&amp;L1618&amp;","&amp;M1618&amp;","&amp;N1618&amp;","&amp;O1618&amp;","&amp;P1618&amp;","&amp;Q1618&amp;","&amp;IF(R1618&lt;&gt;"",VLOOKUP(R1618,'Vlookup''sRef'!$C$3:$D$6,2,FALSE()),"")&amp;","&amp;IF(S1618&lt;&gt;"",VLOOKUP(S1618,'Vlookup''sRef'!$F$3:$G$4,2,FALSE()),"")&amp;","&amp;T1618&amp;","&amp;U1618&amp;","&amp;V1618&amp;","&amp;W1618&amp;","&amp;X1618&amp;","&amp;Y1618&amp;","&amp;Z1618&amp;","&amp;AA1618&amp;","&amp;IF(AB1618&lt;&gt;"",VLOOKUP(AB1618,'Vlookup''sRef'!$O$2:$P$101,2,FALSE()),"")&amp;","&amp;IF(AC1618&lt;&gt;"",VLOOKUP(AC1618,RulesetRef!$A$2:$B$95,2,FALSE()),"")&amp;","&amp;AD1618&amp;","&amp;AE1618&amp;","&amp;IF(AF1618&lt;&gt;"",AF1618,"false"))</f>
        <v/>
      </c>
    </row>
    <row r="1619" customFormat="false" ht="15" hidden="false" customHeight="true" outlineLevel="0" collapsed="false">
      <c r="E1619" s="2" t="str">
        <f aca="false">IF(AND(A1619="",D1619=""),"",IF(OR(AND(ISNUMBER(SEARCH("@",A1619))*ISNUMBER(SEARCH(".",A1619,SEARCH("@",A1619))),ISBLANK(D1619)),LEN(D1619)&gt;=8),1,0))</f>
        <v/>
      </c>
      <c r="G1619" s="2" t="str">
        <f aca="false">IF(F1619="","",F1619)</f>
        <v/>
      </c>
      <c r="I1619" s="2" t="str">
        <f aca="false">IF(H1619="","",H1619)</f>
        <v/>
      </c>
      <c r="N1619" s="29"/>
      <c r="AG1619" s="2" t="n">
        <f aca="false">IF(ISNUMBER(SEARCH(B1619,D1619)), 0, 1)</f>
        <v>1</v>
      </c>
      <c r="AH1619" s="2" t="n">
        <f aca="false">IF(ISNUMBER(SEARCH(C1619,D1619)), 0, 1)</f>
        <v>1</v>
      </c>
      <c r="AI1619" s="2" t="n">
        <f aca="false">IF(ISNUMBER(SEARCH(A1619,D1619)), 0, 1)</f>
        <v>1</v>
      </c>
      <c r="AJ1619" s="30" t="str">
        <f aca="false">IF(A1619="","User Name Missing",IF(B1619="","First Name Missing",IF(C1619="","Last Name Missing",IF(E1619=0,"Password Short(Min 8 Charcters)",IF(AG1619=0,"The password cannot contain the user's first name.",IF(AH1619=0,"The password cannot contain the user's last name.",IF(AI1619=0,"The password cannot contain the username.",IF(F1619="","Group Missing",IF(J1619="","Security Clearance Missing",IF(R1619="","Fuel Economy Measurement missing",IF(S1619="","Distance Measurement System missing",IF(T1619="","Feature Preview missing",IF(U1619="","Time Zone Missing",IF(AD1619="","Yard Move allowed Missing",IF(AE1619="","Personal Conveyance Missing","Good")))))))))))))))</f>
        <v>User Name Missing</v>
      </c>
      <c r="AK1619" s="3" t="str">
        <f aca="false">IF(AJ1619&lt;&gt;"Good","",A1619&amp;","&amp;B1619&amp;","&amp;C1619&amp;","&amp;D1619&amp;","&amp;F1619&amp;","&amp;H1619&amp;","&amp;J1619&amp;","&amp;K1619&amp;","&amp;L1619&amp;","&amp;M1619&amp;","&amp;N1619&amp;","&amp;O1619&amp;","&amp;P1619&amp;","&amp;Q1619&amp;","&amp;IF(R1619&lt;&gt;"",VLOOKUP(R1619,'Vlookup''sRef'!$C$3:$D$6,2,FALSE()),"")&amp;","&amp;IF(S1619&lt;&gt;"",VLOOKUP(S1619,'Vlookup''sRef'!$F$3:$G$4,2,FALSE()),"")&amp;","&amp;T1619&amp;","&amp;U1619&amp;","&amp;V1619&amp;","&amp;W1619&amp;","&amp;X1619&amp;","&amp;Y1619&amp;","&amp;Z1619&amp;","&amp;AA1619&amp;","&amp;IF(AB1619&lt;&gt;"",VLOOKUP(AB1619,'Vlookup''sRef'!$O$2:$P$101,2,FALSE()),"")&amp;","&amp;IF(AC1619&lt;&gt;"",VLOOKUP(AC1619,RulesetRef!$A$2:$B$95,2,FALSE()),"")&amp;","&amp;AD1619&amp;","&amp;AE1619&amp;","&amp;IF(AF1619&lt;&gt;"",AF1619,"false"))</f>
        <v/>
      </c>
    </row>
    <row r="1620" customFormat="false" ht="15" hidden="false" customHeight="true" outlineLevel="0" collapsed="false">
      <c r="E1620" s="2" t="str">
        <f aca="false">IF(AND(A1620="",D1620=""),"",IF(OR(AND(ISNUMBER(SEARCH("@",A1620))*ISNUMBER(SEARCH(".",A1620,SEARCH("@",A1620))),ISBLANK(D1620)),LEN(D1620)&gt;=8),1,0))</f>
        <v/>
      </c>
      <c r="G1620" s="2" t="str">
        <f aca="false">IF(F1620="","",F1620)</f>
        <v/>
      </c>
      <c r="I1620" s="2" t="str">
        <f aca="false">IF(H1620="","",H1620)</f>
        <v/>
      </c>
      <c r="N1620" s="29"/>
      <c r="AG1620" s="2" t="n">
        <f aca="false">IF(ISNUMBER(SEARCH(B1620,D1620)), 0, 1)</f>
        <v>1</v>
      </c>
      <c r="AH1620" s="2" t="n">
        <f aca="false">IF(ISNUMBER(SEARCH(C1620,D1620)), 0, 1)</f>
        <v>1</v>
      </c>
      <c r="AI1620" s="2" t="n">
        <f aca="false">IF(ISNUMBER(SEARCH(A1620,D1620)), 0, 1)</f>
        <v>1</v>
      </c>
      <c r="AJ1620" s="30" t="str">
        <f aca="false">IF(A1620="","User Name Missing",IF(B1620="","First Name Missing",IF(C1620="","Last Name Missing",IF(E1620=0,"Password Short(Min 8 Charcters)",IF(AG1620=0,"The password cannot contain the user's first name.",IF(AH1620=0,"The password cannot contain the user's last name.",IF(AI1620=0,"The password cannot contain the username.",IF(F1620="","Group Missing",IF(J1620="","Security Clearance Missing",IF(R1620="","Fuel Economy Measurement missing",IF(S1620="","Distance Measurement System missing",IF(T1620="","Feature Preview missing",IF(U1620="","Time Zone Missing",IF(AD1620="","Yard Move allowed Missing",IF(AE1620="","Personal Conveyance Missing","Good")))))))))))))))</f>
        <v>User Name Missing</v>
      </c>
      <c r="AK1620" s="3" t="str">
        <f aca="false">IF(AJ1620&lt;&gt;"Good","",A1620&amp;","&amp;B1620&amp;","&amp;C1620&amp;","&amp;D1620&amp;","&amp;F1620&amp;","&amp;H1620&amp;","&amp;J1620&amp;","&amp;K1620&amp;","&amp;L1620&amp;","&amp;M1620&amp;","&amp;N1620&amp;","&amp;O1620&amp;","&amp;P1620&amp;","&amp;Q1620&amp;","&amp;IF(R1620&lt;&gt;"",VLOOKUP(R1620,'Vlookup''sRef'!$C$3:$D$6,2,FALSE()),"")&amp;","&amp;IF(S1620&lt;&gt;"",VLOOKUP(S1620,'Vlookup''sRef'!$F$3:$G$4,2,FALSE()),"")&amp;","&amp;T1620&amp;","&amp;U1620&amp;","&amp;V1620&amp;","&amp;W1620&amp;","&amp;X1620&amp;","&amp;Y1620&amp;","&amp;Z1620&amp;","&amp;AA1620&amp;","&amp;IF(AB1620&lt;&gt;"",VLOOKUP(AB1620,'Vlookup''sRef'!$O$2:$P$101,2,FALSE()),"")&amp;","&amp;IF(AC1620&lt;&gt;"",VLOOKUP(AC1620,RulesetRef!$A$2:$B$95,2,FALSE()),"")&amp;","&amp;AD1620&amp;","&amp;AE1620&amp;","&amp;IF(AF1620&lt;&gt;"",AF1620,"false"))</f>
        <v/>
      </c>
    </row>
    <row r="1621" customFormat="false" ht="15" hidden="false" customHeight="true" outlineLevel="0" collapsed="false">
      <c r="E1621" s="2" t="str">
        <f aca="false">IF(AND(A1621="",D1621=""),"",IF(OR(AND(ISNUMBER(SEARCH("@",A1621))*ISNUMBER(SEARCH(".",A1621,SEARCH("@",A1621))),ISBLANK(D1621)),LEN(D1621)&gt;=8),1,0))</f>
        <v/>
      </c>
      <c r="G1621" s="2" t="str">
        <f aca="false">IF(F1621="","",F1621)</f>
        <v/>
      </c>
      <c r="I1621" s="2" t="str">
        <f aca="false">IF(H1621="","",H1621)</f>
        <v/>
      </c>
      <c r="N1621" s="29"/>
      <c r="AG1621" s="2" t="n">
        <f aca="false">IF(ISNUMBER(SEARCH(B1621,D1621)), 0, 1)</f>
        <v>1</v>
      </c>
      <c r="AH1621" s="2" t="n">
        <f aca="false">IF(ISNUMBER(SEARCH(C1621,D1621)), 0, 1)</f>
        <v>1</v>
      </c>
      <c r="AI1621" s="2" t="n">
        <f aca="false">IF(ISNUMBER(SEARCH(A1621,D1621)), 0, 1)</f>
        <v>1</v>
      </c>
      <c r="AJ1621" s="30" t="str">
        <f aca="false">IF(A1621="","User Name Missing",IF(B1621="","First Name Missing",IF(C1621="","Last Name Missing",IF(E1621=0,"Password Short(Min 8 Charcters)",IF(AG1621=0,"The password cannot contain the user's first name.",IF(AH1621=0,"The password cannot contain the user's last name.",IF(AI1621=0,"The password cannot contain the username.",IF(F1621="","Group Missing",IF(J1621="","Security Clearance Missing",IF(R1621="","Fuel Economy Measurement missing",IF(S1621="","Distance Measurement System missing",IF(T1621="","Feature Preview missing",IF(U1621="","Time Zone Missing",IF(AD1621="","Yard Move allowed Missing",IF(AE1621="","Personal Conveyance Missing","Good")))))))))))))))</f>
        <v>User Name Missing</v>
      </c>
      <c r="AK1621" s="3" t="str">
        <f aca="false">IF(AJ1621&lt;&gt;"Good","",A1621&amp;","&amp;B1621&amp;","&amp;C1621&amp;","&amp;D1621&amp;","&amp;F1621&amp;","&amp;H1621&amp;","&amp;J1621&amp;","&amp;K1621&amp;","&amp;L1621&amp;","&amp;M1621&amp;","&amp;N1621&amp;","&amp;O1621&amp;","&amp;P1621&amp;","&amp;Q1621&amp;","&amp;IF(R1621&lt;&gt;"",VLOOKUP(R1621,'Vlookup''sRef'!$C$3:$D$6,2,FALSE()),"")&amp;","&amp;IF(S1621&lt;&gt;"",VLOOKUP(S1621,'Vlookup''sRef'!$F$3:$G$4,2,FALSE()),"")&amp;","&amp;T1621&amp;","&amp;U1621&amp;","&amp;V1621&amp;","&amp;W1621&amp;","&amp;X1621&amp;","&amp;Y1621&amp;","&amp;Z1621&amp;","&amp;AA1621&amp;","&amp;IF(AB1621&lt;&gt;"",VLOOKUP(AB1621,'Vlookup''sRef'!$O$2:$P$101,2,FALSE()),"")&amp;","&amp;IF(AC1621&lt;&gt;"",VLOOKUP(AC1621,RulesetRef!$A$2:$B$95,2,FALSE()),"")&amp;","&amp;AD1621&amp;","&amp;AE1621&amp;","&amp;IF(AF1621&lt;&gt;"",AF1621,"false"))</f>
        <v/>
      </c>
    </row>
    <row r="1622" customFormat="false" ht="15" hidden="false" customHeight="true" outlineLevel="0" collapsed="false">
      <c r="E1622" s="2" t="str">
        <f aca="false">IF(AND(A1622="",D1622=""),"",IF(OR(AND(ISNUMBER(SEARCH("@",A1622))*ISNUMBER(SEARCH(".",A1622,SEARCH("@",A1622))),ISBLANK(D1622)),LEN(D1622)&gt;=8),1,0))</f>
        <v/>
      </c>
      <c r="G1622" s="2" t="str">
        <f aca="false">IF(F1622="","",F1622)</f>
        <v/>
      </c>
      <c r="I1622" s="2" t="str">
        <f aca="false">IF(H1622="","",H1622)</f>
        <v/>
      </c>
      <c r="N1622" s="29"/>
      <c r="AG1622" s="2" t="n">
        <f aca="false">IF(ISNUMBER(SEARCH(B1622,D1622)), 0, 1)</f>
        <v>1</v>
      </c>
      <c r="AH1622" s="2" t="n">
        <f aca="false">IF(ISNUMBER(SEARCH(C1622,D1622)), 0, 1)</f>
        <v>1</v>
      </c>
      <c r="AI1622" s="2" t="n">
        <f aca="false">IF(ISNUMBER(SEARCH(A1622,D1622)), 0, 1)</f>
        <v>1</v>
      </c>
      <c r="AJ1622" s="30" t="str">
        <f aca="false">IF(A1622="","User Name Missing",IF(B1622="","First Name Missing",IF(C1622="","Last Name Missing",IF(E1622=0,"Password Short(Min 8 Charcters)",IF(AG1622=0,"The password cannot contain the user's first name.",IF(AH1622=0,"The password cannot contain the user's last name.",IF(AI1622=0,"The password cannot contain the username.",IF(F1622="","Group Missing",IF(J1622="","Security Clearance Missing",IF(R1622="","Fuel Economy Measurement missing",IF(S1622="","Distance Measurement System missing",IF(T1622="","Feature Preview missing",IF(U1622="","Time Zone Missing",IF(AD1622="","Yard Move allowed Missing",IF(AE1622="","Personal Conveyance Missing","Good")))))))))))))))</f>
        <v>User Name Missing</v>
      </c>
      <c r="AK1622" s="3" t="str">
        <f aca="false">IF(AJ1622&lt;&gt;"Good","",A1622&amp;","&amp;B1622&amp;","&amp;C1622&amp;","&amp;D1622&amp;","&amp;F1622&amp;","&amp;H1622&amp;","&amp;J1622&amp;","&amp;K1622&amp;","&amp;L1622&amp;","&amp;M1622&amp;","&amp;N1622&amp;","&amp;O1622&amp;","&amp;P1622&amp;","&amp;Q1622&amp;","&amp;IF(R1622&lt;&gt;"",VLOOKUP(R1622,'Vlookup''sRef'!$C$3:$D$6,2,FALSE()),"")&amp;","&amp;IF(S1622&lt;&gt;"",VLOOKUP(S1622,'Vlookup''sRef'!$F$3:$G$4,2,FALSE()),"")&amp;","&amp;T1622&amp;","&amp;U1622&amp;","&amp;V1622&amp;","&amp;W1622&amp;","&amp;X1622&amp;","&amp;Y1622&amp;","&amp;Z1622&amp;","&amp;AA1622&amp;","&amp;IF(AB1622&lt;&gt;"",VLOOKUP(AB1622,'Vlookup''sRef'!$O$2:$P$101,2,FALSE()),"")&amp;","&amp;IF(AC1622&lt;&gt;"",VLOOKUP(AC1622,RulesetRef!$A$2:$B$95,2,FALSE()),"")&amp;","&amp;AD1622&amp;","&amp;AE1622&amp;","&amp;IF(AF1622&lt;&gt;"",AF1622,"false"))</f>
        <v/>
      </c>
    </row>
    <row r="1623" customFormat="false" ht="15" hidden="false" customHeight="true" outlineLevel="0" collapsed="false">
      <c r="E1623" s="2" t="str">
        <f aca="false">IF(AND(A1623="",D1623=""),"",IF(OR(AND(ISNUMBER(SEARCH("@",A1623))*ISNUMBER(SEARCH(".",A1623,SEARCH("@",A1623))),ISBLANK(D1623)),LEN(D1623)&gt;=8),1,0))</f>
        <v/>
      </c>
      <c r="G1623" s="2" t="str">
        <f aca="false">IF(F1623="","",F1623)</f>
        <v/>
      </c>
      <c r="I1623" s="2" t="str">
        <f aca="false">IF(H1623="","",H1623)</f>
        <v/>
      </c>
      <c r="N1623" s="29"/>
      <c r="AG1623" s="2" t="n">
        <f aca="false">IF(ISNUMBER(SEARCH(B1623,D1623)), 0, 1)</f>
        <v>1</v>
      </c>
      <c r="AH1623" s="2" t="n">
        <f aca="false">IF(ISNUMBER(SEARCH(C1623,D1623)), 0, 1)</f>
        <v>1</v>
      </c>
      <c r="AI1623" s="2" t="n">
        <f aca="false">IF(ISNUMBER(SEARCH(A1623,D1623)), 0, 1)</f>
        <v>1</v>
      </c>
      <c r="AJ1623" s="30" t="str">
        <f aca="false">IF(A1623="","User Name Missing",IF(B1623="","First Name Missing",IF(C1623="","Last Name Missing",IF(E1623=0,"Password Short(Min 8 Charcters)",IF(AG1623=0,"The password cannot contain the user's first name.",IF(AH1623=0,"The password cannot contain the user's last name.",IF(AI1623=0,"The password cannot contain the username.",IF(F1623="","Group Missing",IF(J1623="","Security Clearance Missing",IF(R1623="","Fuel Economy Measurement missing",IF(S1623="","Distance Measurement System missing",IF(T1623="","Feature Preview missing",IF(U1623="","Time Zone Missing",IF(AD1623="","Yard Move allowed Missing",IF(AE1623="","Personal Conveyance Missing","Good")))))))))))))))</f>
        <v>User Name Missing</v>
      </c>
      <c r="AK1623" s="3" t="str">
        <f aca="false">IF(AJ1623&lt;&gt;"Good","",A1623&amp;","&amp;B1623&amp;","&amp;C1623&amp;","&amp;D1623&amp;","&amp;F1623&amp;","&amp;H1623&amp;","&amp;J1623&amp;","&amp;K1623&amp;","&amp;L1623&amp;","&amp;M1623&amp;","&amp;N1623&amp;","&amp;O1623&amp;","&amp;P1623&amp;","&amp;Q1623&amp;","&amp;IF(R1623&lt;&gt;"",VLOOKUP(R1623,'Vlookup''sRef'!$C$3:$D$6,2,FALSE()),"")&amp;","&amp;IF(S1623&lt;&gt;"",VLOOKUP(S1623,'Vlookup''sRef'!$F$3:$G$4,2,FALSE()),"")&amp;","&amp;T1623&amp;","&amp;U1623&amp;","&amp;V1623&amp;","&amp;W1623&amp;","&amp;X1623&amp;","&amp;Y1623&amp;","&amp;Z1623&amp;","&amp;AA1623&amp;","&amp;IF(AB1623&lt;&gt;"",VLOOKUP(AB1623,'Vlookup''sRef'!$O$2:$P$101,2,FALSE()),"")&amp;","&amp;IF(AC1623&lt;&gt;"",VLOOKUP(AC1623,RulesetRef!$A$2:$B$95,2,FALSE()),"")&amp;","&amp;AD1623&amp;","&amp;AE1623&amp;","&amp;IF(AF1623&lt;&gt;"",AF1623,"false"))</f>
        <v/>
      </c>
    </row>
    <row r="1624" customFormat="false" ht="15" hidden="false" customHeight="true" outlineLevel="0" collapsed="false">
      <c r="E1624" s="2" t="str">
        <f aca="false">IF(AND(A1624="",D1624=""),"",IF(OR(AND(ISNUMBER(SEARCH("@",A1624))*ISNUMBER(SEARCH(".",A1624,SEARCH("@",A1624))),ISBLANK(D1624)),LEN(D1624)&gt;=8),1,0))</f>
        <v/>
      </c>
      <c r="G1624" s="2" t="str">
        <f aca="false">IF(F1624="","",F1624)</f>
        <v/>
      </c>
      <c r="I1624" s="2" t="str">
        <f aca="false">IF(H1624="","",H1624)</f>
        <v/>
      </c>
      <c r="N1624" s="29"/>
      <c r="AG1624" s="2" t="n">
        <f aca="false">IF(ISNUMBER(SEARCH(B1624,D1624)), 0, 1)</f>
        <v>1</v>
      </c>
      <c r="AH1624" s="2" t="n">
        <f aca="false">IF(ISNUMBER(SEARCH(C1624,D1624)), 0, 1)</f>
        <v>1</v>
      </c>
      <c r="AI1624" s="2" t="n">
        <f aca="false">IF(ISNUMBER(SEARCH(A1624,D1624)), 0, 1)</f>
        <v>1</v>
      </c>
      <c r="AJ1624" s="30" t="str">
        <f aca="false">IF(A1624="","User Name Missing",IF(B1624="","First Name Missing",IF(C1624="","Last Name Missing",IF(E1624=0,"Password Short(Min 8 Charcters)",IF(AG1624=0,"The password cannot contain the user's first name.",IF(AH1624=0,"The password cannot contain the user's last name.",IF(AI1624=0,"The password cannot contain the username.",IF(F1624="","Group Missing",IF(J1624="","Security Clearance Missing",IF(R1624="","Fuel Economy Measurement missing",IF(S1624="","Distance Measurement System missing",IF(T1624="","Feature Preview missing",IF(U1624="","Time Zone Missing",IF(AD1624="","Yard Move allowed Missing",IF(AE1624="","Personal Conveyance Missing","Good")))))))))))))))</f>
        <v>User Name Missing</v>
      </c>
      <c r="AK1624" s="3" t="str">
        <f aca="false">IF(AJ1624&lt;&gt;"Good","",A1624&amp;","&amp;B1624&amp;","&amp;C1624&amp;","&amp;D1624&amp;","&amp;F1624&amp;","&amp;H1624&amp;","&amp;J1624&amp;","&amp;K1624&amp;","&amp;L1624&amp;","&amp;M1624&amp;","&amp;N1624&amp;","&amp;O1624&amp;","&amp;P1624&amp;","&amp;Q1624&amp;","&amp;IF(R1624&lt;&gt;"",VLOOKUP(R1624,'Vlookup''sRef'!$C$3:$D$6,2,FALSE()),"")&amp;","&amp;IF(S1624&lt;&gt;"",VLOOKUP(S1624,'Vlookup''sRef'!$F$3:$G$4,2,FALSE()),"")&amp;","&amp;T1624&amp;","&amp;U1624&amp;","&amp;V1624&amp;","&amp;W1624&amp;","&amp;X1624&amp;","&amp;Y1624&amp;","&amp;Z1624&amp;","&amp;AA1624&amp;","&amp;IF(AB1624&lt;&gt;"",VLOOKUP(AB1624,'Vlookup''sRef'!$O$2:$P$101,2,FALSE()),"")&amp;","&amp;IF(AC1624&lt;&gt;"",VLOOKUP(AC1624,RulesetRef!$A$2:$B$95,2,FALSE()),"")&amp;","&amp;AD1624&amp;","&amp;AE1624&amp;","&amp;IF(AF1624&lt;&gt;"",AF1624,"false"))</f>
        <v/>
      </c>
    </row>
    <row r="1625" customFormat="false" ht="15" hidden="false" customHeight="true" outlineLevel="0" collapsed="false">
      <c r="E1625" s="2" t="str">
        <f aca="false">IF(AND(A1625="",D1625=""),"",IF(OR(AND(ISNUMBER(SEARCH("@",A1625))*ISNUMBER(SEARCH(".",A1625,SEARCH("@",A1625))),ISBLANK(D1625)),LEN(D1625)&gt;=8),1,0))</f>
        <v/>
      </c>
      <c r="G1625" s="2" t="str">
        <f aca="false">IF(F1625="","",F1625)</f>
        <v/>
      </c>
      <c r="I1625" s="2" t="str">
        <f aca="false">IF(H1625="","",H1625)</f>
        <v/>
      </c>
      <c r="N1625" s="29"/>
      <c r="AG1625" s="2" t="n">
        <f aca="false">IF(ISNUMBER(SEARCH(B1625,D1625)), 0, 1)</f>
        <v>1</v>
      </c>
      <c r="AH1625" s="2" t="n">
        <f aca="false">IF(ISNUMBER(SEARCH(C1625,D1625)), 0, 1)</f>
        <v>1</v>
      </c>
      <c r="AI1625" s="2" t="n">
        <f aca="false">IF(ISNUMBER(SEARCH(A1625,D1625)), 0, 1)</f>
        <v>1</v>
      </c>
      <c r="AJ1625" s="30" t="str">
        <f aca="false">IF(A1625="","User Name Missing",IF(B1625="","First Name Missing",IF(C1625="","Last Name Missing",IF(E1625=0,"Password Short(Min 8 Charcters)",IF(AG1625=0,"The password cannot contain the user's first name.",IF(AH1625=0,"The password cannot contain the user's last name.",IF(AI1625=0,"The password cannot contain the username.",IF(F1625="","Group Missing",IF(J1625="","Security Clearance Missing",IF(R1625="","Fuel Economy Measurement missing",IF(S1625="","Distance Measurement System missing",IF(T1625="","Feature Preview missing",IF(U1625="","Time Zone Missing",IF(AD1625="","Yard Move allowed Missing",IF(AE1625="","Personal Conveyance Missing","Good")))))))))))))))</f>
        <v>User Name Missing</v>
      </c>
      <c r="AK1625" s="3" t="str">
        <f aca="false">IF(AJ1625&lt;&gt;"Good","",A1625&amp;","&amp;B1625&amp;","&amp;C1625&amp;","&amp;D1625&amp;","&amp;F1625&amp;","&amp;H1625&amp;","&amp;J1625&amp;","&amp;K1625&amp;","&amp;L1625&amp;","&amp;M1625&amp;","&amp;N1625&amp;","&amp;O1625&amp;","&amp;P1625&amp;","&amp;Q1625&amp;","&amp;IF(R1625&lt;&gt;"",VLOOKUP(R1625,'Vlookup''sRef'!$C$3:$D$6,2,FALSE()),"")&amp;","&amp;IF(S1625&lt;&gt;"",VLOOKUP(S1625,'Vlookup''sRef'!$F$3:$G$4,2,FALSE()),"")&amp;","&amp;T1625&amp;","&amp;U1625&amp;","&amp;V1625&amp;","&amp;W1625&amp;","&amp;X1625&amp;","&amp;Y1625&amp;","&amp;Z1625&amp;","&amp;AA1625&amp;","&amp;IF(AB1625&lt;&gt;"",VLOOKUP(AB1625,'Vlookup''sRef'!$O$2:$P$101,2,FALSE()),"")&amp;","&amp;IF(AC1625&lt;&gt;"",VLOOKUP(AC1625,RulesetRef!$A$2:$B$95,2,FALSE()),"")&amp;","&amp;AD1625&amp;","&amp;AE1625&amp;","&amp;IF(AF1625&lt;&gt;"",AF1625,"false"))</f>
        <v/>
      </c>
    </row>
    <row r="1626" customFormat="false" ht="15" hidden="false" customHeight="true" outlineLevel="0" collapsed="false">
      <c r="E1626" s="2" t="str">
        <f aca="false">IF(AND(A1626="",D1626=""),"",IF(OR(AND(ISNUMBER(SEARCH("@",A1626))*ISNUMBER(SEARCH(".",A1626,SEARCH("@",A1626))),ISBLANK(D1626)),LEN(D1626)&gt;=8),1,0))</f>
        <v/>
      </c>
      <c r="G1626" s="2" t="str">
        <f aca="false">IF(F1626="","",F1626)</f>
        <v/>
      </c>
      <c r="I1626" s="2" t="str">
        <f aca="false">IF(H1626="","",H1626)</f>
        <v/>
      </c>
      <c r="N1626" s="29"/>
      <c r="AG1626" s="2" t="n">
        <f aca="false">IF(ISNUMBER(SEARCH(B1626,D1626)), 0, 1)</f>
        <v>1</v>
      </c>
      <c r="AH1626" s="2" t="n">
        <f aca="false">IF(ISNUMBER(SEARCH(C1626,D1626)), 0, 1)</f>
        <v>1</v>
      </c>
      <c r="AI1626" s="2" t="n">
        <f aca="false">IF(ISNUMBER(SEARCH(A1626,D1626)), 0, 1)</f>
        <v>1</v>
      </c>
      <c r="AJ1626" s="30" t="str">
        <f aca="false">IF(A1626="","User Name Missing",IF(B1626="","First Name Missing",IF(C1626="","Last Name Missing",IF(E1626=0,"Password Short(Min 8 Charcters)",IF(AG1626=0,"The password cannot contain the user's first name.",IF(AH1626=0,"The password cannot contain the user's last name.",IF(AI1626=0,"The password cannot contain the username.",IF(F1626="","Group Missing",IF(J1626="","Security Clearance Missing",IF(R1626="","Fuel Economy Measurement missing",IF(S1626="","Distance Measurement System missing",IF(T1626="","Feature Preview missing",IF(U1626="","Time Zone Missing",IF(AD1626="","Yard Move allowed Missing",IF(AE1626="","Personal Conveyance Missing","Good")))))))))))))))</f>
        <v>User Name Missing</v>
      </c>
      <c r="AK1626" s="3" t="str">
        <f aca="false">IF(AJ1626&lt;&gt;"Good","",A1626&amp;","&amp;B1626&amp;","&amp;C1626&amp;","&amp;D1626&amp;","&amp;F1626&amp;","&amp;H1626&amp;","&amp;J1626&amp;","&amp;K1626&amp;","&amp;L1626&amp;","&amp;M1626&amp;","&amp;N1626&amp;","&amp;O1626&amp;","&amp;P1626&amp;","&amp;Q1626&amp;","&amp;IF(R1626&lt;&gt;"",VLOOKUP(R1626,'Vlookup''sRef'!$C$3:$D$6,2,FALSE()),"")&amp;","&amp;IF(S1626&lt;&gt;"",VLOOKUP(S1626,'Vlookup''sRef'!$F$3:$G$4,2,FALSE()),"")&amp;","&amp;T1626&amp;","&amp;U1626&amp;","&amp;V1626&amp;","&amp;W1626&amp;","&amp;X1626&amp;","&amp;Y1626&amp;","&amp;Z1626&amp;","&amp;AA1626&amp;","&amp;IF(AB1626&lt;&gt;"",VLOOKUP(AB1626,'Vlookup''sRef'!$O$2:$P$101,2,FALSE()),"")&amp;","&amp;IF(AC1626&lt;&gt;"",VLOOKUP(AC1626,RulesetRef!$A$2:$B$95,2,FALSE()),"")&amp;","&amp;AD1626&amp;","&amp;AE1626&amp;","&amp;IF(AF1626&lt;&gt;"",AF1626,"false"))</f>
        <v/>
      </c>
    </row>
    <row r="1627" customFormat="false" ht="15" hidden="false" customHeight="true" outlineLevel="0" collapsed="false">
      <c r="E1627" s="2" t="str">
        <f aca="false">IF(AND(A1627="",D1627=""),"",IF(OR(AND(ISNUMBER(SEARCH("@",A1627))*ISNUMBER(SEARCH(".",A1627,SEARCH("@",A1627))),ISBLANK(D1627)),LEN(D1627)&gt;=8),1,0))</f>
        <v/>
      </c>
      <c r="G1627" s="2" t="str">
        <f aca="false">IF(F1627="","",F1627)</f>
        <v/>
      </c>
      <c r="I1627" s="2" t="str">
        <f aca="false">IF(H1627="","",H1627)</f>
        <v/>
      </c>
      <c r="N1627" s="29"/>
      <c r="AG1627" s="2" t="n">
        <f aca="false">IF(ISNUMBER(SEARCH(B1627,D1627)), 0, 1)</f>
        <v>1</v>
      </c>
      <c r="AH1627" s="2" t="n">
        <f aca="false">IF(ISNUMBER(SEARCH(C1627,D1627)), 0, 1)</f>
        <v>1</v>
      </c>
      <c r="AI1627" s="2" t="n">
        <f aca="false">IF(ISNUMBER(SEARCH(A1627,D1627)), 0, 1)</f>
        <v>1</v>
      </c>
      <c r="AJ1627" s="30" t="str">
        <f aca="false">IF(A1627="","User Name Missing",IF(B1627="","First Name Missing",IF(C1627="","Last Name Missing",IF(E1627=0,"Password Short(Min 8 Charcters)",IF(AG1627=0,"The password cannot contain the user's first name.",IF(AH1627=0,"The password cannot contain the user's last name.",IF(AI1627=0,"The password cannot contain the username.",IF(F1627="","Group Missing",IF(J1627="","Security Clearance Missing",IF(R1627="","Fuel Economy Measurement missing",IF(S1627="","Distance Measurement System missing",IF(T1627="","Feature Preview missing",IF(U1627="","Time Zone Missing",IF(AD1627="","Yard Move allowed Missing",IF(AE1627="","Personal Conveyance Missing","Good")))))))))))))))</f>
        <v>User Name Missing</v>
      </c>
      <c r="AK1627" s="3" t="str">
        <f aca="false">IF(AJ1627&lt;&gt;"Good","",A1627&amp;","&amp;B1627&amp;","&amp;C1627&amp;","&amp;D1627&amp;","&amp;F1627&amp;","&amp;H1627&amp;","&amp;J1627&amp;","&amp;K1627&amp;","&amp;L1627&amp;","&amp;M1627&amp;","&amp;N1627&amp;","&amp;O1627&amp;","&amp;P1627&amp;","&amp;Q1627&amp;","&amp;IF(R1627&lt;&gt;"",VLOOKUP(R1627,'Vlookup''sRef'!$C$3:$D$6,2,FALSE()),"")&amp;","&amp;IF(S1627&lt;&gt;"",VLOOKUP(S1627,'Vlookup''sRef'!$F$3:$G$4,2,FALSE()),"")&amp;","&amp;T1627&amp;","&amp;U1627&amp;","&amp;V1627&amp;","&amp;W1627&amp;","&amp;X1627&amp;","&amp;Y1627&amp;","&amp;Z1627&amp;","&amp;AA1627&amp;","&amp;IF(AB1627&lt;&gt;"",VLOOKUP(AB1627,'Vlookup''sRef'!$O$2:$P$101,2,FALSE()),"")&amp;","&amp;IF(AC1627&lt;&gt;"",VLOOKUP(AC1627,RulesetRef!$A$2:$B$95,2,FALSE()),"")&amp;","&amp;AD1627&amp;","&amp;AE1627&amp;","&amp;IF(AF1627&lt;&gt;"",AF1627,"false"))</f>
        <v/>
      </c>
    </row>
    <row r="1628" customFormat="false" ht="15" hidden="false" customHeight="true" outlineLevel="0" collapsed="false">
      <c r="E1628" s="2" t="str">
        <f aca="false">IF(AND(A1628="",D1628=""),"",IF(OR(AND(ISNUMBER(SEARCH("@",A1628))*ISNUMBER(SEARCH(".",A1628,SEARCH("@",A1628))),ISBLANK(D1628)),LEN(D1628)&gt;=8),1,0))</f>
        <v/>
      </c>
      <c r="G1628" s="2" t="str">
        <f aca="false">IF(F1628="","",F1628)</f>
        <v/>
      </c>
      <c r="I1628" s="2" t="str">
        <f aca="false">IF(H1628="","",H1628)</f>
        <v/>
      </c>
      <c r="N1628" s="29"/>
      <c r="AG1628" s="2" t="n">
        <f aca="false">IF(ISNUMBER(SEARCH(B1628,D1628)), 0, 1)</f>
        <v>1</v>
      </c>
      <c r="AH1628" s="2" t="n">
        <f aca="false">IF(ISNUMBER(SEARCH(C1628,D1628)), 0, 1)</f>
        <v>1</v>
      </c>
      <c r="AI1628" s="2" t="n">
        <f aca="false">IF(ISNUMBER(SEARCH(A1628,D1628)), 0, 1)</f>
        <v>1</v>
      </c>
      <c r="AJ1628" s="30" t="str">
        <f aca="false">IF(A1628="","User Name Missing",IF(B1628="","First Name Missing",IF(C1628="","Last Name Missing",IF(E1628=0,"Password Short(Min 8 Charcters)",IF(AG1628=0,"The password cannot contain the user's first name.",IF(AH1628=0,"The password cannot contain the user's last name.",IF(AI1628=0,"The password cannot contain the username.",IF(F1628="","Group Missing",IF(J1628="","Security Clearance Missing",IF(R1628="","Fuel Economy Measurement missing",IF(S1628="","Distance Measurement System missing",IF(T1628="","Feature Preview missing",IF(U1628="","Time Zone Missing",IF(AD1628="","Yard Move allowed Missing",IF(AE1628="","Personal Conveyance Missing","Good")))))))))))))))</f>
        <v>User Name Missing</v>
      </c>
      <c r="AK1628" s="3" t="str">
        <f aca="false">IF(AJ1628&lt;&gt;"Good","",A1628&amp;","&amp;B1628&amp;","&amp;C1628&amp;","&amp;D1628&amp;","&amp;F1628&amp;","&amp;H1628&amp;","&amp;J1628&amp;","&amp;K1628&amp;","&amp;L1628&amp;","&amp;M1628&amp;","&amp;N1628&amp;","&amp;O1628&amp;","&amp;P1628&amp;","&amp;Q1628&amp;","&amp;IF(R1628&lt;&gt;"",VLOOKUP(R1628,'Vlookup''sRef'!$C$3:$D$6,2,FALSE()),"")&amp;","&amp;IF(S1628&lt;&gt;"",VLOOKUP(S1628,'Vlookup''sRef'!$F$3:$G$4,2,FALSE()),"")&amp;","&amp;T1628&amp;","&amp;U1628&amp;","&amp;V1628&amp;","&amp;W1628&amp;","&amp;X1628&amp;","&amp;Y1628&amp;","&amp;Z1628&amp;","&amp;AA1628&amp;","&amp;IF(AB1628&lt;&gt;"",VLOOKUP(AB1628,'Vlookup''sRef'!$O$2:$P$101,2,FALSE()),"")&amp;","&amp;IF(AC1628&lt;&gt;"",VLOOKUP(AC1628,RulesetRef!$A$2:$B$95,2,FALSE()),"")&amp;","&amp;AD1628&amp;","&amp;AE1628&amp;","&amp;IF(AF1628&lt;&gt;"",AF1628,"false"))</f>
        <v/>
      </c>
    </row>
    <row r="1629" customFormat="false" ht="15" hidden="false" customHeight="true" outlineLevel="0" collapsed="false">
      <c r="E1629" s="2" t="str">
        <f aca="false">IF(AND(A1629="",D1629=""),"",IF(OR(AND(ISNUMBER(SEARCH("@",A1629))*ISNUMBER(SEARCH(".",A1629,SEARCH("@",A1629))),ISBLANK(D1629)),LEN(D1629)&gt;=8),1,0))</f>
        <v/>
      </c>
      <c r="G1629" s="2" t="str">
        <f aca="false">IF(F1629="","",F1629)</f>
        <v/>
      </c>
      <c r="I1629" s="2" t="str">
        <f aca="false">IF(H1629="","",H1629)</f>
        <v/>
      </c>
      <c r="N1629" s="29"/>
      <c r="AG1629" s="2" t="n">
        <f aca="false">IF(ISNUMBER(SEARCH(B1629,D1629)), 0, 1)</f>
        <v>1</v>
      </c>
      <c r="AH1629" s="2" t="n">
        <f aca="false">IF(ISNUMBER(SEARCH(C1629,D1629)), 0, 1)</f>
        <v>1</v>
      </c>
      <c r="AI1629" s="2" t="n">
        <f aca="false">IF(ISNUMBER(SEARCH(A1629,D1629)), 0, 1)</f>
        <v>1</v>
      </c>
      <c r="AJ1629" s="30" t="str">
        <f aca="false">IF(A1629="","User Name Missing",IF(B1629="","First Name Missing",IF(C1629="","Last Name Missing",IF(E1629=0,"Password Short(Min 8 Charcters)",IF(AG1629=0,"The password cannot contain the user's first name.",IF(AH1629=0,"The password cannot contain the user's last name.",IF(AI1629=0,"The password cannot contain the username.",IF(F1629="","Group Missing",IF(J1629="","Security Clearance Missing",IF(R1629="","Fuel Economy Measurement missing",IF(S1629="","Distance Measurement System missing",IF(T1629="","Feature Preview missing",IF(U1629="","Time Zone Missing",IF(AD1629="","Yard Move allowed Missing",IF(AE1629="","Personal Conveyance Missing","Good")))))))))))))))</f>
        <v>User Name Missing</v>
      </c>
      <c r="AK1629" s="3" t="str">
        <f aca="false">IF(AJ1629&lt;&gt;"Good","",A1629&amp;","&amp;B1629&amp;","&amp;C1629&amp;","&amp;D1629&amp;","&amp;F1629&amp;","&amp;H1629&amp;","&amp;J1629&amp;","&amp;K1629&amp;","&amp;L1629&amp;","&amp;M1629&amp;","&amp;N1629&amp;","&amp;O1629&amp;","&amp;P1629&amp;","&amp;Q1629&amp;","&amp;IF(R1629&lt;&gt;"",VLOOKUP(R1629,'Vlookup''sRef'!$C$3:$D$6,2,FALSE()),"")&amp;","&amp;IF(S1629&lt;&gt;"",VLOOKUP(S1629,'Vlookup''sRef'!$F$3:$G$4,2,FALSE()),"")&amp;","&amp;T1629&amp;","&amp;U1629&amp;","&amp;V1629&amp;","&amp;W1629&amp;","&amp;X1629&amp;","&amp;Y1629&amp;","&amp;Z1629&amp;","&amp;AA1629&amp;","&amp;IF(AB1629&lt;&gt;"",VLOOKUP(AB1629,'Vlookup''sRef'!$O$2:$P$101,2,FALSE()),"")&amp;","&amp;IF(AC1629&lt;&gt;"",VLOOKUP(AC1629,RulesetRef!$A$2:$B$95,2,FALSE()),"")&amp;","&amp;AD1629&amp;","&amp;AE1629&amp;","&amp;IF(AF1629&lt;&gt;"",AF1629,"false"))</f>
        <v/>
      </c>
    </row>
    <row r="1630" customFormat="false" ht="15" hidden="false" customHeight="true" outlineLevel="0" collapsed="false">
      <c r="E1630" s="2" t="str">
        <f aca="false">IF(AND(A1630="",D1630=""),"",IF(OR(AND(ISNUMBER(SEARCH("@",A1630))*ISNUMBER(SEARCH(".",A1630,SEARCH("@",A1630))),ISBLANK(D1630)),LEN(D1630)&gt;=8),1,0))</f>
        <v/>
      </c>
      <c r="G1630" s="2" t="str">
        <f aca="false">IF(F1630="","",F1630)</f>
        <v/>
      </c>
      <c r="I1630" s="2" t="str">
        <f aca="false">IF(H1630="","",H1630)</f>
        <v/>
      </c>
      <c r="N1630" s="29"/>
      <c r="AG1630" s="2" t="n">
        <f aca="false">IF(ISNUMBER(SEARCH(B1630,D1630)), 0, 1)</f>
        <v>1</v>
      </c>
      <c r="AH1630" s="2" t="n">
        <f aca="false">IF(ISNUMBER(SEARCH(C1630,D1630)), 0, 1)</f>
        <v>1</v>
      </c>
      <c r="AI1630" s="2" t="n">
        <f aca="false">IF(ISNUMBER(SEARCH(A1630,D1630)), 0, 1)</f>
        <v>1</v>
      </c>
      <c r="AJ1630" s="30" t="str">
        <f aca="false">IF(A1630="","User Name Missing",IF(B1630="","First Name Missing",IF(C1630="","Last Name Missing",IF(E1630=0,"Password Short(Min 8 Charcters)",IF(AG1630=0,"The password cannot contain the user's first name.",IF(AH1630=0,"The password cannot contain the user's last name.",IF(AI1630=0,"The password cannot contain the username.",IF(F1630="","Group Missing",IF(J1630="","Security Clearance Missing",IF(R1630="","Fuel Economy Measurement missing",IF(S1630="","Distance Measurement System missing",IF(T1630="","Feature Preview missing",IF(U1630="","Time Zone Missing",IF(AD1630="","Yard Move allowed Missing",IF(AE1630="","Personal Conveyance Missing","Good")))))))))))))))</f>
        <v>User Name Missing</v>
      </c>
      <c r="AK1630" s="3" t="str">
        <f aca="false">IF(AJ1630&lt;&gt;"Good","",A1630&amp;","&amp;B1630&amp;","&amp;C1630&amp;","&amp;D1630&amp;","&amp;F1630&amp;","&amp;H1630&amp;","&amp;J1630&amp;","&amp;K1630&amp;","&amp;L1630&amp;","&amp;M1630&amp;","&amp;N1630&amp;","&amp;O1630&amp;","&amp;P1630&amp;","&amp;Q1630&amp;","&amp;IF(R1630&lt;&gt;"",VLOOKUP(R1630,'Vlookup''sRef'!$C$3:$D$6,2,FALSE()),"")&amp;","&amp;IF(S1630&lt;&gt;"",VLOOKUP(S1630,'Vlookup''sRef'!$F$3:$G$4,2,FALSE()),"")&amp;","&amp;T1630&amp;","&amp;U1630&amp;","&amp;V1630&amp;","&amp;W1630&amp;","&amp;X1630&amp;","&amp;Y1630&amp;","&amp;Z1630&amp;","&amp;AA1630&amp;","&amp;IF(AB1630&lt;&gt;"",VLOOKUP(AB1630,'Vlookup''sRef'!$O$2:$P$101,2,FALSE()),"")&amp;","&amp;IF(AC1630&lt;&gt;"",VLOOKUP(AC1630,RulesetRef!$A$2:$B$95,2,FALSE()),"")&amp;","&amp;AD1630&amp;","&amp;AE1630&amp;","&amp;IF(AF1630&lt;&gt;"",AF1630,"false"))</f>
        <v/>
      </c>
    </row>
    <row r="1631" customFormat="false" ht="15" hidden="false" customHeight="true" outlineLevel="0" collapsed="false">
      <c r="E1631" s="2" t="str">
        <f aca="false">IF(AND(A1631="",D1631=""),"",IF(OR(AND(ISNUMBER(SEARCH("@",A1631))*ISNUMBER(SEARCH(".",A1631,SEARCH("@",A1631))),ISBLANK(D1631)),LEN(D1631)&gt;=8),1,0))</f>
        <v/>
      </c>
      <c r="G1631" s="2" t="str">
        <f aca="false">IF(F1631="","",F1631)</f>
        <v/>
      </c>
      <c r="I1631" s="2" t="str">
        <f aca="false">IF(H1631="","",H1631)</f>
        <v/>
      </c>
      <c r="N1631" s="29"/>
      <c r="AG1631" s="2" t="n">
        <f aca="false">IF(ISNUMBER(SEARCH(B1631,D1631)), 0, 1)</f>
        <v>1</v>
      </c>
      <c r="AH1631" s="2" t="n">
        <f aca="false">IF(ISNUMBER(SEARCH(C1631,D1631)), 0, 1)</f>
        <v>1</v>
      </c>
      <c r="AI1631" s="2" t="n">
        <f aca="false">IF(ISNUMBER(SEARCH(A1631,D1631)), 0, 1)</f>
        <v>1</v>
      </c>
      <c r="AJ1631" s="30" t="str">
        <f aca="false">IF(A1631="","User Name Missing",IF(B1631="","First Name Missing",IF(C1631="","Last Name Missing",IF(E1631=0,"Password Short(Min 8 Charcters)",IF(AG1631=0,"The password cannot contain the user's first name.",IF(AH1631=0,"The password cannot contain the user's last name.",IF(AI1631=0,"The password cannot contain the username.",IF(F1631="","Group Missing",IF(J1631="","Security Clearance Missing",IF(R1631="","Fuel Economy Measurement missing",IF(S1631="","Distance Measurement System missing",IF(T1631="","Feature Preview missing",IF(U1631="","Time Zone Missing",IF(AD1631="","Yard Move allowed Missing",IF(AE1631="","Personal Conveyance Missing","Good")))))))))))))))</f>
        <v>User Name Missing</v>
      </c>
      <c r="AK1631" s="3" t="str">
        <f aca="false">IF(AJ1631&lt;&gt;"Good","",A1631&amp;","&amp;B1631&amp;","&amp;C1631&amp;","&amp;D1631&amp;","&amp;F1631&amp;","&amp;H1631&amp;","&amp;J1631&amp;","&amp;K1631&amp;","&amp;L1631&amp;","&amp;M1631&amp;","&amp;N1631&amp;","&amp;O1631&amp;","&amp;P1631&amp;","&amp;Q1631&amp;","&amp;IF(R1631&lt;&gt;"",VLOOKUP(R1631,'Vlookup''sRef'!$C$3:$D$6,2,FALSE()),"")&amp;","&amp;IF(S1631&lt;&gt;"",VLOOKUP(S1631,'Vlookup''sRef'!$F$3:$G$4,2,FALSE()),"")&amp;","&amp;T1631&amp;","&amp;U1631&amp;","&amp;V1631&amp;","&amp;W1631&amp;","&amp;X1631&amp;","&amp;Y1631&amp;","&amp;Z1631&amp;","&amp;AA1631&amp;","&amp;IF(AB1631&lt;&gt;"",VLOOKUP(AB1631,'Vlookup''sRef'!$O$2:$P$101,2,FALSE()),"")&amp;","&amp;IF(AC1631&lt;&gt;"",VLOOKUP(AC1631,RulesetRef!$A$2:$B$95,2,FALSE()),"")&amp;","&amp;AD1631&amp;","&amp;AE1631&amp;","&amp;IF(AF1631&lt;&gt;"",AF1631,"false"))</f>
        <v/>
      </c>
    </row>
    <row r="1632" customFormat="false" ht="15" hidden="false" customHeight="true" outlineLevel="0" collapsed="false">
      <c r="E1632" s="2" t="str">
        <f aca="false">IF(AND(A1632="",D1632=""),"",IF(OR(AND(ISNUMBER(SEARCH("@",A1632))*ISNUMBER(SEARCH(".",A1632,SEARCH("@",A1632))),ISBLANK(D1632)),LEN(D1632)&gt;=8),1,0))</f>
        <v/>
      </c>
      <c r="G1632" s="2" t="str">
        <f aca="false">IF(F1632="","",F1632)</f>
        <v/>
      </c>
      <c r="I1632" s="2" t="str">
        <f aca="false">IF(H1632="","",H1632)</f>
        <v/>
      </c>
      <c r="N1632" s="29"/>
      <c r="AG1632" s="2" t="n">
        <f aca="false">IF(ISNUMBER(SEARCH(B1632,D1632)), 0, 1)</f>
        <v>1</v>
      </c>
      <c r="AH1632" s="2" t="n">
        <f aca="false">IF(ISNUMBER(SEARCH(C1632,D1632)), 0, 1)</f>
        <v>1</v>
      </c>
      <c r="AI1632" s="2" t="n">
        <f aca="false">IF(ISNUMBER(SEARCH(A1632,D1632)), 0, 1)</f>
        <v>1</v>
      </c>
      <c r="AJ1632" s="30" t="str">
        <f aca="false">IF(A1632="","User Name Missing",IF(B1632="","First Name Missing",IF(C1632="","Last Name Missing",IF(E1632=0,"Password Short(Min 8 Charcters)",IF(AG1632=0,"The password cannot contain the user's first name.",IF(AH1632=0,"The password cannot contain the user's last name.",IF(AI1632=0,"The password cannot contain the username.",IF(F1632="","Group Missing",IF(J1632="","Security Clearance Missing",IF(R1632="","Fuel Economy Measurement missing",IF(S1632="","Distance Measurement System missing",IF(T1632="","Feature Preview missing",IF(U1632="","Time Zone Missing",IF(AD1632="","Yard Move allowed Missing",IF(AE1632="","Personal Conveyance Missing","Good")))))))))))))))</f>
        <v>User Name Missing</v>
      </c>
      <c r="AK1632" s="3" t="str">
        <f aca="false">IF(AJ1632&lt;&gt;"Good","",A1632&amp;","&amp;B1632&amp;","&amp;C1632&amp;","&amp;D1632&amp;","&amp;F1632&amp;","&amp;H1632&amp;","&amp;J1632&amp;","&amp;K1632&amp;","&amp;L1632&amp;","&amp;M1632&amp;","&amp;N1632&amp;","&amp;O1632&amp;","&amp;P1632&amp;","&amp;Q1632&amp;","&amp;IF(R1632&lt;&gt;"",VLOOKUP(R1632,'Vlookup''sRef'!$C$3:$D$6,2,FALSE()),"")&amp;","&amp;IF(S1632&lt;&gt;"",VLOOKUP(S1632,'Vlookup''sRef'!$F$3:$G$4,2,FALSE()),"")&amp;","&amp;T1632&amp;","&amp;U1632&amp;","&amp;V1632&amp;","&amp;W1632&amp;","&amp;X1632&amp;","&amp;Y1632&amp;","&amp;Z1632&amp;","&amp;AA1632&amp;","&amp;IF(AB1632&lt;&gt;"",VLOOKUP(AB1632,'Vlookup''sRef'!$O$2:$P$101,2,FALSE()),"")&amp;","&amp;IF(AC1632&lt;&gt;"",VLOOKUP(AC1632,RulesetRef!$A$2:$B$95,2,FALSE()),"")&amp;","&amp;AD1632&amp;","&amp;AE1632&amp;","&amp;IF(AF1632&lt;&gt;"",AF1632,"false"))</f>
        <v/>
      </c>
    </row>
    <row r="1633" customFormat="false" ht="15" hidden="false" customHeight="true" outlineLevel="0" collapsed="false">
      <c r="E1633" s="2" t="str">
        <f aca="false">IF(AND(A1633="",D1633=""),"",IF(OR(AND(ISNUMBER(SEARCH("@",A1633))*ISNUMBER(SEARCH(".",A1633,SEARCH("@",A1633))),ISBLANK(D1633)),LEN(D1633)&gt;=8),1,0))</f>
        <v/>
      </c>
      <c r="G1633" s="2" t="str">
        <f aca="false">IF(F1633="","",F1633)</f>
        <v/>
      </c>
      <c r="I1633" s="2" t="str">
        <f aca="false">IF(H1633="","",H1633)</f>
        <v/>
      </c>
      <c r="N1633" s="29"/>
      <c r="AG1633" s="2" t="n">
        <f aca="false">IF(ISNUMBER(SEARCH(B1633,D1633)), 0, 1)</f>
        <v>1</v>
      </c>
      <c r="AH1633" s="2" t="n">
        <f aca="false">IF(ISNUMBER(SEARCH(C1633,D1633)), 0, 1)</f>
        <v>1</v>
      </c>
      <c r="AI1633" s="2" t="n">
        <f aca="false">IF(ISNUMBER(SEARCH(A1633,D1633)), 0, 1)</f>
        <v>1</v>
      </c>
      <c r="AJ1633" s="30" t="str">
        <f aca="false">IF(A1633="","User Name Missing",IF(B1633="","First Name Missing",IF(C1633="","Last Name Missing",IF(E1633=0,"Password Short(Min 8 Charcters)",IF(AG1633=0,"The password cannot contain the user's first name.",IF(AH1633=0,"The password cannot contain the user's last name.",IF(AI1633=0,"The password cannot contain the username.",IF(F1633="","Group Missing",IF(J1633="","Security Clearance Missing",IF(R1633="","Fuel Economy Measurement missing",IF(S1633="","Distance Measurement System missing",IF(T1633="","Feature Preview missing",IF(U1633="","Time Zone Missing",IF(AD1633="","Yard Move allowed Missing",IF(AE1633="","Personal Conveyance Missing","Good")))))))))))))))</f>
        <v>User Name Missing</v>
      </c>
      <c r="AK1633" s="3" t="str">
        <f aca="false">IF(AJ1633&lt;&gt;"Good","",A1633&amp;","&amp;B1633&amp;","&amp;C1633&amp;","&amp;D1633&amp;","&amp;F1633&amp;","&amp;H1633&amp;","&amp;J1633&amp;","&amp;K1633&amp;","&amp;L1633&amp;","&amp;M1633&amp;","&amp;N1633&amp;","&amp;O1633&amp;","&amp;P1633&amp;","&amp;Q1633&amp;","&amp;IF(R1633&lt;&gt;"",VLOOKUP(R1633,'Vlookup''sRef'!$C$3:$D$6,2,FALSE()),"")&amp;","&amp;IF(S1633&lt;&gt;"",VLOOKUP(S1633,'Vlookup''sRef'!$F$3:$G$4,2,FALSE()),"")&amp;","&amp;T1633&amp;","&amp;U1633&amp;","&amp;V1633&amp;","&amp;W1633&amp;","&amp;X1633&amp;","&amp;Y1633&amp;","&amp;Z1633&amp;","&amp;AA1633&amp;","&amp;IF(AB1633&lt;&gt;"",VLOOKUP(AB1633,'Vlookup''sRef'!$O$2:$P$101,2,FALSE()),"")&amp;","&amp;IF(AC1633&lt;&gt;"",VLOOKUP(AC1633,RulesetRef!$A$2:$B$95,2,FALSE()),"")&amp;","&amp;AD1633&amp;","&amp;AE1633&amp;","&amp;IF(AF1633&lt;&gt;"",AF1633,"false"))</f>
        <v/>
      </c>
    </row>
    <row r="1634" customFormat="false" ht="15" hidden="false" customHeight="true" outlineLevel="0" collapsed="false">
      <c r="E1634" s="2" t="str">
        <f aca="false">IF(AND(A1634="",D1634=""),"",IF(OR(AND(ISNUMBER(SEARCH("@",A1634))*ISNUMBER(SEARCH(".",A1634,SEARCH("@",A1634))),ISBLANK(D1634)),LEN(D1634)&gt;=8),1,0))</f>
        <v/>
      </c>
      <c r="G1634" s="2" t="str">
        <f aca="false">IF(F1634="","",F1634)</f>
        <v/>
      </c>
      <c r="I1634" s="2" t="str">
        <f aca="false">IF(H1634="","",H1634)</f>
        <v/>
      </c>
      <c r="N1634" s="29"/>
      <c r="AG1634" s="2" t="n">
        <f aca="false">IF(ISNUMBER(SEARCH(B1634,D1634)), 0, 1)</f>
        <v>1</v>
      </c>
      <c r="AH1634" s="2" t="n">
        <f aca="false">IF(ISNUMBER(SEARCH(C1634,D1634)), 0, 1)</f>
        <v>1</v>
      </c>
      <c r="AI1634" s="2" t="n">
        <f aca="false">IF(ISNUMBER(SEARCH(A1634,D1634)), 0, 1)</f>
        <v>1</v>
      </c>
      <c r="AJ1634" s="30" t="str">
        <f aca="false">IF(A1634="","User Name Missing",IF(B1634="","First Name Missing",IF(C1634="","Last Name Missing",IF(E1634=0,"Password Short(Min 8 Charcters)",IF(AG1634=0,"The password cannot contain the user's first name.",IF(AH1634=0,"The password cannot contain the user's last name.",IF(AI1634=0,"The password cannot contain the username.",IF(F1634="","Group Missing",IF(J1634="","Security Clearance Missing",IF(R1634="","Fuel Economy Measurement missing",IF(S1634="","Distance Measurement System missing",IF(T1634="","Feature Preview missing",IF(U1634="","Time Zone Missing",IF(AD1634="","Yard Move allowed Missing",IF(AE1634="","Personal Conveyance Missing","Good")))))))))))))))</f>
        <v>User Name Missing</v>
      </c>
      <c r="AK1634" s="3" t="str">
        <f aca="false">IF(AJ1634&lt;&gt;"Good","",A1634&amp;","&amp;B1634&amp;","&amp;C1634&amp;","&amp;D1634&amp;","&amp;F1634&amp;","&amp;H1634&amp;","&amp;J1634&amp;","&amp;K1634&amp;","&amp;L1634&amp;","&amp;M1634&amp;","&amp;N1634&amp;","&amp;O1634&amp;","&amp;P1634&amp;","&amp;Q1634&amp;","&amp;IF(R1634&lt;&gt;"",VLOOKUP(R1634,'Vlookup''sRef'!$C$3:$D$6,2,FALSE()),"")&amp;","&amp;IF(S1634&lt;&gt;"",VLOOKUP(S1634,'Vlookup''sRef'!$F$3:$G$4,2,FALSE()),"")&amp;","&amp;T1634&amp;","&amp;U1634&amp;","&amp;V1634&amp;","&amp;W1634&amp;","&amp;X1634&amp;","&amp;Y1634&amp;","&amp;Z1634&amp;","&amp;AA1634&amp;","&amp;IF(AB1634&lt;&gt;"",VLOOKUP(AB1634,'Vlookup''sRef'!$O$2:$P$101,2,FALSE()),"")&amp;","&amp;IF(AC1634&lt;&gt;"",VLOOKUP(AC1634,RulesetRef!$A$2:$B$95,2,FALSE()),"")&amp;","&amp;AD1634&amp;","&amp;AE1634&amp;","&amp;IF(AF1634&lt;&gt;"",AF1634,"false"))</f>
        <v/>
      </c>
    </row>
    <row r="1635" customFormat="false" ht="15" hidden="false" customHeight="true" outlineLevel="0" collapsed="false">
      <c r="E1635" s="2" t="str">
        <f aca="false">IF(AND(A1635="",D1635=""),"",IF(OR(AND(ISNUMBER(SEARCH("@",A1635))*ISNUMBER(SEARCH(".",A1635,SEARCH("@",A1635))),ISBLANK(D1635)),LEN(D1635)&gt;=8),1,0))</f>
        <v/>
      </c>
      <c r="G1635" s="2" t="str">
        <f aca="false">IF(F1635="","",F1635)</f>
        <v/>
      </c>
      <c r="I1635" s="2" t="str">
        <f aca="false">IF(H1635="","",H1635)</f>
        <v/>
      </c>
      <c r="N1635" s="29"/>
      <c r="AG1635" s="2" t="n">
        <f aca="false">IF(ISNUMBER(SEARCH(B1635,D1635)), 0, 1)</f>
        <v>1</v>
      </c>
      <c r="AH1635" s="2" t="n">
        <f aca="false">IF(ISNUMBER(SEARCH(C1635,D1635)), 0, 1)</f>
        <v>1</v>
      </c>
      <c r="AI1635" s="2" t="n">
        <f aca="false">IF(ISNUMBER(SEARCH(A1635,D1635)), 0, 1)</f>
        <v>1</v>
      </c>
      <c r="AJ1635" s="30" t="str">
        <f aca="false">IF(A1635="","User Name Missing",IF(B1635="","First Name Missing",IF(C1635="","Last Name Missing",IF(E1635=0,"Password Short(Min 8 Charcters)",IF(AG1635=0,"The password cannot contain the user's first name.",IF(AH1635=0,"The password cannot contain the user's last name.",IF(AI1635=0,"The password cannot contain the username.",IF(F1635="","Group Missing",IF(J1635="","Security Clearance Missing",IF(R1635="","Fuel Economy Measurement missing",IF(S1635="","Distance Measurement System missing",IF(T1635="","Feature Preview missing",IF(U1635="","Time Zone Missing",IF(AD1635="","Yard Move allowed Missing",IF(AE1635="","Personal Conveyance Missing","Good")))))))))))))))</f>
        <v>User Name Missing</v>
      </c>
      <c r="AK1635" s="3" t="str">
        <f aca="false">IF(AJ1635&lt;&gt;"Good","",A1635&amp;","&amp;B1635&amp;","&amp;C1635&amp;","&amp;D1635&amp;","&amp;F1635&amp;","&amp;H1635&amp;","&amp;J1635&amp;","&amp;K1635&amp;","&amp;L1635&amp;","&amp;M1635&amp;","&amp;N1635&amp;","&amp;O1635&amp;","&amp;P1635&amp;","&amp;Q1635&amp;","&amp;IF(R1635&lt;&gt;"",VLOOKUP(R1635,'Vlookup''sRef'!$C$3:$D$6,2,FALSE()),"")&amp;","&amp;IF(S1635&lt;&gt;"",VLOOKUP(S1635,'Vlookup''sRef'!$F$3:$G$4,2,FALSE()),"")&amp;","&amp;T1635&amp;","&amp;U1635&amp;","&amp;V1635&amp;","&amp;W1635&amp;","&amp;X1635&amp;","&amp;Y1635&amp;","&amp;Z1635&amp;","&amp;AA1635&amp;","&amp;IF(AB1635&lt;&gt;"",VLOOKUP(AB1635,'Vlookup''sRef'!$O$2:$P$101,2,FALSE()),"")&amp;","&amp;IF(AC1635&lt;&gt;"",VLOOKUP(AC1635,RulesetRef!$A$2:$B$95,2,FALSE()),"")&amp;","&amp;AD1635&amp;","&amp;AE1635&amp;","&amp;IF(AF1635&lt;&gt;"",AF1635,"false"))</f>
        <v/>
      </c>
    </row>
    <row r="1636" customFormat="false" ht="15" hidden="false" customHeight="true" outlineLevel="0" collapsed="false">
      <c r="E1636" s="2" t="str">
        <f aca="false">IF(AND(A1636="",D1636=""),"",IF(OR(AND(ISNUMBER(SEARCH("@",A1636))*ISNUMBER(SEARCH(".",A1636,SEARCH("@",A1636))),ISBLANK(D1636)),LEN(D1636)&gt;=8),1,0))</f>
        <v/>
      </c>
      <c r="G1636" s="2" t="str">
        <f aca="false">IF(F1636="","",F1636)</f>
        <v/>
      </c>
      <c r="I1636" s="2" t="str">
        <f aca="false">IF(H1636="","",H1636)</f>
        <v/>
      </c>
      <c r="N1636" s="29"/>
      <c r="AG1636" s="2" t="n">
        <f aca="false">IF(ISNUMBER(SEARCH(B1636,D1636)), 0, 1)</f>
        <v>1</v>
      </c>
      <c r="AH1636" s="2" t="n">
        <f aca="false">IF(ISNUMBER(SEARCH(C1636,D1636)), 0, 1)</f>
        <v>1</v>
      </c>
      <c r="AI1636" s="2" t="n">
        <f aca="false">IF(ISNUMBER(SEARCH(A1636,D1636)), 0, 1)</f>
        <v>1</v>
      </c>
      <c r="AJ1636" s="30" t="str">
        <f aca="false">IF(A1636="","User Name Missing",IF(B1636="","First Name Missing",IF(C1636="","Last Name Missing",IF(E1636=0,"Password Short(Min 8 Charcters)",IF(AG1636=0,"The password cannot contain the user's first name.",IF(AH1636=0,"The password cannot contain the user's last name.",IF(AI1636=0,"The password cannot contain the username.",IF(F1636="","Group Missing",IF(J1636="","Security Clearance Missing",IF(R1636="","Fuel Economy Measurement missing",IF(S1636="","Distance Measurement System missing",IF(T1636="","Feature Preview missing",IF(U1636="","Time Zone Missing",IF(AD1636="","Yard Move allowed Missing",IF(AE1636="","Personal Conveyance Missing","Good")))))))))))))))</f>
        <v>User Name Missing</v>
      </c>
      <c r="AK1636" s="3" t="str">
        <f aca="false">IF(AJ1636&lt;&gt;"Good","",A1636&amp;","&amp;B1636&amp;","&amp;C1636&amp;","&amp;D1636&amp;","&amp;F1636&amp;","&amp;H1636&amp;","&amp;J1636&amp;","&amp;K1636&amp;","&amp;L1636&amp;","&amp;M1636&amp;","&amp;N1636&amp;","&amp;O1636&amp;","&amp;P1636&amp;","&amp;Q1636&amp;","&amp;IF(R1636&lt;&gt;"",VLOOKUP(R1636,'Vlookup''sRef'!$C$3:$D$6,2,FALSE()),"")&amp;","&amp;IF(S1636&lt;&gt;"",VLOOKUP(S1636,'Vlookup''sRef'!$F$3:$G$4,2,FALSE()),"")&amp;","&amp;T1636&amp;","&amp;U1636&amp;","&amp;V1636&amp;","&amp;W1636&amp;","&amp;X1636&amp;","&amp;Y1636&amp;","&amp;Z1636&amp;","&amp;AA1636&amp;","&amp;IF(AB1636&lt;&gt;"",VLOOKUP(AB1636,'Vlookup''sRef'!$O$2:$P$101,2,FALSE()),"")&amp;","&amp;IF(AC1636&lt;&gt;"",VLOOKUP(AC1636,RulesetRef!$A$2:$B$95,2,FALSE()),"")&amp;","&amp;AD1636&amp;","&amp;AE1636&amp;","&amp;IF(AF1636&lt;&gt;"",AF1636,"false"))</f>
        <v/>
      </c>
    </row>
    <row r="1637" customFormat="false" ht="15" hidden="false" customHeight="true" outlineLevel="0" collapsed="false">
      <c r="E1637" s="2" t="str">
        <f aca="false">IF(AND(A1637="",D1637=""),"",IF(OR(AND(ISNUMBER(SEARCH("@",A1637))*ISNUMBER(SEARCH(".",A1637,SEARCH("@",A1637))),ISBLANK(D1637)),LEN(D1637)&gt;=8),1,0))</f>
        <v/>
      </c>
      <c r="G1637" s="2" t="str">
        <f aca="false">IF(F1637="","",F1637)</f>
        <v/>
      </c>
      <c r="I1637" s="2" t="str">
        <f aca="false">IF(H1637="","",H1637)</f>
        <v/>
      </c>
      <c r="N1637" s="29"/>
      <c r="AG1637" s="2" t="n">
        <f aca="false">IF(ISNUMBER(SEARCH(B1637,D1637)), 0, 1)</f>
        <v>1</v>
      </c>
      <c r="AH1637" s="2" t="n">
        <f aca="false">IF(ISNUMBER(SEARCH(C1637,D1637)), 0, 1)</f>
        <v>1</v>
      </c>
      <c r="AI1637" s="2" t="n">
        <f aca="false">IF(ISNUMBER(SEARCH(A1637,D1637)), 0, 1)</f>
        <v>1</v>
      </c>
      <c r="AJ1637" s="30" t="str">
        <f aca="false">IF(A1637="","User Name Missing",IF(B1637="","First Name Missing",IF(C1637="","Last Name Missing",IF(E1637=0,"Password Short(Min 8 Charcters)",IF(AG1637=0,"The password cannot contain the user's first name.",IF(AH1637=0,"The password cannot contain the user's last name.",IF(AI1637=0,"The password cannot contain the username.",IF(F1637="","Group Missing",IF(J1637="","Security Clearance Missing",IF(R1637="","Fuel Economy Measurement missing",IF(S1637="","Distance Measurement System missing",IF(T1637="","Feature Preview missing",IF(U1637="","Time Zone Missing",IF(AD1637="","Yard Move allowed Missing",IF(AE1637="","Personal Conveyance Missing","Good")))))))))))))))</f>
        <v>User Name Missing</v>
      </c>
      <c r="AK1637" s="3" t="str">
        <f aca="false">IF(AJ1637&lt;&gt;"Good","",A1637&amp;","&amp;B1637&amp;","&amp;C1637&amp;","&amp;D1637&amp;","&amp;F1637&amp;","&amp;H1637&amp;","&amp;J1637&amp;","&amp;K1637&amp;","&amp;L1637&amp;","&amp;M1637&amp;","&amp;N1637&amp;","&amp;O1637&amp;","&amp;P1637&amp;","&amp;Q1637&amp;","&amp;IF(R1637&lt;&gt;"",VLOOKUP(R1637,'Vlookup''sRef'!$C$3:$D$6,2,FALSE()),"")&amp;","&amp;IF(S1637&lt;&gt;"",VLOOKUP(S1637,'Vlookup''sRef'!$F$3:$G$4,2,FALSE()),"")&amp;","&amp;T1637&amp;","&amp;U1637&amp;","&amp;V1637&amp;","&amp;W1637&amp;","&amp;X1637&amp;","&amp;Y1637&amp;","&amp;Z1637&amp;","&amp;AA1637&amp;","&amp;IF(AB1637&lt;&gt;"",VLOOKUP(AB1637,'Vlookup''sRef'!$O$2:$P$101,2,FALSE()),"")&amp;","&amp;IF(AC1637&lt;&gt;"",VLOOKUP(AC1637,RulesetRef!$A$2:$B$95,2,FALSE()),"")&amp;","&amp;AD1637&amp;","&amp;AE1637&amp;","&amp;IF(AF1637&lt;&gt;"",AF1637,"false"))</f>
        <v/>
      </c>
    </row>
    <row r="1638" customFormat="false" ht="15" hidden="false" customHeight="true" outlineLevel="0" collapsed="false">
      <c r="E1638" s="2" t="str">
        <f aca="false">IF(AND(A1638="",D1638=""),"",IF(OR(AND(ISNUMBER(SEARCH("@",A1638))*ISNUMBER(SEARCH(".",A1638,SEARCH("@",A1638))),ISBLANK(D1638)),LEN(D1638)&gt;=8),1,0))</f>
        <v/>
      </c>
      <c r="G1638" s="2" t="str">
        <f aca="false">IF(F1638="","",F1638)</f>
        <v/>
      </c>
      <c r="I1638" s="2" t="str">
        <f aca="false">IF(H1638="","",H1638)</f>
        <v/>
      </c>
      <c r="N1638" s="29"/>
      <c r="AG1638" s="2" t="n">
        <f aca="false">IF(ISNUMBER(SEARCH(B1638,D1638)), 0, 1)</f>
        <v>1</v>
      </c>
      <c r="AH1638" s="2" t="n">
        <f aca="false">IF(ISNUMBER(SEARCH(C1638,D1638)), 0, 1)</f>
        <v>1</v>
      </c>
      <c r="AI1638" s="2" t="n">
        <f aca="false">IF(ISNUMBER(SEARCH(A1638,D1638)), 0, 1)</f>
        <v>1</v>
      </c>
      <c r="AJ1638" s="30" t="str">
        <f aca="false">IF(A1638="","User Name Missing",IF(B1638="","First Name Missing",IF(C1638="","Last Name Missing",IF(E1638=0,"Password Short(Min 8 Charcters)",IF(AG1638=0,"The password cannot contain the user's first name.",IF(AH1638=0,"The password cannot contain the user's last name.",IF(AI1638=0,"The password cannot contain the username.",IF(F1638="","Group Missing",IF(J1638="","Security Clearance Missing",IF(R1638="","Fuel Economy Measurement missing",IF(S1638="","Distance Measurement System missing",IF(T1638="","Feature Preview missing",IF(U1638="","Time Zone Missing",IF(AD1638="","Yard Move allowed Missing",IF(AE1638="","Personal Conveyance Missing","Good")))))))))))))))</f>
        <v>User Name Missing</v>
      </c>
      <c r="AK1638" s="3" t="str">
        <f aca="false">IF(AJ1638&lt;&gt;"Good","",A1638&amp;","&amp;B1638&amp;","&amp;C1638&amp;","&amp;D1638&amp;","&amp;F1638&amp;","&amp;H1638&amp;","&amp;J1638&amp;","&amp;K1638&amp;","&amp;L1638&amp;","&amp;M1638&amp;","&amp;N1638&amp;","&amp;O1638&amp;","&amp;P1638&amp;","&amp;Q1638&amp;","&amp;IF(R1638&lt;&gt;"",VLOOKUP(R1638,'Vlookup''sRef'!$C$3:$D$6,2,FALSE()),"")&amp;","&amp;IF(S1638&lt;&gt;"",VLOOKUP(S1638,'Vlookup''sRef'!$F$3:$G$4,2,FALSE()),"")&amp;","&amp;T1638&amp;","&amp;U1638&amp;","&amp;V1638&amp;","&amp;W1638&amp;","&amp;X1638&amp;","&amp;Y1638&amp;","&amp;Z1638&amp;","&amp;AA1638&amp;","&amp;IF(AB1638&lt;&gt;"",VLOOKUP(AB1638,'Vlookup''sRef'!$O$2:$P$101,2,FALSE()),"")&amp;","&amp;IF(AC1638&lt;&gt;"",VLOOKUP(AC1638,RulesetRef!$A$2:$B$95,2,FALSE()),"")&amp;","&amp;AD1638&amp;","&amp;AE1638&amp;","&amp;IF(AF1638&lt;&gt;"",AF1638,"false"))</f>
        <v/>
      </c>
    </row>
    <row r="1639" customFormat="false" ht="15" hidden="false" customHeight="true" outlineLevel="0" collapsed="false">
      <c r="E1639" s="2" t="str">
        <f aca="false">IF(AND(A1639="",D1639=""),"",IF(OR(AND(ISNUMBER(SEARCH("@",A1639))*ISNUMBER(SEARCH(".",A1639,SEARCH("@",A1639))),ISBLANK(D1639)),LEN(D1639)&gt;=8),1,0))</f>
        <v/>
      </c>
      <c r="G1639" s="2" t="str">
        <f aca="false">IF(F1639="","",F1639)</f>
        <v/>
      </c>
      <c r="I1639" s="2" t="str">
        <f aca="false">IF(H1639="","",H1639)</f>
        <v/>
      </c>
      <c r="N1639" s="29"/>
      <c r="AG1639" s="2" t="n">
        <f aca="false">IF(ISNUMBER(SEARCH(B1639,D1639)), 0, 1)</f>
        <v>1</v>
      </c>
      <c r="AH1639" s="2" t="n">
        <f aca="false">IF(ISNUMBER(SEARCH(C1639,D1639)), 0, 1)</f>
        <v>1</v>
      </c>
      <c r="AI1639" s="2" t="n">
        <f aca="false">IF(ISNUMBER(SEARCH(A1639,D1639)), 0, 1)</f>
        <v>1</v>
      </c>
      <c r="AJ1639" s="30" t="str">
        <f aca="false">IF(A1639="","User Name Missing",IF(B1639="","First Name Missing",IF(C1639="","Last Name Missing",IF(E1639=0,"Password Short(Min 8 Charcters)",IF(AG1639=0,"The password cannot contain the user's first name.",IF(AH1639=0,"The password cannot contain the user's last name.",IF(AI1639=0,"The password cannot contain the username.",IF(F1639="","Group Missing",IF(J1639="","Security Clearance Missing",IF(R1639="","Fuel Economy Measurement missing",IF(S1639="","Distance Measurement System missing",IF(T1639="","Feature Preview missing",IF(U1639="","Time Zone Missing",IF(AD1639="","Yard Move allowed Missing",IF(AE1639="","Personal Conveyance Missing","Good")))))))))))))))</f>
        <v>User Name Missing</v>
      </c>
      <c r="AK1639" s="3" t="str">
        <f aca="false">IF(AJ1639&lt;&gt;"Good","",A1639&amp;","&amp;B1639&amp;","&amp;C1639&amp;","&amp;D1639&amp;","&amp;F1639&amp;","&amp;H1639&amp;","&amp;J1639&amp;","&amp;K1639&amp;","&amp;L1639&amp;","&amp;M1639&amp;","&amp;N1639&amp;","&amp;O1639&amp;","&amp;P1639&amp;","&amp;Q1639&amp;","&amp;IF(R1639&lt;&gt;"",VLOOKUP(R1639,'Vlookup''sRef'!$C$3:$D$6,2,FALSE()),"")&amp;","&amp;IF(S1639&lt;&gt;"",VLOOKUP(S1639,'Vlookup''sRef'!$F$3:$G$4,2,FALSE()),"")&amp;","&amp;T1639&amp;","&amp;U1639&amp;","&amp;V1639&amp;","&amp;W1639&amp;","&amp;X1639&amp;","&amp;Y1639&amp;","&amp;Z1639&amp;","&amp;AA1639&amp;","&amp;IF(AB1639&lt;&gt;"",VLOOKUP(AB1639,'Vlookup''sRef'!$O$2:$P$101,2,FALSE()),"")&amp;","&amp;IF(AC1639&lt;&gt;"",VLOOKUP(AC1639,RulesetRef!$A$2:$B$95,2,FALSE()),"")&amp;","&amp;AD1639&amp;","&amp;AE1639&amp;","&amp;IF(AF1639&lt;&gt;"",AF1639,"false"))</f>
        <v/>
      </c>
    </row>
    <row r="1640" customFormat="false" ht="15" hidden="false" customHeight="true" outlineLevel="0" collapsed="false">
      <c r="E1640" s="2" t="str">
        <f aca="false">IF(AND(A1640="",D1640=""),"",IF(OR(AND(ISNUMBER(SEARCH("@",A1640))*ISNUMBER(SEARCH(".",A1640,SEARCH("@",A1640))),ISBLANK(D1640)),LEN(D1640)&gt;=8),1,0))</f>
        <v/>
      </c>
      <c r="G1640" s="2" t="str">
        <f aca="false">IF(F1640="","",F1640)</f>
        <v/>
      </c>
      <c r="I1640" s="2" t="str">
        <f aca="false">IF(H1640="","",H1640)</f>
        <v/>
      </c>
      <c r="N1640" s="29"/>
      <c r="AG1640" s="2" t="n">
        <f aca="false">IF(ISNUMBER(SEARCH(B1640,D1640)), 0, 1)</f>
        <v>1</v>
      </c>
      <c r="AH1640" s="2" t="n">
        <f aca="false">IF(ISNUMBER(SEARCH(C1640,D1640)), 0, 1)</f>
        <v>1</v>
      </c>
      <c r="AI1640" s="2" t="n">
        <f aca="false">IF(ISNUMBER(SEARCH(A1640,D1640)), 0, 1)</f>
        <v>1</v>
      </c>
      <c r="AJ1640" s="30" t="str">
        <f aca="false">IF(A1640="","User Name Missing",IF(B1640="","First Name Missing",IF(C1640="","Last Name Missing",IF(E1640=0,"Password Short(Min 8 Charcters)",IF(AG1640=0,"The password cannot contain the user's first name.",IF(AH1640=0,"The password cannot contain the user's last name.",IF(AI1640=0,"The password cannot contain the username.",IF(F1640="","Group Missing",IF(J1640="","Security Clearance Missing",IF(R1640="","Fuel Economy Measurement missing",IF(S1640="","Distance Measurement System missing",IF(T1640="","Feature Preview missing",IF(U1640="","Time Zone Missing",IF(AD1640="","Yard Move allowed Missing",IF(AE1640="","Personal Conveyance Missing","Good")))))))))))))))</f>
        <v>User Name Missing</v>
      </c>
      <c r="AK1640" s="3" t="str">
        <f aca="false">IF(AJ1640&lt;&gt;"Good","",A1640&amp;","&amp;B1640&amp;","&amp;C1640&amp;","&amp;D1640&amp;","&amp;F1640&amp;","&amp;H1640&amp;","&amp;J1640&amp;","&amp;K1640&amp;","&amp;L1640&amp;","&amp;M1640&amp;","&amp;N1640&amp;","&amp;O1640&amp;","&amp;P1640&amp;","&amp;Q1640&amp;","&amp;IF(R1640&lt;&gt;"",VLOOKUP(R1640,'Vlookup''sRef'!$C$3:$D$6,2,FALSE()),"")&amp;","&amp;IF(S1640&lt;&gt;"",VLOOKUP(S1640,'Vlookup''sRef'!$F$3:$G$4,2,FALSE()),"")&amp;","&amp;T1640&amp;","&amp;U1640&amp;","&amp;V1640&amp;","&amp;W1640&amp;","&amp;X1640&amp;","&amp;Y1640&amp;","&amp;Z1640&amp;","&amp;AA1640&amp;","&amp;IF(AB1640&lt;&gt;"",VLOOKUP(AB1640,'Vlookup''sRef'!$O$2:$P$101,2,FALSE()),"")&amp;","&amp;IF(AC1640&lt;&gt;"",VLOOKUP(AC1640,RulesetRef!$A$2:$B$95,2,FALSE()),"")&amp;","&amp;AD1640&amp;","&amp;AE1640&amp;","&amp;IF(AF1640&lt;&gt;"",AF1640,"false"))</f>
        <v/>
      </c>
    </row>
    <row r="1641" customFormat="false" ht="15" hidden="false" customHeight="true" outlineLevel="0" collapsed="false">
      <c r="E1641" s="2" t="str">
        <f aca="false">IF(AND(A1641="",D1641=""),"",IF(OR(AND(ISNUMBER(SEARCH("@",A1641))*ISNUMBER(SEARCH(".",A1641,SEARCH("@",A1641))),ISBLANK(D1641)),LEN(D1641)&gt;=8),1,0))</f>
        <v/>
      </c>
      <c r="G1641" s="2" t="str">
        <f aca="false">IF(F1641="","",F1641)</f>
        <v/>
      </c>
      <c r="I1641" s="2" t="str">
        <f aca="false">IF(H1641="","",H1641)</f>
        <v/>
      </c>
      <c r="N1641" s="29"/>
      <c r="AG1641" s="2" t="n">
        <f aca="false">IF(ISNUMBER(SEARCH(B1641,D1641)), 0, 1)</f>
        <v>1</v>
      </c>
      <c r="AH1641" s="2" t="n">
        <f aca="false">IF(ISNUMBER(SEARCH(C1641,D1641)), 0, 1)</f>
        <v>1</v>
      </c>
      <c r="AI1641" s="2" t="n">
        <f aca="false">IF(ISNUMBER(SEARCH(A1641,D1641)), 0, 1)</f>
        <v>1</v>
      </c>
      <c r="AJ1641" s="30" t="str">
        <f aca="false">IF(A1641="","User Name Missing",IF(B1641="","First Name Missing",IF(C1641="","Last Name Missing",IF(E1641=0,"Password Short(Min 8 Charcters)",IF(AG1641=0,"The password cannot contain the user's first name.",IF(AH1641=0,"The password cannot contain the user's last name.",IF(AI1641=0,"The password cannot contain the username.",IF(F1641="","Group Missing",IF(J1641="","Security Clearance Missing",IF(R1641="","Fuel Economy Measurement missing",IF(S1641="","Distance Measurement System missing",IF(T1641="","Feature Preview missing",IF(U1641="","Time Zone Missing",IF(AD1641="","Yard Move allowed Missing",IF(AE1641="","Personal Conveyance Missing","Good")))))))))))))))</f>
        <v>User Name Missing</v>
      </c>
      <c r="AK1641" s="3" t="str">
        <f aca="false">IF(AJ1641&lt;&gt;"Good","",A1641&amp;","&amp;B1641&amp;","&amp;C1641&amp;","&amp;D1641&amp;","&amp;F1641&amp;","&amp;H1641&amp;","&amp;J1641&amp;","&amp;K1641&amp;","&amp;L1641&amp;","&amp;M1641&amp;","&amp;N1641&amp;","&amp;O1641&amp;","&amp;P1641&amp;","&amp;Q1641&amp;","&amp;IF(R1641&lt;&gt;"",VLOOKUP(R1641,'Vlookup''sRef'!$C$3:$D$6,2,FALSE()),"")&amp;","&amp;IF(S1641&lt;&gt;"",VLOOKUP(S1641,'Vlookup''sRef'!$F$3:$G$4,2,FALSE()),"")&amp;","&amp;T1641&amp;","&amp;U1641&amp;","&amp;V1641&amp;","&amp;W1641&amp;","&amp;X1641&amp;","&amp;Y1641&amp;","&amp;Z1641&amp;","&amp;AA1641&amp;","&amp;IF(AB1641&lt;&gt;"",VLOOKUP(AB1641,'Vlookup''sRef'!$O$2:$P$101,2,FALSE()),"")&amp;","&amp;IF(AC1641&lt;&gt;"",VLOOKUP(AC1641,RulesetRef!$A$2:$B$95,2,FALSE()),"")&amp;","&amp;AD1641&amp;","&amp;AE1641&amp;","&amp;IF(AF1641&lt;&gt;"",AF1641,"false"))</f>
        <v/>
      </c>
    </row>
    <row r="1642" customFormat="false" ht="15" hidden="false" customHeight="true" outlineLevel="0" collapsed="false">
      <c r="E1642" s="2" t="str">
        <f aca="false">IF(AND(A1642="",D1642=""),"",IF(OR(AND(ISNUMBER(SEARCH("@",A1642))*ISNUMBER(SEARCH(".",A1642,SEARCH("@",A1642))),ISBLANK(D1642)),LEN(D1642)&gt;=8),1,0))</f>
        <v/>
      </c>
      <c r="G1642" s="2" t="str">
        <f aca="false">IF(F1642="","",F1642)</f>
        <v/>
      </c>
      <c r="I1642" s="2" t="str">
        <f aca="false">IF(H1642="","",H1642)</f>
        <v/>
      </c>
      <c r="N1642" s="29"/>
      <c r="AG1642" s="2" t="n">
        <f aca="false">IF(ISNUMBER(SEARCH(B1642,D1642)), 0, 1)</f>
        <v>1</v>
      </c>
      <c r="AH1642" s="2" t="n">
        <f aca="false">IF(ISNUMBER(SEARCH(C1642,D1642)), 0, 1)</f>
        <v>1</v>
      </c>
      <c r="AI1642" s="2" t="n">
        <f aca="false">IF(ISNUMBER(SEARCH(A1642,D1642)), 0, 1)</f>
        <v>1</v>
      </c>
      <c r="AJ1642" s="30" t="str">
        <f aca="false">IF(A1642="","User Name Missing",IF(B1642="","First Name Missing",IF(C1642="","Last Name Missing",IF(E1642=0,"Password Short(Min 8 Charcters)",IF(AG1642=0,"The password cannot contain the user's first name.",IF(AH1642=0,"The password cannot contain the user's last name.",IF(AI1642=0,"The password cannot contain the username.",IF(F1642="","Group Missing",IF(J1642="","Security Clearance Missing",IF(R1642="","Fuel Economy Measurement missing",IF(S1642="","Distance Measurement System missing",IF(T1642="","Feature Preview missing",IF(U1642="","Time Zone Missing",IF(AD1642="","Yard Move allowed Missing",IF(AE1642="","Personal Conveyance Missing","Good")))))))))))))))</f>
        <v>User Name Missing</v>
      </c>
      <c r="AK1642" s="3" t="str">
        <f aca="false">IF(AJ1642&lt;&gt;"Good","",A1642&amp;","&amp;B1642&amp;","&amp;C1642&amp;","&amp;D1642&amp;","&amp;F1642&amp;","&amp;H1642&amp;","&amp;J1642&amp;","&amp;K1642&amp;","&amp;L1642&amp;","&amp;M1642&amp;","&amp;N1642&amp;","&amp;O1642&amp;","&amp;P1642&amp;","&amp;Q1642&amp;","&amp;IF(R1642&lt;&gt;"",VLOOKUP(R1642,'Vlookup''sRef'!$C$3:$D$6,2,FALSE()),"")&amp;","&amp;IF(S1642&lt;&gt;"",VLOOKUP(S1642,'Vlookup''sRef'!$F$3:$G$4,2,FALSE()),"")&amp;","&amp;T1642&amp;","&amp;U1642&amp;","&amp;V1642&amp;","&amp;W1642&amp;","&amp;X1642&amp;","&amp;Y1642&amp;","&amp;Z1642&amp;","&amp;AA1642&amp;","&amp;IF(AB1642&lt;&gt;"",VLOOKUP(AB1642,'Vlookup''sRef'!$O$2:$P$101,2,FALSE()),"")&amp;","&amp;IF(AC1642&lt;&gt;"",VLOOKUP(AC1642,RulesetRef!$A$2:$B$95,2,FALSE()),"")&amp;","&amp;AD1642&amp;","&amp;AE1642&amp;","&amp;IF(AF1642&lt;&gt;"",AF1642,"false"))</f>
        <v/>
      </c>
    </row>
    <row r="1643" customFormat="false" ht="15" hidden="false" customHeight="true" outlineLevel="0" collapsed="false">
      <c r="E1643" s="2" t="str">
        <f aca="false">IF(AND(A1643="",D1643=""),"",IF(OR(AND(ISNUMBER(SEARCH("@",A1643))*ISNUMBER(SEARCH(".",A1643,SEARCH("@",A1643))),ISBLANK(D1643)),LEN(D1643)&gt;=8),1,0))</f>
        <v/>
      </c>
      <c r="G1643" s="2" t="str">
        <f aca="false">IF(F1643="","",F1643)</f>
        <v/>
      </c>
      <c r="I1643" s="2" t="str">
        <f aca="false">IF(H1643="","",H1643)</f>
        <v/>
      </c>
      <c r="N1643" s="29"/>
      <c r="AG1643" s="2" t="n">
        <f aca="false">IF(ISNUMBER(SEARCH(B1643,D1643)), 0, 1)</f>
        <v>1</v>
      </c>
      <c r="AH1643" s="2" t="n">
        <f aca="false">IF(ISNUMBER(SEARCH(C1643,D1643)), 0, 1)</f>
        <v>1</v>
      </c>
      <c r="AI1643" s="2" t="n">
        <f aca="false">IF(ISNUMBER(SEARCH(A1643,D1643)), 0, 1)</f>
        <v>1</v>
      </c>
      <c r="AJ1643" s="30" t="str">
        <f aca="false">IF(A1643="","User Name Missing",IF(B1643="","First Name Missing",IF(C1643="","Last Name Missing",IF(E1643=0,"Password Short(Min 8 Charcters)",IF(AG1643=0,"The password cannot contain the user's first name.",IF(AH1643=0,"The password cannot contain the user's last name.",IF(AI1643=0,"The password cannot contain the username.",IF(F1643="","Group Missing",IF(J1643="","Security Clearance Missing",IF(R1643="","Fuel Economy Measurement missing",IF(S1643="","Distance Measurement System missing",IF(T1643="","Feature Preview missing",IF(U1643="","Time Zone Missing",IF(AD1643="","Yard Move allowed Missing",IF(AE1643="","Personal Conveyance Missing","Good")))))))))))))))</f>
        <v>User Name Missing</v>
      </c>
      <c r="AK1643" s="3" t="str">
        <f aca="false">IF(AJ1643&lt;&gt;"Good","",A1643&amp;","&amp;B1643&amp;","&amp;C1643&amp;","&amp;D1643&amp;","&amp;F1643&amp;","&amp;H1643&amp;","&amp;J1643&amp;","&amp;K1643&amp;","&amp;L1643&amp;","&amp;M1643&amp;","&amp;N1643&amp;","&amp;O1643&amp;","&amp;P1643&amp;","&amp;Q1643&amp;","&amp;IF(R1643&lt;&gt;"",VLOOKUP(R1643,'Vlookup''sRef'!$C$3:$D$6,2,FALSE()),"")&amp;","&amp;IF(S1643&lt;&gt;"",VLOOKUP(S1643,'Vlookup''sRef'!$F$3:$G$4,2,FALSE()),"")&amp;","&amp;T1643&amp;","&amp;U1643&amp;","&amp;V1643&amp;","&amp;W1643&amp;","&amp;X1643&amp;","&amp;Y1643&amp;","&amp;Z1643&amp;","&amp;AA1643&amp;","&amp;IF(AB1643&lt;&gt;"",VLOOKUP(AB1643,'Vlookup''sRef'!$O$2:$P$101,2,FALSE()),"")&amp;","&amp;IF(AC1643&lt;&gt;"",VLOOKUP(AC1643,RulesetRef!$A$2:$B$95,2,FALSE()),"")&amp;","&amp;AD1643&amp;","&amp;AE1643&amp;","&amp;IF(AF1643&lt;&gt;"",AF1643,"false"))</f>
        <v/>
      </c>
    </row>
    <row r="1644" customFormat="false" ht="15" hidden="false" customHeight="true" outlineLevel="0" collapsed="false">
      <c r="E1644" s="2" t="str">
        <f aca="false">IF(AND(A1644="",D1644=""),"",IF(OR(AND(ISNUMBER(SEARCH("@",A1644))*ISNUMBER(SEARCH(".",A1644,SEARCH("@",A1644))),ISBLANK(D1644)),LEN(D1644)&gt;=8),1,0))</f>
        <v/>
      </c>
      <c r="G1644" s="2" t="str">
        <f aca="false">IF(F1644="","",F1644)</f>
        <v/>
      </c>
      <c r="I1644" s="2" t="str">
        <f aca="false">IF(H1644="","",H1644)</f>
        <v/>
      </c>
      <c r="N1644" s="29"/>
      <c r="AG1644" s="2" t="n">
        <f aca="false">IF(ISNUMBER(SEARCH(B1644,D1644)), 0, 1)</f>
        <v>1</v>
      </c>
      <c r="AH1644" s="2" t="n">
        <f aca="false">IF(ISNUMBER(SEARCH(C1644,D1644)), 0, 1)</f>
        <v>1</v>
      </c>
      <c r="AI1644" s="2" t="n">
        <f aca="false">IF(ISNUMBER(SEARCH(A1644,D1644)), 0, 1)</f>
        <v>1</v>
      </c>
      <c r="AJ1644" s="30" t="str">
        <f aca="false">IF(A1644="","User Name Missing",IF(B1644="","First Name Missing",IF(C1644="","Last Name Missing",IF(E1644=0,"Password Short(Min 8 Charcters)",IF(AG1644=0,"The password cannot contain the user's first name.",IF(AH1644=0,"The password cannot contain the user's last name.",IF(AI1644=0,"The password cannot contain the username.",IF(F1644="","Group Missing",IF(J1644="","Security Clearance Missing",IF(R1644="","Fuel Economy Measurement missing",IF(S1644="","Distance Measurement System missing",IF(T1644="","Feature Preview missing",IF(U1644="","Time Zone Missing",IF(AD1644="","Yard Move allowed Missing",IF(AE1644="","Personal Conveyance Missing","Good")))))))))))))))</f>
        <v>User Name Missing</v>
      </c>
      <c r="AK1644" s="3" t="str">
        <f aca="false">IF(AJ1644&lt;&gt;"Good","",A1644&amp;","&amp;B1644&amp;","&amp;C1644&amp;","&amp;D1644&amp;","&amp;F1644&amp;","&amp;H1644&amp;","&amp;J1644&amp;","&amp;K1644&amp;","&amp;L1644&amp;","&amp;M1644&amp;","&amp;N1644&amp;","&amp;O1644&amp;","&amp;P1644&amp;","&amp;Q1644&amp;","&amp;IF(R1644&lt;&gt;"",VLOOKUP(R1644,'Vlookup''sRef'!$C$3:$D$6,2,FALSE()),"")&amp;","&amp;IF(S1644&lt;&gt;"",VLOOKUP(S1644,'Vlookup''sRef'!$F$3:$G$4,2,FALSE()),"")&amp;","&amp;T1644&amp;","&amp;U1644&amp;","&amp;V1644&amp;","&amp;W1644&amp;","&amp;X1644&amp;","&amp;Y1644&amp;","&amp;Z1644&amp;","&amp;AA1644&amp;","&amp;IF(AB1644&lt;&gt;"",VLOOKUP(AB1644,'Vlookup''sRef'!$O$2:$P$101,2,FALSE()),"")&amp;","&amp;IF(AC1644&lt;&gt;"",VLOOKUP(AC1644,RulesetRef!$A$2:$B$95,2,FALSE()),"")&amp;","&amp;AD1644&amp;","&amp;AE1644&amp;","&amp;IF(AF1644&lt;&gt;"",AF1644,"false"))</f>
        <v/>
      </c>
    </row>
    <row r="1645" customFormat="false" ht="15" hidden="false" customHeight="true" outlineLevel="0" collapsed="false">
      <c r="E1645" s="2" t="str">
        <f aca="false">IF(AND(A1645="",D1645=""),"",IF(OR(AND(ISNUMBER(SEARCH("@",A1645))*ISNUMBER(SEARCH(".",A1645,SEARCH("@",A1645))),ISBLANK(D1645)),LEN(D1645)&gt;=8),1,0))</f>
        <v/>
      </c>
      <c r="G1645" s="2" t="str">
        <f aca="false">IF(F1645="","",F1645)</f>
        <v/>
      </c>
      <c r="I1645" s="2" t="str">
        <f aca="false">IF(H1645="","",H1645)</f>
        <v/>
      </c>
      <c r="N1645" s="29"/>
      <c r="AG1645" s="2" t="n">
        <f aca="false">IF(ISNUMBER(SEARCH(B1645,D1645)), 0, 1)</f>
        <v>1</v>
      </c>
      <c r="AH1645" s="2" t="n">
        <f aca="false">IF(ISNUMBER(SEARCH(C1645,D1645)), 0, 1)</f>
        <v>1</v>
      </c>
      <c r="AI1645" s="2" t="n">
        <f aca="false">IF(ISNUMBER(SEARCH(A1645,D1645)), 0, 1)</f>
        <v>1</v>
      </c>
      <c r="AJ1645" s="30" t="str">
        <f aca="false">IF(A1645="","User Name Missing",IF(B1645="","First Name Missing",IF(C1645="","Last Name Missing",IF(E1645=0,"Password Short(Min 8 Charcters)",IF(AG1645=0,"The password cannot contain the user's first name.",IF(AH1645=0,"The password cannot contain the user's last name.",IF(AI1645=0,"The password cannot contain the username.",IF(F1645="","Group Missing",IF(J1645="","Security Clearance Missing",IF(R1645="","Fuel Economy Measurement missing",IF(S1645="","Distance Measurement System missing",IF(T1645="","Feature Preview missing",IF(U1645="","Time Zone Missing",IF(AD1645="","Yard Move allowed Missing",IF(AE1645="","Personal Conveyance Missing","Good")))))))))))))))</f>
        <v>User Name Missing</v>
      </c>
      <c r="AK1645" s="3" t="str">
        <f aca="false">IF(AJ1645&lt;&gt;"Good","",A1645&amp;","&amp;B1645&amp;","&amp;C1645&amp;","&amp;D1645&amp;","&amp;F1645&amp;","&amp;H1645&amp;","&amp;J1645&amp;","&amp;K1645&amp;","&amp;L1645&amp;","&amp;M1645&amp;","&amp;N1645&amp;","&amp;O1645&amp;","&amp;P1645&amp;","&amp;Q1645&amp;","&amp;IF(R1645&lt;&gt;"",VLOOKUP(R1645,'Vlookup''sRef'!$C$3:$D$6,2,FALSE()),"")&amp;","&amp;IF(S1645&lt;&gt;"",VLOOKUP(S1645,'Vlookup''sRef'!$F$3:$G$4,2,FALSE()),"")&amp;","&amp;T1645&amp;","&amp;U1645&amp;","&amp;V1645&amp;","&amp;W1645&amp;","&amp;X1645&amp;","&amp;Y1645&amp;","&amp;Z1645&amp;","&amp;AA1645&amp;","&amp;IF(AB1645&lt;&gt;"",VLOOKUP(AB1645,'Vlookup''sRef'!$O$2:$P$101,2,FALSE()),"")&amp;","&amp;IF(AC1645&lt;&gt;"",VLOOKUP(AC1645,RulesetRef!$A$2:$B$95,2,FALSE()),"")&amp;","&amp;AD1645&amp;","&amp;AE1645&amp;","&amp;IF(AF1645&lt;&gt;"",AF1645,"false"))</f>
        <v/>
      </c>
    </row>
    <row r="1646" customFormat="false" ht="15" hidden="false" customHeight="true" outlineLevel="0" collapsed="false">
      <c r="E1646" s="2" t="str">
        <f aca="false">IF(AND(A1646="",D1646=""),"",IF(OR(AND(ISNUMBER(SEARCH("@",A1646))*ISNUMBER(SEARCH(".",A1646,SEARCH("@",A1646))),ISBLANK(D1646)),LEN(D1646)&gt;=8),1,0))</f>
        <v/>
      </c>
      <c r="G1646" s="2" t="str">
        <f aca="false">IF(F1646="","",F1646)</f>
        <v/>
      </c>
      <c r="I1646" s="2" t="str">
        <f aca="false">IF(H1646="","",H1646)</f>
        <v/>
      </c>
      <c r="N1646" s="29"/>
      <c r="AG1646" s="2" t="n">
        <f aca="false">IF(ISNUMBER(SEARCH(B1646,D1646)), 0, 1)</f>
        <v>1</v>
      </c>
      <c r="AH1646" s="2" t="n">
        <f aca="false">IF(ISNUMBER(SEARCH(C1646,D1646)), 0, 1)</f>
        <v>1</v>
      </c>
      <c r="AI1646" s="2" t="n">
        <f aca="false">IF(ISNUMBER(SEARCH(A1646,D1646)), 0, 1)</f>
        <v>1</v>
      </c>
      <c r="AJ1646" s="30" t="str">
        <f aca="false">IF(A1646="","User Name Missing",IF(B1646="","First Name Missing",IF(C1646="","Last Name Missing",IF(E1646=0,"Password Short(Min 8 Charcters)",IF(AG1646=0,"The password cannot contain the user's first name.",IF(AH1646=0,"The password cannot contain the user's last name.",IF(AI1646=0,"The password cannot contain the username.",IF(F1646="","Group Missing",IF(J1646="","Security Clearance Missing",IF(R1646="","Fuel Economy Measurement missing",IF(S1646="","Distance Measurement System missing",IF(T1646="","Feature Preview missing",IF(U1646="","Time Zone Missing",IF(AD1646="","Yard Move allowed Missing",IF(AE1646="","Personal Conveyance Missing","Good")))))))))))))))</f>
        <v>User Name Missing</v>
      </c>
      <c r="AK1646" s="3" t="str">
        <f aca="false">IF(AJ1646&lt;&gt;"Good","",A1646&amp;","&amp;B1646&amp;","&amp;C1646&amp;","&amp;D1646&amp;","&amp;F1646&amp;","&amp;H1646&amp;","&amp;J1646&amp;","&amp;K1646&amp;","&amp;L1646&amp;","&amp;M1646&amp;","&amp;N1646&amp;","&amp;O1646&amp;","&amp;P1646&amp;","&amp;Q1646&amp;","&amp;IF(R1646&lt;&gt;"",VLOOKUP(R1646,'Vlookup''sRef'!$C$3:$D$6,2,FALSE()),"")&amp;","&amp;IF(S1646&lt;&gt;"",VLOOKUP(S1646,'Vlookup''sRef'!$F$3:$G$4,2,FALSE()),"")&amp;","&amp;T1646&amp;","&amp;U1646&amp;","&amp;V1646&amp;","&amp;W1646&amp;","&amp;X1646&amp;","&amp;Y1646&amp;","&amp;Z1646&amp;","&amp;AA1646&amp;","&amp;IF(AB1646&lt;&gt;"",VLOOKUP(AB1646,'Vlookup''sRef'!$O$2:$P$101,2,FALSE()),"")&amp;","&amp;IF(AC1646&lt;&gt;"",VLOOKUP(AC1646,RulesetRef!$A$2:$B$95,2,FALSE()),"")&amp;","&amp;AD1646&amp;","&amp;AE1646&amp;","&amp;IF(AF1646&lt;&gt;"",AF1646,"false"))</f>
        <v/>
      </c>
    </row>
    <row r="1647" customFormat="false" ht="15" hidden="false" customHeight="true" outlineLevel="0" collapsed="false">
      <c r="E1647" s="2" t="str">
        <f aca="false">IF(AND(A1647="",D1647=""),"",IF(OR(AND(ISNUMBER(SEARCH("@",A1647))*ISNUMBER(SEARCH(".",A1647,SEARCH("@",A1647))),ISBLANK(D1647)),LEN(D1647)&gt;=8),1,0))</f>
        <v/>
      </c>
      <c r="G1647" s="2" t="str">
        <f aca="false">IF(F1647="","",F1647)</f>
        <v/>
      </c>
      <c r="I1647" s="2" t="str">
        <f aca="false">IF(H1647="","",H1647)</f>
        <v/>
      </c>
      <c r="N1647" s="29"/>
      <c r="AG1647" s="2" t="n">
        <f aca="false">IF(ISNUMBER(SEARCH(B1647,D1647)), 0, 1)</f>
        <v>1</v>
      </c>
      <c r="AH1647" s="2" t="n">
        <f aca="false">IF(ISNUMBER(SEARCH(C1647,D1647)), 0, 1)</f>
        <v>1</v>
      </c>
      <c r="AI1647" s="2" t="n">
        <f aca="false">IF(ISNUMBER(SEARCH(A1647,D1647)), 0, 1)</f>
        <v>1</v>
      </c>
      <c r="AJ1647" s="30" t="str">
        <f aca="false">IF(A1647="","User Name Missing",IF(B1647="","First Name Missing",IF(C1647="","Last Name Missing",IF(E1647=0,"Password Short(Min 8 Charcters)",IF(AG1647=0,"The password cannot contain the user's first name.",IF(AH1647=0,"The password cannot contain the user's last name.",IF(AI1647=0,"The password cannot contain the username.",IF(F1647="","Group Missing",IF(J1647="","Security Clearance Missing",IF(R1647="","Fuel Economy Measurement missing",IF(S1647="","Distance Measurement System missing",IF(T1647="","Feature Preview missing",IF(U1647="","Time Zone Missing",IF(AD1647="","Yard Move allowed Missing",IF(AE1647="","Personal Conveyance Missing","Good")))))))))))))))</f>
        <v>User Name Missing</v>
      </c>
      <c r="AK1647" s="3" t="str">
        <f aca="false">IF(AJ1647&lt;&gt;"Good","",A1647&amp;","&amp;B1647&amp;","&amp;C1647&amp;","&amp;D1647&amp;","&amp;F1647&amp;","&amp;H1647&amp;","&amp;J1647&amp;","&amp;K1647&amp;","&amp;L1647&amp;","&amp;M1647&amp;","&amp;N1647&amp;","&amp;O1647&amp;","&amp;P1647&amp;","&amp;Q1647&amp;","&amp;IF(R1647&lt;&gt;"",VLOOKUP(R1647,'Vlookup''sRef'!$C$3:$D$6,2,FALSE()),"")&amp;","&amp;IF(S1647&lt;&gt;"",VLOOKUP(S1647,'Vlookup''sRef'!$F$3:$G$4,2,FALSE()),"")&amp;","&amp;T1647&amp;","&amp;U1647&amp;","&amp;V1647&amp;","&amp;W1647&amp;","&amp;X1647&amp;","&amp;Y1647&amp;","&amp;Z1647&amp;","&amp;AA1647&amp;","&amp;IF(AB1647&lt;&gt;"",VLOOKUP(AB1647,'Vlookup''sRef'!$O$2:$P$101,2,FALSE()),"")&amp;","&amp;IF(AC1647&lt;&gt;"",VLOOKUP(AC1647,RulesetRef!$A$2:$B$95,2,FALSE()),"")&amp;","&amp;AD1647&amp;","&amp;AE1647&amp;","&amp;IF(AF1647&lt;&gt;"",AF1647,"false"))</f>
        <v/>
      </c>
    </row>
    <row r="1648" customFormat="false" ht="15" hidden="false" customHeight="true" outlineLevel="0" collapsed="false">
      <c r="E1648" s="2" t="str">
        <f aca="false">IF(AND(A1648="",D1648=""),"",IF(OR(AND(ISNUMBER(SEARCH("@",A1648))*ISNUMBER(SEARCH(".",A1648,SEARCH("@",A1648))),ISBLANK(D1648)),LEN(D1648)&gt;=8),1,0))</f>
        <v/>
      </c>
      <c r="G1648" s="2" t="str">
        <f aca="false">IF(F1648="","",F1648)</f>
        <v/>
      </c>
      <c r="I1648" s="2" t="str">
        <f aca="false">IF(H1648="","",H1648)</f>
        <v/>
      </c>
      <c r="N1648" s="29"/>
      <c r="AG1648" s="2" t="n">
        <f aca="false">IF(ISNUMBER(SEARCH(B1648,D1648)), 0, 1)</f>
        <v>1</v>
      </c>
      <c r="AH1648" s="2" t="n">
        <f aca="false">IF(ISNUMBER(SEARCH(C1648,D1648)), 0, 1)</f>
        <v>1</v>
      </c>
      <c r="AI1648" s="2" t="n">
        <f aca="false">IF(ISNUMBER(SEARCH(A1648,D1648)), 0, 1)</f>
        <v>1</v>
      </c>
      <c r="AJ1648" s="30" t="str">
        <f aca="false">IF(A1648="","User Name Missing",IF(B1648="","First Name Missing",IF(C1648="","Last Name Missing",IF(E1648=0,"Password Short(Min 8 Charcters)",IF(AG1648=0,"The password cannot contain the user's first name.",IF(AH1648=0,"The password cannot contain the user's last name.",IF(AI1648=0,"The password cannot contain the username.",IF(F1648="","Group Missing",IF(J1648="","Security Clearance Missing",IF(R1648="","Fuel Economy Measurement missing",IF(S1648="","Distance Measurement System missing",IF(T1648="","Feature Preview missing",IF(U1648="","Time Zone Missing",IF(AD1648="","Yard Move allowed Missing",IF(AE1648="","Personal Conveyance Missing","Good")))))))))))))))</f>
        <v>User Name Missing</v>
      </c>
      <c r="AK1648" s="3" t="str">
        <f aca="false">IF(AJ1648&lt;&gt;"Good","",A1648&amp;","&amp;B1648&amp;","&amp;C1648&amp;","&amp;D1648&amp;","&amp;F1648&amp;","&amp;H1648&amp;","&amp;J1648&amp;","&amp;K1648&amp;","&amp;L1648&amp;","&amp;M1648&amp;","&amp;N1648&amp;","&amp;O1648&amp;","&amp;P1648&amp;","&amp;Q1648&amp;","&amp;IF(R1648&lt;&gt;"",VLOOKUP(R1648,'Vlookup''sRef'!$C$3:$D$6,2,FALSE()),"")&amp;","&amp;IF(S1648&lt;&gt;"",VLOOKUP(S1648,'Vlookup''sRef'!$F$3:$G$4,2,FALSE()),"")&amp;","&amp;T1648&amp;","&amp;U1648&amp;","&amp;V1648&amp;","&amp;W1648&amp;","&amp;X1648&amp;","&amp;Y1648&amp;","&amp;Z1648&amp;","&amp;AA1648&amp;","&amp;IF(AB1648&lt;&gt;"",VLOOKUP(AB1648,'Vlookup''sRef'!$O$2:$P$101,2,FALSE()),"")&amp;","&amp;IF(AC1648&lt;&gt;"",VLOOKUP(AC1648,RulesetRef!$A$2:$B$95,2,FALSE()),"")&amp;","&amp;AD1648&amp;","&amp;AE1648&amp;","&amp;IF(AF1648&lt;&gt;"",AF1648,"false"))</f>
        <v/>
      </c>
    </row>
    <row r="1649" customFormat="false" ht="15" hidden="false" customHeight="true" outlineLevel="0" collapsed="false">
      <c r="E1649" s="2" t="str">
        <f aca="false">IF(AND(A1649="",D1649=""),"",IF(OR(AND(ISNUMBER(SEARCH("@",A1649))*ISNUMBER(SEARCH(".",A1649,SEARCH("@",A1649))),ISBLANK(D1649)),LEN(D1649)&gt;=8),1,0))</f>
        <v/>
      </c>
      <c r="G1649" s="2" t="str">
        <f aca="false">IF(F1649="","",F1649)</f>
        <v/>
      </c>
      <c r="I1649" s="2" t="str">
        <f aca="false">IF(H1649="","",H1649)</f>
        <v/>
      </c>
      <c r="N1649" s="29"/>
      <c r="AG1649" s="2" t="n">
        <f aca="false">IF(ISNUMBER(SEARCH(B1649,D1649)), 0, 1)</f>
        <v>1</v>
      </c>
      <c r="AH1649" s="2" t="n">
        <f aca="false">IF(ISNUMBER(SEARCH(C1649,D1649)), 0, 1)</f>
        <v>1</v>
      </c>
      <c r="AI1649" s="2" t="n">
        <f aca="false">IF(ISNUMBER(SEARCH(A1649,D1649)), 0, 1)</f>
        <v>1</v>
      </c>
      <c r="AJ1649" s="30" t="str">
        <f aca="false">IF(A1649="","User Name Missing",IF(B1649="","First Name Missing",IF(C1649="","Last Name Missing",IF(E1649=0,"Password Short(Min 8 Charcters)",IF(AG1649=0,"The password cannot contain the user's first name.",IF(AH1649=0,"The password cannot contain the user's last name.",IF(AI1649=0,"The password cannot contain the username.",IF(F1649="","Group Missing",IF(J1649="","Security Clearance Missing",IF(R1649="","Fuel Economy Measurement missing",IF(S1649="","Distance Measurement System missing",IF(T1649="","Feature Preview missing",IF(U1649="","Time Zone Missing",IF(AD1649="","Yard Move allowed Missing",IF(AE1649="","Personal Conveyance Missing","Good")))))))))))))))</f>
        <v>User Name Missing</v>
      </c>
      <c r="AK1649" s="3" t="str">
        <f aca="false">IF(AJ1649&lt;&gt;"Good","",A1649&amp;","&amp;B1649&amp;","&amp;C1649&amp;","&amp;D1649&amp;","&amp;F1649&amp;","&amp;H1649&amp;","&amp;J1649&amp;","&amp;K1649&amp;","&amp;L1649&amp;","&amp;M1649&amp;","&amp;N1649&amp;","&amp;O1649&amp;","&amp;P1649&amp;","&amp;Q1649&amp;","&amp;IF(R1649&lt;&gt;"",VLOOKUP(R1649,'Vlookup''sRef'!$C$3:$D$6,2,FALSE()),"")&amp;","&amp;IF(S1649&lt;&gt;"",VLOOKUP(S1649,'Vlookup''sRef'!$F$3:$G$4,2,FALSE()),"")&amp;","&amp;T1649&amp;","&amp;U1649&amp;","&amp;V1649&amp;","&amp;W1649&amp;","&amp;X1649&amp;","&amp;Y1649&amp;","&amp;Z1649&amp;","&amp;AA1649&amp;","&amp;IF(AB1649&lt;&gt;"",VLOOKUP(AB1649,'Vlookup''sRef'!$O$2:$P$101,2,FALSE()),"")&amp;","&amp;IF(AC1649&lt;&gt;"",VLOOKUP(AC1649,RulesetRef!$A$2:$B$95,2,FALSE()),"")&amp;","&amp;AD1649&amp;","&amp;AE1649&amp;","&amp;IF(AF1649&lt;&gt;"",AF1649,"false"))</f>
        <v/>
      </c>
    </row>
    <row r="1650" customFormat="false" ht="15" hidden="false" customHeight="true" outlineLevel="0" collapsed="false">
      <c r="E1650" s="2" t="str">
        <f aca="false">IF(AND(A1650="",D1650=""),"",IF(OR(AND(ISNUMBER(SEARCH("@",A1650))*ISNUMBER(SEARCH(".",A1650,SEARCH("@",A1650))),ISBLANK(D1650)),LEN(D1650)&gt;=8),1,0))</f>
        <v/>
      </c>
      <c r="G1650" s="2" t="str">
        <f aca="false">IF(F1650="","",F1650)</f>
        <v/>
      </c>
      <c r="I1650" s="2" t="str">
        <f aca="false">IF(H1650="","",H1650)</f>
        <v/>
      </c>
      <c r="N1650" s="29"/>
      <c r="AG1650" s="2" t="n">
        <f aca="false">IF(ISNUMBER(SEARCH(B1650,D1650)), 0, 1)</f>
        <v>1</v>
      </c>
      <c r="AH1650" s="2" t="n">
        <f aca="false">IF(ISNUMBER(SEARCH(C1650,D1650)), 0, 1)</f>
        <v>1</v>
      </c>
      <c r="AI1650" s="2" t="n">
        <f aca="false">IF(ISNUMBER(SEARCH(A1650,D1650)), 0, 1)</f>
        <v>1</v>
      </c>
      <c r="AJ1650" s="30" t="str">
        <f aca="false">IF(A1650="","User Name Missing",IF(B1650="","First Name Missing",IF(C1650="","Last Name Missing",IF(E1650=0,"Password Short(Min 8 Charcters)",IF(AG1650=0,"The password cannot contain the user's first name.",IF(AH1650=0,"The password cannot contain the user's last name.",IF(AI1650=0,"The password cannot contain the username.",IF(F1650="","Group Missing",IF(J1650="","Security Clearance Missing",IF(R1650="","Fuel Economy Measurement missing",IF(S1650="","Distance Measurement System missing",IF(T1650="","Feature Preview missing",IF(U1650="","Time Zone Missing",IF(AD1650="","Yard Move allowed Missing",IF(AE1650="","Personal Conveyance Missing","Good")))))))))))))))</f>
        <v>User Name Missing</v>
      </c>
      <c r="AK1650" s="3" t="str">
        <f aca="false">IF(AJ1650&lt;&gt;"Good","",A1650&amp;","&amp;B1650&amp;","&amp;C1650&amp;","&amp;D1650&amp;","&amp;F1650&amp;","&amp;H1650&amp;","&amp;J1650&amp;","&amp;K1650&amp;","&amp;L1650&amp;","&amp;M1650&amp;","&amp;N1650&amp;","&amp;O1650&amp;","&amp;P1650&amp;","&amp;Q1650&amp;","&amp;IF(R1650&lt;&gt;"",VLOOKUP(R1650,'Vlookup''sRef'!$C$3:$D$6,2,FALSE()),"")&amp;","&amp;IF(S1650&lt;&gt;"",VLOOKUP(S1650,'Vlookup''sRef'!$F$3:$G$4,2,FALSE()),"")&amp;","&amp;T1650&amp;","&amp;U1650&amp;","&amp;V1650&amp;","&amp;W1650&amp;","&amp;X1650&amp;","&amp;Y1650&amp;","&amp;Z1650&amp;","&amp;AA1650&amp;","&amp;IF(AB1650&lt;&gt;"",VLOOKUP(AB1650,'Vlookup''sRef'!$O$2:$P$101,2,FALSE()),"")&amp;","&amp;IF(AC1650&lt;&gt;"",VLOOKUP(AC1650,RulesetRef!$A$2:$B$95,2,FALSE()),"")&amp;","&amp;AD1650&amp;","&amp;AE1650&amp;","&amp;IF(AF1650&lt;&gt;"",AF1650,"false"))</f>
        <v/>
      </c>
    </row>
    <row r="1651" customFormat="false" ht="15" hidden="false" customHeight="true" outlineLevel="0" collapsed="false">
      <c r="E1651" s="2" t="str">
        <f aca="false">IF(AND(A1651="",D1651=""),"",IF(OR(AND(ISNUMBER(SEARCH("@",A1651))*ISNUMBER(SEARCH(".",A1651,SEARCH("@",A1651))),ISBLANK(D1651)),LEN(D1651)&gt;=8),1,0))</f>
        <v/>
      </c>
      <c r="G1651" s="2" t="str">
        <f aca="false">IF(F1651="","",F1651)</f>
        <v/>
      </c>
      <c r="I1651" s="2" t="str">
        <f aca="false">IF(H1651="","",H1651)</f>
        <v/>
      </c>
      <c r="N1651" s="29"/>
      <c r="AG1651" s="2" t="n">
        <f aca="false">IF(ISNUMBER(SEARCH(B1651,D1651)), 0, 1)</f>
        <v>1</v>
      </c>
      <c r="AH1651" s="2" t="n">
        <f aca="false">IF(ISNUMBER(SEARCH(C1651,D1651)), 0, 1)</f>
        <v>1</v>
      </c>
      <c r="AI1651" s="2" t="n">
        <f aca="false">IF(ISNUMBER(SEARCH(A1651,D1651)), 0, 1)</f>
        <v>1</v>
      </c>
      <c r="AJ1651" s="30" t="str">
        <f aca="false">IF(A1651="","User Name Missing",IF(B1651="","First Name Missing",IF(C1651="","Last Name Missing",IF(E1651=0,"Password Short(Min 8 Charcters)",IF(AG1651=0,"The password cannot contain the user's first name.",IF(AH1651=0,"The password cannot contain the user's last name.",IF(AI1651=0,"The password cannot contain the username.",IF(F1651="","Group Missing",IF(J1651="","Security Clearance Missing",IF(R1651="","Fuel Economy Measurement missing",IF(S1651="","Distance Measurement System missing",IF(T1651="","Feature Preview missing",IF(U1651="","Time Zone Missing",IF(AD1651="","Yard Move allowed Missing",IF(AE1651="","Personal Conveyance Missing","Good")))))))))))))))</f>
        <v>User Name Missing</v>
      </c>
      <c r="AK1651" s="3" t="str">
        <f aca="false">IF(AJ1651&lt;&gt;"Good","",A1651&amp;","&amp;B1651&amp;","&amp;C1651&amp;","&amp;D1651&amp;","&amp;F1651&amp;","&amp;H1651&amp;","&amp;J1651&amp;","&amp;K1651&amp;","&amp;L1651&amp;","&amp;M1651&amp;","&amp;N1651&amp;","&amp;O1651&amp;","&amp;P1651&amp;","&amp;Q1651&amp;","&amp;IF(R1651&lt;&gt;"",VLOOKUP(R1651,'Vlookup''sRef'!$C$3:$D$6,2,FALSE()),"")&amp;","&amp;IF(S1651&lt;&gt;"",VLOOKUP(S1651,'Vlookup''sRef'!$F$3:$G$4,2,FALSE()),"")&amp;","&amp;T1651&amp;","&amp;U1651&amp;","&amp;V1651&amp;","&amp;W1651&amp;","&amp;X1651&amp;","&amp;Y1651&amp;","&amp;Z1651&amp;","&amp;AA1651&amp;","&amp;IF(AB1651&lt;&gt;"",VLOOKUP(AB1651,'Vlookup''sRef'!$O$2:$P$101,2,FALSE()),"")&amp;","&amp;IF(AC1651&lt;&gt;"",VLOOKUP(AC1651,RulesetRef!$A$2:$B$95,2,FALSE()),"")&amp;","&amp;AD1651&amp;","&amp;AE1651&amp;","&amp;IF(AF1651&lt;&gt;"",AF1651,"false"))</f>
        <v/>
      </c>
    </row>
    <row r="1652" customFormat="false" ht="15" hidden="false" customHeight="true" outlineLevel="0" collapsed="false">
      <c r="E1652" s="2" t="str">
        <f aca="false">IF(AND(A1652="",D1652=""),"",IF(OR(AND(ISNUMBER(SEARCH("@",A1652))*ISNUMBER(SEARCH(".",A1652,SEARCH("@",A1652))),ISBLANK(D1652)),LEN(D1652)&gt;=8),1,0))</f>
        <v/>
      </c>
      <c r="G1652" s="2" t="str">
        <f aca="false">IF(F1652="","",F1652)</f>
        <v/>
      </c>
      <c r="I1652" s="2" t="str">
        <f aca="false">IF(H1652="","",H1652)</f>
        <v/>
      </c>
      <c r="N1652" s="29"/>
      <c r="AG1652" s="2" t="n">
        <f aca="false">IF(ISNUMBER(SEARCH(B1652,D1652)), 0, 1)</f>
        <v>1</v>
      </c>
      <c r="AH1652" s="2" t="n">
        <f aca="false">IF(ISNUMBER(SEARCH(C1652,D1652)), 0, 1)</f>
        <v>1</v>
      </c>
      <c r="AI1652" s="2" t="n">
        <f aca="false">IF(ISNUMBER(SEARCH(A1652,D1652)), 0, 1)</f>
        <v>1</v>
      </c>
      <c r="AJ1652" s="30" t="str">
        <f aca="false">IF(A1652="","User Name Missing",IF(B1652="","First Name Missing",IF(C1652="","Last Name Missing",IF(E1652=0,"Password Short(Min 8 Charcters)",IF(AG1652=0,"The password cannot contain the user's first name.",IF(AH1652=0,"The password cannot contain the user's last name.",IF(AI1652=0,"The password cannot contain the username.",IF(F1652="","Group Missing",IF(J1652="","Security Clearance Missing",IF(R1652="","Fuel Economy Measurement missing",IF(S1652="","Distance Measurement System missing",IF(T1652="","Feature Preview missing",IF(U1652="","Time Zone Missing",IF(AD1652="","Yard Move allowed Missing",IF(AE1652="","Personal Conveyance Missing","Good")))))))))))))))</f>
        <v>User Name Missing</v>
      </c>
      <c r="AK1652" s="3" t="str">
        <f aca="false">IF(AJ1652&lt;&gt;"Good","",A1652&amp;","&amp;B1652&amp;","&amp;C1652&amp;","&amp;D1652&amp;","&amp;F1652&amp;","&amp;H1652&amp;","&amp;J1652&amp;","&amp;K1652&amp;","&amp;L1652&amp;","&amp;M1652&amp;","&amp;N1652&amp;","&amp;O1652&amp;","&amp;P1652&amp;","&amp;Q1652&amp;","&amp;IF(R1652&lt;&gt;"",VLOOKUP(R1652,'Vlookup''sRef'!$C$3:$D$6,2,FALSE()),"")&amp;","&amp;IF(S1652&lt;&gt;"",VLOOKUP(S1652,'Vlookup''sRef'!$F$3:$G$4,2,FALSE()),"")&amp;","&amp;T1652&amp;","&amp;U1652&amp;","&amp;V1652&amp;","&amp;W1652&amp;","&amp;X1652&amp;","&amp;Y1652&amp;","&amp;Z1652&amp;","&amp;AA1652&amp;","&amp;IF(AB1652&lt;&gt;"",VLOOKUP(AB1652,'Vlookup''sRef'!$O$2:$P$101,2,FALSE()),"")&amp;","&amp;IF(AC1652&lt;&gt;"",VLOOKUP(AC1652,RulesetRef!$A$2:$B$95,2,FALSE()),"")&amp;","&amp;AD1652&amp;","&amp;AE1652&amp;","&amp;IF(AF1652&lt;&gt;"",AF1652,"false"))</f>
        <v/>
      </c>
    </row>
    <row r="1653" customFormat="false" ht="15" hidden="false" customHeight="true" outlineLevel="0" collapsed="false">
      <c r="E1653" s="2" t="str">
        <f aca="false">IF(AND(A1653="",D1653=""),"",IF(OR(AND(ISNUMBER(SEARCH("@",A1653))*ISNUMBER(SEARCH(".",A1653,SEARCH("@",A1653))),ISBLANK(D1653)),LEN(D1653)&gt;=8),1,0))</f>
        <v/>
      </c>
      <c r="G1653" s="2" t="str">
        <f aca="false">IF(F1653="","",F1653)</f>
        <v/>
      </c>
      <c r="I1653" s="2" t="str">
        <f aca="false">IF(H1653="","",H1653)</f>
        <v/>
      </c>
      <c r="N1653" s="29"/>
      <c r="AG1653" s="2" t="n">
        <f aca="false">IF(ISNUMBER(SEARCH(B1653,D1653)), 0, 1)</f>
        <v>1</v>
      </c>
      <c r="AH1653" s="2" t="n">
        <f aca="false">IF(ISNUMBER(SEARCH(C1653,D1653)), 0, 1)</f>
        <v>1</v>
      </c>
      <c r="AI1653" s="2" t="n">
        <f aca="false">IF(ISNUMBER(SEARCH(A1653,D1653)), 0, 1)</f>
        <v>1</v>
      </c>
      <c r="AJ1653" s="30" t="str">
        <f aca="false">IF(A1653="","User Name Missing",IF(B1653="","First Name Missing",IF(C1653="","Last Name Missing",IF(E1653=0,"Password Short(Min 8 Charcters)",IF(AG1653=0,"The password cannot contain the user's first name.",IF(AH1653=0,"The password cannot contain the user's last name.",IF(AI1653=0,"The password cannot contain the username.",IF(F1653="","Group Missing",IF(J1653="","Security Clearance Missing",IF(R1653="","Fuel Economy Measurement missing",IF(S1653="","Distance Measurement System missing",IF(T1653="","Feature Preview missing",IF(U1653="","Time Zone Missing",IF(AD1653="","Yard Move allowed Missing",IF(AE1653="","Personal Conveyance Missing","Good")))))))))))))))</f>
        <v>User Name Missing</v>
      </c>
      <c r="AK1653" s="3" t="str">
        <f aca="false">IF(AJ1653&lt;&gt;"Good","",A1653&amp;","&amp;B1653&amp;","&amp;C1653&amp;","&amp;D1653&amp;","&amp;F1653&amp;","&amp;H1653&amp;","&amp;J1653&amp;","&amp;K1653&amp;","&amp;L1653&amp;","&amp;M1653&amp;","&amp;N1653&amp;","&amp;O1653&amp;","&amp;P1653&amp;","&amp;Q1653&amp;","&amp;IF(R1653&lt;&gt;"",VLOOKUP(R1653,'Vlookup''sRef'!$C$3:$D$6,2,FALSE()),"")&amp;","&amp;IF(S1653&lt;&gt;"",VLOOKUP(S1653,'Vlookup''sRef'!$F$3:$G$4,2,FALSE()),"")&amp;","&amp;T1653&amp;","&amp;U1653&amp;","&amp;V1653&amp;","&amp;W1653&amp;","&amp;X1653&amp;","&amp;Y1653&amp;","&amp;Z1653&amp;","&amp;AA1653&amp;","&amp;IF(AB1653&lt;&gt;"",VLOOKUP(AB1653,'Vlookup''sRef'!$O$2:$P$101,2,FALSE()),"")&amp;","&amp;IF(AC1653&lt;&gt;"",VLOOKUP(AC1653,RulesetRef!$A$2:$B$95,2,FALSE()),"")&amp;","&amp;AD1653&amp;","&amp;AE1653&amp;","&amp;IF(AF1653&lt;&gt;"",AF1653,"false"))</f>
        <v/>
      </c>
    </row>
    <row r="1654" customFormat="false" ht="15" hidden="false" customHeight="true" outlineLevel="0" collapsed="false">
      <c r="E1654" s="2" t="str">
        <f aca="false">IF(AND(A1654="",D1654=""),"",IF(OR(AND(ISNUMBER(SEARCH("@",A1654))*ISNUMBER(SEARCH(".",A1654,SEARCH("@",A1654))),ISBLANK(D1654)),LEN(D1654)&gt;=8),1,0))</f>
        <v/>
      </c>
      <c r="G1654" s="2" t="str">
        <f aca="false">IF(F1654="","",F1654)</f>
        <v/>
      </c>
      <c r="I1654" s="2" t="str">
        <f aca="false">IF(H1654="","",H1654)</f>
        <v/>
      </c>
      <c r="N1654" s="29"/>
      <c r="AG1654" s="2" t="n">
        <f aca="false">IF(ISNUMBER(SEARCH(B1654,D1654)), 0, 1)</f>
        <v>1</v>
      </c>
      <c r="AH1654" s="2" t="n">
        <f aca="false">IF(ISNUMBER(SEARCH(C1654,D1654)), 0, 1)</f>
        <v>1</v>
      </c>
      <c r="AI1654" s="2" t="n">
        <f aca="false">IF(ISNUMBER(SEARCH(A1654,D1654)), 0, 1)</f>
        <v>1</v>
      </c>
      <c r="AJ1654" s="30" t="str">
        <f aca="false">IF(A1654="","User Name Missing",IF(B1654="","First Name Missing",IF(C1654="","Last Name Missing",IF(E1654=0,"Password Short(Min 8 Charcters)",IF(AG1654=0,"The password cannot contain the user's first name.",IF(AH1654=0,"The password cannot contain the user's last name.",IF(AI1654=0,"The password cannot contain the username.",IF(F1654="","Group Missing",IF(J1654="","Security Clearance Missing",IF(R1654="","Fuel Economy Measurement missing",IF(S1654="","Distance Measurement System missing",IF(T1654="","Feature Preview missing",IF(U1654="","Time Zone Missing",IF(AD1654="","Yard Move allowed Missing",IF(AE1654="","Personal Conveyance Missing","Good")))))))))))))))</f>
        <v>User Name Missing</v>
      </c>
      <c r="AK1654" s="3" t="str">
        <f aca="false">IF(AJ1654&lt;&gt;"Good","",A1654&amp;","&amp;B1654&amp;","&amp;C1654&amp;","&amp;D1654&amp;","&amp;F1654&amp;","&amp;H1654&amp;","&amp;J1654&amp;","&amp;K1654&amp;","&amp;L1654&amp;","&amp;M1654&amp;","&amp;N1654&amp;","&amp;O1654&amp;","&amp;P1654&amp;","&amp;Q1654&amp;","&amp;IF(R1654&lt;&gt;"",VLOOKUP(R1654,'Vlookup''sRef'!$C$3:$D$6,2,FALSE()),"")&amp;","&amp;IF(S1654&lt;&gt;"",VLOOKUP(S1654,'Vlookup''sRef'!$F$3:$G$4,2,FALSE()),"")&amp;","&amp;T1654&amp;","&amp;U1654&amp;","&amp;V1654&amp;","&amp;W1654&amp;","&amp;X1654&amp;","&amp;Y1654&amp;","&amp;Z1654&amp;","&amp;AA1654&amp;","&amp;IF(AB1654&lt;&gt;"",VLOOKUP(AB1654,'Vlookup''sRef'!$O$2:$P$101,2,FALSE()),"")&amp;","&amp;IF(AC1654&lt;&gt;"",VLOOKUP(AC1654,RulesetRef!$A$2:$B$95,2,FALSE()),"")&amp;","&amp;AD1654&amp;","&amp;AE1654&amp;","&amp;IF(AF1654&lt;&gt;"",AF1654,"false"))</f>
        <v/>
      </c>
    </row>
    <row r="1655" customFormat="false" ht="15" hidden="false" customHeight="true" outlineLevel="0" collapsed="false">
      <c r="E1655" s="2" t="str">
        <f aca="false">IF(AND(A1655="",D1655=""),"",IF(OR(AND(ISNUMBER(SEARCH("@",A1655))*ISNUMBER(SEARCH(".",A1655,SEARCH("@",A1655))),ISBLANK(D1655)),LEN(D1655)&gt;=8),1,0))</f>
        <v/>
      </c>
      <c r="G1655" s="2" t="str">
        <f aca="false">IF(F1655="","",F1655)</f>
        <v/>
      </c>
      <c r="I1655" s="2" t="str">
        <f aca="false">IF(H1655="","",H1655)</f>
        <v/>
      </c>
      <c r="N1655" s="29"/>
      <c r="AG1655" s="2" t="n">
        <f aca="false">IF(ISNUMBER(SEARCH(B1655,D1655)), 0, 1)</f>
        <v>1</v>
      </c>
      <c r="AH1655" s="2" t="n">
        <f aca="false">IF(ISNUMBER(SEARCH(C1655,D1655)), 0, 1)</f>
        <v>1</v>
      </c>
      <c r="AI1655" s="2" t="n">
        <f aca="false">IF(ISNUMBER(SEARCH(A1655,D1655)), 0, 1)</f>
        <v>1</v>
      </c>
      <c r="AJ1655" s="30" t="str">
        <f aca="false">IF(A1655="","User Name Missing",IF(B1655="","First Name Missing",IF(C1655="","Last Name Missing",IF(E1655=0,"Password Short(Min 8 Charcters)",IF(AG1655=0,"The password cannot contain the user's first name.",IF(AH1655=0,"The password cannot contain the user's last name.",IF(AI1655=0,"The password cannot contain the username.",IF(F1655="","Group Missing",IF(J1655="","Security Clearance Missing",IF(R1655="","Fuel Economy Measurement missing",IF(S1655="","Distance Measurement System missing",IF(T1655="","Feature Preview missing",IF(U1655="","Time Zone Missing",IF(AD1655="","Yard Move allowed Missing",IF(AE1655="","Personal Conveyance Missing","Good")))))))))))))))</f>
        <v>User Name Missing</v>
      </c>
      <c r="AK1655" s="3" t="str">
        <f aca="false">IF(AJ1655&lt;&gt;"Good","",A1655&amp;","&amp;B1655&amp;","&amp;C1655&amp;","&amp;D1655&amp;","&amp;F1655&amp;","&amp;H1655&amp;","&amp;J1655&amp;","&amp;K1655&amp;","&amp;L1655&amp;","&amp;M1655&amp;","&amp;N1655&amp;","&amp;O1655&amp;","&amp;P1655&amp;","&amp;Q1655&amp;","&amp;IF(R1655&lt;&gt;"",VLOOKUP(R1655,'Vlookup''sRef'!$C$3:$D$6,2,FALSE()),"")&amp;","&amp;IF(S1655&lt;&gt;"",VLOOKUP(S1655,'Vlookup''sRef'!$F$3:$G$4,2,FALSE()),"")&amp;","&amp;T1655&amp;","&amp;U1655&amp;","&amp;V1655&amp;","&amp;W1655&amp;","&amp;X1655&amp;","&amp;Y1655&amp;","&amp;Z1655&amp;","&amp;AA1655&amp;","&amp;IF(AB1655&lt;&gt;"",VLOOKUP(AB1655,'Vlookup''sRef'!$O$2:$P$101,2,FALSE()),"")&amp;","&amp;IF(AC1655&lt;&gt;"",VLOOKUP(AC1655,RulesetRef!$A$2:$B$95,2,FALSE()),"")&amp;","&amp;AD1655&amp;","&amp;AE1655&amp;","&amp;IF(AF1655&lt;&gt;"",AF1655,"false"))</f>
        <v/>
      </c>
    </row>
    <row r="1656" customFormat="false" ht="15" hidden="false" customHeight="true" outlineLevel="0" collapsed="false">
      <c r="E1656" s="2" t="str">
        <f aca="false">IF(AND(A1656="",D1656=""),"",IF(OR(AND(ISNUMBER(SEARCH("@",A1656))*ISNUMBER(SEARCH(".",A1656,SEARCH("@",A1656))),ISBLANK(D1656)),LEN(D1656)&gt;=8),1,0))</f>
        <v/>
      </c>
      <c r="G1656" s="2" t="str">
        <f aca="false">IF(F1656="","",F1656)</f>
        <v/>
      </c>
      <c r="I1656" s="2" t="str">
        <f aca="false">IF(H1656="","",H1656)</f>
        <v/>
      </c>
      <c r="N1656" s="29"/>
      <c r="AG1656" s="2" t="n">
        <f aca="false">IF(ISNUMBER(SEARCH(B1656,D1656)), 0, 1)</f>
        <v>1</v>
      </c>
      <c r="AH1656" s="2" t="n">
        <f aca="false">IF(ISNUMBER(SEARCH(C1656,D1656)), 0, 1)</f>
        <v>1</v>
      </c>
      <c r="AI1656" s="2" t="n">
        <f aca="false">IF(ISNUMBER(SEARCH(A1656,D1656)), 0, 1)</f>
        <v>1</v>
      </c>
      <c r="AJ1656" s="30" t="str">
        <f aca="false">IF(A1656="","User Name Missing",IF(B1656="","First Name Missing",IF(C1656="","Last Name Missing",IF(E1656=0,"Password Short(Min 8 Charcters)",IF(AG1656=0,"The password cannot contain the user's first name.",IF(AH1656=0,"The password cannot contain the user's last name.",IF(AI1656=0,"The password cannot contain the username.",IF(F1656="","Group Missing",IF(J1656="","Security Clearance Missing",IF(R1656="","Fuel Economy Measurement missing",IF(S1656="","Distance Measurement System missing",IF(T1656="","Feature Preview missing",IF(U1656="","Time Zone Missing",IF(AD1656="","Yard Move allowed Missing",IF(AE1656="","Personal Conveyance Missing","Good")))))))))))))))</f>
        <v>User Name Missing</v>
      </c>
      <c r="AK1656" s="3" t="str">
        <f aca="false">IF(AJ1656&lt;&gt;"Good","",A1656&amp;","&amp;B1656&amp;","&amp;C1656&amp;","&amp;D1656&amp;","&amp;F1656&amp;","&amp;H1656&amp;","&amp;J1656&amp;","&amp;K1656&amp;","&amp;L1656&amp;","&amp;M1656&amp;","&amp;N1656&amp;","&amp;O1656&amp;","&amp;P1656&amp;","&amp;Q1656&amp;","&amp;IF(R1656&lt;&gt;"",VLOOKUP(R1656,'Vlookup''sRef'!$C$3:$D$6,2,FALSE()),"")&amp;","&amp;IF(S1656&lt;&gt;"",VLOOKUP(S1656,'Vlookup''sRef'!$F$3:$G$4,2,FALSE()),"")&amp;","&amp;T1656&amp;","&amp;U1656&amp;","&amp;V1656&amp;","&amp;W1656&amp;","&amp;X1656&amp;","&amp;Y1656&amp;","&amp;Z1656&amp;","&amp;AA1656&amp;","&amp;IF(AB1656&lt;&gt;"",VLOOKUP(AB1656,'Vlookup''sRef'!$O$2:$P$101,2,FALSE()),"")&amp;","&amp;IF(AC1656&lt;&gt;"",VLOOKUP(AC1656,RulesetRef!$A$2:$B$95,2,FALSE()),"")&amp;","&amp;AD1656&amp;","&amp;AE1656&amp;","&amp;IF(AF1656&lt;&gt;"",AF1656,"false"))</f>
        <v/>
      </c>
    </row>
    <row r="1657" customFormat="false" ht="15" hidden="false" customHeight="true" outlineLevel="0" collapsed="false">
      <c r="E1657" s="2" t="str">
        <f aca="false">IF(AND(A1657="",D1657=""),"",IF(OR(AND(ISNUMBER(SEARCH("@",A1657))*ISNUMBER(SEARCH(".",A1657,SEARCH("@",A1657))),ISBLANK(D1657)),LEN(D1657)&gt;=8),1,0))</f>
        <v/>
      </c>
      <c r="G1657" s="2" t="str">
        <f aca="false">IF(F1657="","",F1657)</f>
        <v/>
      </c>
      <c r="I1657" s="2" t="str">
        <f aca="false">IF(H1657="","",H1657)</f>
        <v/>
      </c>
      <c r="N1657" s="29"/>
      <c r="AG1657" s="2" t="n">
        <f aca="false">IF(ISNUMBER(SEARCH(B1657,D1657)), 0, 1)</f>
        <v>1</v>
      </c>
      <c r="AH1657" s="2" t="n">
        <f aca="false">IF(ISNUMBER(SEARCH(C1657,D1657)), 0, 1)</f>
        <v>1</v>
      </c>
      <c r="AI1657" s="2" t="n">
        <f aca="false">IF(ISNUMBER(SEARCH(A1657,D1657)), 0, 1)</f>
        <v>1</v>
      </c>
      <c r="AJ1657" s="30" t="str">
        <f aca="false">IF(A1657="","User Name Missing",IF(B1657="","First Name Missing",IF(C1657="","Last Name Missing",IF(E1657=0,"Password Short(Min 8 Charcters)",IF(AG1657=0,"The password cannot contain the user's first name.",IF(AH1657=0,"The password cannot contain the user's last name.",IF(AI1657=0,"The password cannot contain the username.",IF(F1657="","Group Missing",IF(J1657="","Security Clearance Missing",IF(R1657="","Fuel Economy Measurement missing",IF(S1657="","Distance Measurement System missing",IF(T1657="","Feature Preview missing",IF(U1657="","Time Zone Missing",IF(AD1657="","Yard Move allowed Missing",IF(AE1657="","Personal Conveyance Missing","Good")))))))))))))))</f>
        <v>User Name Missing</v>
      </c>
      <c r="AK1657" s="3" t="str">
        <f aca="false">IF(AJ1657&lt;&gt;"Good","",A1657&amp;","&amp;B1657&amp;","&amp;C1657&amp;","&amp;D1657&amp;","&amp;F1657&amp;","&amp;H1657&amp;","&amp;J1657&amp;","&amp;K1657&amp;","&amp;L1657&amp;","&amp;M1657&amp;","&amp;N1657&amp;","&amp;O1657&amp;","&amp;P1657&amp;","&amp;Q1657&amp;","&amp;IF(R1657&lt;&gt;"",VLOOKUP(R1657,'Vlookup''sRef'!$C$3:$D$6,2,FALSE()),"")&amp;","&amp;IF(S1657&lt;&gt;"",VLOOKUP(S1657,'Vlookup''sRef'!$F$3:$G$4,2,FALSE()),"")&amp;","&amp;T1657&amp;","&amp;U1657&amp;","&amp;V1657&amp;","&amp;W1657&amp;","&amp;X1657&amp;","&amp;Y1657&amp;","&amp;Z1657&amp;","&amp;AA1657&amp;","&amp;IF(AB1657&lt;&gt;"",VLOOKUP(AB1657,'Vlookup''sRef'!$O$2:$P$101,2,FALSE()),"")&amp;","&amp;IF(AC1657&lt;&gt;"",VLOOKUP(AC1657,RulesetRef!$A$2:$B$95,2,FALSE()),"")&amp;","&amp;AD1657&amp;","&amp;AE1657&amp;","&amp;IF(AF1657&lt;&gt;"",AF1657,"false"))</f>
        <v/>
      </c>
    </row>
    <row r="1658" customFormat="false" ht="15" hidden="false" customHeight="true" outlineLevel="0" collapsed="false">
      <c r="E1658" s="2" t="str">
        <f aca="false">IF(AND(A1658="",D1658=""),"",IF(OR(AND(ISNUMBER(SEARCH("@",A1658))*ISNUMBER(SEARCH(".",A1658,SEARCH("@",A1658))),ISBLANK(D1658)),LEN(D1658)&gt;=8),1,0))</f>
        <v/>
      </c>
      <c r="G1658" s="2" t="str">
        <f aca="false">IF(F1658="","",F1658)</f>
        <v/>
      </c>
      <c r="I1658" s="2" t="str">
        <f aca="false">IF(H1658="","",H1658)</f>
        <v/>
      </c>
      <c r="N1658" s="29"/>
      <c r="AG1658" s="2" t="n">
        <f aca="false">IF(ISNUMBER(SEARCH(B1658,D1658)), 0, 1)</f>
        <v>1</v>
      </c>
      <c r="AH1658" s="2" t="n">
        <f aca="false">IF(ISNUMBER(SEARCH(C1658,D1658)), 0, 1)</f>
        <v>1</v>
      </c>
      <c r="AI1658" s="2" t="n">
        <f aca="false">IF(ISNUMBER(SEARCH(A1658,D1658)), 0, 1)</f>
        <v>1</v>
      </c>
      <c r="AJ1658" s="30" t="str">
        <f aca="false">IF(A1658="","User Name Missing",IF(B1658="","First Name Missing",IF(C1658="","Last Name Missing",IF(E1658=0,"Password Short(Min 8 Charcters)",IF(AG1658=0,"The password cannot contain the user's first name.",IF(AH1658=0,"The password cannot contain the user's last name.",IF(AI1658=0,"The password cannot contain the username.",IF(F1658="","Group Missing",IF(J1658="","Security Clearance Missing",IF(R1658="","Fuel Economy Measurement missing",IF(S1658="","Distance Measurement System missing",IF(T1658="","Feature Preview missing",IF(U1658="","Time Zone Missing",IF(AD1658="","Yard Move allowed Missing",IF(AE1658="","Personal Conveyance Missing","Good")))))))))))))))</f>
        <v>User Name Missing</v>
      </c>
      <c r="AK1658" s="3" t="str">
        <f aca="false">IF(AJ1658&lt;&gt;"Good","",A1658&amp;","&amp;B1658&amp;","&amp;C1658&amp;","&amp;D1658&amp;","&amp;F1658&amp;","&amp;H1658&amp;","&amp;J1658&amp;","&amp;K1658&amp;","&amp;L1658&amp;","&amp;M1658&amp;","&amp;N1658&amp;","&amp;O1658&amp;","&amp;P1658&amp;","&amp;Q1658&amp;","&amp;IF(R1658&lt;&gt;"",VLOOKUP(R1658,'Vlookup''sRef'!$C$3:$D$6,2,FALSE()),"")&amp;","&amp;IF(S1658&lt;&gt;"",VLOOKUP(S1658,'Vlookup''sRef'!$F$3:$G$4,2,FALSE()),"")&amp;","&amp;T1658&amp;","&amp;U1658&amp;","&amp;V1658&amp;","&amp;W1658&amp;","&amp;X1658&amp;","&amp;Y1658&amp;","&amp;Z1658&amp;","&amp;AA1658&amp;","&amp;IF(AB1658&lt;&gt;"",VLOOKUP(AB1658,'Vlookup''sRef'!$O$2:$P$101,2,FALSE()),"")&amp;","&amp;IF(AC1658&lt;&gt;"",VLOOKUP(AC1658,RulesetRef!$A$2:$B$95,2,FALSE()),"")&amp;","&amp;AD1658&amp;","&amp;AE1658&amp;","&amp;IF(AF1658&lt;&gt;"",AF1658,"false"))</f>
        <v/>
      </c>
    </row>
    <row r="1659" customFormat="false" ht="15" hidden="false" customHeight="true" outlineLevel="0" collapsed="false">
      <c r="E1659" s="2" t="str">
        <f aca="false">IF(AND(A1659="",D1659=""),"",IF(OR(AND(ISNUMBER(SEARCH("@",A1659))*ISNUMBER(SEARCH(".",A1659,SEARCH("@",A1659))),ISBLANK(D1659)),LEN(D1659)&gt;=8),1,0))</f>
        <v/>
      </c>
      <c r="G1659" s="2" t="str">
        <f aca="false">IF(F1659="","",F1659)</f>
        <v/>
      </c>
      <c r="I1659" s="2" t="str">
        <f aca="false">IF(H1659="","",H1659)</f>
        <v/>
      </c>
      <c r="N1659" s="29"/>
      <c r="AG1659" s="2" t="n">
        <f aca="false">IF(ISNUMBER(SEARCH(B1659,D1659)), 0, 1)</f>
        <v>1</v>
      </c>
      <c r="AH1659" s="2" t="n">
        <f aca="false">IF(ISNUMBER(SEARCH(C1659,D1659)), 0, 1)</f>
        <v>1</v>
      </c>
      <c r="AI1659" s="2" t="n">
        <f aca="false">IF(ISNUMBER(SEARCH(A1659,D1659)), 0, 1)</f>
        <v>1</v>
      </c>
      <c r="AJ1659" s="30" t="str">
        <f aca="false">IF(A1659="","User Name Missing",IF(B1659="","First Name Missing",IF(C1659="","Last Name Missing",IF(E1659=0,"Password Short(Min 8 Charcters)",IF(AG1659=0,"The password cannot contain the user's first name.",IF(AH1659=0,"The password cannot contain the user's last name.",IF(AI1659=0,"The password cannot contain the username.",IF(F1659="","Group Missing",IF(J1659="","Security Clearance Missing",IF(R1659="","Fuel Economy Measurement missing",IF(S1659="","Distance Measurement System missing",IF(T1659="","Feature Preview missing",IF(U1659="","Time Zone Missing",IF(AD1659="","Yard Move allowed Missing",IF(AE1659="","Personal Conveyance Missing","Good")))))))))))))))</f>
        <v>User Name Missing</v>
      </c>
      <c r="AK1659" s="3" t="str">
        <f aca="false">IF(AJ1659&lt;&gt;"Good","",A1659&amp;","&amp;B1659&amp;","&amp;C1659&amp;","&amp;D1659&amp;","&amp;F1659&amp;","&amp;H1659&amp;","&amp;J1659&amp;","&amp;K1659&amp;","&amp;L1659&amp;","&amp;M1659&amp;","&amp;N1659&amp;","&amp;O1659&amp;","&amp;P1659&amp;","&amp;Q1659&amp;","&amp;IF(R1659&lt;&gt;"",VLOOKUP(R1659,'Vlookup''sRef'!$C$3:$D$6,2,FALSE()),"")&amp;","&amp;IF(S1659&lt;&gt;"",VLOOKUP(S1659,'Vlookup''sRef'!$F$3:$G$4,2,FALSE()),"")&amp;","&amp;T1659&amp;","&amp;U1659&amp;","&amp;V1659&amp;","&amp;W1659&amp;","&amp;X1659&amp;","&amp;Y1659&amp;","&amp;Z1659&amp;","&amp;AA1659&amp;","&amp;IF(AB1659&lt;&gt;"",VLOOKUP(AB1659,'Vlookup''sRef'!$O$2:$P$101,2,FALSE()),"")&amp;","&amp;IF(AC1659&lt;&gt;"",VLOOKUP(AC1659,RulesetRef!$A$2:$B$95,2,FALSE()),"")&amp;","&amp;AD1659&amp;","&amp;AE1659&amp;","&amp;IF(AF1659&lt;&gt;"",AF1659,"false"))</f>
        <v/>
      </c>
    </row>
    <row r="1660" customFormat="false" ht="15" hidden="false" customHeight="true" outlineLevel="0" collapsed="false">
      <c r="E1660" s="2" t="str">
        <f aca="false">IF(AND(A1660="",D1660=""),"",IF(OR(AND(ISNUMBER(SEARCH("@",A1660))*ISNUMBER(SEARCH(".",A1660,SEARCH("@",A1660))),ISBLANK(D1660)),LEN(D1660)&gt;=8),1,0))</f>
        <v/>
      </c>
      <c r="G1660" s="2" t="str">
        <f aca="false">IF(F1660="","",F1660)</f>
        <v/>
      </c>
      <c r="I1660" s="2" t="str">
        <f aca="false">IF(H1660="","",H1660)</f>
        <v/>
      </c>
      <c r="N1660" s="29"/>
      <c r="AG1660" s="2" t="n">
        <f aca="false">IF(ISNUMBER(SEARCH(B1660,D1660)), 0, 1)</f>
        <v>1</v>
      </c>
      <c r="AH1660" s="2" t="n">
        <f aca="false">IF(ISNUMBER(SEARCH(C1660,D1660)), 0, 1)</f>
        <v>1</v>
      </c>
      <c r="AI1660" s="2" t="n">
        <f aca="false">IF(ISNUMBER(SEARCH(A1660,D1660)), 0, 1)</f>
        <v>1</v>
      </c>
      <c r="AJ1660" s="30" t="str">
        <f aca="false">IF(A1660="","User Name Missing",IF(B1660="","First Name Missing",IF(C1660="","Last Name Missing",IF(E1660=0,"Password Short(Min 8 Charcters)",IF(AG1660=0,"The password cannot contain the user's first name.",IF(AH1660=0,"The password cannot contain the user's last name.",IF(AI1660=0,"The password cannot contain the username.",IF(F1660="","Group Missing",IF(J1660="","Security Clearance Missing",IF(R1660="","Fuel Economy Measurement missing",IF(S1660="","Distance Measurement System missing",IF(T1660="","Feature Preview missing",IF(U1660="","Time Zone Missing",IF(AD1660="","Yard Move allowed Missing",IF(AE1660="","Personal Conveyance Missing","Good")))))))))))))))</f>
        <v>User Name Missing</v>
      </c>
      <c r="AK1660" s="3" t="str">
        <f aca="false">IF(AJ1660&lt;&gt;"Good","",A1660&amp;","&amp;B1660&amp;","&amp;C1660&amp;","&amp;D1660&amp;","&amp;F1660&amp;","&amp;H1660&amp;","&amp;J1660&amp;","&amp;K1660&amp;","&amp;L1660&amp;","&amp;M1660&amp;","&amp;N1660&amp;","&amp;O1660&amp;","&amp;P1660&amp;","&amp;Q1660&amp;","&amp;IF(R1660&lt;&gt;"",VLOOKUP(R1660,'Vlookup''sRef'!$C$3:$D$6,2,FALSE()),"")&amp;","&amp;IF(S1660&lt;&gt;"",VLOOKUP(S1660,'Vlookup''sRef'!$F$3:$G$4,2,FALSE()),"")&amp;","&amp;T1660&amp;","&amp;U1660&amp;","&amp;V1660&amp;","&amp;W1660&amp;","&amp;X1660&amp;","&amp;Y1660&amp;","&amp;Z1660&amp;","&amp;AA1660&amp;","&amp;IF(AB1660&lt;&gt;"",VLOOKUP(AB1660,'Vlookup''sRef'!$O$2:$P$101,2,FALSE()),"")&amp;","&amp;IF(AC1660&lt;&gt;"",VLOOKUP(AC1660,RulesetRef!$A$2:$B$95,2,FALSE()),"")&amp;","&amp;AD1660&amp;","&amp;AE1660&amp;","&amp;IF(AF1660&lt;&gt;"",AF1660,"false"))</f>
        <v/>
      </c>
    </row>
    <row r="1661" customFormat="false" ht="15" hidden="false" customHeight="true" outlineLevel="0" collapsed="false">
      <c r="E1661" s="2" t="str">
        <f aca="false">IF(AND(A1661="",D1661=""),"",IF(OR(AND(ISNUMBER(SEARCH("@",A1661))*ISNUMBER(SEARCH(".",A1661,SEARCH("@",A1661))),ISBLANK(D1661)),LEN(D1661)&gt;=8),1,0))</f>
        <v/>
      </c>
      <c r="G1661" s="2" t="str">
        <f aca="false">IF(F1661="","",F1661)</f>
        <v/>
      </c>
      <c r="I1661" s="2" t="str">
        <f aca="false">IF(H1661="","",H1661)</f>
        <v/>
      </c>
      <c r="N1661" s="29"/>
      <c r="AG1661" s="2" t="n">
        <f aca="false">IF(ISNUMBER(SEARCH(B1661,D1661)), 0, 1)</f>
        <v>1</v>
      </c>
      <c r="AH1661" s="2" t="n">
        <f aca="false">IF(ISNUMBER(SEARCH(C1661,D1661)), 0, 1)</f>
        <v>1</v>
      </c>
      <c r="AI1661" s="2" t="n">
        <f aca="false">IF(ISNUMBER(SEARCH(A1661,D1661)), 0, 1)</f>
        <v>1</v>
      </c>
      <c r="AJ1661" s="30" t="str">
        <f aca="false">IF(A1661="","User Name Missing",IF(B1661="","First Name Missing",IF(C1661="","Last Name Missing",IF(E1661=0,"Password Short(Min 8 Charcters)",IF(AG1661=0,"The password cannot contain the user's first name.",IF(AH1661=0,"The password cannot contain the user's last name.",IF(AI1661=0,"The password cannot contain the username.",IF(F1661="","Group Missing",IF(J1661="","Security Clearance Missing",IF(R1661="","Fuel Economy Measurement missing",IF(S1661="","Distance Measurement System missing",IF(T1661="","Feature Preview missing",IF(U1661="","Time Zone Missing",IF(AD1661="","Yard Move allowed Missing",IF(AE1661="","Personal Conveyance Missing","Good")))))))))))))))</f>
        <v>User Name Missing</v>
      </c>
      <c r="AK1661" s="3" t="str">
        <f aca="false">IF(AJ1661&lt;&gt;"Good","",A1661&amp;","&amp;B1661&amp;","&amp;C1661&amp;","&amp;D1661&amp;","&amp;F1661&amp;","&amp;H1661&amp;","&amp;J1661&amp;","&amp;K1661&amp;","&amp;L1661&amp;","&amp;M1661&amp;","&amp;N1661&amp;","&amp;O1661&amp;","&amp;P1661&amp;","&amp;Q1661&amp;","&amp;IF(R1661&lt;&gt;"",VLOOKUP(R1661,'Vlookup''sRef'!$C$3:$D$6,2,FALSE()),"")&amp;","&amp;IF(S1661&lt;&gt;"",VLOOKUP(S1661,'Vlookup''sRef'!$F$3:$G$4,2,FALSE()),"")&amp;","&amp;T1661&amp;","&amp;U1661&amp;","&amp;V1661&amp;","&amp;W1661&amp;","&amp;X1661&amp;","&amp;Y1661&amp;","&amp;Z1661&amp;","&amp;AA1661&amp;","&amp;IF(AB1661&lt;&gt;"",VLOOKUP(AB1661,'Vlookup''sRef'!$O$2:$P$101,2,FALSE()),"")&amp;","&amp;IF(AC1661&lt;&gt;"",VLOOKUP(AC1661,RulesetRef!$A$2:$B$95,2,FALSE()),"")&amp;","&amp;AD1661&amp;","&amp;AE1661&amp;","&amp;IF(AF1661&lt;&gt;"",AF1661,"false"))</f>
        <v/>
      </c>
    </row>
    <row r="1662" customFormat="false" ht="15" hidden="false" customHeight="true" outlineLevel="0" collapsed="false">
      <c r="E1662" s="2" t="str">
        <f aca="false">IF(AND(A1662="",D1662=""),"",IF(OR(AND(ISNUMBER(SEARCH("@",A1662))*ISNUMBER(SEARCH(".",A1662,SEARCH("@",A1662))),ISBLANK(D1662)),LEN(D1662)&gt;=8),1,0))</f>
        <v/>
      </c>
      <c r="G1662" s="2" t="str">
        <f aca="false">IF(F1662="","",F1662)</f>
        <v/>
      </c>
      <c r="I1662" s="2" t="str">
        <f aca="false">IF(H1662="","",H1662)</f>
        <v/>
      </c>
      <c r="N1662" s="29"/>
      <c r="AG1662" s="2" t="n">
        <f aca="false">IF(ISNUMBER(SEARCH(B1662,D1662)), 0, 1)</f>
        <v>1</v>
      </c>
      <c r="AH1662" s="2" t="n">
        <f aca="false">IF(ISNUMBER(SEARCH(C1662,D1662)), 0, 1)</f>
        <v>1</v>
      </c>
      <c r="AI1662" s="2" t="n">
        <f aca="false">IF(ISNUMBER(SEARCH(A1662,D1662)), 0, 1)</f>
        <v>1</v>
      </c>
      <c r="AJ1662" s="30" t="str">
        <f aca="false">IF(A1662="","User Name Missing",IF(B1662="","First Name Missing",IF(C1662="","Last Name Missing",IF(E1662=0,"Password Short(Min 8 Charcters)",IF(AG1662=0,"The password cannot contain the user's first name.",IF(AH1662=0,"The password cannot contain the user's last name.",IF(AI1662=0,"The password cannot contain the username.",IF(F1662="","Group Missing",IF(J1662="","Security Clearance Missing",IF(R1662="","Fuel Economy Measurement missing",IF(S1662="","Distance Measurement System missing",IF(T1662="","Feature Preview missing",IF(U1662="","Time Zone Missing",IF(AD1662="","Yard Move allowed Missing",IF(AE1662="","Personal Conveyance Missing","Good")))))))))))))))</f>
        <v>User Name Missing</v>
      </c>
      <c r="AK1662" s="3" t="str">
        <f aca="false">IF(AJ1662&lt;&gt;"Good","",A1662&amp;","&amp;B1662&amp;","&amp;C1662&amp;","&amp;D1662&amp;","&amp;F1662&amp;","&amp;H1662&amp;","&amp;J1662&amp;","&amp;K1662&amp;","&amp;L1662&amp;","&amp;M1662&amp;","&amp;N1662&amp;","&amp;O1662&amp;","&amp;P1662&amp;","&amp;Q1662&amp;","&amp;IF(R1662&lt;&gt;"",VLOOKUP(R1662,'Vlookup''sRef'!$C$3:$D$6,2,FALSE()),"")&amp;","&amp;IF(S1662&lt;&gt;"",VLOOKUP(S1662,'Vlookup''sRef'!$F$3:$G$4,2,FALSE()),"")&amp;","&amp;T1662&amp;","&amp;U1662&amp;","&amp;V1662&amp;","&amp;W1662&amp;","&amp;X1662&amp;","&amp;Y1662&amp;","&amp;Z1662&amp;","&amp;AA1662&amp;","&amp;IF(AB1662&lt;&gt;"",VLOOKUP(AB1662,'Vlookup''sRef'!$O$2:$P$101,2,FALSE()),"")&amp;","&amp;IF(AC1662&lt;&gt;"",VLOOKUP(AC1662,RulesetRef!$A$2:$B$95,2,FALSE()),"")&amp;","&amp;AD1662&amp;","&amp;AE1662&amp;","&amp;IF(AF1662&lt;&gt;"",AF1662,"false"))</f>
        <v/>
      </c>
    </row>
    <row r="1663" customFormat="false" ht="15" hidden="false" customHeight="true" outlineLevel="0" collapsed="false">
      <c r="E1663" s="2" t="str">
        <f aca="false">IF(AND(A1663="",D1663=""),"",IF(OR(AND(ISNUMBER(SEARCH("@",A1663))*ISNUMBER(SEARCH(".",A1663,SEARCH("@",A1663))),ISBLANK(D1663)),LEN(D1663)&gt;=8),1,0))</f>
        <v/>
      </c>
      <c r="G1663" s="2" t="str">
        <f aca="false">IF(F1663="","",F1663)</f>
        <v/>
      </c>
      <c r="I1663" s="2" t="str">
        <f aca="false">IF(H1663="","",H1663)</f>
        <v/>
      </c>
      <c r="N1663" s="29"/>
      <c r="AG1663" s="2" t="n">
        <f aca="false">IF(ISNUMBER(SEARCH(B1663,D1663)), 0, 1)</f>
        <v>1</v>
      </c>
      <c r="AH1663" s="2" t="n">
        <f aca="false">IF(ISNUMBER(SEARCH(C1663,D1663)), 0, 1)</f>
        <v>1</v>
      </c>
      <c r="AI1663" s="2" t="n">
        <f aca="false">IF(ISNUMBER(SEARCH(A1663,D1663)), 0, 1)</f>
        <v>1</v>
      </c>
      <c r="AJ1663" s="30" t="str">
        <f aca="false">IF(A1663="","User Name Missing",IF(B1663="","First Name Missing",IF(C1663="","Last Name Missing",IF(E1663=0,"Password Short(Min 8 Charcters)",IF(AG1663=0,"The password cannot contain the user's first name.",IF(AH1663=0,"The password cannot contain the user's last name.",IF(AI1663=0,"The password cannot contain the username.",IF(F1663="","Group Missing",IF(J1663="","Security Clearance Missing",IF(R1663="","Fuel Economy Measurement missing",IF(S1663="","Distance Measurement System missing",IF(T1663="","Feature Preview missing",IF(U1663="","Time Zone Missing",IF(AD1663="","Yard Move allowed Missing",IF(AE1663="","Personal Conveyance Missing","Good")))))))))))))))</f>
        <v>User Name Missing</v>
      </c>
      <c r="AK1663" s="3" t="str">
        <f aca="false">IF(AJ1663&lt;&gt;"Good","",A1663&amp;","&amp;B1663&amp;","&amp;C1663&amp;","&amp;D1663&amp;","&amp;F1663&amp;","&amp;H1663&amp;","&amp;J1663&amp;","&amp;K1663&amp;","&amp;L1663&amp;","&amp;M1663&amp;","&amp;N1663&amp;","&amp;O1663&amp;","&amp;P1663&amp;","&amp;Q1663&amp;","&amp;IF(R1663&lt;&gt;"",VLOOKUP(R1663,'Vlookup''sRef'!$C$3:$D$6,2,FALSE()),"")&amp;","&amp;IF(S1663&lt;&gt;"",VLOOKUP(S1663,'Vlookup''sRef'!$F$3:$G$4,2,FALSE()),"")&amp;","&amp;T1663&amp;","&amp;U1663&amp;","&amp;V1663&amp;","&amp;W1663&amp;","&amp;X1663&amp;","&amp;Y1663&amp;","&amp;Z1663&amp;","&amp;AA1663&amp;","&amp;IF(AB1663&lt;&gt;"",VLOOKUP(AB1663,'Vlookup''sRef'!$O$2:$P$101,2,FALSE()),"")&amp;","&amp;IF(AC1663&lt;&gt;"",VLOOKUP(AC1663,RulesetRef!$A$2:$B$95,2,FALSE()),"")&amp;","&amp;AD1663&amp;","&amp;AE1663&amp;","&amp;IF(AF1663&lt;&gt;"",AF1663,"false"))</f>
        <v/>
      </c>
    </row>
    <row r="1664" customFormat="false" ht="15" hidden="false" customHeight="true" outlineLevel="0" collapsed="false">
      <c r="E1664" s="2" t="str">
        <f aca="false">IF(AND(A1664="",D1664=""),"",IF(OR(AND(ISNUMBER(SEARCH("@",A1664))*ISNUMBER(SEARCH(".",A1664,SEARCH("@",A1664))),ISBLANK(D1664)),LEN(D1664)&gt;=8),1,0))</f>
        <v/>
      </c>
      <c r="G1664" s="2" t="str">
        <f aca="false">IF(F1664="","",F1664)</f>
        <v/>
      </c>
      <c r="I1664" s="2" t="str">
        <f aca="false">IF(H1664="","",H1664)</f>
        <v/>
      </c>
      <c r="N1664" s="29"/>
      <c r="AG1664" s="2" t="n">
        <f aca="false">IF(ISNUMBER(SEARCH(B1664,D1664)), 0, 1)</f>
        <v>1</v>
      </c>
      <c r="AH1664" s="2" t="n">
        <f aca="false">IF(ISNUMBER(SEARCH(C1664,D1664)), 0, 1)</f>
        <v>1</v>
      </c>
      <c r="AI1664" s="2" t="n">
        <f aca="false">IF(ISNUMBER(SEARCH(A1664,D1664)), 0, 1)</f>
        <v>1</v>
      </c>
      <c r="AJ1664" s="30" t="str">
        <f aca="false">IF(A1664="","User Name Missing",IF(B1664="","First Name Missing",IF(C1664="","Last Name Missing",IF(E1664=0,"Password Short(Min 8 Charcters)",IF(AG1664=0,"The password cannot contain the user's first name.",IF(AH1664=0,"The password cannot contain the user's last name.",IF(AI1664=0,"The password cannot contain the username.",IF(F1664="","Group Missing",IF(J1664="","Security Clearance Missing",IF(R1664="","Fuel Economy Measurement missing",IF(S1664="","Distance Measurement System missing",IF(T1664="","Feature Preview missing",IF(U1664="","Time Zone Missing",IF(AD1664="","Yard Move allowed Missing",IF(AE1664="","Personal Conveyance Missing","Good")))))))))))))))</f>
        <v>User Name Missing</v>
      </c>
      <c r="AK1664" s="3" t="str">
        <f aca="false">IF(AJ1664&lt;&gt;"Good","",A1664&amp;","&amp;B1664&amp;","&amp;C1664&amp;","&amp;D1664&amp;","&amp;F1664&amp;","&amp;H1664&amp;","&amp;J1664&amp;","&amp;K1664&amp;","&amp;L1664&amp;","&amp;M1664&amp;","&amp;N1664&amp;","&amp;O1664&amp;","&amp;P1664&amp;","&amp;Q1664&amp;","&amp;IF(R1664&lt;&gt;"",VLOOKUP(R1664,'Vlookup''sRef'!$C$3:$D$6,2,FALSE()),"")&amp;","&amp;IF(S1664&lt;&gt;"",VLOOKUP(S1664,'Vlookup''sRef'!$F$3:$G$4,2,FALSE()),"")&amp;","&amp;T1664&amp;","&amp;U1664&amp;","&amp;V1664&amp;","&amp;W1664&amp;","&amp;X1664&amp;","&amp;Y1664&amp;","&amp;Z1664&amp;","&amp;AA1664&amp;","&amp;IF(AB1664&lt;&gt;"",VLOOKUP(AB1664,'Vlookup''sRef'!$O$2:$P$101,2,FALSE()),"")&amp;","&amp;IF(AC1664&lt;&gt;"",VLOOKUP(AC1664,RulesetRef!$A$2:$B$95,2,FALSE()),"")&amp;","&amp;AD1664&amp;","&amp;AE1664&amp;","&amp;IF(AF1664&lt;&gt;"",AF1664,"false"))</f>
        <v/>
      </c>
    </row>
    <row r="1665" customFormat="false" ht="15" hidden="false" customHeight="true" outlineLevel="0" collapsed="false">
      <c r="E1665" s="2" t="str">
        <f aca="false">IF(AND(A1665="",D1665=""),"",IF(OR(AND(ISNUMBER(SEARCH("@",A1665))*ISNUMBER(SEARCH(".",A1665,SEARCH("@",A1665))),ISBLANK(D1665)),LEN(D1665)&gt;=8),1,0))</f>
        <v/>
      </c>
      <c r="G1665" s="2" t="str">
        <f aca="false">IF(F1665="","",F1665)</f>
        <v/>
      </c>
      <c r="I1665" s="2" t="str">
        <f aca="false">IF(H1665="","",H1665)</f>
        <v/>
      </c>
      <c r="N1665" s="29"/>
      <c r="AG1665" s="2" t="n">
        <f aca="false">IF(ISNUMBER(SEARCH(B1665,D1665)), 0, 1)</f>
        <v>1</v>
      </c>
      <c r="AH1665" s="2" t="n">
        <f aca="false">IF(ISNUMBER(SEARCH(C1665,D1665)), 0, 1)</f>
        <v>1</v>
      </c>
      <c r="AI1665" s="2" t="n">
        <f aca="false">IF(ISNUMBER(SEARCH(A1665,D1665)), 0, 1)</f>
        <v>1</v>
      </c>
      <c r="AJ1665" s="30" t="str">
        <f aca="false">IF(A1665="","User Name Missing",IF(B1665="","First Name Missing",IF(C1665="","Last Name Missing",IF(E1665=0,"Password Short(Min 8 Charcters)",IF(AG1665=0,"The password cannot contain the user's first name.",IF(AH1665=0,"The password cannot contain the user's last name.",IF(AI1665=0,"The password cannot contain the username.",IF(F1665="","Group Missing",IF(J1665="","Security Clearance Missing",IF(R1665="","Fuel Economy Measurement missing",IF(S1665="","Distance Measurement System missing",IF(T1665="","Feature Preview missing",IF(U1665="","Time Zone Missing",IF(AD1665="","Yard Move allowed Missing",IF(AE1665="","Personal Conveyance Missing","Good")))))))))))))))</f>
        <v>User Name Missing</v>
      </c>
      <c r="AK1665" s="3" t="str">
        <f aca="false">IF(AJ1665&lt;&gt;"Good","",A1665&amp;","&amp;B1665&amp;","&amp;C1665&amp;","&amp;D1665&amp;","&amp;F1665&amp;","&amp;H1665&amp;","&amp;J1665&amp;","&amp;K1665&amp;","&amp;L1665&amp;","&amp;M1665&amp;","&amp;N1665&amp;","&amp;O1665&amp;","&amp;P1665&amp;","&amp;Q1665&amp;","&amp;IF(R1665&lt;&gt;"",VLOOKUP(R1665,'Vlookup''sRef'!$C$3:$D$6,2,FALSE()),"")&amp;","&amp;IF(S1665&lt;&gt;"",VLOOKUP(S1665,'Vlookup''sRef'!$F$3:$G$4,2,FALSE()),"")&amp;","&amp;T1665&amp;","&amp;U1665&amp;","&amp;V1665&amp;","&amp;W1665&amp;","&amp;X1665&amp;","&amp;Y1665&amp;","&amp;Z1665&amp;","&amp;AA1665&amp;","&amp;IF(AB1665&lt;&gt;"",VLOOKUP(AB1665,'Vlookup''sRef'!$O$2:$P$101,2,FALSE()),"")&amp;","&amp;IF(AC1665&lt;&gt;"",VLOOKUP(AC1665,RulesetRef!$A$2:$B$95,2,FALSE()),"")&amp;","&amp;AD1665&amp;","&amp;AE1665&amp;","&amp;IF(AF1665&lt;&gt;"",AF1665,"false"))</f>
        <v/>
      </c>
    </row>
    <row r="1666" customFormat="false" ht="15" hidden="false" customHeight="true" outlineLevel="0" collapsed="false">
      <c r="E1666" s="2" t="str">
        <f aca="false">IF(AND(A1666="",D1666=""),"",IF(OR(AND(ISNUMBER(SEARCH("@",A1666))*ISNUMBER(SEARCH(".",A1666,SEARCH("@",A1666))),ISBLANK(D1666)),LEN(D1666)&gt;=8),1,0))</f>
        <v/>
      </c>
      <c r="G1666" s="2" t="str">
        <f aca="false">IF(F1666="","",F1666)</f>
        <v/>
      </c>
      <c r="I1666" s="2" t="str">
        <f aca="false">IF(H1666="","",H1666)</f>
        <v/>
      </c>
      <c r="N1666" s="29"/>
      <c r="AG1666" s="2" t="n">
        <f aca="false">IF(ISNUMBER(SEARCH(B1666,D1666)), 0, 1)</f>
        <v>1</v>
      </c>
      <c r="AH1666" s="2" t="n">
        <f aca="false">IF(ISNUMBER(SEARCH(C1666,D1666)), 0, 1)</f>
        <v>1</v>
      </c>
      <c r="AI1666" s="2" t="n">
        <f aca="false">IF(ISNUMBER(SEARCH(A1666,D1666)), 0, 1)</f>
        <v>1</v>
      </c>
      <c r="AJ1666" s="30" t="str">
        <f aca="false">IF(A1666="","User Name Missing",IF(B1666="","First Name Missing",IF(C1666="","Last Name Missing",IF(E1666=0,"Password Short(Min 8 Charcters)",IF(AG1666=0,"The password cannot contain the user's first name.",IF(AH1666=0,"The password cannot contain the user's last name.",IF(AI1666=0,"The password cannot contain the username.",IF(F1666="","Group Missing",IF(J1666="","Security Clearance Missing",IF(R1666="","Fuel Economy Measurement missing",IF(S1666="","Distance Measurement System missing",IF(T1666="","Feature Preview missing",IF(U1666="","Time Zone Missing",IF(AD1666="","Yard Move allowed Missing",IF(AE1666="","Personal Conveyance Missing","Good")))))))))))))))</f>
        <v>User Name Missing</v>
      </c>
      <c r="AK1666" s="3" t="str">
        <f aca="false">IF(AJ1666&lt;&gt;"Good","",A1666&amp;","&amp;B1666&amp;","&amp;C1666&amp;","&amp;D1666&amp;","&amp;F1666&amp;","&amp;H1666&amp;","&amp;J1666&amp;","&amp;K1666&amp;","&amp;L1666&amp;","&amp;M1666&amp;","&amp;N1666&amp;","&amp;O1666&amp;","&amp;P1666&amp;","&amp;Q1666&amp;","&amp;IF(R1666&lt;&gt;"",VLOOKUP(R1666,'Vlookup''sRef'!$C$3:$D$6,2,FALSE()),"")&amp;","&amp;IF(S1666&lt;&gt;"",VLOOKUP(S1666,'Vlookup''sRef'!$F$3:$G$4,2,FALSE()),"")&amp;","&amp;T1666&amp;","&amp;U1666&amp;","&amp;V1666&amp;","&amp;W1666&amp;","&amp;X1666&amp;","&amp;Y1666&amp;","&amp;Z1666&amp;","&amp;AA1666&amp;","&amp;IF(AB1666&lt;&gt;"",VLOOKUP(AB1666,'Vlookup''sRef'!$O$2:$P$101,2,FALSE()),"")&amp;","&amp;IF(AC1666&lt;&gt;"",VLOOKUP(AC1666,RulesetRef!$A$2:$B$95,2,FALSE()),"")&amp;","&amp;AD1666&amp;","&amp;AE1666&amp;","&amp;IF(AF1666&lt;&gt;"",AF1666,"false"))</f>
        <v/>
      </c>
    </row>
    <row r="1667" customFormat="false" ht="15" hidden="false" customHeight="true" outlineLevel="0" collapsed="false">
      <c r="E1667" s="2" t="str">
        <f aca="false">IF(AND(A1667="",D1667=""),"",IF(OR(AND(ISNUMBER(SEARCH("@",A1667))*ISNUMBER(SEARCH(".",A1667,SEARCH("@",A1667))),ISBLANK(D1667)),LEN(D1667)&gt;=8),1,0))</f>
        <v/>
      </c>
      <c r="G1667" s="2" t="str">
        <f aca="false">IF(F1667="","",F1667)</f>
        <v/>
      </c>
      <c r="I1667" s="2" t="str">
        <f aca="false">IF(H1667="","",H1667)</f>
        <v/>
      </c>
      <c r="N1667" s="29"/>
      <c r="AG1667" s="2" t="n">
        <f aca="false">IF(ISNUMBER(SEARCH(B1667,D1667)), 0, 1)</f>
        <v>1</v>
      </c>
      <c r="AH1667" s="2" t="n">
        <f aca="false">IF(ISNUMBER(SEARCH(C1667,D1667)), 0, 1)</f>
        <v>1</v>
      </c>
      <c r="AI1667" s="2" t="n">
        <f aca="false">IF(ISNUMBER(SEARCH(A1667,D1667)), 0, 1)</f>
        <v>1</v>
      </c>
      <c r="AJ1667" s="30" t="str">
        <f aca="false">IF(A1667="","User Name Missing",IF(B1667="","First Name Missing",IF(C1667="","Last Name Missing",IF(E1667=0,"Password Short(Min 8 Charcters)",IF(AG1667=0,"The password cannot contain the user's first name.",IF(AH1667=0,"The password cannot contain the user's last name.",IF(AI1667=0,"The password cannot contain the username.",IF(F1667="","Group Missing",IF(J1667="","Security Clearance Missing",IF(R1667="","Fuel Economy Measurement missing",IF(S1667="","Distance Measurement System missing",IF(T1667="","Feature Preview missing",IF(U1667="","Time Zone Missing",IF(AD1667="","Yard Move allowed Missing",IF(AE1667="","Personal Conveyance Missing","Good")))))))))))))))</f>
        <v>User Name Missing</v>
      </c>
      <c r="AK1667" s="3" t="str">
        <f aca="false">IF(AJ1667&lt;&gt;"Good","",A1667&amp;","&amp;B1667&amp;","&amp;C1667&amp;","&amp;D1667&amp;","&amp;F1667&amp;","&amp;H1667&amp;","&amp;J1667&amp;","&amp;K1667&amp;","&amp;L1667&amp;","&amp;M1667&amp;","&amp;N1667&amp;","&amp;O1667&amp;","&amp;P1667&amp;","&amp;Q1667&amp;","&amp;IF(R1667&lt;&gt;"",VLOOKUP(R1667,'Vlookup''sRef'!$C$3:$D$6,2,FALSE()),"")&amp;","&amp;IF(S1667&lt;&gt;"",VLOOKUP(S1667,'Vlookup''sRef'!$F$3:$G$4,2,FALSE()),"")&amp;","&amp;T1667&amp;","&amp;U1667&amp;","&amp;V1667&amp;","&amp;W1667&amp;","&amp;X1667&amp;","&amp;Y1667&amp;","&amp;Z1667&amp;","&amp;AA1667&amp;","&amp;IF(AB1667&lt;&gt;"",VLOOKUP(AB1667,'Vlookup''sRef'!$O$2:$P$101,2,FALSE()),"")&amp;","&amp;IF(AC1667&lt;&gt;"",VLOOKUP(AC1667,RulesetRef!$A$2:$B$95,2,FALSE()),"")&amp;","&amp;AD1667&amp;","&amp;AE1667&amp;","&amp;IF(AF1667&lt;&gt;"",AF1667,"false"))</f>
        <v/>
      </c>
    </row>
    <row r="1668" customFormat="false" ht="15" hidden="false" customHeight="true" outlineLevel="0" collapsed="false">
      <c r="E1668" s="2" t="str">
        <f aca="false">IF(AND(A1668="",D1668=""),"",IF(OR(AND(ISNUMBER(SEARCH("@",A1668))*ISNUMBER(SEARCH(".",A1668,SEARCH("@",A1668))),ISBLANK(D1668)),LEN(D1668)&gt;=8),1,0))</f>
        <v/>
      </c>
      <c r="G1668" s="2" t="str">
        <f aca="false">IF(F1668="","",F1668)</f>
        <v/>
      </c>
      <c r="I1668" s="2" t="str">
        <f aca="false">IF(H1668="","",H1668)</f>
        <v/>
      </c>
      <c r="N1668" s="29"/>
      <c r="AG1668" s="2" t="n">
        <f aca="false">IF(ISNUMBER(SEARCH(B1668,D1668)), 0, 1)</f>
        <v>1</v>
      </c>
      <c r="AH1668" s="2" t="n">
        <f aca="false">IF(ISNUMBER(SEARCH(C1668,D1668)), 0, 1)</f>
        <v>1</v>
      </c>
      <c r="AI1668" s="2" t="n">
        <f aca="false">IF(ISNUMBER(SEARCH(A1668,D1668)), 0, 1)</f>
        <v>1</v>
      </c>
      <c r="AJ1668" s="30" t="str">
        <f aca="false">IF(A1668="","User Name Missing",IF(B1668="","First Name Missing",IF(C1668="","Last Name Missing",IF(E1668=0,"Password Short(Min 8 Charcters)",IF(AG1668=0,"The password cannot contain the user's first name.",IF(AH1668=0,"The password cannot contain the user's last name.",IF(AI1668=0,"The password cannot contain the username.",IF(F1668="","Group Missing",IF(J1668="","Security Clearance Missing",IF(R1668="","Fuel Economy Measurement missing",IF(S1668="","Distance Measurement System missing",IF(T1668="","Feature Preview missing",IF(U1668="","Time Zone Missing",IF(AD1668="","Yard Move allowed Missing",IF(AE1668="","Personal Conveyance Missing","Good")))))))))))))))</f>
        <v>User Name Missing</v>
      </c>
      <c r="AK1668" s="3" t="str">
        <f aca="false">IF(AJ1668&lt;&gt;"Good","",A1668&amp;","&amp;B1668&amp;","&amp;C1668&amp;","&amp;D1668&amp;","&amp;F1668&amp;","&amp;H1668&amp;","&amp;J1668&amp;","&amp;K1668&amp;","&amp;L1668&amp;","&amp;M1668&amp;","&amp;N1668&amp;","&amp;O1668&amp;","&amp;P1668&amp;","&amp;Q1668&amp;","&amp;IF(R1668&lt;&gt;"",VLOOKUP(R1668,'Vlookup''sRef'!$C$3:$D$6,2,FALSE()),"")&amp;","&amp;IF(S1668&lt;&gt;"",VLOOKUP(S1668,'Vlookup''sRef'!$F$3:$G$4,2,FALSE()),"")&amp;","&amp;T1668&amp;","&amp;U1668&amp;","&amp;V1668&amp;","&amp;W1668&amp;","&amp;X1668&amp;","&amp;Y1668&amp;","&amp;Z1668&amp;","&amp;AA1668&amp;","&amp;IF(AB1668&lt;&gt;"",VLOOKUP(AB1668,'Vlookup''sRef'!$O$2:$P$101,2,FALSE()),"")&amp;","&amp;IF(AC1668&lt;&gt;"",VLOOKUP(AC1668,RulesetRef!$A$2:$B$95,2,FALSE()),"")&amp;","&amp;AD1668&amp;","&amp;AE1668&amp;","&amp;IF(AF1668&lt;&gt;"",AF1668,"false"))</f>
        <v/>
      </c>
    </row>
    <row r="1669" customFormat="false" ht="15" hidden="false" customHeight="true" outlineLevel="0" collapsed="false">
      <c r="E1669" s="2" t="str">
        <f aca="false">IF(AND(A1669="",D1669=""),"",IF(OR(AND(ISNUMBER(SEARCH("@",A1669))*ISNUMBER(SEARCH(".",A1669,SEARCH("@",A1669))),ISBLANK(D1669)),LEN(D1669)&gt;=8),1,0))</f>
        <v/>
      </c>
      <c r="G1669" s="2" t="str">
        <f aca="false">IF(F1669="","",F1669)</f>
        <v/>
      </c>
      <c r="I1669" s="2" t="str">
        <f aca="false">IF(H1669="","",H1669)</f>
        <v/>
      </c>
      <c r="N1669" s="29"/>
      <c r="AG1669" s="2" t="n">
        <f aca="false">IF(ISNUMBER(SEARCH(B1669,D1669)), 0, 1)</f>
        <v>1</v>
      </c>
      <c r="AH1669" s="2" t="n">
        <f aca="false">IF(ISNUMBER(SEARCH(C1669,D1669)), 0, 1)</f>
        <v>1</v>
      </c>
      <c r="AI1669" s="2" t="n">
        <f aca="false">IF(ISNUMBER(SEARCH(A1669,D1669)), 0, 1)</f>
        <v>1</v>
      </c>
      <c r="AJ1669" s="30" t="str">
        <f aca="false">IF(A1669="","User Name Missing",IF(B1669="","First Name Missing",IF(C1669="","Last Name Missing",IF(E1669=0,"Password Short(Min 8 Charcters)",IF(AG1669=0,"The password cannot contain the user's first name.",IF(AH1669=0,"The password cannot contain the user's last name.",IF(AI1669=0,"The password cannot contain the username.",IF(F1669="","Group Missing",IF(J1669="","Security Clearance Missing",IF(R1669="","Fuel Economy Measurement missing",IF(S1669="","Distance Measurement System missing",IF(T1669="","Feature Preview missing",IF(U1669="","Time Zone Missing",IF(AD1669="","Yard Move allowed Missing",IF(AE1669="","Personal Conveyance Missing","Good")))))))))))))))</f>
        <v>User Name Missing</v>
      </c>
      <c r="AK1669" s="3" t="str">
        <f aca="false">IF(AJ1669&lt;&gt;"Good","",A1669&amp;","&amp;B1669&amp;","&amp;C1669&amp;","&amp;D1669&amp;","&amp;F1669&amp;","&amp;H1669&amp;","&amp;J1669&amp;","&amp;K1669&amp;","&amp;L1669&amp;","&amp;M1669&amp;","&amp;N1669&amp;","&amp;O1669&amp;","&amp;P1669&amp;","&amp;Q1669&amp;","&amp;IF(R1669&lt;&gt;"",VLOOKUP(R1669,'Vlookup''sRef'!$C$3:$D$6,2,FALSE()),"")&amp;","&amp;IF(S1669&lt;&gt;"",VLOOKUP(S1669,'Vlookup''sRef'!$F$3:$G$4,2,FALSE()),"")&amp;","&amp;T1669&amp;","&amp;U1669&amp;","&amp;V1669&amp;","&amp;W1669&amp;","&amp;X1669&amp;","&amp;Y1669&amp;","&amp;Z1669&amp;","&amp;AA1669&amp;","&amp;IF(AB1669&lt;&gt;"",VLOOKUP(AB1669,'Vlookup''sRef'!$O$2:$P$101,2,FALSE()),"")&amp;","&amp;IF(AC1669&lt;&gt;"",VLOOKUP(AC1669,RulesetRef!$A$2:$B$95,2,FALSE()),"")&amp;","&amp;AD1669&amp;","&amp;AE1669&amp;","&amp;IF(AF1669&lt;&gt;"",AF1669,"false"))</f>
        <v/>
      </c>
    </row>
    <row r="1670" customFormat="false" ht="15" hidden="false" customHeight="true" outlineLevel="0" collapsed="false">
      <c r="E1670" s="2" t="str">
        <f aca="false">IF(AND(A1670="",D1670=""),"",IF(OR(AND(ISNUMBER(SEARCH("@",A1670))*ISNUMBER(SEARCH(".",A1670,SEARCH("@",A1670))),ISBLANK(D1670)),LEN(D1670)&gt;=8),1,0))</f>
        <v/>
      </c>
      <c r="G1670" s="2" t="str">
        <f aca="false">IF(F1670="","",F1670)</f>
        <v/>
      </c>
      <c r="I1670" s="2" t="str">
        <f aca="false">IF(H1670="","",H1670)</f>
        <v/>
      </c>
      <c r="N1670" s="29"/>
      <c r="AG1670" s="2" t="n">
        <f aca="false">IF(ISNUMBER(SEARCH(B1670,D1670)), 0, 1)</f>
        <v>1</v>
      </c>
      <c r="AH1670" s="2" t="n">
        <f aca="false">IF(ISNUMBER(SEARCH(C1670,D1670)), 0, 1)</f>
        <v>1</v>
      </c>
      <c r="AI1670" s="2" t="n">
        <f aca="false">IF(ISNUMBER(SEARCH(A1670,D1670)), 0, 1)</f>
        <v>1</v>
      </c>
      <c r="AJ1670" s="30" t="str">
        <f aca="false">IF(A1670="","User Name Missing",IF(B1670="","First Name Missing",IF(C1670="","Last Name Missing",IF(E1670=0,"Password Short(Min 8 Charcters)",IF(AG1670=0,"The password cannot contain the user's first name.",IF(AH1670=0,"The password cannot contain the user's last name.",IF(AI1670=0,"The password cannot contain the username.",IF(F1670="","Group Missing",IF(J1670="","Security Clearance Missing",IF(R1670="","Fuel Economy Measurement missing",IF(S1670="","Distance Measurement System missing",IF(T1670="","Feature Preview missing",IF(U1670="","Time Zone Missing",IF(AD1670="","Yard Move allowed Missing",IF(AE1670="","Personal Conveyance Missing","Good")))))))))))))))</f>
        <v>User Name Missing</v>
      </c>
      <c r="AK1670" s="3" t="str">
        <f aca="false">IF(AJ1670&lt;&gt;"Good","",A1670&amp;","&amp;B1670&amp;","&amp;C1670&amp;","&amp;D1670&amp;","&amp;F1670&amp;","&amp;H1670&amp;","&amp;J1670&amp;","&amp;K1670&amp;","&amp;L1670&amp;","&amp;M1670&amp;","&amp;N1670&amp;","&amp;O1670&amp;","&amp;P1670&amp;","&amp;Q1670&amp;","&amp;IF(R1670&lt;&gt;"",VLOOKUP(R1670,'Vlookup''sRef'!$C$3:$D$6,2,FALSE()),"")&amp;","&amp;IF(S1670&lt;&gt;"",VLOOKUP(S1670,'Vlookup''sRef'!$F$3:$G$4,2,FALSE()),"")&amp;","&amp;T1670&amp;","&amp;U1670&amp;","&amp;V1670&amp;","&amp;W1670&amp;","&amp;X1670&amp;","&amp;Y1670&amp;","&amp;Z1670&amp;","&amp;AA1670&amp;","&amp;IF(AB1670&lt;&gt;"",VLOOKUP(AB1670,'Vlookup''sRef'!$O$2:$P$101,2,FALSE()),"")&amp;","&amp;IF(AC1670&lt;&gt;"",VLOOKUP(AC1670,RulesetRef!$A$2:$B$95,2,FALSE()),"")&amp;","&amp;AD1670&amp;","&amp;AE1670&amp;","&amp;IF(AF1670&lt;&gt;"",AF1670,"false"))</f>
        <v/>
      </c>
    </row>
    <row r="1671" customFormat="false" ht="15" hidden="false" customHeight="true" outlineLevel="0" collapsed="false">
      <c r="E1671" s="2" t="str">
        <f aca="false">IF(AND(A1671="",D1671=""),"",IF(OR(AND(ISNUMBER(SEARCH("@",A1671))*ISNUMBER(SEARCH(".",A1671,SEARCH("@",A1671))),ISBLANK(D1671)),LEN(D1671)&gt;=8),1,0))</f>
        <v/>
      </c>
      <c r="G1671" s="2" t="str">
        <f aca="false">IF(F1671="","",F1671)</f>
        <v/>
      </c>
      <c r="I1671" s="2" t="str">
        <f aca="false">IF(H1671="","",H1671)</f>
        <v/>
      </c>
      <c r="N1671" s="29"/>
      <c r="AG1671" s="2" t="n">
        <f aca="false">IF(ISNUMBER(SEARCH(B1671,D1671)), 0, 1)</f>
        <v>1</v>
      </c>
      <c r="AH1671" s="2" t="n">
        <f aca="false">IF(ISNUMBER(SEARCH(C1671,D1671)), 0, 1)</f>
        <v>1</v>
      </c>
      <c r="AI1671" s="2" t="n">
        <f aca="false">IF(ISNUMBER(SEARCH(A1671,D1671)), 0, 1)</f>
        <v>1</v>
      </c>
      <c r="AJ1671" s="30" t="str">
        <f aca="false">IF(A1671="","User Name Missing",IF(B1671="","First Name Missing",IF(C1671="","Last Name Missing",IF(E1671=0,"Password Short(Min 8 Charcters)",IF(AG1671=0,"The password cannot contain the user's first name.",IF(AH1671=0,"The password cannot contain the user's last name.",IF(AI1671=0,"The password cannot contain the username.",IF(F1671="","Group Missing",IF(J1671="","Security Clearance Missing",IF(R1671="","Fuel Economy Measurement missing",IF(S1671="","Distance Measurement System missing",IF(T1671="","Feature Preview missing",IF(U1671="","Time Zone Missing",IF(AD1671="","Yard Move allowed Missing",IF(AE1671="","Personal Conveyance Missing","Good")))))))))))))))</f>
        <v>User Name Missing</v>
      </c>
      <c r="AK1671" s="3" t="str">
        <f aca="false">IF(AJ1671&lt;&gt;"Good","",A1671&amp;","&amp;B1671&amp;","&amp;C1671&amp;","&amp;D1671&amp;","&amp;F1671&amp;","&amp;H1671&amp;","&amp;J1671&amp;","&amp;K1671&amp;","&amp;L1671&amp;","&amp;M1671&amp;","&amp;N1671&amp;","&amp;O1671&amp;","&amp;P1671&amp;","&amp;Q1671&amp;","&amp;IF(R1671&lt;&gt;"",VLOOKUP(R1671,'Vlookup''sRef'!$C$3:$D$6,2,FALSE()),"")&amp;","&amp;IF(S1671&lt;&gt;"",VLOOKUP(S1671,'Vlookup''sRef'!$F$3:$G$4,2,FALSE()),"")&amp;","&amp;T1671&amp;","&amp;U1671&amp;","&amp;V1671&amp;","&amp;W1671&amp;","&amp;X1671&amp;","&amp;Y1671&amp;","&amp;Z1671&amp;","&amp;AA1671&amp;","&amp;IF(AB1671&lt;&gt;"",VLOOKUP(AB1671,'Vlookup''sRef'!$O$2:$P$101,2,FALSE()),"")&amp;","&amp;IF(AC1671&lt;&gt;"",VLOOKUP(AC1671,RulesetRef!$A$2:$B$95,2,FALSE()),"")&amp;","&amp;AD1671&amp;","&amp;AE1671&amp;","&amp;IF(AF1671&lt;&gt;"",AF1671,"false"))</f>
        <v/>
      </c>
    </row>
    <row r="1672" customFormat="false" ht="15" hidden="false" customHeight="true" outlineLevel="0" collapsed="false">
      <c r="E1672" s="2" t="str">
        <f aca="false">IF(AND(A1672="",D1672=""),"",IF(OR(AND(ISNUMBER(SEARCH("@",A1672))*ISNUMBER(SEARCH(".",A1672,SEARCH("@",A1672))),ISBLANK(D1672)),LEN(D1672)&gt;=8),1,0))</f>
        <v/>
      </c>
      <c r="G1672" s="2" t="str">
        <f aca="false">IF(F1672="","",F1672)</f>
        <v/>
      </c>
      <c r="I1672" s="2" t="str">
        <f aca="false">IF(H1672="","",H1672)</f>
        <v/>
      </c>
      <c r="N1672" s="29"/>
      <c r="AG1672" s="2" t="n">
        <f aca="false">IF(ISNUMBER(SEARCH(B1672,D1672)), 0, 1)</f>
        <v>1</v>
      </c>
      <c r="AH1672" s="2" t="n">
        <f aca="false">IF(ISNUMBER(SEARCH(C1672,D1672)), 0, 1)</f>
        <v>1</v>
      </c>
      <c r="AI1672" s="2" t="n">
        <f aca="false">IF(ISNUMBER(SEARCH(A1672,D1672)), 0, 1)</f>
        <v>1</v>
      </c>
      <c r="AJ1672" s="30" t="str">
        <f aca="false">IF(A1672="","User Name Missing",IF(B1672="","First Name Missing",IF(C1672="","Last Name Missing",IF(E1672=0,"Password Short(Min 8 Charcters)",IF(AG1672=0,"The password cannot contain the user's first name.",IF(AH1672=0,"The password cannot contain the user's last name.",IF(AI1672=0,"The password cannot contain the username.",IF(F1672="","Group Missing",IF(J1672="","Security Clearance Missing",IF(R1672="","Fuel Economy Measurement missing",IF(S1672="","Distance Measurement System missing",IF(T1672="","Feature Preview missing",IF(U1672="","Time Zone Missing",IF(AD1672="","Yard Move allowed Missing",IF(AE1672="","Personal Conveyance Missing","Good")))))))))))))))</f>
        <v>User Name Missing</v>
      </c>
      <c r="AK1672" s="3" t="str">
        <f aca="false">IF(AJ1672&lt;&gt;"Good","",A1672&amp;","&amp;B1672&amp;","&amp;C1672&amp;","&amp;D1672&amp;","&amp;F1672&amp;","&amp;H1672&amp;","&amp;J1672&amp;","&amp;K1672&amp;","&amp;L1672&amp;","&amp;M1672&amp;","&amp;N1672&amp;","&amp;O1672&amp;","&amp;P1672&amp;","&amp;Q1672&amp;","&amp;IF(R1672&lt;&gt;"",VLOOKUP(R1672,'Vlookup''sRef'!$C$3:$D$6,2,FALSE()),"")&amp;","&amp;IF(S1672&lt;&gt;"",VLOOKUP(S1672,'Vlookup''sRef'!$F$3:$G$4,2,FALSE()),"")&amp;","&amp;T1672&amp;","&amp;U1672&amp;","&amp;V1672&amp;","&amp;W1672&amp;","&amp;X1672&amp;","&amp;Y1672&amp;","&amp;Z1672&amp;","&amp;AA1672&amp;","&amp;IF(AB1672&lt;&gt;"",VLOOKUP(AB1672,'Vlookup''sRef'!$O$2:$P$101,2,FALSE()),"")&amp;","&amp;IF(AC1672&lt;&gt;"",VLOOKUP(AC1672,RulesetRef!$A$2:$B$95,2,FALSE()),"")&amp;","&amp;AD1672&amp;","&amp;AE1672&amp;","&amp;IF(AF1672&lt;&gt;"",AF1672,"false"))</f>
        <v/>
      </c>
    </row>
    <row r="1673" customFormat="false" ht="15" hidden="false" customHeight="true" outlineLevel="0" collapsed="false">
      <c r="E1673" s="2" t="str">
        <f aca="false">IF(AND(A1673="",D1673=""),"",IF(OR(AND(ISNUMBER(SEARCH("@",A1673))*ISNUMBER(SEARCH(".",A1673,SEARCH("@",A1673))),ISBLANK(D1673)),LEN(D1673)&gt;=8),1,0))</f>
        <v/>
      </c>
      <c r="G1673" s="2" t="str">
        <f aca="false">IF(F1673="","",F1673)</f>
        <v/>
      </c>
      <c r="I1673" s="2" t="str">
        <f aca="false">IF(H1673="","",H1673)</f>
        <v/>
      </c>
      <c r="N1673" s="29"/>
      <c r="AG1673" s="2" t="n">
        <f aca="false">IF(ISNUMBER(SEARCH(B1673,D1673)), 0, 1)</f>
        <v>1</v>
      </c>
      <c r="AH1673" s="2" t="n">
        <f aca="false">IF(ISNUMBER(SEARCH(C1673,D1673)), 0, 1)</f>
        <v>1</v>
      </c>
      <c r="AI1673" s="2" t="n">
        <f aca="false">IF(ISNUMBER(SEARCH(A1673,D1673)), 0, 1)</f>
        <v>1</v>
      </c>
      <c r="AJ1673" s="30" t="str">
        <f aca="false">IF(A1673="","User Name Missing",IF(B1673="","First Name Missing",IF(C1673="","Last Name Missing",IF(E1673=0,"Password Short(Min 8 Charcters)",IF(AG1673=0,"The password cannot contain the user's first name.",IF(AH1673=0,"The password cannot contain the user's last name.",IF(AI1673=0,"The password cannot contain the username.",IF(F1673="","Group Missing",IF(J1673="","Security Clearance Missing",IF(R1673="","Fuel Economy Measurement missing",IF(S1673="","Distance Measurement System missing",IF(T1673="","Feature Preview missing",IF(U1673="","Time Zone Missing",IF(AD1673="","Yard Move allowed Missing",IF(AE1673="","Personal Conveyance Missing","Good")))))))))))))))</f>
        <v>User Name Missing</v>
      </c>
      <c r="AK1673" s="3" t="str">
        <f aca="false">IF(AJ1673&lt;&gt;"Good","",A1673&amp;","&amp;B1673&amp;","&amp;C1673&amp;","&amp;D1673&amp;","&amp;F1673&amp;","&amp;H1673&amp;","&amp;J1673&amp;","&amp;K1673&amp;","&amp;L1673&amp;","&amp;M1673&amp;","&amp;N1673&amp;","&amp;O1673&amp;","&amp;P1673&amp;","&amp;Q1673&amp;","&amp;IF(R1673&lt;&gt;"",VLOOKUP(R1673,'Vlookup''sRef'!$C$3:$D$6,2,FALSE()),"")&amp;","&amp;IF(S1673&lt;&gt;"",VLOOKUP(S1673,'Vlookup''sRef'!$F$3:$G$4,2,FALSE()),"")&amp;","&amp;T1673&amp;","&amp;U1673&amp;","&amp;V1673&amp;","&amp;W1673&amp;","&amp;X1673&amp;","&amp;Y1673&amp;","&amp;Z1673&amp;","&amp;AA1673&amp;","&amp;IF(AB1673&lt;&gt;"",VLOOKUP(AB1673,'Vlookup''sRef'!$O$2:$P$101,2,FALSE()),"")&amp;","&amp;IF(AC1673&lt;&gt;"",VLOOKUP(AC1673,RulesetRef!$A$2:$B$95,2,FALSE()),"")&amp;","&amp;AD1673&amp;","&amp;AE1673&amp;","&amp;IF(AF1673&lt;&gt;"",AF1673,"false"))</f>
        <v/>
      </c>
    </row>
    <row r="1674" customFormat="false" ht="15" hidden="false" customHeight="true" outlineLevel="0" collapsed="false">
      <c r="E1674" s="2" t="str">
        <f aca="false">IF(AND(A1674="",D1674=""),"",IF(OR(AND(ISNUMBER(SEARCH("@",A1674))*ISNUMBER(SEARCH(".",A1674,SEARCH("@",A1674))),ISBLANK(D1674)),LEN(D1674)&gt;=8),1,0))</f>
        <v/>
      </c>
      <c r="G1674" s="2" t="str">
        <f aca="false">IF(F1674="","",F1674)</f>
        <v/>
      </c>
      <c r="I1674" s="2" t="str">
        <f aca="false">IF(H1674="","",H1674)</f>
        <v/>
      </c>
      <c r="N1674" s="29"/>
      <c r="AG1674" s="2" t="n">
        <f aca="false">IF(ISNUMBER(SEARCH(B1674,D1674)), 0, 1)</f>
        <v>1</v>
      </c>
      <c r="AH1674" s="2" t="n">
        <f aca="false">IF(ISNUMBER(SEARCH(C1674,D1674)), 0, 1)</f>
        <v>1</v>
      </c>
      <c r="AI1674" s="2" t="n">
        <f aca="false">IF(ISNUMBER(SEARCH(A1674,D1674)), 0, 1)</f>
        <v>1</v>
      </c>
      <c r="AJ1674" s="30" t="str">
        <f aca="false">IF(A1674="","User Name Missing",IF(B1674="","First Name Missing",IF(C1674="","Last Name Missing",IF(E1674=0,"Password Short(Min 8 Charcters)",IF(AG1674=0,"The password cannot contain the user's first name.",IF(AH1674=0,"The password cannot contain the user's last name.",IF(AI1674=0,"The password cannot contain the username.",IF(F1674="","Group Missing",IF(J1674="","Security Clearance Missing",IF(R1674="","Fuel Economy Measurement missing",IF(S1674="","Distance Measurement System missing",IF(T1674="","Feature Preview missing",IF(U1674="","Time Zone Missing",IF(AD1674="","Yard Move allowed Missing",IF(AE1674="","Personal Conveyance Missing","Good")))))))))))))))</f>
        <v>User Name Missing</v>
      </c>
      <c r="AK1674" s="3" t="str">
        <f aca="false">IF(AJ1674&lt;&gt;"Good","",A1674&amp;","&amp;B1674&amp;","&amp;C1674&amp;","&amp;D1674&amp;","&amp;F1674&amp;","&amp;H1674&amp;","&amp;J1674&amp;","&amp;K1674&amp;","&amp;L1674&amp;","&amp;M1674&amp;","&amp;N1674&amp;","&amp;O1674&amp;","&amp;P1674&amp;","&amp;Q1674&amp;","&amp;IF(R1674&lt;&gt;"",VLOOKUP(R1674,'Vlookup''sRef'!$C$3:$D$6,2,FALSE()),"")&amp;","&amp;IF(S1674&lt;&gt;"",VLOOKUP(S1674,'Vlookup''sRef'!$F$3:$G$4,2,FALSE()),"")&amp;","&amp;T1674&amp;","&amp;U1674&amp;","&amp;V1674&amp;","&amp;W1674&amp;","&amp;X1674&amp;","&amp;Y1674&amp;","&amp;Z1674&amp;","&amp;AA1674&amp;","&amp;IF(AB1674&lt;&gt;"",VLOOKUP(AB1674,'Vlookup''sRef'!$O$2:$P$101,2,FALSE()),"")&amp;","&amp;IF(AC1674&lt;&gt;"",VLOOKUP(AC1674,RulesetRef!$A$2:$B$95,2,FALSE()),"")&amp;","&amp;AD1674&amp;","&amp;AE1674&amp;","&amp;IF(AF1674&lt;&gt;"",AF1674,"false"))</f>
        <v/>
      </c>
    </row>
    <row r="1675" customFormat="false" ht="15" hidden="false" customHeight="true" outlineLevel="0" collapsed="false">
      <c r="E1675" s="2" t="str">
        <f aca="false">IF(AND(A1675="",D1675=""),"",IF(OR(AND(ISNUMBER(SEARCH("@",A1675))*ISNUMBER(SEARCH(".",A1675,SEARCH("@",A1675))),ISBLANK(D1675)),LEN(D1675)&gt;=8),1,0))</f>
        <v/>
      </c>
      <c r="G1675" s="2" t="str">
        <f aca="false">IF(F1675="","",F1675)</f>
        <v/>
      </c>
      <c r="I1675" s="2" t="str">
        <f aca="false">IF(H1675="","",H1675)</f>
        <v/>
      </c>
      <c r="N1675" s="29"/>
      <c r="AG1675" s="2" t="n">
        <f aca="false">IF(ISNUMBER(SEARCH(B1675,D1675)), 0, 1)</f>
        <v>1</v>
      </c>
      <c r="AH1675" s="2" t="n">
        <f aca="false">IF(ISNUMBER(SEARCH(C1675,D1675)), 0, 1)</f>
        <v>1</v>
      </c>
      <c r="AI1675" s="2" t="n">
        <f aca="false">IF(ISNUMBER(SEARCH(A1675,D1675)), 0, 1)</f>
        <v>1</v>
      </c>
      <c r="AJ1675" s="30" t="str">
        <f aca="false">IF(A1675="","User Name Missing",IF(B1675="","First Name Missing",IF(C1675="","Last Name Missing",IF(E1675=0,"Password Short(Min 8 Charcters)",IF(AG1675=0,"The password cannot contain the user's first name.",IF(AH1675=0,"The password cannot contain the user's last name.",IF(AI1675=0,"The password cannot contain the username.",IF(F1675="","Group Missing",IF(J1675="","Security Clearance Missing",IF(R1675="","Fuel Economy Measurement missing",IF(S1675="","Distance Measurement System missing",IF(T1675="","Feature Preview missing",IF(U1675="","Time Zone Missing",IF(AD1675="","Yard Move allowed Missing",IF(AE1675="","Personal Conveyance Missing","Good")))))))))))))))</f>
        <v>User Name Missing</v>
      </c>
      <c r="AK1675" s="3" t="str">
        <f aca="false">IF(AJ1675&lt;&gt;"Good","",A1675&amp;","&amp;B1675&amp;","&amp;C1675&amp;","&amp;D1675&amp;","&amp;F1675&amp;","&amp;H1675&amp;","&amp;J1675&amp;","&amp;K1675&amp;","&amp;L1675&amp;","&amp;M1675&amp;","&amp;N1675&amp;","&amp;O1675&amp;","&amp;P1675&amp;","&amp;Q1675&amp;","&amp;IF(R1675&lt;&gt;"",VLOOKUP(R1675,'Vlookup''sRef'!$C$3:$D$6,2,FALSE()),"")&amp;","&amp;IF(S1675&lt;&gt;"",VLOOKUP(S1675,'Vlookup''sRef'!$F$3:$G$4,2,FALSE()),"")&amp;","&amp;T1675&amp;","&amp;U1675&amp;","&amp;V1675&amp;","&amp;W1675&amp;","&amp;X1675&amp;","&amp;Y1675&amp;","&amp;Z1675&amp;","&amp;AA1675&amp;","&amp;IF(AB1675&lt;&gt;"",VLOOKUP(AB1675,'Vlookup''sRef'!$O$2:$P$101,2,FALSE()),"")&amp;","&amp;IF(AC1675&lt;&gt;"",VLOOKUP(AC1675,RulesetRef!$A$2:$B$95,2,FALSE()),"")&amp;","&amp;AD1675&amp;","&amp;AE1675&amp;","&amp;IF(AF1675&lt;&gt;"",AF1675,"false"))</f>
        <v/>
      </c>
    </row>
    <row r="1676" customFormat="false" ht="15" hidden="false" customHeight="true" outlineLevel="0" collapsed="false">
      <c r="E1676" s="2" t="str">
        <f aca="false">IF(AND(A1676="",D1676=""),"",IF(OR(AND(ISNUMBER(SEARCH("@",A1676))*ISNUMBER(SEARCH(".",A1676,SEARCH("@",A1676))),ISBLANK(D1676)),LEN(D1676)&gt;=8),1,0))</f>
        <v/>
      </c>
      <c r="G1676" s="2" t="str">
        <f aca="false">IF(F1676="","",F1676)</f>
        <v/>
      </c>
      <c r="I1676" s="2" t="str">
        <f aca="false">IF(H1676="","",H1676)</f>
        <v/>
      </c>
      <c r="N1676" s="29"/>
      <c r="AG1676" s="2" t="n">
        <f aca="false">IF(ISNUMBER(SEARCH(B1676,D1676)), 0, 1)</f>
        <v>1</v>
      </c>
      <c r="AH1676" s="2" t="n">
        <f aca="false">IF(ISNUMBER(SEARCH(C1676,D1676)), 0, 1)</f>
        <v>1</v>
      </c>
      <c r="AI1676" s="2" t="n">
        <f aca="false">IF(ISNUMBER(SEARCH(A1676,D1676)), 0, 1)</f>
        <v>1</v>
      </c>
      <c r="AJ1676" s="30" t="str">
        <f aca="false">IF(A1676="","User Name Missing",IF(B1676="","First Name Missing",IF(C1676="","Last Name Missing",IF(E1676=0,"Password Short(Min 8 Charcters)",IF(AG1676=0,"The password cannot contain the user's first name.",IF(AH1676=0,"The password cannot contain the user's last name.",IF(AI1676=0,"The password cannot contain the username.",IF(F1676="","Group Missing",IF(J1676="","Security Clearance Missing",IF(R1676="","Fuel Economy Measurement missing",IF(S1676="","Distance Measurement System missing",IF(T1676="","Feature Preview missing",IF(U1676="","Time Zone Missing",IF(AD1676="","Yard Move allowed Missing",IF(AE1676="","Personal Conveyance Missing","Good")))))))))))))))</f>
        <v>User Name Missing</v>
      </c>
      <c r="AK1676" s="3" t="str">
        <f aca="false">IF(AJ1676&lt;&gt;"Good","",A1676&amp;","&amp;B1676&amp;","&amp;C1676&amp;","&amp;D1676&amp;","&amp;F1676&amp;","&amp;H1676&amp;","&amp;J1676&amp;","&amp;K1676&amp;","&amp;L1676&amp;","&amp;M1676&amp;","&amp;N1676&amp;","&amp;O1676&amp;","&amp;P1676&amp;","&amp;Q1676&amp;","&amp;IF(R1676&lt;&gt;"",VLOOKUP(R1676,'Vlookup''sRef'!$C$3:$D$6,2,FALSE()),"")&amp;","&amp;IF(S1676&lt;&gt;"",VLOOKUP(S1676,'Vlookup''sRef'!$F$3:$G$4,2,FALSE()),"")&amp;","&amp;T1676&amp;","&amp;U1676&amp;","&amp;V1676&amp;","&amp;W1676&amp;","&amp;X1676&amp;","&amp;Y1676&amp;","&amp;Z1676&amp;","&amp;AA1676&amp;","&amp;IF(AB1676&lt;&gt;"",VLOOKUP(AB1676,'Vlookup''sRef'!$O$2:$P$101,2,FALSE()),"")&amp;","&amp;IF(AC1676&lt;&gt;"",VLOOKUP(AC1676,RulesetRef!$A$2:$B$95,2,FALSE()),"")&amp;","&amp;AD1676&amp;","&amp;AE1676&amp;","&amp;IF(AF1676&lt;&gt;"",AF1676,"false"))</f>
        <v/>
      </c>
    </row>
    <row r="1677" customFormat="false" ht="15" hidden="false" customHeight="true" outlineLevel="0" collapsed="false">
      <c r="E1677" s="2" t="str">
        <f aca="false">IF(AND(A1677="",D1677=""),"",IF(OR(AND(ISNUMBER(SEARCH("@",A1677))*ISNUMBER(SEARCH(".",A1677,SEARCH("@",A1677))),ISBLANK(D1677)),LEN(D1677)&gt;=8),1,0))</f>
        <v/>
      </c>
      <c r="G1677" s="2" t="str">
        <f aca="false">IF(F1677="","",F1677)</f>
        <v/>
      </c>
      <c r="I1677" s="2" t="str">
        <f aca="false">IF(H1677="","",H1677)</f>
        <v/>
      </c>
      <c r="N1677" s="29"/>
      <c r="AG1677" s="2" t="n">
        <f aca="false">IF(ISNUMBER(SEARCH(B1677,D1677)), 0, 1)</f>
        <v>1</v>
      </c>
      <c r="AH1677" s="2" t="n">
        <f aca="false">IF(ISNUMBER(SEARCH(C1677,D1677)), 0, 1)</f>
        <v>1</v>
      </c>
      <c r="AI1677" s="2" t="n">
        <f aca="false">IF(ISNUMBER(SEARCH(A1677,D1677)), 0, 1)</f>
        <v>1</v>
      </c>
      <c r="AJ1677" s="30" t="str">
        <f aca="false">IF(A1677="","User Name Missing",IF(B1677="","First Name Missing",IF(C1677="","Last Name Missing",IF(E1677=0,"Password Short(Min 8 Charcters)",IF(AG1677=0,"The password cannot contain the user's first name.",IF(AH1677=0,"The password cannot contain the user's last name.",IF(AI1677=0,"The password cannot contain the username.",IF(F1677="","Group Missing",IF(J1677="","Security Clearance Missing",IF(R1677="","Fuel Economy Measurement missing",IF(S1677="","Distance Measurement System missing",IF(T1677="","Feature Preview missing",IF(U1677="","Time Zone Missing",IF(AD1677="","Yard Move allowed Missing",IF(AE1677="","Personal Conveyance Missing","Good")))))))))))))))</f>
        <v>User Name Missing</v>
      </c>
      <c r="AK1677" s="3" t="str">
        <f aca="false">IF(AJ1677&lt;&gt;"Good","",A1677&amp;","&amp;B1677&amp;","&amp;C1677&amp;","&amp;D1677&amp;","&amp;F1677&amp;","&amp;H1677&amp;","&amp;J1677&amp;","&amp;K1677&amp;","&amp;L1677&amp;","&amp;M1677&amp;","&amp;N1677&amp;","&amp;O1677&amp;","&amp;P1677&amp;","&amp;Q1677&amp;","&amp;IF(R1677&lt;&gt;"",VLOOKUP(R1677,'Vlookup''sRef'!$C$3:$D$6,2,FALSE()),"")&amp;","&amp;IF(S1677&lt;&gt;"",VLOOKUP(S1677,'Vlookup''sRef'!$F$3:$G$4,2,FALSE()),"")&amp;","&amp;T1677&amp;","&amp;U1677&amp;","&amp;V1677&amp;","&amp;W1677&amp;","&amp;X1677&amp;","&amp;Y1677&amp;","&amp;Z1677&amp;","&amp;AA1677&amp;","&amp;IF(AB1677&lt;&gt;"",VLOOKUP(AB1677,'Vlookup''sRef'!$O$2:$P$101,2,FALSE()),"")&amp;","&amp;IF(AC1677&lt;&gt;"",VLOOKUP(AC1677,RulesetRef!$A$2:$B$95,2,FALSE()),"")&amp;","&amp;AD1677&amp;","&amp;AE1677&amp;","&amp;IF(AF1677&lt;&gt;"",AF1677,"false"))</f>
        <v/>
      </c>
    </row>
    <row r="1678" customFormat="false" ht="15" hidden="false" customHeight="true" outlineLevel="0" collapsed="false">
      <c r="E1678" s="2" t="str">
        <f aca="false">IF(AND(A1678="",D1678=""),"",IF(OR(AND(ISNUMBER(SEARCH("@",A1678))*ISNUMBER(SEARCH(".",A1678,SEARCH("@",A1678))),ISBLANK(D1678)),LEN(D1678)&gt;=8),1,0))</f>
        <v/>
      </c>
      <c r="G1678" s="2" t="str">
        <f aca="false">IF(F1678="","",F1678)</f>
        <v/>
      </c>
      <c r="I1678" s="2" t="str">
        <f aca="false">IF(H1678="","",H1678)</f>
        <v/>
      </c>
      <c r="N1678" s="29"/>
      <c r="AG1678" s="2" t="n">
        <f aca="false">IF(ISNUMBER(SEARCH(B1678,D1678)), 0, 1)</f>
        <v>1</v>
      </c>
      <c r="AH1678" s="2" t="n">
        <f aca="false">IF(ISNUMBER(SEARCH(C1678,D1678)), 0, 1)</f>
        <v>1</v>
      </c>
      <c r="AI1678" s="2" t="n">
        <f aca="false">IF(ISNUMBER(SEARCH(A1678,D1678)), 0, 1)</f>
        <v>1</v>
      </c>
      <c r="AJ1678" s="30" t="str">
        <f aca="false">IF(A1678="","User Name Missing",IF(B1678="","First Name Missing",IF(C1678="","Last Name Missing",IF(E1678=0,"Password Short(Min 8 Charcters)",IF(AG1678=0,"The password cannot contain the user's first name.",IF(AH1678=0,"The password cannot contain the user's last name.",IF(AI1678=0,"The password cannot contain the username.",IF(F1678="","Group Missing",IF(J1678="","Security Clearance Missing",IF(R1678="","Fuel Economy Measurement missing",IF(S1678="","Distance Measurement System missing",IF(T1678="","Feature Preview missing",IF(U1678="","Time Zone Missing",IF(AD1678="","Yard Move allowed Missing",IF(AE1678="","Personal Conveyance Missing","Good")))))))))))))))</f>
        <v>User Name Missing</v>
      </c>
      <c r="AK1678" s="3" t="str">
        <f aca="false">IF(AJ1678&lt;&gt;"Good","",A1678&amp;","&amp;B1678&amp;","&amp;C1678&amp;","&amp;D1678&amp;","&amp;F1678&amp;","&amp;H1678&amp;","&amp;J1678&amp;","&amp;K1678&amp;","&amp;L1678&amp;","&amp;M1678&amp;","&amp;N1678&amp;","&amp;O1678&amp;","&amp;P1678&amp;","&amp;Q1678&amp;","&amp;IF(R1678&lt;&gt;"",VLOOKUP(R1678,'Vlookup''sRef'!$C$3:$D$6,2,FALSE()),"")&amp;","&amp;IF(S1678&lt;&gt;"",VLOOKUP(S1678,'Vlookup''sRef'!$F$3:$G$4,2,FALSE()),"")&amp;","&amp;T1678&amp;","&amp;U1678&amp;","&amp;V1678&amp;","&amp;W1678&amp;","&amp;X1678&amp;","&amp;Y1678&amp;","&amp;Z1678&amp;","&amp;AA1678&amp;","&amp;IF(AB1678&lt;&gt;"",VLOOKUP(AB1678,'Vlookup''sRef'!$O$2:$P$101,2,FALSE()),"")&amp;","&amp;IF(AC1678&lt;&gt;"",VLOOKUP(AC1678,RulesetRef!$A$2:$B$95,2,FALSE()),"")&amp;","&amp;AD1678&amp;","&amp;AE1678&amp;","&amp;IF(AF1678&lt;&gt;"",AF1678,"false"))</f>
        <v/>
      </c>
    </row>
    <row r="1679" customFormat="false" ht="15" hidden="false" customHeight="true" outlineLevel="0" collapsed="false">
      <c r="E1679" s="2" t="str">
        <f aca="false">IF(AND(A1679="",D1679=""),"",IF(OR(AND(ISNUMBER(SEARCH("@",A1679))*ISNUMBER(SEARCH(".",A1679,SEARCH("@",A1679))),ISBLANK(D1679)),LEN(D1679)&gt;=8),1,0))</f>
        <v/>
      </c>
      <c r="G1679" s="2" t="str">
        <f aca="false">IF(F1679="","",F1679)</f>
        <v/>
      </c>
      <c r="I1679" s="2" t="str">
        <f aca="false">IF(H1679="","",H1679)</f>
        <v/>
      </c>
      <c r="N1679" s="29"/>
      <c r="AG1679" s="2" t="n">
        <f aca="false">IF(ISNUMBER(SEARCH(B1679,D1679)), 0, 1)</f>
        <v>1</v>
      </c>
      <c r="AH1679" s="2" t="n">
        <f aca="false">IF(ISNUMBER(SEARCH(C1679,D1679)), 0, 1)</f>
        <v>1</v>
      </c>
      <c r="AI1679" s="2" t="n">
        <f aca="false">IF(ISNUMBER(SEARCH(A1679,D1679)), 0, 1)</f>
        <v>1</v>
      </c>
      <c r="AJ1679" s="30" t="str">
        <f aca="false">IF(A1679="","User Name Missing",IF(B1679="","First Name Missing",IF(C1679="","Last Name Missing",IF(E1679=0,"Password Short(Min 8 Charcters)",IF(AG1679=0,"The password cannot contain the user's first name.",IF(AH1679=0,"The password cannot contain the user's last name.",IF(AI1679=0,"The password cannot contain the username.",IF(F1679="","Group Missing",IF(J1679="","Security Clearance Missing",IF(R1679="","Fuel Economy Measurement missing",IF(S1679="","Distance Measurement System missing",IF(T1679="","Feature Preview missing",IF(U1679="","Time Zone Missing",IF(AD1679="","Yard Move allowed Missing",IF(AE1679="","Personal Conveyance Missing","Good")))))))))))))))</f>
        <v>User Name Missing</v>
      </c>
      <c r="AK1679" s="3" t="str">
        <f aca="false">IF(AJ1679&lt;&gt;"Good","",A1679&amp;","&amp;B1679&amp;","&amp;C1679&amp;","&amp;D1679&amp;","&amp;F1679&amp;","&amp;H1679&amp;","&amp;J1679&amp;","&amp;K1679&amp;","&amp;L1679&amp;","&amp;M1679&amp;","&amp;N1679&amp;","&amp;O1679&amp;","&amp;P1679&amp;","&amp;Q1679&amp;","&amp;IF(R1679&lt;&gt;"",VLOOKUP(R1679,'Vlookup''sRef'!$C$3:$D$6,2,FALSE()),"")&amp;","&amp;IF(S1679&lt;&gt;"",VLOOKUP(S1679,'Vlookup''sRef'!$F$3:$G$4,2,FALSE()),"")&amp;","&amp;T1679&amp;","&amp;U1679&amp;","&amp;V1679&amp;","&amp;W1679&amp;","&amp;X1679&amp;","&amp;Y1679&amp;","&amp;Z1679&amp;","&amp;AA1679&amp;","&amp;IF(AB1679&lt;&gt;"",VLOOKUP(AB1679,'Vlookup''sRef'!$O$2:$P$101,2,FALSE()),"")&amp;","&amp;IF(AC1679&lt;&gt;"",VLOOKUP(AC1679,RulesetRef!$A$2:$B$95,2,FALSE()),"")&amp;","&amp;AD1679&amp;","&amp;AE1679&amp;","&amp;IF(AF1679&lt;&gt;"",AF1679,"false"))</f>
        <v/>
      </c>
    </row>
    <row r="1680" customFormat="false" ht="15" hidden="false" customHeight="true" outlineLevel="0" collapsed="false">
      <c r="E1680" s="2" t="str">
        <f aca="false">IF(AND(A1680="",D1680=""),"",IF(OR(AND(ISNUMBER(SEARCH("@",A1680))*ISNUMBER(SEARCH(".",A1680,SEARCH("@",A1680))),ISBLANK(D1680)),LEN(D1680)&gt;=8),1,0))</f>
        <v/>
      </c>
      <c r="G1680" s="2" t="str">
        <f aca="false">IF(F1680="","",F1680)</f>
        <v/>
      </c>
      <c r="I1680" s="2" t="str">
        <f aca="false">IF(H1680="","",H1680)</f>
        <v/>
      </c>
      <c r="N1680" s="29"/>
      <c r="AG1680" s="2" t="n">
        <f aca="false">IF(ISNUMBER(SEARCH(B1680,D1680)), 0, 1)</f>
        <v>1</v>
      </c>
      <c r="AH1680" s="2" t="n">
        <f aca="false">IF(ISNUMBER(SEARCH(C1680,D1680)), 0, 1)</f>
        <v>1</v>
      </c>
      <c r="AI1680" s="2" t="n">
        <f aca="false">IF(ISNUMBER(SEARCH(A1680,D1680)), 0, 1)</f>
        <v>1</v>
      </c>
      <c r="AJ1680" s="30" t="str">
        <f aca="false">IF(A1680="","User Name Missing",IF(B1680="","First Name Missing",IF(C1680="","Last Name Missing",IF(E1680=0,"Password Short(Min 8 Charcters)",IF(AG1680=0,"The password cannot contain the user's first name.",IF(AH1680=0,"The password cannot contain the user's last name.",IF(AI1680=0,"The password cannot contain the username.",IF(F1680="","Group Missing",IF(J1680="","Security Clearance Missing",IF(R1680="","Fuel Economy Measurement missing",IF(S1680="","Distance Measurement System missing",IF(T1680="","Feature Preview missing",IF(U1680="","Time Zone Missing",IF(AD1680="","Yard Move allowed Missing",IF(AE1680="","Personal Conveyance Missing","Good")))))))))))))))</f>
        <v>User Name Missing</v>
      </c>
      <c r="AK1680" s="3" t="str">
        <f aca="false">IF(AJ1680&lt;&gt;"Good","",A1680&amp;","&amp;B1680&amp;","&amp;C1680&amp;","&amp;D1680&amp;","&amp;F1680&amp;","&amp;H1680&amp;","&amp;J1680&amp;","&amp;K1680&amp;","&amp;L1680&amp;","&amp;M1680&amp;","&amp;N1680&amp;","&amp;O1680&amp;","&amp;P1680&amp;","&amp;Q1680&amp;","&amp;IF(R1680&lt;&gt;"",VLOOKUP(R1680,'Vlookup''sRef'!$C$3:$D$6,2,FALSE()),"")&amp;","&amp;IF(S1680&lt;&gt;"",VLOOKUP(S1680,'Vlookup''sRef'!$F$3:$G$4,2,FALSE()),"")&amp;","&amp;T1680&amp;","&amp;U1680&amp;","&amp;V1680&amp;","&amp;W1680&amp;","&amp;X1680&amp;","&amp;Y1680&amp;","&amp;Z1680&amp;","&amp;AA1680&amp;","&amp;IF(AB1680&lt;&gt;"",VLOOKUP(AB1680,'Vlookup''sRef'!$O$2:$P$101,2,FALSE()),"")&amp;","&amp;IF(AC1680&lt;&gt;"",VLOOKUP(AC1680,RulesetRef!$A$2:$B$95,2,FALSE()),"")&amp;","&amp;AD1680&amp;","&amp;AE1680&amp;","&amp;IF(AF1680&lt;&gt;"",AF1680,"false"))</f>
        <v/>
      </c>
    </row>
    <row r="1681" customFormat="false" ht="15" hidden="false" customHeight="true" outlineLevel="0" collapsed="false">
      <c r="E1681" s="2" t="str">
        <f aca="false">IF(AND(A1681="",D1681=""),"",IF(OR(AND(ISNUMBER(SEARCH("@",A1681))*ISNUMBER(SEARCH(".",A1681,SEARCH("@",A1681))),ISBLANK(D1681)),LEN(D1681)&gt;=8),1,0))</f>
        <v/>
      </c>
      <c r="G1681" s="2" t="str">
        <f aca="false">IF(F1681="","",F1681)</f>
        <v/>
      </c>
      <c r="I1681" s="2" t="str">
        <f aca="false">IF(H1681="","",H1681)</f>
        <v/>
      </c>
      <c r="N1681" s="29"/>
      <c r="AG1681" s="2" t="n">
        <f aca="false">IF(ISNUMBER(SEARCH(B1681,D1681)), 0, 1)</f>
        <v>1</v>
      </c>
      <c r="AH1681" s="2" t="n">
        <f aca="false">IF(ISNUMBER(SEARCH(C1681,D1681)), 0, 1)</f>
        <v>1</v>
      </c>
      <c r="AI1681" s="2" t="n">
        <f aca="false">IF(ISNUMBER(SEARCH(A1681,D1681)), 0, 1)</f>
        <v>1</v>
      </c>
      <c r="AJ1681" s="30" t="str">
        <f aca="false">IF(A1681="","User Name Missing",IF(B1681="","First Name Missing",IF(C1681="","Last Name Missing",IF(E1681=0,"Password Short(Min 8 Charcters)",IF(AG1681=0,"The password cannot contain the user's first name.",IF(AH1681=0,"The password cannot contain the user's last name.",IF(AI1681=0,"The password cannot contain the username.",IF(F1681="","Group Missing",IF(J1681="","Security Clearance Missing",IF(R1681="","Fuel Economy Measurement missing",IF(S1681="","Distance Measurement System missing",IF(T1681="","Feature Preview missing",IF(U1681="","Time Zone Missing",IF(AD1681="","Yard Move allowed Missing",IF(AE1681="","Personal Conveyance Missing","Good")))))))))))))))</f>
        <v>User Name Missing</v>
      </c>
      <c r="AK1681" s="3" t="str">
        <f aca="false">IF(AJ1681&lt;&gt;"Good","",A1681&amp;","&amp;B1681&amp;","&amp;C1681&amp;","&amp;D1681&amp;","&amp;F1681&amp;","&amp;H1681&amp;","&amp;J1681&amp;","&amp;K1681&amp;","&amp;L1681&amp;","&amp;M1681&amp;","&amp;N1681&amp;","&amp;O1681&amp;","&amp;P1681&amp;","&amp;Q1681&amp;","&amp;IF(R1681&lt;&gt;"",VLOOKUP(R1681,'Vlookup''sRef'!$C$3:$D$6,2,FALSE()),"")&amp;","&amp;IF(S1681&lt;&gt;"",VLOOKUP(S1681,'Vlookup''sRef'!$F$3:$G$4,2,FALSE()),"")&amp;","&amp;T1681&amp;","&amp;U1681&amp;","&amp;V1681&amp;","&amp;W1681&amp;","&amp;X1681&amp;","&amp;Y1681&amp;","&amp;Z1681&amp;","&amp;AA1681&amp;","&amp;IF(AB1681&lt;&gt;"",VLOOKUP(AB1681,'Vlookup''sRef'!$O$2:$P$101,2,FALSE()),"")&amp;","&amp;IF(AC1681&lt;&gt;"",VLOOKUP(AC1681,RulesetRef!$A$2:$B$95,2,FALSE()),"")&amp;","&amp;AD1681&amp;","&amp;AE1681&amp;","&amp;IF(AF1681&lt;&gt;"",AF1681,"false"))</f>
        <v/>
      </c>
    </row>
    <row r="1682" customFormat="false" ht="15" hidden="false" customHeight="true" outlineLevel="0" collapsed="false">
      <c r="E1682" s="2" t="str">
        <f aca="false">IF(AND(A1682="",D1682=""),"",IF(OR(AND(ISNUMBER(SEARCH("@",A1682))*ISNUMBER(SEARCH(".",A1682,SEARCH("@",A1682))),ISBLANK(D1682)),LEN(D1682)&gt;=8),1,0))</f>
        <v/>
      </c>
      <c r="G1682" s="2" t="str">
        <f aca="false">IF(F1682="","",F1682)</f>
        <v/>
      </c>
      <c r="I1682" s="2" t="str">
        <f aca="false">IF(H1682="","",H1682)</f>
        <v/>
      </c>
      <c r="N1682" s="29"/>
      <c r="AG1682" s="2" t="n">
        <f aca="false">IF(ISNUMBER(SEARCH(B1682,D1682)), 0, 1)</f>
        <v>1</v>
      </c>
      <c r="AH1682" s="2" t="n">
        <f aca="false">IF(ISNUMBER(SEARCH(C1682,D1682)), 0, 1)</f>
        <v>1</v>
      </c>
      <c r="AI1682" s="2" t="n">
        <f aca="false">IF(ISNUMBER(SEARCH(A1682,D1682)), 0, 1)</f>
        <v>1</v>
      </c>
      <c r="AJ1682" s="30" t="str">
        <f aca="false">IF(A1682="","User Name Missing",IF(B1682="","First Name Missing",IF(C1682="","Last Name Missing",IF(E1682=0,"Password Short(Min 8 Charcters)",IF(AG1682=0,"The password cannot contain the user's first name.",IF(AH1682=0,"The password cannot contain the user's last name.",IF(AI1682=0,"The password cannot contain the username.",IF(F1682="","Group Missing",IF(J1682="","Security Clearance Missing",IF(R1682="","Fuel Economy Measurement missing",IF(S1682="","Distance Measurement System missing",IF(T1682="","Feature Preview missing",IF(U1682="","Time Zone Missing",IF(AD1682="","Yard Move allowed Missing",IF(AE1682="","Personal Conveyance Missing","Good")))))))))))))))</f>
        <v>User Name Missing</v>
      </c>
      <c r="AK1682" s="3" t="str">
        <f aca="false">IF(AJ1682&lt;&gt;"Good","",A1682&amp;","&amp;B1682&amp;","&amp;C1682&amp;","&amp;D1682&amp;","&amp;F1682&amp;","&amp;H1682&amp;","&amp;J1682&amp;","&amp;K1682&amp;","&amp;L1682&amp;","&amp;M1682&amp;","&amp;N1682&amp;","&amp;O1682&amp;","&amp;P1682&amp;","&amp;Q1682&amp;","&amp;IF(R1682&lt;&gt;"",VLOOKUP(R1682,'Vlookup''sRef'!$C$3:$D$6,2,FALSE()),"")&amp;","&amp;IF(S1682&lt;&gt;"",VLOOKUP(S1682,'Vlookup''sRef'!$F$3:$G$4,2,FALSE()),"")&amp;","&amp;T1682&amp;","&amp;U1682&amp;","&amp;V1682&amp;","&amp;W1682&amp;","&amp;X1682&amp;","&amp;Y1682&amp;","&amp;Z1682&amp;","&amp;AA1682&amp;","&amp;IF(AB1682&lt;&gt;"",VLOOKUP(AB1682,'Vlookup''sRef'!$O$2:$P$101,2,FALSE()),"")&amp;","&amp;IF(AC1682&lt;&gt;"",VLOOKUP(AC1682,RulesetRef!$A$2:$B$95,2,FALSE()),"")&amp;","&amp;AD1682&amp;","&amp;AE1682&amp;","&amp;IF(AF1682&lt;&gt;"",AF1682,"false"))</f>
        <v/>
      </c>
    </row>
    <row r="1683" customFormat="false" ht="15" hidden="false" customHeight="true" outlineLevel="0" collapsed="false">
      <c r="E1683" s="2" t="str">
        <f aca="false">IF(AND(A1683="",D1683=""),"",IF(OR(AND(ISNUMBER(SEARCH("@",A1683))*ISNUMBER(SEARCH(".",A1683,SEARCH("@",A1683))),ISBLANK(D1683)),LEN(D1683)&gt;=8),1,0))</f>
        <v/>
      </c>
      <c r="G1683" s="2" t="str">
        <f aca="false">IF(F1683="","",F1683)</f>
        <v/>
      </c>
      <c r="I1683" s="2" t="str">
        <f aca="false">IF(H1683="","",H1683)</f>
        <v/>
      </c>
      <c r="N1683" s="29"/>
      <c r="AG1683" s="2" t="n">
        <f aca="false">IF(ISNUMBER(SEARCH(B1683,D1683)), 0, 1)</f>
        <v>1</v>
      </c>
      <c r="AH1683" s="2" t="n">
        <f aca="false">IF(ISNUMBER(SEARCH(C1683,D1683)), 0, 1)</f>
        <v>1</v>
      </c>
      <c r="AI1683" s="2" t="n">
        <f aca="false">IF(ISNUMBER(SEARCH(A1683,D1683)), 0, 1)</f>
        <v>1</v>
      </c>
      <c r="AJ1683" s="30" t="str">
        <f aca="false">IF(A1683="","User Name Missing",IF(B1683="","First Name Missing",IF(C1683="","Last Name Missing",IF(E1683=0,"Password Short(Min 8 Charcters)",IF(AG1683=0,"The password cannot contain the user's first name.",IF(AH1683=0,"The password cannot contain the user's last name.",IF(AI1683=0,"The password cannot contain the username.",IF(F1683="","Group Missing",IF(J1683="","Security Clearance Missing",IF(R1683="","Fuel Economy Measurement missing",IF(S1683="","Distance Measurement System missing",IF(T1683="","Feature Preview missing",IF(U1683="","Time Zone Missing",IF(AD1683="","Yard Move allowed Missing",IF(AE1683="","Personal Conveyance Missing","Good")))))))))))))))</f>
        <v>User Name Missing</v>
      </c>
      <c r="AK1683" s="3" t="str">
        <f aca="false">IF(AJ1683&lt;&gt;"Good","",A1683&amp;","&amp;B1683&amp;","&amp;C1683&amp;","&amp;D1683&amp;","&amp;F1683&amp;","&amp;H1683&amp;","&amp;J1683&amp;","&amp;K1683&amp;","&amp;L1683&amp;","&amp;M1683&amp;","&amp;N1683&amp;","&amp;O1683&amp;","&amp;P1683&amp;","&amp;Q1683&amp;","&amp;IF(R1683&lt;&gt;"",VLOOKUP(R1683,'Vlookup''sRef'!$C$3:$D$6,2,FALSE()),"")&amp;","&amp;IF(S1683&lt;&gt;"",VLOOKUP(S1683,'Vlookup''sRef'!$F$3:$G$4,2,FALSE()),"")&amp;","&amp;T1683&amp;","&amp;U1683&amp;","&amp;V1683&amp;","&amp;W1683&amp;","&amp;X1683&amp;","&amp;Y1683&amp;","&amp;Z1683&amp;","&amp;AA1683&amp;","&amp;IF(AB1683&lt;&gt;"",VLOOKUP(AB1683,'Vlookup''sRef'!$O$2:$P$101,2,FALSE()),"")&amp;","&amp;IF(AC1683&lt;&gt;"",VLOOKUP(AC1683,RulesetRef!$A$2:$B$95,2,FALSE()),"")&amp;","&amp;AD1683&amp;","&amp;AE1683&amp;","&amp;IF(AF1683&lt;&gt;"",AF1683,"false"))</f>
        <v/>
      </c>
    </row>
    <row r="1684" customFormat="false" ht="15" hidden="false" customHeight="true" outlineLevel="0" collapsed="false">
      <c r="E1684" s="2" t="str">
        <f aca="false">IF(AND(A1684="",D1684=""),"",IF(OR(AND(ISNUMBER(SEARCH("@",A1684))*ISNUMBER(SEARCH(".",A1684,SEARCH("@",A1684))),ISBLANK(D1684)),LEN(D1684)&gt;=8),1,0))</f>
        <v/>
      </c>
      <c r="G1684" s="2" t="str">
        <f aca="false">IF(F1684="","",F1684)</f>
        <v/>
      </c>
      <c r="I1684" s="2" t="str">
        <f aca="false">IF(H1684="","",H1684)</f>
        <v/>
      </c>
      <c r="N1684" s="29"/>
      <c r="AG1684" s="2" t="n">
        <f aca="false">IF(ISNUMBER(SEARCH(B1684,D1684)), 0, 1)</f>
        <v>1</v>
      </c>
      <c r="AH1684" s="2" t="n">
        <f aca="false">IF(ISNUMBER(SEARCH(C1684,D1684)), 0, 1)</f>
        <v>1</v>
      </c>
      <c r="AI1684" s="2" t="n">
        <f aca="false">IF(ISNUMBER(SEARCH(A1684,D1684)), 0, 1)</f>
        <v>1</v>
      </c>
      <c r="AJ1684" s="30" t="str">
        <f aca="false">IF(A1684="","User Name Missing",IF(B1684="","First Name Missing",IF(C1684="","Last Name Missing",IF(E1684=0,"Password Short(Min 8 Charcters)",IF(AG1684=0,"The password cannot contain the user's first name.",IF(AH1684=0,"The password cannot contain the user's last name.",IF(AI1684=0,"The password cannot contain the username.",IF(F1684="","Group Missing",IF(J1684="","Security Clearance Missing",IF(R1684="","Fuel Economy Measurement missing",IF(S1684="","Distance Measurement System missing",IF(T1684="","Feature Preview missing",IF(U1684="","Time Zone Missing",IF(AD1684="","Yard Move allowed Missing",IF(AE1684="","Personal Conveyance Missing","Good")))))))))))))))</f>
        <v>User Name Missing</v>
      </c>
      <c r="AK1684" s="3" t="str">
        <f aca="false">IF(AJ1684&lt;&gt;"Good","",A1684&amp;","&amp;B1684&amp;","&amp;C1684&amp;","&amp;D1684&amp;","&amp;F1684&amp;","&amp;H1684&amp;","&amp;J1684&amp;","&amp;K1684&amp;","&amp;L1684&amp;","&amp;M1684&amp;","&amp;N1684&amp;","&amp;O1684&amp;","&amp;P1684&amp;","&amp;Q1684&amp;","&amp;IF(R1684&lt;&gt;"",VLOOKUP(R1684,'Vlookup''sRef'!$C$3:$D$6,2,FALSE()),"")&amp;","&amp;IF(S1684&lt;&gt;"",VLOOKUP(S1684,'Vlookup''sRef'!$F$3:$G$4,2,FALSE()),"")&amp;","&amp;T1684&amp;","&amp;U1684&amp;","&amp;V1684&amp;","&amp;W1684&amp;","&amp;X1684&amp;","&amp;Y1684&amp;","&amp;Z1684&amp;","&amp;AA1684&amp;","&amp;IF(AB1684&lt;&gt;"",VLOOKUP(AB1684,'Vlookup''sRef'!$O$2:$P$101,2,FALSE()),"")&amp;","&amp;IF(AC1684&lt;&gt;"",VLOOKUP(AC1684,RulesetRef!$A$2:$B$95,2,FALSE()),"")&amp;","&amp;AD1684&amp;","&amp;AE1684&amp;","&amp;IF(AF1684&lt;&gt;"",AF1684,"false"))</f>
        <v/>
      </c>
    </row>
    <row r="1685" customFormat="false" ht="15" hidden="false" customHeight="true" outlineLevel="0" collapsed="false">
      <c r="E1685" s="2" t="str">
        <f aca="false">IF(AND(A1685="",D1685=""),"",IF(OR(AND(ISNUMBER(SEARCH("@",A1685))*ISNUMBER(SEARCH(".",A1685,SEARCH("@",A1685))),ISBLANK(D1685)),LEN(D1685)&gt;=8),1,0))</f>
        <v/>
      </c>
      <c r="G1685" s="2" t="str">
        <f aca="false">IF(F1685="","",F1685)</f>
        <v/>
      </c>
      <c r="I1685" s="2" t="str">
        <f aca="false">IF(H1685="","",H1685)</f>
        <v/>
      </c>
      <c r="N1685" s="29"/>
      <c r="AG1685" s="2" t="n">
        <f aca="false">IF(ISNUMBER(SEARCH(B1685,D1685)), 0, 1)</f>
        <v>1</v>
      </c>
      <c r="AH1685" s="2" t="n">
        <f aca="false">IF(ISNUMBER(SEARCH(C1685,D1685)), 0, 1)</f>
        <v>1</v>
      </c>
      <c r="AI1685" s="2" t="n">
        <f aca="false">IF(ISNUMBER(SEARCH(A1685,D1685)), 0, 1)</f>
        <v>1</v>
      </c>
      <c r="AJ1685" s="30" t="str">
        <f aca="false">IF(A1685="","User Name Missing",IF(B1685="","First Name Missing",IF(C1685="","Last Name Missing",IF(E1685=0,"Password Short(Min 8 Charcters)",IF(AG1685=0,"The password cannot contain the user's first name.",IF(AH1685=0,"The password cannot contain the user's last name.",IF(AI1685=0,"The password cannot contain the username.",IF(F1685="","Group Missing",IF(J1685="","Security Clearance Missing",IF(R1685="","Fuel Economy Measurement missing",IF(S1685="","Distance Measurement System missing",IF(T1685="","Feature Preview missing",IF(U1685="","Time Zone Missing",IF(AD1685="","Yard Move allowed Missing",IF(AE1685="","Personal Conveyance Missing","Good")))))))))))))))</f>
        <v>User Name Missing</v>
      </c>
      <c r="AK1685" s="3" t="str">
        <f aca="false">IF(AJ1685&lt;&gt;"Good","",A1685&amp;","&amp;B1685&amp;","&amp;C1685&amp;","&amp;D1685&amp;","&amp;F1685&amp;","&amp;H1685&amp;","&amp;J1685&amp;","&amp;K1685&amp;","&amp;L1685&amp;","&amp;M1685&amp;","&amp;N1685&amp;","&amp;O1685&amp;","&amp;P1685&amp;","&amp;Q1685&amp;","&amp;IF(R1685&lt;&gt;"",VLOOKUP(R1685,'Vlookup''sRef'!$C$3:$D$6,2,FALSE()),"")&amp;","&amp;IF(S1685&lt;&gt;"",VLOOKUP(S1685,'Vlookup''sRef'!$F$3:$G$4,2,FALSE()),"")&amp;","&amp;T1685&amp;","&amp;U1685&amp;","&amp;V1685&amp;","&amp;W1685&amp;","&amp;X1685&amp;","&amp;Y1685&amp;","&amp;Z1685&amp;","&amp;AA1685&amp;","&amp;IF(AB1685&lt;&gt;"",VLOOKUP(AB1685,'Vlookup''sRef'!$O$2:$P$101,2,FALSE()),"")&amp;","&amp;IF(AC1685&lt;&gt;"",VLOOKUP(AC1685,RulesetRef!$A$2:$B$95,2,FALSE()),"")&amp;","&amp;AD1685&amp;","&amp;AE1685&amp;","&amp;IF(AF1685&lt;&gt;"",AF1685,"false"))</f>
        <v/>
      </c>
    </row>
    <row r="1686" customFormat="false" ht="15" hidden="false" customHeight="true" outlineLevel="0" collapsed="false">
      <c r="E1686" s="2" t="str">
        <f aca="false">IF(AND(A1686="",D1686=""),"",IF(OR(AND(ISNUMBER(SEARCH("@",A1686))*ISNUMBER(SEARCH(".",A1686,SEARCH("@",A1686))),ISBLANK(D1686)),LEN(D1686)&gt;=8),1,0))</f>
        <v/>
      </c>
      <c r="G1686" s="2" t="str">
        <f aca="false">IF(F1686="","",F1686)</f>
        <v/>
      </c>
      <c r="I1686" s="2" t="str">
        <f aca="false">IF(H1686="","",H1686)</f>
        <v/>
      </c>
      <c r="N1686" s="29"/>
      <c r="AG1686" s="2" t="n">
        <f aca="false">IF(ISNUMBER(SEARCH(B1686,D1686)), 0, 1)</f>
        <v>1</v>
      </c>
      <c r="AH1686" s="2" t="n">
        <f aca="false">IF(ISNUMBER(SEARCH(C1686,D1686)), 0, 1)</f>
        <v>1</v>
      </c>
      <c r="AI1686" s="2" t="n">
        <f aca="false">IF(ISNUMBER(SEARCH(A1686,D1686)), 0, 1)</f>
        <v>1</v>
      </c>
      <c r="AJ1686" s="30" t="str">
        <f aca="false">IF(A1686="","User Name Missing",IF(B1686="","First Name Missing",IF(C1686="","Last Name Missing",IF(E1686=0,"Password Short(Min 8 Charcters)",IF(AG1686=0,"The password cannot contain the user's first name.",IF(AH1686=0,"The password cannot contain the user's last name.",IF(AI1686=0,"The password cannot contain the username.",IF(F1686="","Group Missing",IF(J1686="","Security Clearance Missing",IF(R1686="","Fuel Economy Measurement missing",IF(S1686="","Distance Measurement System missing",IF(T1686="","Feature Preview missing",IF(U1686="","Time Zone Missing",IF(AD1686="","Yard Move allowed Missing",IF(AE1686="","Personal Conveyance Missing","Good")))))))))))))))</f>
        <v>User Name Missing</v>
      </c>
      <c r="AK1686" s="3" t="str">
        <f aca="false">IF(AJ1686&lt;&gt;"Good","",A1686&amp;","&amp;B1686&amp;","&amp;C1686&amp;","&amp;D1686&amp;","&amp;F1686&amp;","&amp;H1686&amp;","&amp;J1686&amp;","&amp;K1686&amp;","&amp;L1686&amp;","&amp;M1686&amp;","&amp;N1686&amp;","&amp;O1686&amp;","&amp;P1686&amp;","&amp;Q1686&amp;","&amp;IF(R1686&lt;&gt;"",VLOOKUP(R1686,'Vlookup''sRef'!$C$3:$D$6,2,FALSE()),"")&amp;","&amp;IF(S1686&lt;&gt;"",VLOOKUP(S1686,'Vlookup''sRef'!$F$3:$G$4,2,FALSE()),"")&amp;","&amp;T1686&amp;","&amp;U1686&amp;","&amp;V1686&amp;","&amp;W1686&amp;","&amp;X1686&amp;","&amp;Y1686&amp;","&amp;Z1686&amp;","&amp;AA1686&amp;","&amp;IF(AB1686&lt;&gt;"",VLOOKUP(AB1686,'Vlookup''sRef'!$O$2:$P$101,2,FALSE()),"")&amp;","&amp;IF(AC1686&lt;&gt;"",VLOOKUP(AC1686,RulesetRef!$A$2:$B$95,2,FALSE()),"")&amp;","&amp;AD1686&amp;","&amp;AE1686&amp;","&amp;IF(AF1686&lt;&gt;"",AF1686,"false"))</f>
        <v/>
      </c>
    </row>
    <row r="1687" customFormat="false" ht="15" hidden="false" customHeight="true" outlineLevel="0" collapsed="false">
      <c r="E1687" s="2" t="str">
        <f aca="false">IF(AND(A1687="",D1687=""),"",IF(OR(AND(ISNUMBER(SEARCH("@",A1687))*ISNUMBER(SEARCH(".",A1687,SEARCH("@",A1687))),ISBLANK(D1687)),LEN(D1687)&gt;=8),1,0))</f>
        <v/>
      </c>
      <c r="G1687" s="2" t="str">
        <f aca="false">IF(F1687="","",F1687)</f>
        <v/>
      </c>
      <c r="I1687" s="2" t="str">
        <f aca="false">IF(H1687="","",H1687)</f>
        <v/>
      </c>
      <c r="N1687" s="29"/>
      <c r="AG1687" s="2" t="n">
        <f aca="false">IF(ISNUMBER(SEARCH(B1687,D1687)), 0, 1)</f>
        <v>1</v>
      </c>
      <c r="AH1687" s="2" t="n">
        <f aca="false">IF(ISNUMBER(SEARCH(C1687,D1687)), 0, 1)</f>
        <v>1</v>
      </c>
      <c r="AI1687" s="2" t="n">
        <f aca="false">IF(ISNUMBER(SEARCH(A1687,D1687)), 0, 1)</f>
        <v>1</v>
      </c>
      <c r="AJ1687" s="30" t="str">
        <f aca="false">IF(A1687="","User Name Missing",IF(B1687="","First Name Missing",IF(C1687="","Last Name Missing",IF(E1687=0,"Password Short(Min 8 Charcters)",IF(AG1687=0,"The password cannot contain the user's first name.",IF(AH1687=0,"The password cannot contain the user's last name.",IF(AI1687=0,"The password cannot contain the username.",IF(F1687="","Group Missing",IF(J1687="","Security Clearance Missing",IF(R1687="","Fuel Economy Measurement missing",IF(S1687="","Distance Measurement System missing",IF(T1687="","Feature Preview missing",IF(U1687="","Time Zone Missing",IF(AD1687="","Yard Move allowed Missing",IF(AE1687="","Personal Conveyance Missing","Good")))))))))))))))</f>
        <v>User Name Missing</v>
      </c>
      <c r="AK1687" s="3" t="str">
        <f aca="false">IF(AJ1687&lt;&gt;"Good","",A1687&amp;","&amp;B1687&amp;","&amp;C1687&amp;","&amp;D1687&amp;","&amp;F1687&amp;","&amp;H1687&amp;","&amp;J1687&amp;","&amp;K1687&amp;","&amp;L1687&amp;","&amp;M1687&amp;","&amp;N1687&amp;","&amp;O1687&amp;","&amp;P1687&amp;","&amp;Q1687&amp;","&amp;IF(R1687&lt;&gt;"",VLOOKUP(R1687,'Vlookup''sRef'!$C$3:$D$6,2,FALSE()),"")&amp;","&amp;IF(S1687&lt;&gt;"",VLOOKUP(S1687,'Vlookup''sRef'!$F$3:$G$4,2,FALSE()),"")&amp;","&amp;T1687&amp;","&amp;U1687&amp;","&amp;V1687&amp;","&amp;W1687&amp;","&amp;X1687&amp;","&amp;Y1687&amp;","&amp;Z1687&amp;","&amp;AA1687&amp;","&amp;IF(AB1687&lt;&gt;"",VLOOKUP(AB1687,'Vlookup''sRef'!$O$2:$P$101,2,FALSE()),"")&amp;","&amp;IF(AC1687&lt;&gt;"",VLOOKUP(AC1687,RulesetRef!$A$2:$B$95,2,FALSE()),"")&amp;","&amp;AD1687&amp;","&amp;AE1687&amp;","&amp;IF(AF1687&lt;&gt;"",AF1687,"false"))</f>
        <v/>
      </c>
    </row>
    <row r="1688" customFormat="false" ht="15" hidden="false" customHeight="true" outlineLevel="0" collapsed="false">
      <c r="E1688" s="2" t="str">
        <f aca="false">IF(AND(A1688="",D1688=""),"",IF(OR(AND(ISNUMBER(SEARCH("@",A1688))*ISNUMBER(SEARCH(".",A1688,SEARCH("@",A1688))),ISBLANK(D1688)),LEN(D1688)&gt;=8),1,0))</f>
        <v/>
      </c>
      <c r="G1688" s="2" t="str">
        <f aca="false">IF(F1688="","",F1688)</f>
        <v/>
      </c>
      <c r="I1688" s="2" t="str">
        <f aca="false">IF(H1688="","",H1688)</f>
        <v/>
      </c>
      <c r="N1688" s="29"/>
      <c r="AG1688" s="2" t="n">
        <f aca="false">IF(ISNUMBER(SEARCH(B1688,D1688)), 0, 1)</f>
        <v>1</v>
      </c>
      <c r="AH1688" s="2" t="n">
        <f aca="false">IF(ISNUMBER(SEARCH(C1688,D1688)), 0, 1)</f>
        <v>1</v>
      </c>
      <c r="AI1688" s="2" t="n">
        <f aca="false">IF(ISNUMBER(SEARCH(A1688,D1688)), 0, 1)</f>
        <v>1</v>
      </c>
      <c r="AJ1688" s="30" t="str">
        <f aca="false">IF(A1688="","User Name Missing",IF(B1688="","First Name Missing",IF(C1688="","Last Name Missing",IF(E1688=0,"Password Short(Min 8 Charcters)",IF(AG1688=0,"The password cannot contain the user's first name.",IF(AH1688=0,"The password cannot contain the user's last name.",IF(AI1688=0,"The password cannot contain the username.",IF(F1688="","Group Missing",IF(J1688="","Security Clearance Missing",IF(R1688="","Fuel Economy Measurement missing",IF(S1688="","Distance Measurement System missing",IF(T1688="","Feature Preview missing",IF(U1688="","Time Zone Missing",IF(AD1688="","Yard Move allowed Missing",IF(AE1688="","Personal Conveyance Missing","Good")))))))))))))))</f>
        <v>User Name Missing</v>
      </c>
      <c r="AK1688" s="3" t="str">
        <f aca="false">IF(AJ1688&lt;&gt;"Good","",A1688&amp;","&amp;B1688&amp;","&amp;C1688&amp;","&amp;D1688&amp;","&amp;F1688&amp;","&amp;H1688&amp;","&amp;J1688&amp;","&amp;K1688&amp;","&amp;L1688&amp;","&amp;M1688&amp;","&amp;N1688&amp;","&amp;O1688&amp;","&amp;P1688&amp;","&amp;Q1688&amp;","&amp;IF(R1688&lt;&gt;"",VLOOKUP(R1688,'Vlookup''sRef'!$C$3:$D$6,2,FALSE()),"")&amp;","&amp;IF(S1688&lt;&gt;"",VLOOKUP(S1688,'Vlookup''sRef'!$F$3:$G$4,2,FALSE()),"")&amp;","&amp;T1688&amp;","&amp;U1688&amp;","&amp;V1688&amp;","&amp;W1688&amp;","&amp;X1688&amp;","&amp;Y1688&amp;","&amp;Z1688&amp;","&amp;AA1688&amp;","&amp;IF(AB1688&lt;&gt;"",VLOOKUP(AB1688,'Vlookup''sRef'!$O$2:$P$101,2,FALSE()),"")&amp;","&amp;IF(AC1688&lt;&gt;"",VLOOKUP(AC1688,RulesetRef!$A$2:$B$95,2,FALSE()),"")&amp;","&amp;AD1688&amp;","&amp;AE1688&amp;","&amp;IF(AF1688&lt;&gt;"",AF1688,"false"))</f>
        <v/>
      </c>
    </row>
    <row r="1689" customFormat="false" ht="15" hidden="false" customHeight="true" outlineLevel="0" collapsed="false">
      <c r="E1689" s="2" t="str">
        <f aca="false">IF(AND(A1689="",D1689=""),"",IF(OR(AND(ISNUMBER(SEARCH("@",A1689))*ISNUMBER(SEARCH(".",A1689,SEARCH("@",A1689))),ISBLANK(D1689)),LEN(D1689)&gt;=8),1,0))</f>
        <v/>
      </c>
      <c r="G1689" s="2" t="str">
        <f aca="false">IF(F1689="","",F1689)</f>
        <v/>
      </c>
      <c r="I1689" s="2" t="str">
        <f aca="false">IF(H1689="","",H1689)</f>
        <v/>
      </c>
      <c r="N1689" s="29"/>
      <c r="AG1689" s="2" t="n">
        <f aca="false">IF(ISNUMBER(SEARCH(B1689,D1689)), 0, 1)</f>
        <v>1</v>
      </c>
      <c r="AH1689" s="2" t="n">
        <f aca="false">IF(ISNUMBER(SEARCH(C1689,D1689)), 0, 1)</f>
        <v>1</v>
      </c>
      <c r="AI1689" s="2" t="n">
        <f aca="false">IF(ISNUMBER(SEARCH(A1689,D1689)), 0, 1)</f>
        <v>1</v>
      </c>
      <c r="AJ1689" s="30" t="str">
        <f aca="false">IF(A1689="","User Name Missing",IF(B1689="","First Name Missing",IF(C1689="","Last Name Missing",IF(E1689=0,"Password Short(Min 8 Charcters)",IF(AG1689=0,"The password cannot contain the user's first name.",IF(AH1689=0,"The password cannot contain the user's last name.",IF(AI1689=0,"The password cannot contain the username.",IF(F1689="","Group Missing",IF(J1689="","Security Clearance Missing",IF(R1689="","Fuel Economy Measurement missing",IF(S1689="","Distance Measurement System missing",IF(T1689="","Feature Preview missing",IF(U1689="","Time Zone Missing",IF(AD1689="","Yard Move allowed Missing",IF(AE1689="","Personal Conveyance Missing","Good")))))))))))))))</f>
        <v>User Name Missing</v>
      </c>
      <c r="AK1689" s="3" t="str">
        <f aca="false">IF(AJ1689&lt;&gt;"Good","",A1689&amp;","&amp;B1689&amp;","&amp;C1689&amp;","&amp;D1689&amp;","&amp;F1689&amp;","&amp;H1689&amp;","&amp;J1689&amp;","&amp;K1689&amp;","&amp;L1689&amp;","&amp;M1689&amp;","&amp;N1689&amp;","&amp;O1689&amp;","&amp;P1689&amp;","&amp;Q1689&amp;","&amp;IF(R1689&lt;&gt;"",VLOOKUP(R1689,'Vlookup''sRef'!$C$3:$D$6,2,FALSE()),"")&amp;","&amp;IF(S1689&lt;&gt;"",VLOOKUP(S1689,'Vlookup''sRef'!$F$3:$G$4,2,FALSE()),"")&amp;","&amp;T1689&amp;","&amp;U1689&amp;","&amp;V1689&amp;","&amp;W1689&amp;","&amp;X1689&amp;","&amp;Y1689&amp;","&amp;Z1689&amp;","&amp;AA1689&amp;","&amp;IF(AB1689&lt;&gt;"",VLOOKUP(AB1689,'Vlookup''sRef'!$O$2:$P$101,2,FALSE()),"")&amp;","&amp;IF(AC1689&lt;&gt;"",VLOOKUP(AC1689,RulesetRef!$A$2:$B$95,2,FALSE()),"")&amp;","&amp;AD1689&amp;","&amp;AE1689&amp;","&amp;IF(AF1689&lt;&gt;"",AF1689,"false"))</f>
        <v/>
      </c>
    </row>
    <row r="1690" customFormat="false" ht="15" hidden="false" customHeight="true" outlineLevel="0" collapsed="false">
      <c r="E1690" s="2" t="str">
        <f aca="false">IF(AND(A1690="",D1690=""),"",IF(OR(AND(ISNUMBER(SEARCH("@",A1690))*ISNUMBER(SEARCH(".",A1690,SEARCH("@",A1690))),ISBLANK(D1690)),LEN(D1690)&gt;=8),1,0))</f>
        <v/>
      </c>
      <c r="G1690" s="2" t="str">
        <f aca="false">IF(F1690="","",F1690)</f>
        <v/>
      </c>
      <c r="I1690" s="2" t="str">
        <f aca="false">IF(H1690="","",H1690)</f>
        <v/>
      </c>
      <c r="N1690" s="29"/>
      <c r="AG1690" s="2" t="n">
        <f aca="false">IF(ISNUMBER(SEARCH(B1690,D1690)), 0, 1)</f>
        <v>1</v>
      </c>
      <c r="AH1690" s="2" t="n">
        <f aca="false">IF(ISNUMBER(SEARCH(C1690,D1690)), 0, 1)</f>
        <v>1</v>
      </c>
      <c r="AI1690" s="2" t="n">
        <f aca="false">IF(ISNUMBER(SEARCH(A1690,D1690)), 0, 1)</f>
        <v>1</v>
      </c>
      <c r="AJ1690" s="30" t="str">
        <f aca="false">IF(A1690="","User Name Missing",IF(B1690="","First Name Missing",IF(C1690="","Last Name Missing",IF(E1690=0,"Password Short(Min 8 Charcters)",IF(AG1690=0,"The password cannot contain the user's first name.",IF(AH1690=0,"The password cannot contain the user's last name.",IF(AI1690=0,"The password cannot contain the username.",IF(F1690="","Group Missing",IF(J1690="","Security Clearance Missing",IF(R1690="","Fuel Economy Measurement missing",IF(S1690="","Distance Measurement System missing",IF(T1690="","Feature Preview missing",IF(U1690="","Time Zone Missing",IF(AD1690="","Yard Move allowed Missing",IF(AE1690="","Personal Conveyance Missing","Good")))))))))))))))</f>
        <v>User Name Missing</v>
      </c>
      <c r="AK1690" s="3" t="str">
        <f aca="false">IF(AJ1690&lt;&gt;"Good","",A1690&amp;","&amp;B1690&amp;","&amp;C1690&amp;","&amp;D1690&amp;","&amp;F1690&amp;","&amp;H1690&amp;","&amp;J1690&amp;","&amp;K1690&amp;","&amp;L1690&amp;","&amp;M1690&amp;","&amp;N1690&amp;","&amp;O1690&amp;","&amp;P1690&amp;","&amp;Q1690&amp;","&amp;IF(R1690&lt;&gt;"",VLOOKUP(R1690,'Vlookup''sRef'!$C$3:$D$6,2,FALSE()),"")&amp;","&amp;IF(S1690&lt;&gt;"",VLOOKUP(S1690,'Vlookup''sRef'!$F$3:$G$4,2,FALSE()),"")&amp;","&amp;T1690&amp;","&amp;U1690&amp;","&amp;V1690&amp;","&amp;W1690&amp;","&amp;X1690&amp;","&amp;Y1690&amp;","&amp;Z1690&amp;","&amp;AA1690&amp;","&amp;IF(AB1690&lt;&gt;"",VLOOKUP(AB1690,'Vlookup''sRef'!$O$2:$P$101,2,FALSE()),"")&amp;","&amp;IF(AC1690&lt;&gt;"",VLOOKUP(AC1690,RulesetRef!$A$2:$B$95,2,FALSE()),"")&amp;","&amp;AD1690&amp;","&amp;AE1690&amp;","&amp;IF(AF1690&lt;&gt;"",AF1690,"false"))</f>
        <v/>
      </c>
    </row>
    <row r="1691" customFormat="false" ht="15" hidden="false" customHeight="true" outlineLevel="0" collapsed="false">
      <c r="E1691" s="2" t="str">
        <f aca="false">IF(AND(A1691="",D1691=""),"",IF(OR(AND(ISNUMBER(SEARCH("@",A1691))*ISNUMBER(SEARCH(".",A1691,SEARCH("@",A1691))),ISBLANK(D1691)),LEN(D1691)&gt;=8),1,0))</f>
        <v/>
      </c>
      <c r="G1691" s="2" t="str">
        <f aca="false">IF(F1691="","",F1691)</f>
        <v/>
      </c>
      <c r="I1691" s="2" t="str">
        <f aca="false">IF(H1691="","",H1691)</f>
        <v/>
      </c>
      <c r="N1691" s="29"/>
      <c r="AG1691" s="2" t="n">
        <f aca="false">IF(ISNUMBER(SEARCH(B1691,D1691)), 0, 1)</f>
        <v>1</v>
      </c>
      <c r="AH1691" s="2" t="n">
        <f aca="false">IF(ISNUMBER(SEARCH(C1691,D1691)), 0, 1)</f>
        <v>1</v>
      </c>
      <c r="AI1691" s="2" t="n">
        <f aca="false">IF(ISNUMBER(SEARCH(A1691,D1691)), 0, 1)</f>
        <v>1</v>
      </c>
      <c r="AJ1691" s="30" t="str">
        <f aca="false">IF(A1691="","User Name Missing",IF(B1691="","First Name Missing",IF(C1691="","Last Name Missing",IF(E1691=0,"Password Short(Min 8 Charcters)",IF(AG1691=0,"The password cannot contain the user's first name.",IF(AH1691=0,"The password cannot contain the user's last name.",IF(AI1691=0,"The password cannot contain the username.",IF(F1691="","Group Missing",IF(J1691="","Security Clearance Missing",IF(R1691="","Fuel Economy Measurement missing",IF(S1691="","Distance Measurement System missing",IF(T1691="","Feature Preview missing",IF(U1691="","Time Zone Missing",IF(AD1691="","Yard Move allowed Missing",IF(AE1691="","Personal Conveyance Missing","Good")))))))))))))))</f>
        <v>User Name Missing</v>
      </c>
      <c r="AK1691" s="3" t="str">
        <f aca="false">IF(AJ1691&lt;&gt;"Good","",A1691&amp;","&amp;B1691&amp;","&amp;C1691&amp;","&amp;D1691&amp;","&amp;F1691&amp;","&amp;H1691&amp;","&amp;J1691&amp;","&amp;K1691&amp;","&amp;L1691&amp;","&amp;M1691&amp;","&amp;N1691&amp;","&amp;O1691&amp;","&amp;P1691&amp;","&amp;Q1691&amp;","&amp;IF(R1691&lt;&gt;"",VLOOKUP(R1691,'Vlookup''sRef'!$C$3:$D$6,2,FALSE()),"")&amp;","&amp;IF(S1691&lt;&gt;"",VLOOKUP(S1691,'Vlookup''sRef'!$F$3:$G$4,2,FALSE()),"")&amp;","&amp;T1691&amp;","&amp;U1691&amp;","&amp;V1691&amp;","&amp;W1691&amp;","&amp;X1691&amp;","&amp;Y1691&amp;","&amp;Z1691&amp;","&amp;AA1691&amp;","&amp;IF(AB1691&lt;&gt;"",VLOOKUP(AB1691,'Vlookup''sRef'!$O$2:$P$101,2,FALSE()),"")&amp;","&amp;IF(AC1691&lt;&gt;"",VLOOKUP(AC1691,RulesetRef!$A$2:$B$95,2,FALSE()),"")&amp;","&amp;AD1691&amp;","&amp;AE1691&amp;","&amp;IF(AF1691&lt;&gt;"",AF1691,"false"))</f>
        <v/>
      </c>
    </row>
    <row r="1692" customFormat="false" ht="15" hidden="false" customHeight="true" outlineLevel="0" collapsed="false">
      <c r="E1692" s="2" t="str">
        <f aca="false">IF(AND(A1692="",D1692=""),"",IF(OR(AND(ISNUMBER(SEARCH("@",A1692))*ISNUMBER(SEARCH(".",A1692,SEARCH("@",A1692))),ISBLANK(D1692)),LEN(D1692)&gt;=8),1,0))</f>
        <v/>
      </c>
      <c r="G1692" s="2" t="str">
        <f aca="false">IF(F1692="","",F1692)</f>
        <v/>
      </c>
      <c r="I1692" s="2" t="str">
        <f aca="false">IF(H1692="","",H1692)</f>
        <v/>
      </c>
      <c r="N1692" s="29"/>
      <c r="AG1692" s="2" t="n">
        <f aca="false">IF(ISNUMBER(SEARCH(B1692,D1692)), 0, 1)</f>
        <v>1</v>
      </c>
      <c r="AH1692" s="2" t="n">
        <f aca="false">IF(ISNUMBER(SEARCH(C1692,D1692)), 0, 1)</f>
        <v>1</v>
      </c>
      <c r="AI1692" s="2" t="n">
        <f aca="false">IF(ISNUMBER(SEARCH(A1692,D1692)), 0, 1)</f>
        <v>1</v>
      </c>
      <c r="AJ1692" s="30" t="str">
        <f aca="false">IF(A1692="","User Name Missing",IF(B1692="","First Name Missing",IF(C1692="","Last Name Missing",IF(E1692=0,"Password Short(Min 8 Charcters)",IF(AG1692=0,"The password cannot contain the user's first name.",IF(AH1692=0,"The password cannot contain the user's last name.",IF(AI1692=0,"The password cannot contain the username.",IF(F1692="","Group Missing",IF(J1692="","Security Clearance Missing",IF(R1692="","Fuel Economy Measurement missing",IF(S1692="","Distance Measurement System missing",IF(T1692="","Feature Preview missing",IF(U1692="","Time Zone Missing",IF(AD1692="","Yard Move allowed Missing",IF(AE1692="","Personal Conveyance Missing","Good")))))))))))))))</f>
        <v>User Name Missing</v>
      </c>
      <c r="AK1692" s="3" t="str">
        <f aca="false">IF(AJ1692&lt;&gt;"Good","",A1692&amp;","&amp;B1692&amp;","&amp;C1692&amp;","&amp;D1692&amp;","&amp;F1692&amp;","&amp;H1692&amp;","&amp;J1692&amp;","&amp;K1692&amp;","&amp;L1692&amp;","&amp;M1692&amp;","&amp;N1692&amp;","&amp;O1692&amp;","&amp;P1692&amp;","&amp;Q1692&amp;","&amp;IF(R1692&lt;&gt;"",VLOOKUP(R1692,'Vlookup''sRef'!$C$3:$D$6,2,FALSE()),"")&amp;","&amp;IF(S1692&lt;&gt;"",VLOOKUP(S1692,'Vlookup''sRef'!$F$3:$G$4,2,FALSE()),"")&amp;","&amp;T1692&amp;","&amp;U1692&amp;","&amp;V1692&amp;","&amp;W1692&amp;","&amp;X1692&amp;","&amp;Y1692&amp;","&amp;Z1692&amp;","&amp;AA1692&amp;","&amp;IF(AB1692&lt;&gt;"",VLOOKUP(AB1692,'Vlookup''sRef'!$O$2:$P$101,2,FALSE()),"")&amp;","&amp;IF(AC1692&lt;&gt;"",VLOOKUP(AC1692,RulesetRef!$A$2:$B$95,2,FALSE()),"")&amp;","&amp;AD1692&amp;","&amp;AE1692&amp;","&amp;IF(AF1692&lt;&gt;"",AF1692,"false"))</f>
        <v/>
      </c>
    </row>
    <row r="1693" customFormat="false" ht="15" hidden="false" customHeight="true" outlineLevel="0" collapsed="false">
      <c r="E1693" s="2" t="str">
        <f aca="false">IF(AND(A1693="",D1693=""),"",IF(OR(AND(ISNUMBER(SEARCH("@",A1693))*ISNUMBER(SEARCH(".",A1693,SEARCH("@",A1693))),ISBLANK(D1693)),LEN(D1693)&gt;=8),1,0))</f>
        <v/>
      </c>
      <c r="G1693" s="2" t="str">
        <f aca="false">IF(F1693="","",F1693)</f>
        <v/>
      </c>
      <c r="I1693" s="2" t="str">
        <f aca="false">IF(H1693="","",H1693)</f>
        <v/>
      </c>
      <c r="N1693" s="29"/>
      <c r="AG1693" s="2" t="n">
        <f aca="false">IF(ISNUMBER(SEARCH(B1693,D1693)), 0, 1)</f>
        <v>1</v>
      </c>
      <c r="AH1693" s="2" t="n">
        <f aca="false">IF(ISNUMBER(SEARCH(C1693,D1693)), 0, 1)</f>
        <v>1</v>
      </c>
      <c r="AI1693" s="2" t="n">
        <f aca="false">IF(ISNUMBER(SEARCH(A1693,D1693)), 0, 1)</f>
        <v>1</v>
      </c>
      <c r="AJ1693" s="30" t="str">
        <f aca="false">IF(A1693="","User Name Missing",IF(B1693="","First Name Missing",IF(C1693="","Last Name Missing",IF(E1693=0,"Password Short(Min 8 Charcters)",IF(AG1693=0,"The password cannot contain the user's first name.",IF(AH1693=0,"The password cannot contain the user's last name.",IF(AI1693=0,"The password cannot contain the username.",IF(F1693="","Group Missing",IF(J1693="","Security Clearance Missing",IF(R1693="","Fuel Economy Measurement missing",IF(S1693="","Distance Measurement System missing",IF(T1693="","Feature Preview missing",IF(U1693="","Time Zone Missing",IF(AD1693="","Yard Move allowed Missing",IF(AE1693="","Personal Conveyance Missing","Good")))))))))))))))</f>
        <v>User Name Missing</v>
      </c>
      <c r="AK1693" s="3" t="str">
        <f aca="false">IF(AJ1693&lt;&gt;"Good","",A1693&amp;","&amp;B1693&amp;","&amp;C1693&amp;","&amp;D1693&amp;","&amp;F1693&amp;","&amp;H1693&amp;","&amp;J1693&amp;","&amp;K1693&amp;","&amp;L1693&amp;","&amp;M1693&amp;","&amp;N1693&amp;","&amp;O1693&amp;","&amp;P1693&amp;","&amp;Q1693&amp;","&amp;IF(R1693&lt;&gt;"",VLOOKUP(R1693,'Vlookup''sRef'!$C$3:$D$6,2,FALSE()),"")&amp;","&amp;IF(S1693&lt;&gt;"",VLOOKUP(S1693,'Vlookup''sRef'!$F$3:$G$4,2,FALSE()),"")&amp;","&amp;T1693&amp;","&amp;U1693&amp;","&amp;V1693&amp;","&amp;W1693&amp;","&amp;X1693&amp;","&amp;Y1693&amp;","&amp;Z1693&amp;","&amp;AA1693&amp;","&amp;IF(AB1693&lt;&gt;"",VLOOKUP(AB1693,'Vlookup''sRef'!$O$2:$P$101,2,FALSE()),"")&amp;","&amp;IF(AC1693&lt;&gt;"",VLOOKUP(AC1693,RulesetRef!$A$2:$B$95,2,FALSE()),"")&amp;","&amp;AD1693&amp;","&amp;AE1693&amp;","&amp;IF(AF1693&lt;&gt;"",AF1693,"false"))</f>
        <v/>
      </c>
    </row>
    <row r="1694" customFormat="false" ht="15" hidden="false" customHeight="true" outlineLevel="0" collapsed="false">
      <c r="E1694" s="2" t="str">
        <f aca="false">IF(AND(A1694="",D1694=""),"",IF(OR(AND(ISNUMBER(SEARCH("@",A1694))*ISNUMBER(SEARCH(".",A1694,SEARCH("@",A1694))),ISBLANK(D1694)),LEN(D1694)&gt;=8),1,0))</f>
        <v/>
      </c>
      <c r="G1694" s="2" t="str">
        <f aca="false">IF(F1694="","",F1694)</f>
        <v/>
      </c>
      <c r="I1694" s="2" t="str">
        <f aca="false">IF(H1694="","",H1694)</f>
        <v/>
      </c>
      <c r="N1694" s="29"/>
      <c r="AG1694" s="2" t="n">
        <f aca="false">IF(ISNUMBER(SEARCH(B1694,D1694)), 0, 1)</f>
        <v>1</v>
      </c>
      <c r="AH1694" s="2" t="n">
        <f aca="false">IF(ISNUMBER(SEARCH(C1694,D1694)), 0, 1)</f>
        <v>1</v>
      </c>
      <c r="AI1694" s="2" t="n">
        <f aca="false">IF(ISNUMBER(SEARCH(A1694,D1694)), 0, 1)</f>
        <v>1</v>
      </c>
      <c r="AJ1694" s="30" t="str">
        <f aca="false">IF(A1694="","User Name Missing",IF(B1694="","First Name Missing",IF(C1694="","Last Name Missing",IF(E1694=0,"Password Short(Min 8 Charcters)",IF(AG1694=0,"The password cannot contain the user's first name.",IF(AH1694=0,"The password cannot contain the user's last name.",IF(AI1694=0,"The password cannot contain the username.",IF(F1694="","Group Missing",IF(J1694="","Security Clearance Missing",IF(R1694="","Fuel Economy Measurement missing",IF(S1694="","Distance Measurement System missing",IF(T1694="","Feature Preview missing",IF(U1694="","Time Zone Missing",IF(AD1694="","Yard Move allowed Missing",IF(AE1694="","Personal Conveyance Missing","Good")))))))))))))))</f>
        <v>User Name Missing</v>
      </c>
      <c r="AK1694" s="3" t="str">
        <f aca="false">IF(AJ1694&lt;&gt;"Good","",A1694&amp;","&amp;B1694&amp;","&amp;C1694&amp;","&amp;D1694&amp;","&amp;F1694&amp;","&amp;H1694&amp;","&amp;J1694&amp;","&amp;K1694&amp;","&amp;L1694&amp;","&amp;M1694&amp;","&amp;N1694&amp;","&amp;O1694&amp;","&amp;P1694&amp;","&amp;Q1694&amp;","&amp;IF(R1694&lt;&gt;"",VLOOKUP(R1694,'Vlookup''sRef'!$C$3:$D$6,2,FALSE()),"")&amp;","&amp;IF(S1694&lt;&gt;"",VLOOKUP(S1694,'Vlookup''sRef'!$F$3:$G$4,2,FALSE()),"")&amp;","&amp;T1694&amp;","&amp;U1694&amp;","&amp;V1694&amp;","&amp;W1694&amp;","&amp;X1694&amp;","&amp;Y1694&amp;","&amp;Z1694&amp;","&amp;AA1694&amp;","&amp;IF(AB1694&lt;&gt;"",VLOOKUP(AB1694,'Vlookup''sRef'!$O$2:$P$101,2,FALSE()),"")&amp;","&amp;IF(AC1694&lt;&gt;"",VLOOKUP(AC1694,RulesetRef!$A$2:$B$95,2,FALSE()),"")&amp;","&amp;AD1694&amp;","&amp;AE1694&amp;","&amp;IF(AF1694&lt;&gt;"",AF1694,"false"))</f>
        <v/>
      </c>
    </row>
    <row r="1695" customFormat="false" ht="15" hidden="false" customHeight="true" outlineLevel="0" collapsed="false">
      <c r="E1695" s="2" t="str">
        <f aca="false">IF(AND(A1695="",D1695=""),"",IF(OR(AND(ISNUMBER(SEARCH("@",A1695))*ISNUMBER(SEARCH(".",A1695,SEARCH("@",A1695))),ISBLANK(D1695)),LEN(D1695)&gt;=8),1,0))</f>
        <v/>
      </c>
      <c r="G1695" s="2" t="str">
        <f aca="false">IF(F1695="","",F1695)</f>
        <v/>
      </c>
      <c r="I1695" s="2" t="str">
        <f aca="false">IF(H1695="","",H1695)</f>
        <v/>
      </c>
      <c r="N1695" s="29"/>
      <c r="AG1695" s="2" t="n">
        <f aca="false">IF(ISNUMBER(SEARCH(B1695,D1695)), 0, 1)</f>
        <v>1</v>
      </c>
      <c r="AH1695" s="2" t="n">
        <f aca="false">IF(ISNUMBER(SEARCH(C1695,D1695)), 0, 1)</f>
        <v>1</v>
      </c>
      <c r="AI1695" s="2" t="n">
        <f aca="false">IF(ISNUMBER(SEARCH(A1695,D1695)), 0, 1)</f>
        <v>1</v>
      </c>
      <c r="AJ1695" s="30" t="str">
        <f aca="false">IF(A1695="","User Name Missing",IF(B1695="","First Name Missing",IF(C1695="","Last Name Missing",IF(E1695=0,"Password Short(Min 8 Charcters)",IF(AG1695=0,"The password cannot contain the user's first name.",IF(AH1695=0,"The password cannot contain the user's last name.",IF(AI1695=0,"The password cannot contain the username.",IF(F1695="","Group Missing",IF(J1695="","Security Clearance Missing",IF(R1695="","Fuel Economy Measurement missing",IF(S1695="","Distance Measurement System missing",IF(T1695="","Feature Preview missing",IF(U1695="","Time Zone Missing",IF(AD1695="","Yard Move allowed Missing",IF(AE1695="","Personal Conveyance Missing","Good")))))))))))))))</f>
        <v>User Name Missing</v>
      </c>
      <c r="AK1695" s="3" t="str">
        <f aca="false">IF(AJ1695&lt;&gt;"Good","",A1695&amp;","&amp;B1695&amp;","&amp;C1695&amp;","&amp;D1695&amp;","&amp;F1695&amp;","&amp;H1695&amp;","&amp;J1695&amp;","&amp;K1695&amp;","&amp;L1695&amp;","&amp;M1695&amp;","&amp;N1695&amp;","&amp;O1695&amp;","&amp;P1695&amp;","&amp;Q1695&amp;","&amp;IF(R1695&lt;&gt;"",VLOOKUP(R1695,'Vlookup''sRef'!$C$3:$D$6,2,FALSE()),"")&amp;","&amp;IF(S1695&lt;&gt;"",VLOOKUP(S1695,'Vlookup''sRef'!$F$3:$G$4,2,FALSE()),"")&amp;","&amp;T1695&amp;","&amp;U1695&amp;","&amp;V1695&amp;","&amp;W1695&amp;","&amp;X1695&amp;","&amp;Y1695&amp;","&amp;Z1695&amp;","&amp;AA1695&amp;","&amp;IF(AB1695&lt;&gt;"",VLOOKUP(AB1695,'Vlookup''sRef'!$O$2:$P$101,2,FALSE()),"")&amp;","&amp;IF(AC1695&lt;&gt;"",VLOOKUP(AC1695,RulesetRef!$A$2:$B$95,2,FALSE()),"")&amp;","&amp;AD1695&amp;","&amp;AE1695&amp;","&amp;IF(AF1695&lt;&gt;"",AF1695,"false"))</f>
        <v/>
      </c>
    </row>
    <row r="1696" customFormat="false" ht="15" hidden="false" customHeight="true" outlineLevel="0" collapsed="false">
      <c r="E1696" s="2" t="str">
        <f aca="false">IF(AND(A1696="",D1696=""),"",IF(OR(AND(ISNUMBER(SEARCH("@",A1696))*ISNUMBER(SEARCH(".",A1696,SEARCH("@",A1696))),ISBLANK(D1696)),LEN(D1696)&gt;=8),1,0))</f>
        <v/>
      </c>
      <c r="G1696" s="2" t="str">
        <f aca="false">IF(F1696="","",F1696)</f>
        <v/>
      </c>
      <c r="I1696" s="2" t="str">
        <f aca="false">IF(H1696="","",H1696)</f>
        <v/>
      </c>
      <c r="N1696" s="29"/>
      <c r="AG1696" s="2" t="n">
        <f aca="false">IF(ISNUMBER(SEARCH(B1696,D1696)), 0, 1)</f>
        <v>1</v>
      </c>
      <c r="AH1696" s="2" t="n">
        <f aca="false">IF(ISNUMBER(SEARCH(C1696,D1696)), 0, 1)</f>
        <v>1</v>
      </c>
      <c r="AI1696" s="2" t="n">
        <f aca="false">IF(ISNUMBER(SEARCH(A1696,D1696)), 0, 1)</f>
        <v>1</v>
      </c>
      <c r="AJ1696" s="30" t="str">
        <f aca="false">IF(A1696="","User Name Missing",IF(B1696="","First Name Missing",IF(C1696="","Last Name Missing",IF(E1696=0,"Password Short(Min 8 Charcters)",IF(AG1696=0,"The password cannot contain the user's first name.",IF(AH1696=0,"The password cannot contain the user's last name.",IF(AI1696=0,"The password cannot contain the username.",IF(F1696="","Group Missing",IF(J1696="","Security Clearance Missing",IF(R1696="","Fuel Economy Measurement missing",IF(S1696="","Distance Measurement System missing",IF(T1696="","Feature Preview missing",IF(U1696="","Time Zone Missing",IF(AD1696="","Yard Move allowed Missing",IF(AE1696="","Personal Conveyance Missing","Good")))))))))))))))</f>
        <v>User Name Missing</v>
      </c>
      <c r="AK1696" s="3" t="str">
        <f aca="false">IF(AJ1696&lt;&gt;"Good","",A1696&amp;","&amp;B1696&amp;","&amp;C1696&amp;","&amp;D1696&amp;","&amp;F1696&amp;","&amp;H1696&amp;","&amp;J1696&amp;","&amp;K1696&amp;","&amp;L1696&amp;","&amp;M1696&amp;","&amp;N1696&amp;","&amp;O1696&amp;","&amp;P1696&amp;","&amp;Q1696&amp;","&amp;IF(R1696&lt;&gt;"",VLOOKUP(R1696,'Vlookup''sRef'!$C$3:$D$6,2,FALSE()),"")&amp;","&amp;IF(S1696&lt;&gt;"",VLOOKUP(S1696,'Vlookup''sRef'!$F$3:$G$4,2,FALSE()),"")&amp;","&amp;T1696&amp;","&amp;U1696&amp;","&amp;V1696&amp;","&amp;W1696&amp;","&amp;X1696&amp;","&amp;Y1696&amp;","&amp;Z1696&amp;","&amp;AA1696&amp;","&amp;IF(AB1696&lt;&gt;"",VLOOKUP(AB1696,'Vlookup''sRef'!$O$2:$P$101,2,FALSE()),"")&amp;","&amp;IF(AC1696&lt;&gt;"",VLOOKUP(AC1696,RulesetRef!$A$2:$B$95,2,FALSE()),"")&amp;","&amp;AD1696&amp;","&amp;AE1696&amp;","&amp;IF(AF1696&lt;&gt;"",AF1696,"false"))</f>
        <v/>
      </c>
    </row>
    <row r="1697" customFormat="false" ht="15" hidden="false" customHeight="true" outlineLevel="0" collapsed="false">
      <c r="E1697" s="2" t="str">
        <f aca="false">IF(AND(A1697="",D1697=""),"",IF(OR(AND(ISNUMBER(SEARCH("@",A1697))*ISNUMBER(SEARCH(".",A1697,SEARCH("@",A1697))),ISBLANK(D1697)),LEN(D1697)&gt;=8),1,0))</f>
        <v/>
      </c>
      <c r="G1697" s="2" t="str">
        <f aca="false">IF(F1697="","",F1697)</f>
        <v/>
      </c>
      <c r="I1697" s="2" t="str">
        <f aca="false">IF(H1697="","",H1697)</f>
        <v/>
      </c>
      <c r="N1697" s="29"/>
      <c r="AG1697" s="2" t="n">
        <f aca="false">IF(ISNUMBER(SEARCH(B1697,D1697)), 0, 1)</f>
        <v>1</v>
      </c>
      <c r="AH1697" s="2" t="n">
        <f aca="false">IF(ISNUMBER(SEARCH(C1697,D1697)), 0, 1)</f>
        <v>1</v>
      </c>
      <c r="AI1697" s="2" t="n">
        <f aca="false">IF(ISNUMBER(SEARCH(A1697,D1697)), 0, 1)</f>
        <v>1</v>
      </c>
      <c r="AJ1697" s="30" t="str">
        <f aca="false">IF(A1697="","User Name Missing",IF(B1697="","First Name Missing",IF(C1697="","Last Name Missing",IF(E1697=0,"Password Short(Min 8 Charcters)",IF(AG1697=0,"The password cannot contain the user's first name.",IF(AH1697=0,"The password cannot contain the user's last name.",IF(AI1697=0,"The password cannot contain the username.",IF(F1697="","Group Missing",IF(J1697="","Security Clearance Missing",IF(R1697="","Fuel Economy Measurement missing",IF(S1697="","Distance Measurement System missing",IF(T1697="","Feature Preview missing",IF(U1697="","Time Zone Missing",IF(AD1697="","Yard Move allowed Missing",IF(AE1697="","Personal Conveyance Missing","Good")))))))))))))))</f>
        <v>User Name Missing</v>
      </c>
      <c r="AK1697" s="3" t="str">
        <f aca="false">IF(AJ1697&lt;&gt;"Good","",A1697&amp;","&amp;B1697&amp;","&amp;C1697&amp;","&amp;D1697&amp;","&amp;F1697&amp;","&amp;H1697&amp;","&amp;J1697&amp;","&amp;K1697&amp;","&amp;L1697&amp;","&amp;M1697&amp;","&amp;N1697&amp;","&amp;O1697&amp;","&amp;P1697&amp;","&amp;Q1697&amp;","&amp;IF(R1697&lt;&gt;"",VLOOKUP(R1697,'Vlookup''sRef'!$C$3:$D$6,2,FALSE()),"")&amp;","&amp;IF(S1697&lt;&gt;"",VLOOKUP(S1697,'Vlookup''sRef'!$F$3:$G$4,2,FALSE()),"")&amp;","&amp;T1697&amp;","&amp;U1697&amp;","&amp;V1697&amp;","&amp;W1697&amp;","&amp;X1697&amp;","&amp;Y1697&amp;","&amp;Z1697&amp;","&amp;AA1697&amp;","&amp;IF(AB1697&lt;&gt;"",VLOOKUP(AB1697,'Vlookup''sRef'!$O$2:$P$101,2,FALSE()),"")&amp;","&amp;IF(AC1697&lt;&gt;"",VLOOKUP(AC1697,RulesetRef!$A$2:$B$95,2,FALSE()),"")&amp;","&amp;AD1697&amp;","&amp;AE1697&amp;","&amp;IF(AF1697&lt;&gt;"",AF1697,"false"))</f>
        <v/>
      </c>
    </row>
    <row r="1698" customFormat="false" ht="15" hidden="false" customHeight="true" outlineLevel="0" collapsed="false">
      <c r="E1698" s="2" t="str">
        <f aca="false">IF(AND(A1698="",D1698=""),"",IF(OR(AND(ISNUMBER(SEARCH("@",A1698))*ISNUMBER(SEARCH(".",A1698,SEARCH("@",A1698))),ISBLANK(D1698)),LEN(D1698)&gt;=8),1,0))</f>
        <v/>
      </c>
      <c r="G1698" s="2" t="str">
        <f aca="false">IF(F1698="","",F1698)</f>
        <v/>
      </c>
      <c r="I1698" s="2" t="str">
        <f aca="false">IF(H1698="","",H1698)</f>
        <v/>
      </c>
      <c r="N1698" s="29"/>
      <c r="AG1698" s="2" t="n">
        <f aca="false">IF(ISNUMBER(SEARCH(B1698,D1698)), 0, 1)</f>
        <v>1</v>
      </c>
      <c r="AH1698" s="2" t="n">
        <f aca="false">IF(ISNUMBER(SEARCH(C1698,D1698)), 0, 1)</f>
        <v>1</v>
      </c>
      <c r="AI1698" s="2" t="n">
        <f aca="false">IF(ISNUMBER(SEARCH(A1698,D1698)), 0, 1)</f>
        <v>1</v>
      </c>
      <c r="AJ1698" s="30" t="str">
        <f aca="false">IF(A1698="","User Name Missing",IF(B1698="","First Name Missing",IF(C1698="","Last Name Missing",IF(E1698=0,"Password Short(Min 8 Charcters)",IF(AG1698=0,"The password cannot contain the user's first name.",IF(AH1698=0,"The password cannot contain the user's last name.",IF(AI1698=0,"The password cannot contain the username.",IF(F1698="","Group Missing",IF(J1698="","Security Clearance Missing",IF(R1698="","Fuel Economy Measurement missing",IF(S1698="","Distance Measurement System missing",IF(T1698="","Feature Preview missing",IF(U1698="","Time Zone Missing",IF(AD1698="","Yard Move allowed Missing",IF(AE1698="","Personal Conveyance Missing","Good")))))))))))))))</f>
        <v>User Name Missing</v>
      </c>
      <c r="AK1698" s="3" t="str">
        <f aca="false">IF(AJ1698&lt;&gt;"Good","",A1698&amp;","&amp;B1698&amp;","&amp;C1698&amp;","&amp;D1698&amp;","&amp;F1698&amp;","&amp;H1698&amp;","&amp;J1698&amp;","&amp;K1698&amp;","&amp;L1698&amp;","&amp;M1698&amp;","&amp;N1698&amp;","&amp;O1698&amp;","&amp;P1698&amp;","&amp;Q1698&amp;","&amp;IF(R1698&lt;&gt;"",VLOOKUP(R1698,'Vlookup''sRef'!$C$3:$D$6,2,FALSE()),"")&amp;","&amp;IF(S1698&lt;&gt;"",VLOOKUP(S1698,'Vlookup''sRef'!$F$3:$G$4,2,FALSE()),"")&amp;","&amp;T1698&amp;","&amp;U1698&amp;","&amp;V1698&amp;","&amp;W1698&amp;","&amp;X1698&amp;","&amp;Y1698&amp;","&amp;Z1698&amp;","&amp;AA1698&amp;","&amp;IF(AB1698&lt;&gt;"",VLOOKUP(AB1698,'Vlookup''sRef'!$O$2:$P$101,2,FALSE()),"")&amp;","&amp;IF(AC1698&lt;&gt;"",VLOOKUP(AC1698,RulesetRef!$A$2:$B$95,2,FALSE()),"")&amp;","&amp;AD1698&amp;","&amp;AE1698&amp;","&amp;IF(AF1698&lt;&gt;"",AF1698,"false"))</f>
        <v/>
      </c>
    </row>
    <row r="1699" customFormat="false" ht="15" hidden="false" customHeight="true" outlineLevel="0" collapsed="false">
      <c r="E1699" s="2" t="str">
        <f aca="false">IF(AND(A1699="",D1699=""),"",IF(OR(AND(ISNUMBER(SEARCH("@",A1699))*ISNUMBER(SEARCH(".",A1699,SEARCH("@",A1699))),ISBLANK(D1699)),LEN(D1699)&gt;=8),1,0))</f>
        <v/>
      </c>
      <c r="G1699" s="2" t="str">
        <f aca="false">IF(F1699="","",F1699)</f>
        <v/>
      </c>
      <c r="I1699" s="2" t="str">
        <f aca="false">IF(H1699="","",H1699)</f>
        <v/>
      </c>
      <c r="N1699" s="29"/>
      <c r="AG1699" s="2" t="n">
        <f aca="false">IF(ISNUMBER(SEARCH(B1699,D1699)), 0, 1)</f>
        <v>1</v>
      </c>
      <c r="AH1699" s="2" t="n">
        <f aca="false">IF(ISNUMBER(SEARCH(C1699,D1699)), 0, 1)</f>
        <v>1</v>
      </c>
      <c r="AI1699" s="2" t="n">
        <f aca="false">IF(ISNUMBER(SEARCH(A1699,D1699)), 0, 1)</f>
        <v>1</v>
      </c>
      <c r="AJ1699" s="30" t="str">
        <f aca="false">IF(A1699="","User Name Missing",IF(B1699="","First Name Missing",IF(C1699="","Last Name Missing",IF(E1699=0,"Password Short(Min 8 Charcters)",IF(AG1699=0,"The password cannot contain the user's first name.",IF(AH1699=0,"The password cannot contain the user's last name.",IF(AI1699=0,"The password cannot contain the username.",IF(F1699="","Group Missing",IF(J1699="","Security Clearance Missing",IF(R1699="","Fuel Economy Measurement missing",IF(S1699="","Distance Measurement System missing",IF(T1699="","Feature Preview missing",IF(U1699="","Time Zone Missing",IF(AD1699="","Yard Move allowed Missing",IF(AE1699="","Personal Conveyance Missing","Good")))))))))))))))</f>
        <v>User Name Missing</v>
      </c>
      <c r="AK1699" s="3" t="str">
        <f aca="false">IF(AJ1699&lt;&gt;"Good","",A1699&amp;","&amp;B1699&amp;","&amp;C1699&amp;","&amp;D1699&amp;","&amp;F1699&amp;","&amp;H1699&amp;","&amp;J1699&amp;","&amp;K1699&amp;","&amp;L1699&amp;","&amp;M1699&amp;","&amp;N1699&amp;","&amp;O1699&amp;","&amp;P1699&amp;","&amp;Q1699&amp;","&amp;IF(R1699&lt;&gt;"",VLOOKUP(R1699,'Vlookup''sRef'!$C$3:$D$6,2,FALSE()),"")&amp;","&amp;IF(S1699&lt;&gt;"",VLOOKUP(S1699,'Vlookup''sRef'!$F$3:$G$4,2,FALSE()),"")&amp;","&amp;T1699&amp;","&amp;U1699&amp;","&amp;V1699&amp;","&amp;W1699&amp;","&amp;X1699&amp;","&amp;Y1699&amp;","&amp;Z1699&amp;","&amp;AA1699&amp;","&amp;IF(AB1699&lt;&gt;"",VLOOKUP(AB1699,'Vlookup''sRef'!$O$2:$P$101,2,FALSE()),"")&amp;","&amp;IF(AC1699&lt;&gt;"",VLOOKUP(AC1699,RulesetRef!$A$2:$B$95,2,FALSE()),"")&amp;","&amp;AD1699&amp;","&amp;AE1699&amp;","&amp;IF(AF1699&lt;&gt;"",AF1699,"false"))</f>
        <v/>
      </c>
    </row>
    <row r="1700" customFormat="false" ht="15" hidden="false" customHeight="true" outlineLevel="0" collapsed="false">
      <c r="E1700" s="2" t="str">
        <f aca="false">IF(AND(A1700="",D1700=""),"",IF(OR(AND(ISNUMBER(SEARCH("@",A1700))*ISNUMBER(SEARCH(".",A1700,SEARCH("@",A1700))),ISBLANK(D1700)),LEN(D1700)&gt;=8),1,0))</f>
        <v/>
      </c>
      <c r="G1700" s="2" t="str">
        <f aca="false">IF(F1700="","",F1700)</f>
        <v/>
      </c>
      <c r="I1700" s="2" t="str">
        <f aca="false">IF(H1700="","",H1700)</f>
        <v/>
      </c>
      <c r="N1700" s="29"/>
      <c r="AG1700" s="2" t="n">
        <f aca="false">IF(ISNUMBER(SEARCH(B1700,D1700)), 0, 1)</f>
        <v>1</v>
      </c>
      <c r="AH1700" s="2" t="n">
        <f aca="false">IF(ISNUMBER(SEARCH(C1700,D1700)), 0, 1)</f>
        <v>1</v>
      </c>
      <c r="AI1700" s="2" t="n">
        <f aca="false">IF(ISNUMBER(SEARCH(A1700,D1700)), 0, 1)</f>
        <v>1</v>
      </c>
      <c r="AJ1700" s="30" t="str">
        <f aca="false">IF(A1700="","User Name Missing",IF(B1700="","First Name Missing",IF(C1700="","Last Name Missing",IF(E1700=0,"Password Short(Min 8 Charcters)",IF(AG1700=0,"The password cannot contain the user's first name.",IF(AH1700=0,"The password cannot contain the user's last name.",IF(AI1700=0,"The password cannot contain the username.",IF(F1700="","Group Missing",IF(J1700="","Security Clearance Missing",IF(R1700="","Fuel Economy Measurement missing",IF(S1700="","Distance Measurement System missing",IF(T1700="","Feature Preview missing",IF(U1700="","Time Zone Missing",IF(AD1700="","Yard Move allowed Missing",IF(AE1700="","Personal Conveyance Missing","Good")))))))))))))))</f>
        <v>User Name Missing</v>
      </c>
      <c r="AK1700" s="3" t="str">
        <f aca="false">IF(AJ1700&lt;&gt;"Good","",A1700&amp;","&amp;B1700&amp;","&amp;C1700&amp;","&amp;D1700&amp;","&amp;F1700&amp;","&amp;H1700&amp;","&amp;J1700&amp;","&amp;K1700&amp;","&amp;L1700&amp;","&amp;M1700&amp;","&amp;N1700&amp;","&amp;O1700&amp;","&amp;P1700&amp;","&amp;Q1700&amp;","&amp;IF(R1700&lt;&gt;"",VLOOKUP(R1700,'Vlookup''sRef'!$C$3:$D$6,2,FALSE()),"")&amp;","&amp;IF(S1700&lt;&gt;"",VLOOKUP(S1700,'Vlookup''sRef'!$F$3:$G$4,2,FALSE()),"")&amp;","&amp;T1700&amp;","&amp;U1700&amp;","&amp;V1700&amp;","&amp;W1700&amp;","&amp;X1700&amp;","&amp;Y1700&amp;","&amp;Z1700&amp;","&amp;AA1700&amp;","&amp;IF(AB1700&lt;&gt;"",VLOOKUP(AB1700,'Vlookup''sRef'!$O$2:$P$101,2,FALSE()),"")&amp;","&amp;IF(AC1700&lt;&gt;"",VLOOKUP(AC1700,RulesetRef!$A$2:$B$95,2,FALSE()),"")&amp;","&amp;AD1700&amp;","&amp;AE1700&amp;","&amp;IF(AF1700&lt;&gt;"",AF1700,"false"))</f>
        <v/>
      </c>
    </row>
    <row r="1701" customFormat="false" ht="15" hidden="false" customHeight="true" outlineLevel="0" collapsed="false">
      <c r="E1701" s="2" t="str">
        <f aca="false">IF(AND(A1701="",D1701=""),"",IF(OR(AND(ISNUMBER(SEARCH("@",A1701))*ISNUMBER(SEARCH(".",A1701,SEARCH("@",A1701))),ISBLANK(D1701)),LEN(D1701)&gt;=8),1,0))</f>
        <v/>
      </c>
      <c r="G1701" s="2" t="str">
        <f aca="false">IF(F1701="","",F1701)</f>
        <v/>
      </c>
      <c r="I1701" s="2" t="str">
        <f aca="false">IF(H1701="","",H1701)</f>
        <v/>
      </c>
      <c r="N1701" s="29"/>
      <c r="AG1701" s="2" t="n">
        <f aca="false">IF(ISNUMBER(SEARCH(B1701,D1701)), 0, 1)</f>
        <v>1</v>
      </c>
      <c r="AH1701" s="2" t="n">
        <f aca="false">IF(ISNUMBER(SEARCH(C1701,D1701)), 0, 1)</f>
        <v>1</v>
      </c>
      <c r="AI1701" s="2" t="n">
        <f aca="false">IF(ISNUMBER(SEARCH(A1701,D1701)), 0, 1)</f>
        <v>1</v>
      </c>
      <c r="AJ1701" s="30" t="str">
        <f aca="false">IF(A1701="","User Name Missing",IF(B1701="","First Name Missing",IF(C1701="","Last Name Missing",IF(E1701=0,"Password Short(Min 8 Charcters)",IF(AG1701=0,"The password cannot contain the user's first name.",IF(AH1701=0,"The password cannot contain the user's last name.",IF(AI1701=0,"The password cannot contain the username.",IF(F1701="","Group Missing",IF(J1701="","Security Clearance Missing",IF(R1701="","Fuel Economy Measurement missing",IF(S1701="","Distance Measurement System missing",IF(T1701="","Feature Preview missing",IF(U1701="","Time Zone Missing",IF(AD1701="","Yard Move allowed Missing",IF(AE1701="","Personal Conveyance Missing","Good")))))))))))))))</f>
        <v>User Name Missing</v>
      </c>
      <c r="AK1701" s="3" t="str">
        <f aca="false">IF(AJ1701&lt;&gt;"Good","",A1701&amp;","&amp;B1701&amp;","&amp;C1701&amp;","&amp;D1701&amp;","&amp;F1701&amp;","&amp;H1701&amp;","&amp;J1701&amp;","&amp;K1701&amp;","&amp;L1701&amp;","&amp;M1701&amp;","&amp;N1701&amp;","&amp;O1701&amp;","&amp;P1701&amp;","&amp;Q1701&amp;","&amp;IF(R1701&lt;&gt;"",VLOOKUP(R1701,'Vlookup''sRef'!$C$3:$D$6,2,FALSE()),"")&amp;","&amp;IF(S1701&lt;&gt;"",VLOOKUP(S1701,'Vlookup''sRef'!$F$3:$G$4,2,FALSE()),"")&amp;","&amp;T1701&amp;","&amp;U1701&amp;","&amp;V1701&amp;","&amp;W1701&amp;","&amp;X1701&amp;","&amp;Y1701&amp;","&amp;Z1701&amp;","&amp;AA1701&amp;","&amp;IF(AB1701&lt;&gt;"",VLOOKUP(AB1701,'Vlookup''sRef'!$O$2:$P$101,2,FALSE()),"")&amp;","&amp;IF(AC1701&lt;&gt;"",VLOOKUP(AC1701,RulesetRef!$A$2:$B$95,2,FALSE()),"")&amp;","&amp;AD1701&amp;","&amp;AE1701&amp;","&amp;IF(AF1701&lt;&gt;"",AF1701,"false"))</f>
        <v/>
      </c>
    </row>
    <row r="1702" customFormat="false" ht="15" hidden="false" customHeight="true" outlineLevel="0" collapsed="false">
      <c r="E1702" s="2" t="str">
        <f aca="false">IF(AND(A1702="",D1702=""),"",IF(OR(AND(ISNUMBER(SEARCH("@",A1702))*ISNUMBER(SEARCH(".",A1702,SEARCH("@",A1702))),ISBLANK(D1702)),LEN(D1702)&gt;=8),1,0))</f>
        <v/>
      </c>
      <c r="G1702" s="2" t="str">
        <f aca="false">IF(F1702="","",F1702)</f>
        <v/>
      </c>
      <c r="I1702" s="2" t="str">
        <f aca="false">IF(H1702="","",H1702)</f>
        <v/>
      </c>
      <c r="N1702" s="29"/>
      <c r="AG1702" s="2" t="n">
        <f aca="false">IF(ISNUMBER(SEARCH(B1702,D1702)), 0, 1)</f>
        <v>1</v>
      </c>
      <c r="AH1702" s="2" t="n">
        <f aca="false">IF(ISNUMBER(SEARCH(C1702,D1702)), 0, 1)</f>
        <v>1</v>
      </c>
      <c r="AI1702" s="2" t="n">
        <f aca="false">IF(ISNUMBER(SEARCH(A1702,D1702)), 0, 1)</f>
        <v>1</v>
      </c>
      <c r="AJ1702" s="30" t="str">
        <f aca="false">IF(A1702="","User Name Missing",IF(B1702="","First Name Missing",IF(C1702="","Last Name Missing",IF(E1702=0,"Password Short(Min 8 Charcters)",IF(AG1702=0,"The password cannot contain the user's first name.",IF(AH1702=0,"The password cannot contain the user's last name.",IF(AI1702=0,"The password cannot contain the username.",IF(F1702="","Group Missing",IF(J1702="","Security Clearance Missing",IF(R1702="","Fuel Economy Measurement missing",IF(S1702="","Distance Measurement System missing",IF(T1702="","Feature Preview missing",IF(U1702="","Time Zone Missing",IF(AD1702="","Yard Move allowed Missing",IF(AE1702="","Personal Conveyance Missing","Good")))))))))))))))</f>
        <v>User Name Missing</v>
      </c>
      <c r="AK1702" s="3" t="str">
        <f aca="false">IF(AJ1702&lt;&gt;"Good","",A1702&amp;","&amp;B1702&amp;","&amp;C1702&amp;","&amp;D1702&amp;","&amp;F1702&amp;","&amp;H1702&amp;","&amp;J1702&amp;","&amp;K1702&amp;","&amp;L1702&amp;","&amp;M1702&amp;","&amp;N1702&amp;","&amp;O1702&amp;","&amp;P1702&amp;","&amp;Q1702&amp;","&amp;IF(R1702&lt;&gt;"",VLOOKUP(R1702,'Vlookup''sRef'!$C$3:$D$6,2,FALSE()),"")&amp;","&amp;IF(S1702&lt;&gt;"",VLOOKUP(S1702,'Vlookup''sRef'!$F$3:$G$4,2,FALSE()),"")&amp;","&amp;T1702&amp;","&amp;U1702&amp;","&amp;V1702&amp;","&amp;W1702&amp;","&amp;X1702&amp;","&amp;Y1702&amp;","&amp;Z1702&amp;","&amp;AA1702&amp;","&amp;IF(AB1702&lt;&gt;"",VLOOKUP(AB1702,'Vlookup''sRef'!$O$2:$P$101,2,FALSE()),"")&amp;","&amp;IF(AC1702&lt;&gt;"",VLOOKUP(AC1702,RulesetRef!$A$2:$B$95,2,FALSE()),"")&amp;","&amp;AD1702&amp;","&amp;AE1702&amp;","&amp;IF(AF1702&lt;&gt;"",AF1702,"false"))</f>
        <v/>
      </c>
    </row>
    <row r="1703" customFormat="false" ht="15" hidden="false" customHeight="true" outlineLevel="0" collapsed="false">
      <c r="E1703" s="2" t="str">
        <f aca="false">IF(AND(A1703="",D1703=""),"",IF(OR(AND(ISNUMBER(SEARCH("@",A1703))*ISNUMBER(SEARCH(".",A1703,SEARCH("@",A1703))),ISBLANK(D1703)),LEN(D1703)&gt;=8),1,0))</f>
        <v/>
      </c>
      <c r="G1703" s="2" t="str">
        <f aca="false">IF(F1703="","",F1703)</f>
        <v/>
      </c>
      <c r="I1703" s="2" t="str">
        <f aca="false">IF(H1703="","",H1703)</f>
        <v/>
      </c>
      <c r="N1703" s="29"/>
      <c r="AG1703" s="2" t="n">
        <f aca="false">IF(ISNUMBER(SEARCH(B1703,D1703)), 0, 1)</f>
        <v>1</v>
      </c>
      <c r="AH1703" s="2" t="n">
        <f aca="false">IF(ISNUMBER(SEARCH(C1703,D1703)), 0, 1)</f>
        <v>1</v>
      </c>
      <c r="AI1703" s="2" t="n">
        <f aca="false">IF(ISNUMBER(SEARCH(A1703,D1703)), 0, 1)</f>
        <v>1</v>
      </c>
      <c r="AJ1703" s="30" t="str">
        <f aca="false">IF(A1703="","User Name Missing",IF(B1703="","First Name Missing",IF(C1703="","Last Name Missing",IF(E1703=0,"Password Short(Min 8 Charcters)",IF(AG1703=0,"The password cannot contain the user's first name.",IF(AH1703=0,"The password cannot contain the user's last name.",IF(AI1703=0,"The password cannot contain the username.",IF(F1703="","Group Missing",IF(J1703="","Security Clearance Missing",IF(R1703="","Fuel Economy Measurement missing",IF(S1703="","Distance Measurement System missing",IF(T1703="","Feature Preview missing",IF(U1703="","Time Zone Missing",IF(AD1703="","Yard Move allowed Missing",IF(AE1703="","Personal Conveyance Missing","Good")))))))))))))))</f>
        <v>User Name Missing</v>
      </c>
      <c r="AK1703" s="3" t="str">
        <f aca="false">IF(AJ1703&lt;&gt;"Good","",A1703&amp;","&amp;B1703&amp;","&amp;C1703&amp;","&amp;D1703&amp;","&amp;F1703&amp;","&amp;H1703&amp;","&amp;J1703&amp;","&amp;K1703&amp;","&amp;L1703&amp;","&amp;M1703&amp;","&amp;N1703&amp;","&amp;O1703&amp;","&amp;P1703&amp;","&amp;Q1703&amp;","&amp;IF(R1703&lt;&gt;"",VLOOKUP(R1703,'Vlookup''sRef'!$C$3:$D$6,2,FALSE()),"")&amp;","&amp;IF(S1703&lt;&gt;"",VLOOKUP(S1703,'Vlookup''sRef'!$F$3:$G$4,2,FALSE()),"")&amp;","&amp;T1703&amp;","&amp;U1703&amp;","&amp;V1703&amp;","&amp;W1703&amp;","&amp;X1703&amp;","&amp;Y1703&amp;","&amp;Z1703&amp;","&amp;AA1703&amp;","&amp;IF(AB1703&lt;&gt;"",VLOOKUP(AB1703,'Vlookup''sRef'!$O$2:$P$101,2,FALSE()),"")&amp;","&amp;IF(AC1703&lt;&gt;"",VLOOKUP(AC1703,RulesetRef!$A$2:$B$95,2,FALSE()),"")&amp;","&amp;AD1703&amp;","&amp;AE1703&amp;","&amp;IF(AF1703&lt;&gt;"",AF1703,"false"))</f>
        <v/>
      </c>
    </row>
    <row r="1704" customFormat="false" ht="15" hidden="false" customHeight="true" outlineLevel="0" collapsed="false">
      <c r="E1704" s="2" t="str">
        <f aca="false">IF(AND(A1704="",D1704=""),"",IF(OR(AND(ISNUMBER(SEARCH("@",A1704))*ISNUMBER(SEARCH(".",A1704,SEARCH("@",A1704))),ISBLANK(D1704)),LEN(D1704)&gt;=8),1,0))</f>
        <v/>
      </c>
      <c r="G1704" s="2" t="str">
        <f aca="false">IF(F1704="","",F1704)</f>
        <v/>
      </c>
      <c r="I1704" s="2" t="str">
        <f aca="false">IF(H1704="","",H1704)</f>
        <v/>
      </c>
      <c r="N1704" s="29"/>
      <c r="AG1704" s="2" t="n">
        <f aca="false">IF(ISNUMBER(SEARCH(B1704,D1704)), 0, 1)</f>
        <v>1</v>
      </c>
      <c r="AH1704" s="2" t="n">
        <f aca="false">IF(ISNUMBER(SEARCH(C1704,D1704)), 0, 1)</f>
        <v>1</v>
      </c>
      <c r="AI1704" s="2" t="n">
        <f aca="false">IF(ISNUMBER(SEARCH(A1704,D1704)), 0, 1)</f>
        <v>1</v>
      </c>
      <c r="AJ1704" s="30" t="str">
        <f aca="false">IF(A1704="","User Name Missing",IF(B1704="","First Name Missing",IF(C1704="","Last Name Missing",IF(E1704=0,"Password Short(Min 8 Charcters)",IF(AG1704=0,"The password cannot contain the user's first name.",IF(AH1704=0,"The password cannot contain the user's last name.",IF(AI1704=0,"The password cannot contain the username.",IF(F1704="","Group Missing",IF(J1704="","Security Clearance Missing",IF(R1704="","Fuel Economy Measurement missing",IF(S1704="","Distance Measurement System missing",IF(T1704="","Feature Preview missing",IF(U1704="","Time Zone Missing",IF(AD1704="","Yard Move allowed Missing",IF(AE1704="","Personal Conveyance Missing","Good")))))))))))))))</f>
        <v>User Name Missing</v>
      </c>
      <c r="AK1704" s="3" t="str">
        <f aca="false">IF(AJ1704&lt;&gt;"Good","",A1704&amp;","&amp;B1704&amp;","&amp;C1704&amp;","&amp;D1704&amp;","&amp;F1704&amp;","&amp;H1704&amp;","&amp;J1704&amp;","&amp;K1704&amp;","&amp;L1704&amp;","&amp;M1704&amp;","&amp;N1704&amp;","&amp;O1704&amp;","&amp;P1704&amp;","&amp;Q1704&amp;","&amp;IF(R1704&lt;&gt;"",VLOOKUP(R1704,'Vlookup''sRef'!$C$3:$D$6,2,FALSE()),"")&amp;","&amp;IF(S1704&lt;&gt;"",VLOOKUP(S1704,'Vlookup''sRef'!$F$3:$G$4,2,FALSE()),"")&amp;","&amp;T1704&amp;","&amp;U1704&amp;","&amp;V1704&amp;","&amp;W1704&amp;","&amp;X1704&amp;","&amp;Y1704&amp;","&amp;Z1704&amp;","&amp;AA1704&amp;","&amp;IF(AB1704&lt;&gt;"",VLOOKUP(AB1704,'Vlookup''sRef'!$O$2:$P$101,2,FALSE()),"")&amp;","&amp;IF(AC1704&lt;&gt;"",VLOOKUP(AC1704,RulesetRef!$A$2:$B$95,2,FALSE()),"")&amp;","&amp;AD1704&amp;","&amp;AE1704&amp;","&amp;IF(AF1704&lt;&gt;"",AF1704,"false"))</f>
        <v/>
      </c>
    </row>
    <row r="1705" customFormat="false" ht="15" hidden="false" customHeight="true" outlineLevel="0" collapsed="false">
      <c r="E1705" s="2" t="str">
        <f aca="false">IF(AND(A1705="",D1705=""),"",IF(OR(AND(ISNUMBER(SEARCH("@",A1705))*ISNUMBER(SEARCH(".",A1705,SEARCH("@",A1705))),ISBLANK(D1705)),LEN(D1705)&gt;=8),1,0))</f>
        <v/>
      </c>
      <c r="G1705" s="2" t="str">
        <f aca="false">IF(F1705="","",F1705)</f>
        <v/>
      </c>
      <c r="I1705" s="2" t="str">
        <f aca="false">IF(H1705="","",H1705)</f>
        <v/>
      </c>
      <c r="N1705" s="29"/>
      <c r="AG1705" s="2" t="n">
        <f aca="false">IF(ISNUMBER(SEARCH(B1705,D1705)), 0, 1)</f>
        <v>1</v>
      </c>
      <c r="AH1705" s="2" t="n">
        <f aca="false">IF(ISNUMBER(SEARCH(C1705,D1705)), 0, 1)</f>
        <v>1</v>
      </c>
      <c r="AI1705" s="2" t="n">
        <f aca="false">IF(ISNUMBER(SEARCH(A1705,D1705)), 0, 1)</f>
        <v>1</v>
      </c>
      <c r="AJ1705" s="30" t="str">
        <f aca="false">IF(A1705="","User Name Missing",IF(B1705="","First Name Missing",IF(C1705="","Last Name Missing",IF(E1705=0,"Password Short(Min 8 Charcters)",IF(AG1705=0,"The password cannot contain the user's first name.",IF(AH1705=0,"The password cannot contain the user's last name.",IF(AI1705=0,"The password cannot contain the username.",IF(F1705="","Group Missing",IF(J1705="","Security Clearance Missing",IF(R1705="","Fuel Economy Measurement missing",IF(S1705="","Distance Measurement System missing",IF(T1705="","Feature Preview missing",IF(U1705="","Time Zone Missing",IF(AD1705="","Yard Move allowed Missing",IF(AE1705="","Personal Conveyance Missing","Good")))))))))))))))</f>
        <v>User Name Missing</v>
      </c>
      <c r="AK1705" s="3" t="str">
        <f aca="false">IF(AJ1705&lt;&gt;"Good","",A1705&amp;","&amp;B1705&amp;","&amp;C1705&amp;","&amp;D1705&amp;","&amp;F1705&amp;","&amp;H1705&amp;","&amp;J1705&amp;","&amp;K1705&amp;","&amp;L1705&amp;","&amp;M1705&amp;","&amp;N1705&amp;","&amp;O1705&amp;","&amp;P1705&amp;","&amp;Q1705&amp;","&amp;IF(R1705&lt;&gt;"",VLOOKUP(R1705,'Vlookup''sRef'!$C$3:$D$6,2,FALSE()),"")&amp;","&amp;IF(S1705&lt;&gt;"",VLOOKUP(S1705,'Vlookup''sRef'!$F$3:$G$4,2,FALSE()),"")&amp;","&amp;T1705&amp;","&amp;U1705&amp;","&amp;V1705&amp;","&amp;W1705&amp;","&amp;X1705&amp;","&amp;Y1705&amp;","&amp;Z1705&amp;","&amp;AA1705&amp;","&amp;IF(AB1705&lt;&gt;"",VLOOKUP(AB1705,'Vlookup''sRef'!$O$2:$P$101,2,FALSE()),"")&amp;","&amp;IF(AC1705&lt;&gt;"",VLOOKUP(AC1705,RulesetRef!$A$2:$B$95,2,FALSE()),"")&amp;","&amp;AD1705&amp;","&amp;AE1705&amp;","&amp;IF(AF1705&lt;&gt;"",AF1705,"false"))</f>
        <v/>
      </c>
    </row>
    <row r="1706" customFormat="false" ht="15" hidden="false" customHeight="true" outlineLevel="0" collapsed="false">
      <c r="E1706" s="2" t="str">
        <f aca="false">IF(AND(A1706="",D1706=""),"",IF(OR(AND(ISNUMBER(SEARCH("@",A1706))*ISNUMBER(SEARCH(".",A1706,SEARCH("@",A1706))),ISBLANK(D1706)),LEN(D1706)&gt;=8),1,0))</f>
        <v/>
      </c>
      <c r="G1706" s="2" t="str">
        <f aca="false">IF(F1706="","",F1706)</f>
        <v/>
      </c>
      <c r="I1706" s="2" t="str">
        <f aca="false">IF(H1706="","",H1706)</f>
        <v/>
      </c>
      <c r="N1706" s="29"/>
      <c r="AG1706" s="2" t="n">
        <f aca="false">IF(ISNUMBER(SEARCH(B1706,D1706)), 0, 1)</f>
        <v>1</v>
      </c>
      <c r="AH1706" s="2" t="n">
        <f aca="false">IF(ISNUMBER(SEARCH(C1706,D1706)), 0, 1)</f>
        <v>1</v>
      </c>
      <c r="AI1706" s="2" t="n">
        <f aca="false">IF(ISNUMBER(SEARCH(A1706,D1706)), 0, 1)</f>
        <v>1</v>
      </c>
      <c r="AJ1706" s="30" t="str">
        <f aca="false">IF(A1706="","User Name Missing",IF(B1706="","First Name Missing",IF(C1706="","Last Name Missing",IF(E1706=0,"Password Short(Min 8 Charcters)",IF(AG1706=0,"The password cannot contain the user's first name.",IF(AH1706=0,"The password cannot contain the user's last name.",IF(AI1706=0,"The password cannot contain the username.",IF(F1706="","Group Missing",IF(J1706="","Security Clearance Missing",IF(R1706="","Fuel Economy Measurement missing",IF(S1706="","Distance Measurement System missing",IF(T1706="","Feature Preview missing",IF(U1706="","Time Zone Missing",IF(AD1706="","Yard Move allowed Missing",IF(AE1706="","Personal Conveyance Missing","Good")))))))))))))))</f>
        <v>User Name Missing</v>
      </c>
      <c r="AK1706" s="3" t="str">
        <f aca="false">IF(AJ1706&lt;&gt;"Good","",A1706&amp;","&amp;B1706&amp;","&amp;C1706&amp;","&amp;D1706&amp;","&amp;F1706&amp;","&amp;H1706&amp;","&amp;J1706&amp;","&amp;K1706&amp;","&amp;L1706&amp;","&amp;M1706&amp;","&amp;N1706&amp;","&amp;O1706&amp;","&amp;P1706&amp;","&amp;Q1706&amp;","&amp;IF(R1706&lt;&gt;"",VLOOKUP(R1706,'Vlookup''sRef'!$C$3:$D$6,2,FALSE()),"")&amp;","&amp;IF(S1706&lt;&gt;"",VLOOKUP(S1706,'Vlookup''sRef'!$F$3:$G$4,2,FALSE()),"")&amp;","&amp;T1706&amp;","&amp;U1706&amp;","&amp;V1706&amp;","&amp;W1706&amp;","&amp;X1706&amp;","&amp;Y1706&amp;","&amp;Z1706&amp;","&amp;AA1706&amp;","&amp;IF(AB1706&lt;&gt;"",VLOOKUP(AB1706,'Vlookup''sRef'!$O$2:$P$101,2,FALSE()),"")&amp;","&amp;IF(AC1706&lt;&gt;"",VLOOKUP(AC1706,RulesetRef!$A$2:$B$95,2,FALSE()),"")&amp;","&amp;AD1706&amp;","&amp;AE1706&amp;","&amp;IF(AF1706&lt;&gt;"",AF1706,"false"))</f>
        <v/>
      </c>
    </row>
    <row r="1707" customFormat="false" ht="15" hidden="false" customHeight="true" outlineLevel="0" collapsed="false">
      <c r="E1707" s="2" t="str">
        <f aca="false">IF(AND(A1707="",D1707=""),"",IF(OR(AND(ISNUMBER(SEARCH("@",A1707))*ISNUMBER(SEARCH(".",A1707,SEARCH("@",A1707))),ISBLANK(D1707)),LEN(D1707)&gt;=8),1,0))</f>
        <v/>
      </c>
      <c r="G1707" s="2" t="str">
        <f aca="false">IF(F1707="","",F1707)</f>
        <v/>
      </c>
      <c r="I1707" s="2" t="str">
        <f aca="false">IF(H1707="","",H1707)</f>
        <v/>
      </c>
      <c r="N1707" s="29"/>
      <c r="AG1707" s="2" t="n">
        <f aca="false">IF(ISNUMBER(SEARCH(B1707,D1707)), 0, 1)</f>
        <v>1</v>
      </c>
      <c r="AH1707" s="2" t="n">
        <f aca="false">IF(ISNUMBER(SEARCH(C1707,D1707)), 0, 1)</f>
        <v>1</v>
      </c>
      <c r="AI1707" s="2" t="n">
        <f aca="false">IF(ISNUMBER(SEARCH(A1707,D1707)), 0, 1)</f>
        <v>1</v>
      </c>
      <c r="AJ1707" s="30" t="str">
        <f aca="false">IF(A1707="","User Name Missing",IF(B1707="","First Name Missing",IF(C1707="","Last Name Missing",IF(E1707=0,"Password Short(Min 8 Charcters)",IF(AG1707=0,"The password cannot contain the user's first name.",IF(AH1707=0,"The password cannot contain the user's last name.",IF(AI1707=0,"The password cannot contain the username.",IF(F1707="","Group Missing",IF(J1707="","Security Clearance Missing",IF(R1707="","Fuel Economy Measurement missing",IF(S1707="","Distance Measurement System missing",IF(T1707="","Feature Preview missing",IF(U1707="","Time Zone Missing",IF(AD1707="","Yard Move allowed Missing",IF(AE1707="","Personal Conveyance Missing","Good")))))))))))))))</f>
        <v>User Name Missing</v>
      </c>
      <c r="AK1707" s="3" t="str">
        <f aca="false">IF(AJ1707&lt;&gt;"Good","",A1707&amp;","&amp;B1707&amp;","&amp;C1707&amp;","&amp;D1707&amp;","&amp;F1707&amp;","&amp;H1707&amp;","&amp;J1707&amp;","&amp;K1707&amp;","&amp;L1707&amp;","&amp;M1707&amp;","&amp;N1707&amp;","&amp;O1707&amp;","&amp;P1707&amp;","&amp;Q1707&amp;","&amp;IF(R1707&lt;&gt;"",VLOOKUP(R1707,'Vlookup''sRef'!$C$3:$D$6,2,FALSE()),"")&amp;","&amp;IF(S1707&lt;&gt;"",VLOOKUP(S1707,'Vlookup''sRef'!$F$3:$G$4,2,FALSE()),"")&amp;","&amp;T1707&amp;","&amp;U1707&amp;","&amp;V1707&amp;","&amp;W1707&amp;","&amp;X1707&amp;","&amp;Y1707&amp;","&amp;Z1707&amp;","&amp;AA1707&amp;","&amp;IF(AB1707&lt;&gt;"",VLOOKUP(AB1707,'Vlookup''sRef'!$O$2:$P$101,2,FALSE()),"")&amp;","&amp;IF(AC1707&lt;&gt;"",VLOOKUP(AC1707,RulesetRef!$A$2:$B$95,2,FALSE()),"")&amp;","&amp;AD1707&amp;","&amp;AE1707&amp;","&amp;IF(AF1707&lt;&gt;"",AF1707,"false"))</f>
        <v/>
      </c>
    </row>
    <row r="1708" customFormat="false" ht="15" hidden="false" customHeight="true" outlineLevel="0" collapsed="false">
      <c r="E1708" s="2" t="str">
        <f aca="false">IF(AND(A1708="",D1708=""),"",IF(OR(AND(ISNUMBER(SEARCH("@",A1708))*ISNUMBER(SEARCH(".",A1708,SEARCH("@",A1708))),ISBLANK(D1708)),LEN(D1708)&gt;=8),1,0))</f>
        <v/>
      </c>
      <c r="G1708" s="2" t="str">
        <f aca="false">IF(F1708="","",F1708)</f>
        <v/>
      </c>
      <c r="I1708" s="2" t="str">
        <f aca="false">IF(H1708="","",H1708)</f>
        <v/>
      </c>
      <c r="N1708" s="29"/>
      <c r="AG1708" s="2" t="n">
        <f aca="false">IF(ISNUMBER(SEARCH(B1708,D1708)), 0, 1)</f>
        <v>1</v>
      </c>
      <c r="AH1708" s="2" t="n">
        <f aca="false">IF(ISNUMBER(SEARCH(C1708,D1708)), 0, 1)</f>
        <v>1</v>
      </c>
      <c r="AI1708" s="2" t="n">
        <f aca="false">IF(ISNUMBER(SEARCH(A1708,D1708)), 0, 1)</f>
        <v>1</v>
      </c>
      <c r="AJ1708" s="30" t="str">
        <f aca="false">IF(A1708="","User Name Missing",IF(B1708="","First Name Missing",IF(C1708="","Last Name Missing",IF(E1708=0,"Password Short(Min 8 Charcters)",IF(AG1708=0,"The password cannot contain the user's first name.",IF(AH1708=0,"The password cannot contain the user's last name.",IF(AI1708=0,"The password cannot contain the username.",IF(F1708="","Group Missing",IF(J1708="","Security Clearance Missing",IF(R1708="","Fuel Economy Measurement missing",IF(S1708="","Distance Measurement System missing",IF(T1708="","Feature Preview missing",IF(U1708="","Time Zone Missing",IF(AD1708="","Yard Move allowed Missing",IF(AE1708="","Personal Conveyance Missing","Good")))))))))))))))</f>
        <v>User Name Missing</v>
      </c>
      <c r="AK1708" s="3" t="str">
        <f aca="false">IF(AJ1708&lt;&gt;"Good","",A1708&amp;","&amp;B1708&amp;","&amp;C1708&amp;","&amp;D1708&amp;","&amp;F1708&amp;","&amp;H1708&amp;","&amp;J1708&amp;","&amp;K1708&amp;","&amp;L1708&amp;","&amp;M1708&amp;","&amp;N1708&amp;","&amp;O1708&amp;","&amp;P1708&amp;","&amp;Q1708&amp;","&amp;IF(R1708&lt;&gt;"",VLOOKUP(R1708,'Vlookup''sRef'!$C$3:$D$6,2,FALSE()),"")&amp;","&amp;IF(S1708&lt;&gt;"",VLOOKUP(S1708,'Vlookup''sRef'!$F$3:$G$4,2,FALSE()),"")&amp;","&amp;T1708&amp;","&amp;U1708&amp;","&amp;V1708&amp;","&amp;W1708&amp;","&amp;X1708&amp;","&amp;Y1708&amp;","&amp;Z1708&amp;","&amp;AA1708&amp;","&amp;IF(AB1708&lt;&gt;"",VLOOKUP(AB1708,'Vlookup''sRef'!$O$2:$P$101,2,FALSE()),"")&amp;","&amp;IF(AC1708&lt;&gt;"",VLOOKUP(AC1708,RulesetRef!$A$2:$B$95,2,FALSE()),"")&amp;","&amp;AD1708&amp;","&amp;AE1708&amp;","&amp;IF(AF1708&lt;&gt;"",AF1708,"false"))</f>
        <v/>
      </c>
    </row>
    <row r="1709" customFormat="false" ht="15" hidden="false" customHeight="true" outlineLevel="0" collapsed="false">
      <c r="E1709" s="2" t="str">
        <f aca="false">IF(AND(A1709="",D1709=""),"",IF(OR(AND(ISNUMBER(SEARCH("@",A1709))*ISNUMBER(SEARCH(".",A1709,SEARCH("@",A1709))),ISBLANK(D1709)),LEN(D1709)&gt;=8),1,0))</f>
        <v/>
      </c>
      <c r="G1709" s="2" t="str">
        <f aca="false">IF(F1709="","",F1709)</f>
        <v/>
      </c>
      <c r="I1709" s="2" t="str">
        <f aca="false">IF(H1709="","",H1709)</f>
        <v/>
      </c>
      <c r="N1709" s="29"/>
      <c r="AG1709" s="2" t="n">
        <f aca="false">IF(ISNUMBER(SEARCH(B1709,D1709)), 0, 1)</f>
        <v>1</v>
      </c>
      <c r="AH1709" s="2" t="n">
        <f aca="false">IF(ISNUMBER(SEARCH(C1709,D1709)), 0, 1)</f>
        <v>1</v>
      </c>
      <c r="AI1709" s="2" t="n">
        <f aca="false">IF(ISNUMBER(SEARCH(A1709,D1709)), 0, 1)</f>
        <v>1</v>
      </c>
      <c r="AJ1709" s="30" t="str">
        <f aca="false">IF(A1709="","User Name Missing",IF(B1709="","First Name Missing",IF(C1709="","Last Name Missing",IF(E1709=0,"Password Short(Min 8 Charcters)",IF(AG1709=0,"The password cannot contain the user's first name.",IF(AH1709=0,"The password cannot contain the user's last name.",IF(AI1709=0,"The password cannot contain the username.",IF(F1709="","Group Missing",IF(J1709="","Security Clearance Missing",IF(R1709="","Fuel Economy Measurement missing",IF(S1709="","Distance Measurement System missing",IF(T1709="","Feature Preview missing",IF(U1709="","Time Zone Missing",IF(AD1709="","Yard Move allowed Missing",IF(AE1709="","Personal Conveyance Missing","Good")))))))))))))))</f>
        <v>User Name Missing</v>
      </c>
      <c r="AK1709" s="3" t="str">
        <f aca="false">IF(AJ1709&lt;&gt;"Good","",A1709&amp;","&amp;B1709&amp;","&amp;C1709&amp;","&amp;D1709&amp;","&amp;F1709&amp;","&amp;H1709&amp;","&amp;J1709&amp;","&amp;K1709&amp;","&amp;L1709&amp;","&amp;M1709&amp;","&amp;N1709&amp;","&amp;O1709&amp;","&amp;P1709&amp;","&amp;Q1709&amp;","&amp;IF(R1709&lt;&gt;"",VLOOKUP(R1709,'Vlookup''sRef'!$C$3:$D$6,2,FALSE()),"")&amp;","&amp;IF(S1709&lt;&gt;"",VLOOKUP(S1709,'Vlookup''sRef'!$F$3:$G$4,2,FALSE()),"")&amp;","&amp;T1709&amp;","&amp;U1709&amp;","&amp;V1709&amp;","&amp;W1709&amp;","&amp;X1709&amp;","&amp;Y1709&amp;","&amp;Z1709&amp;","&amp;AA1709&amp;","&amp;IF(AB1709&lt;&gt;"",VLOOKUP(AB1709,'Vlookup''sRef'!$O$2:$P$101,2,FALSE()),"")&amp;","&amp;IF(AC1709&lt;&gt;"",VLOOKUP(AC1709,RulesetRef!$A$2:$B$95,2,FALSE()),"")&amp;","&amp;AD1709&amp;","&amp;AE1709&amp;","&amp;IF(AF1709&lt;&gt;"",AF1709,"false"))</f>
        <v/>
      </c>
    </row>
    <row r="1710" customFormat="false" ht="15" hidden="false" customHeight="true" outlineLevel="0" collapsed="false">
      <c r="E1710" s="2" t="str">
        <f aca="false">IF(AND(A1710="",D1710=""),"",IF(OR(AND(ISNUMBER(SEARCH("@",A1710))*ISNUMBER(SEARCH(".",A1710,SEARCH("@",A1710))),ISBLANK(D1710)),LEN(D1710)&gt;=8),1,0))</f>
        <v/>
      </c>
      <c r="G1710" s="2" t="str">
        <f aca="false">IF(F1710="","",F1710)</f>
        <v/>
      </c>
      <c r="I1710" s="2" t="str">
        <f aca="false">IF(H1710="","",H1710)</f>
        <v/>
      </c>
      <c r="N1710" s="29"/>
      <c r="AG1710" s="2" t="n">
        <f aca="false">IF(ISNUMBER(SEARCH(B1710,D1710)), 0, 1)</f>
        <v>1</v>
      </c>
      <c r="AH1710" s="2" t="n">
        <f aca="false">IF(ISNUMBER(SEARCH(C1710,D1710)), 0, 1)</f>
        <v>1</v>
      </c>
      <c r="AI1710" s="2" t="n">
        <f aca="false">IF(ISNUMBER(SEARCH(A1710,D1710)), 0, 1)</f>
        <v>1</v>
      </c>
      <c r="AJ1710" s="30" t="str">
        <f aca="false">IF(A1710="","User Name Missing",IF(B1710="","First Name Missing",IF(C1710="","Last Name Missing",IF(E1710=0,"Password Short(Min 8 Charcters)",IF(AG1710=0,"The password cannot contain the user's first name.",IF(AH1710=0,"The password cannot contain the user's last name.",IF(AI1710=0,"The password cannot contain the username.",IF(F1710="","Group Missing",IF(J1710="","Security Clearance Missing",IF(R1710="","Fuel Economy Measurement missing",IF(S1710="","Distance Measurement System missing",IF(T1710="","Feature Preview missing",IF(U1710="","Time Zone Missing",IF(AD1710="","Yard Move allowed Missing",IF(AE1710="","Personal Conveyance Missing","Good")))))))))))))))</f>
        <v>User Name Missing</v>
      </c>
      <c r="AK1710" s="3" t="str">
        <f aca="false">IF(AJ1710&lt;&gt;"Good","",A1710&amp;","&amp;B1710&amp;","&amp;C1710&amp;","&amp;D1710&amp;","&amp;F1710&amp;","&amp;H1710&amp;","&amp;J1710&amp;","&amp;K1710&amp;","&amp;L1710&amp;","&amp;M1710&amp;","&amp;N1710&amp;","&amp;O1710&amp;","&amp;P1710&amp;","&amp;Q1710&amp;","&amp;IF(R1710&lt;&gt;"",VLOOKUP(R1710,'Vlookup''sRef'!$C$3:$D$6,2,FALSE()),"")&amp;","&amp;IF(S1710&lt;&gt;"",VLOOKUP(S1710,'Vlookup''sRef'!$F$3:$G$4,2,FALSE()),"")&amp;","&amp;T1710&amp;","&amp;U1710&amp;","&amp;V1710&amp;","&amp;W1710&amp;","&amp;X1710&amp;","&amp;Y1710&amp;","&amp;Z1710&amp;","&amp;AA1710&amp;","&amp;IF(AB1710&lt;&gt;"",VLOOKUP(AB1710,'Vlookup''sRef'!$O$2:$P$101,2,FALSE()),"")&amp;","&amp;IF(AC1710&lt;&gt;"",VLOOKUP(AC1710,RulesetRef!$A$2:$B$95,2,FALSE()),"")&amp;","&amp;AD1710&amp;","&amp;AE1710&amp;","&amp;IF(AF1710&lt;&gt;"",AF1710,"false"))</f>
        <v/>
      </c>
    </row>
    <row r="1711" customFormat="false" ht="15" hidden="false" customHeight="true" outlineLevel="0" collapsed="false">
      <c r="E1711" s="2" t="str">
        <f aca="false">IF(AND(A1711="",D1711=""),"",IF(OR(AND(ISNUMBER(SEARCH("@",A1711))*ISNUMBER(SEARCH(".",A1711,SEARCH("@",A1711))),ISBLANK(D1711)),LEN(D1711)&gt;=8),1,0))</f>
        <v/>
      </c>
      <c r="G1711" s="2" t="str">
        <f aca="false">IF(F1711="","",F1711)</f>
        <v/>
      </c>
      <c r="I1711" s="2" t="str">
        <f aca="false">IF(H1711="","",H1711)</f>
        <v/>
      </c>
      <c r="N1711" s="29"/>
      <c r="AG1711" s="2" t="n">
        <f aca="false">IF(ISNUMBER(SEARCH(B1711,D1711)), 0, 1)</f>
        <v>1</v>
      </c>
      <c r="AH1711" s="2" t="n">
        <f aca="false">IF(ISNUMBER(SEARCH(C1711,D1711)), 0, 1)</f>
        <v>1</v>
      </c>
      <c r="AI1711" s="2" t="n">
        <f aca="false">IF(ISNUMBER(SEARCH(A1711,D1711)), 0, 1)</f>
        <v>1</v>
      </c>
      <c r="AJ1711" s="30" t="str">
        <f aca="false">IF(A1711="","User Name Missing",IF(B1711="","First Name Missing",IF(C1711="","Last Name Missing",IF(E1711=0,"Password Short(Min 8 Charcters)",IF(AG1711=0,"The password cannot contain the user's first name.",IF(AH1711=0,"The password cannot contain the user's last name.",IF(AI1711=0,"The password cannot contain the username.",IF(F1711="","Group Missing",IF(J1711="","Security Clearance Missing",IF(R1711="","Fuel Economy Measurement missing",IF(S1711="","Distance Measurement System missing",IF(T1711="","Feature Preview missing",IF(U1711="","Time Zone Missing",IF(AD1711="","Yard Move allowed Missing",IF(AE1711="","Personal Conveyance Missing","Good")))))))))))))))</f>
        <v>User Name Missing</v>
      </c>
      <c r="AK1711" s="3" t="str">
        <f aca="false">IF(AJ1711&lt;&gt;"Good","",A1711&amp;","&amp;B1711&amp;","&amp;C1711&amp;","&amp;D1711&amp;","&amp;F1711&amp;","&amp;H1711&amp;","&amp;J1711&amp;","&amp;K1711&amp;","&amp;L1711&amp;","&amp;M1711&amp;","&amp;N1711&amp;","&amp;O1711&amp;","&amp;P1711&amp;","&amp;Q1711&amp;","&amp;IF(R1711&lt;&gt;"",VLOOKUP(R1711,'Vlookup''sRef'!$C$3:$D$6,2,FALSE()),"")&amp;","&amp;IF(S1711&lt;&gt;"",VLOOKUP(S1711,'Vlookup''sRef'!$F$3:$G$4,2,FALSE()),"")&amp;","&amp;T1711&amp;","&amp;U1711&amp;","&amp;V1711&amp;","&amp;W1711&amp;","&amp;X1711&amp;","&amp;Y1711&amp;","&amp;Z1711&amp;","&amp;AA1711&amp;","&amp;IF(AB1711&lt;&gt;"",VLOOKUP(AB1711,'Vlookup''sRef'!$O$2:$P$101,2,FALSE()),"")&amp;","&amp;IF(AC1711&lt;&gt;"",VLOOKUP(AC1711,RulesetRef!$A$2:$B$95,2,FALSE()),"")&amp;","&amp;AD1711&amp;","&amp;AE1711&amp;","&amp;IF(AF1711&lt;&gt;"",AF1711,"false"))</f>
        <v/>
      </c>
    </row>
    <row r="1712" customFormat="false" ht="15" hidden="false" customHeight="true" outlineLevel="0" collapsed="false">
      <c r="E1712" s="2" t="str">
        <f aca="false">IF(AND(A1712="",D1712=""),"",IF(OR(AND(ISNUMBER(SEARCH("@",A1712))*ISNUMBER(SEARCH(".",A1712,SEARCH("@",A1712))),ISBLANK(D1712)),LEN(D1712)&gt;=8),1,0))</f>
        <v/>
      </c>
      <c r="G1712" s="2" t="str">
        <f aca="false">IF(F1712="","",F1712)</f>
        <v/>
      </c>
      <c r="I1712" s="2" t="str">
        <f aca="false">IF(H1712="","",H1712)</f>
        <v/>
      </c>
      <c r="N1712" s="29"/>
      <c r="AG1712" s="2" t="n">
        <f aca="false">IF(ISNUMBER(SEARCH(B1712,D1712)), 0, 1)</f>
        <v>1</v>
      </c>
      <c r="AH1712" s="2" t="n">
        <f aca="false">IF(ISNUMBER(SEARCH(C1712,D1712)), 0, 1)</f>
        <v>1</v>
      </c>
      <c r="AI1712" s="2" t="n">
        <f aca="false">IF(ISNUMBER(SEARCH(A1712,D1712)), 0, 1)</f>
        <v>1</v>
      </c>
      <c r="AJ1712" s="30" t="str">
        <f aca="false">IF(A1712="","User Name Missing",IF(B1712="","First Name Missing",IF(C1712="","Last Name Missing",IF(E1712=0,"Password Short(Min 8 Charcters)",IF(AG1712=0,"The password cannot contain the user's first name.",IF(AH1712=0,"The password cannot contain the user's last name.",IF(AI1712=0,"The password cannot contain the username.",IF(F1712="","Group Missing",IF(J1712="","Security Clearance Missing",IF(R1712="","Fuel Economy Measurement missing",IF(S1712="","Distance Measurement System missing",IF(T1712="","Feature Preview missing",IF(U1712="","Time Zone Missing",IF(AD1712="","Yard Move allowed Missing",IF(AE1712="","Personal Conveyance Missing","Good")))))))))))))))</f>
        <v>User Name Missing</v>
      </c>
      <c r="AK1712" s="3" t="str">
        <f aca="false">IF(AJ1712&lt;&gt;"Good","",A1712&amp;","&amp;B1712&amp;","&amp;C1712&amp;","&amp;D1712&amp;","&amp;F1712&amp;","&amp;H1712&amp;","&amp;J1712&amp;","&amp;K1712&amp;","&amp;L1712&amp;","&amp;M1712&amp;","&amp;N1712&amp;","&amp;O1712&amp;","&amp;P1712&amp;","&amp;Q1712&amp;","&amp;IF(R1712&lt;&gt;"",VLOOKUP(R1712,'Vlookup''sRef'!$C$3:$D$6,2,FALSE()),"")&amp;","&amp;IF(S1712&lt;&gt;"",VLOOKUP(S1712,'Vlookup''sRef'!$F$3:$G$4,2,FALSE()),"")&amp;","&amp;T1712&amp;","&amp;U1712&amp;","&amp;V1712&amp;","&amp;W1712&amp;","&amp;X1712&amp;","&amp;Y1712&amp;","&amp;Z1712&amp;","&amp;AA1712&amp;","&amp;IF(AB1712&lt;&gt;"",VLOOKUP(AB1712,'Vlookup''sRef'!$O$2:$P$101,2,FALSE()),"")&amp;","&amp;IF(AC1712&lt;&gt;"",VLOOKUP(AC1712,RulesetRef!$A$2:$B$95,2,FALSE()),"")&amp;","&amp;AD1712&amp;","&amp;AE1712&amp;","&amp;IF(AF1712&lt;&gt;"",AF1712,"false"))</f>
        <v/>
      </c>
    </row>
    <row r="1713" customFormat="false" ht="15" hidden="false" customHeight="true" outlineLevel="0" collapsed="false">
      <c r="E1713" s="2" t="str">
        <f aca="false">IF(AND(A1713="",D1713=""),"",IF(OR(AND(ISNUMBER(SEARCH("@",A1713))*ISNUMBER(SEARCH(".",A1713,SEARCH("@",A1713))),ISBLANK(D1713)),LEN(D1713)&gt;=8),1,0))</f>
        <v/>
      </c>
      <c r="G1713" s="2" t="str">
        <f aca="false">IF(F1713="","",F1713)</f>
        <v/>
      </c>
      <c r="I1713" s="2" t="str">
        <f aca="false">IF(H1713="","",H1713)</f>
        <v/>
      </c>
      <c r="N1713" s="29"/>
      <c r="AG1713" s="2" t="n">
        <f aca="false">IF(ISNUMBER(SEARCH(B1713,D1713)), 0, 1)</f>
        <v>1</v>
      </c>
      <c r="AH1713" s="2" t="n">
        <f aca="false">IF(ISNUMBER(SEARCH(C1713,D1713)), 0, 1)</f>
        <v>1</v>
      </c>
      <c r="AI1713" s="2" t="n">
        <f aca="false">IF(ISNUMBER(SEARCH(A1713,D1713)), 0, 1)</f>
        <v>1</v>
      </c>
      <c r="AJ1713" s="30" t="str">
        <f aca="false">IF(A1713="","User Name Missing",IF(B1713="","First Name Missing",IF(C1713="","Last Name Missing",IF(E1713=0,"Password Short(Min 8 Charcters)",IF(AG1713=0,"The password cannot contain the user's first name.",IF(AH1713=0,"The password cannot contain the user's last name.",IF(AI1713=0,"The password cannot contain the username.",IF(F1713="","Group Missing",IF(J1713="","Security Clearance Missing",IF(R1713="","Fuel Economy Measurement missing",IF(S1713="","Distance Measurement System missing",IF(T1713="","Feature Preview missing",IF(U1713="","Time Zone Missing",IF(AD1713="","Yard Move allowed Missing",IF(AE1713="","Personal Conveyance Missing","Good")))))))))))))))</f>
        <v>User Name Missing</v>
      </c>
      <c r="AK1713" s="3" t="str">
        <f aca="false">IF(AJ1713&lt;&gt;"Good","",A1713&amp;","&amp;B1713&amp;","&amp;C1713&amp;","&amp;D1713&amp;","&amp;F1713&amp;","&amp;H1713&amp;","&amp;J1713&amp;","&amp;K1713&amp;","&amp;L1713&amp;","&amp;M1713&amp;","&amp;N1713&amp;","&amp;O1713&amp;","&amp;P1713&amp;","&amp;Q1713&amp;","&amp;IF(R1713&lt;&gt;"",VLOOKUP(R1713,'Vlookup''sRef'!$C$3:$D$6,2,FALSE()),"")&amp;","&amp;IF(S1713&lt;&gt;"",VLOOKUP(S1713,'Vlookup''sRef'!$F$3:$G$4,2,FALSE()),"")&amp;","&amp;T1713&amp;","&amp;U1713&amp;","&amp;V1713&amp;","&amp;W1713&amp;","&amp;X1713&amp;","&amp;Y1713&amp;","&amp;Z1713&amp;","&amp;AA1713&amp;","&amp;IF(AB1713&lt;&gt;"",VLOOKUP(AB1713,'Vlookup''sRef'!$O$2:$P$101,2,FALSE()),"")&amp;","&amp;IF(AC1713&lt;&gt;"",VLOOKUP(AC1713,RulesetRef!$A$2:$B$95,2,FALSE()),"")&amp;","&amp;AD1713&amp;","&amp;AE1713&amp;","&amp;IF(AF1713&lt;&gt;"",AF1713,"false"))</f>
        <v/>
      </c>
    </row>
    <row r="1714" customFormat="false" ht="15" hidden="false" customHeight="true" outlineLevel="0" collapsed="false">
      <c r="E1714" s="2" t="str">
        <f aca="false">IF(AND(A1714="",D1714=""),"",IF(OR(AND(ISNUMBER(SEARCH("@",A1714))*ISNUMBER(SEARCH(".",A1714,SEARCH("@",A1714))),ISBLANK(D1714)),LEN(D1714)&gt;=8),1,0))</f>
        <v/>
      </c>
      <c r="G1714" s="2" t="str">
        <f aca="false">IF(F1714="","",F1714)</f>
        <v/>
      </c>
      <c r="I1714" s="2" t="str">
        <f aca="false">IF(H1714="","",H1714)</f>
        <v/>
      </c>
      <c r="N1714" s="29"/>
      <c r="AG1714" s="2" t="n">
        <f aca="false">IF(ISNUMBER(SEARCH(B1714,D1714)), 0, 1)</f>
        <v>1</v>
      </c>
      <c r="AH1714" s="2" t="n">
        <f aca="false">IF(ISNUMBER(SEARCH(C1714,D1714)), 0, 1)</f>
        <v>1</v>
      </c>
      <c r="AI1714" s="2" t="n">
        <f aca="false">IF(ISNUMBER(SEARCH(A1714,D1714)), 0, 1)</f>
        <v>1</v>
      </c>
      <c r="AJ1714" s="30" t="str">
        <f aca="false">IF(A1714="","User Name Missing",IF(B1714="","First Name Missing",IF(C1714="","Last Name Missing",IF(E1714=0,"Password Short(Min 8 Charcters)",IF(AG1714=0,"The password cannot contain the user's first name.",IF(AH1714=0,"The password cannot contain the user's last name.",IF(AI1714=0,"The password cannot contain the username.",IF(F1714="","Group Missing",IF(J1714="","Security Clearance Missing",IF(R1714="","Fuel Economy Measurement missing",IF(S1714="","Distance Measurement System missing",IF(T1714="","Feature Preview missing",IF(U1714="","Time Zone Missing",IF(AD1714="","Yard Move allowed Missing",IF(AE1714="","Personal Conveyance Missing","Good")))))))))))))))</f>
        <v>User Name Missing</v>
      </c>
      <c r="AK1714" s="3" t="str">
        <f aca="false">IF(AJ1714&lt;&gt;"Good","",A1714&amp;","&amp;B1714&amp;","&amp;C1714&amp;","&amp;D1714&amp;","&amp;F1714&amp;","&amp;H1714&amp;","&amp;J1714&amp;","&amp;K1714&amp;","&amp;L1714&amp;","&amp;M1714&amp;","&amp;N1714&amp;","&amp;O1714&amp;","&amp;P1714&amp;","&amp;Q1714&amp;","&amp;IF(R1714&lt;&gt;"",VLOOKUP(R1714,'Vlookup''sRef'!$C$3:$D$6,2,FALSE()),"")&amp;","&amp;IF(S1714&lt;&gt;"",VLOOKUP(S1714,'Vlookup''sRef'!$F$3:$G$4,2,FALSE()),"")&amp;","&amp;T1714&amp;","&amp;U1714&amp;","&amp;V1714&amp;","&amp;W1714&amp;","&amp;X1714&amp;","&amp;Y1714&amp;","&amp;Z1714&amp;","&amp;AA1714&amp;","&amp;IF(AB1714&lt;&gt;"",VLOOKUP(AB1714,'Vlookup''sRef'!$O$2:$P$101,2,FALSE()),"")&amp;","&amp;IF(AC1714&lt;&gt;"",VLOOKUP(AC1714,RulesetRef!$A$2:$B$95,2,FALSE()),"")&amp;","&amp;AD1714&amp;","&amp;AE1714&amp;","&amp;IF(AF1714&lt;&gt;"",AF1714,"false"))</f>
        <v/>
      </c>
    </row>
    <row r="1715" customFormat="false" ht="15" hidden="false" customHeight="true" outlineLevel="0" collapsed="false">
      <c r="E1715" s="2" t="str">
        <f aca="false">IF(AND(A1715="",D1715=""),"",IF(OR(AND(ISNUMBER(SEARCH("@",A1715))*ISNUMBER(SEARCH(".",A1715,SEARCH("@",A1715))),ISBLANK(D1715)),LEN(D1715)&gt;=8),1,0))</f>
        <v/>
      </c>
      <c r="G1715" s="2" t="str">
        <f aca="false">IF(F1715="","",F1715)</f>
        <v/>
      </c>
      <c r="I1715" s="2" t="str">
        <f aca="false">IF(H1715="","",H1715)</f>
        <v/>
      </c>
      <c r="N1715" s="29"/>
      <c r="AG1715" s="2" t="n">
        <f aca="false">IF(ISNUMBER(SEARCH(B1715,D1715)), 0, 1)</f>
        <v>1</v>
      </c>
      <c r="AH1715" s="2" t="n">
        <f aca="false">IF(ISNUMBER(SEARCH(C1715,D1715)), 0, 1)</f>
        <v>1</v>
      </c>
      <c r="AI1715" s="2" t="n">
        <f aca="false">IF(ISNUMBER(SEARCH(A1715,D1715)), 0, 1)</f>
        <v>1</v>
      </c>
      <c r="AJ1715" s="30" t="str">
        <f aca="false">IF(A1715="","User Name Missing",IF(B1715="","First Name Missing",IF(C1715="","Last Name Missing",IF(E1715=0,"Password Short(Min 8 Charcters)",IF(AG1715=0,"The password cannot contain the user's first name.",IF(AH1715=0,"The password cannot contain the user's last name.",IF(AI1715=0,"The password cannot contain the username.",IF(F1715="","Group Missing",IF(J1715="","Security Clearance Missing",IF(R1715="","Fuel Economy Measurement missing",IF(S1715="","Distance Measurement System missing",IF(T1715="","Feature Preview missing",IF(U1715="","Time Zone Missing",IF(AD1715="","Yard Move allowed Missing",IF(AE1715="","Personal Conveyance Missing","Good")))))))))))))))</f>
        <v>User Name Missing</v>
      </c>
      <c r="AK1715" s="3" t="str">
        <f aca="false">IF(AJ1715&lt;&gt;"Good","",A1715&amp;","&amp;B1715&amp;","&amp;C1715&amp;","&amp;D1715&amp;","&amp;F1715&amp;","&amp;H1715&amp;","&amp;J1715&amp;","&amp;K1715&amp;","&amp;L1715&amp;","&amp;M1715&amp;","&amp;N1715&amp;","&amp;O1715&amp;","&amp;P1715&amp;","&amp;Q1715&amp;","&amp;IF(R1715&lt;&gt;"",VLOOKUP(R1715,'Vlookup''sRef'!$C$3:$D$6,2,FALSE()),"")&amp;","&amp;IF(S1715&lt;&gt;"",VLOOKUP(S1715,'Vlookup''sRef'!$F$3:$G$4,2,FALSE()),"")&amp;","&amp;T1715&amp;","&amp;U1715&amp;","&amp;V1715&amp;","&amp;W1715&amp;","&amp;X1715&amp;","&amp;Y1715&amp;","&amp;Z1715&amp;","&amp;AA1715&amp;","&amp;IF(AB1715&lt;&gt;"",VLOOKUP(AB1715,'Vlookup''sRef'!$O$2:$P$101,2,FALSE()),"")&amp;","&amp;IF(AC1715&lt;&gt;"",VLOOKUP(AC1715,RulesetRef!$A$2:$B$95,2,FALSE()),"")&amp;","&amp;AD1715&amp;","&amp;AE1715&amp;","&amp;IF(AF1715&lt;&gt;"",AF1715,"false"))</f>
        <v/>
      </c>
    </row>
    <row r="1716" customFormat="false" ht="15" hidden="false" customHeight="true" outlineLevel="0" collapsed="false">
      <c r="E1716" s="2" t="str">
        <f aca="false">IF(AND(A1716="",D1716=""),"",IF(OR(AND(ISNUMBER(SEARCH("@",A1716))*ISNUMBER(SEARCH(".",A1716,SEARCH("@",A1716))),ISBLANK(D1716)),LEN(D1716)&gt;=8),1,0))</f>
        <v/>
      </c>
      <c r="G1716" s="2" t="str">
        <f aca="false">IF(F1716="","",F1716)</f>
        <v/>
      </c>
      <c r="I1716" s="2" t="str">
        <f aca="false">IF(H1716="","",H1716)</f>
        <v/>
      </c>
      <c r="N1716" s="29"/>
      <c r="AG1716" s="2" t="n">
        <f aca="false">IF(ISNUMBER(SEARCH(B1716,D1716)), 0, 1)</f>
        <v>1</v>
      </c>
      <c r="AH1716" s="2" t="n">
        <f aca="false">IF(ISNUMBER(SEARCH(C1716,D1716)), 0, 1)</f>
        <v>1</v>
      </c>
      <c r="AI1716" s="2" t="n">
        <f aca="false">IF(ISNUMBER(SEARCH(A1716,D1716)), 0, 1)</f>
        <v>1</v>
      </c>
      <c r="AJ1716" s="30" t="str">
        <f aca="false">IF(A1716="","User Name Missing",IF(B1716="","First Name Missing",IF(C1716="","Last Name Missing",IF(E1716=0,"Password Short(Min 8 Charcters)",IF(AG1716=0,"The password cannot contain the user's first name.",IF(AH1716=0,"The password cannot contain the user's last name.",IF(AI1716=0,"The password cannot contain the username.",IF(F1716="","Group Missing",IF(J1716="","Security Clearance Missing",IF(R1716="","Fuel Economy Measurement missing",IF(S1716="","Distance Measurement System missing",IF(T1716="","Feature Preview missing",IF(U1716="","Time Zone Missing",IF(AD1716="","Yard Move allowed Missing",IF(AE1716="","Personal Conveyance Missing","Good")))))))))))))))</f>
        <v>User Name Missing</v>
      </c>
      <c r="AK1716" s="3" t="str">
        <f aca="false">IF(AJ1716&lt;&gt;"Good","",A1716&amp;","&amp;B1716&amp;","&amp;C1716&amp;","&amp;D1716&amp;","&amp;F1716&amp;","&amp;H1716&amp;","&amp;J1716&amp;","&amp;K1716&amp;","&amp;L1716&amp;","&amp;M1716&amp;","&amp;N1716&amp;","&amp;O1716&amp;","&amp;P1716&amp;","&amp;Q1716&amp;","&amp;IF(R1716&lt;&gt;"",VLOOKUP(R1716,'Vlookup''sRef'!$C$3:$D$6,2,FALSE()),"")&amp;","&amp;IF(S1716&lt;&gt;"",VLOOKUP(S1716,'Vlookup''sRef'!$F$3:$G$4,2,FALSE()),"")&amp;","&amp;T1716&amp;","&amp;U1716&amp;","&amp;V1716&amp;","&amp;W1716&amp;","&amp;X1716&amp;","&amp;Y1716&amp;","&amp;Z1716&amp;","&amp;AA1716&amp;","&amp;IF(AB1716&lt;&gt;"",VLOOKUP(AB1716,'Vlookup''sRef'!$O$2:$P$101,2,FALSE()),"")&amp;","&amp;IF(AC1716&lt;&gt;"",VLOOKUP(AC1716,RulesetRef!$A$2:$B$95,2,FALSE()),"")&amp;","&amp;AD1716&amp;","&amp;AE1716&amp;","&amp;IF(AF1716&lt;&gt;"",AF1716,"false"))</f>
        <v/>
      </c>
    </row>
    <row r="1717" customFormat="false" ht="15" hidden="false" customHeight="true" outlineLevel="0" collapsed="false">
      <c r="E1717" s="2" t="str">
        <f aca="false">IF(AND(A1717="",D1717=""),"",IF(OR(AND(ISNUMBER(SEARCH("@",A1717))*ISNUMBER(SEARCH(".",A1717,SEARCH("@",A1717))),ISBLANK(D1717)),LEN(D1717)&gt;=8),1,0))</f>
        <v/>
      </c>
      <c r="G1717" s="2" t="str">
        <f aca="false">IF(F1717="","",F1717)</f>
        <v/>
      </c>
      <c r="I1717" s="2" t="str">
        <f aca="false">IF(H1717="","",H1717)</f>
        <v/>
      </c>
      <c r="N1717" s="29"/>
      <c r="AG1717" s="2" t="n">
        <f aca="false">IF(ISNUMBER(SEARCH(B1717,D1717)), 0, 1)</f>
        <v>1</v>
      </c>
      <c r="AH1717" s="2" t="n">
        <f aca="false">IF(ISNUMBER(SEARCH(C1717,D1717)), 0, 1)</f>
        <v>1</v>
      </c>
      <c r="AI1717" s="2" t="n">
        <f aca="false">IF(ISNUMBER(SEARCH(A1717,D1717)), 0, 1)</f>
        <v>1</v>
      </c>
      <c r="AJ1717" s="30" t="str">
        <f aca="false">IF(A1717="","User Name Missing",IF(B1717="","First Name Missing",IF(C1717="","Last Name Missing",IF(E1717=0,"Password Short(Min 8 Charcters)",IF(AG1717=0,"The password cannot contain the user's first name.",IF(AH1717=0,"The password cannot contain the user's last name.",IF(AI1717=0,"The password cannot contain the username.",IF(F1717="","Group Missing",IF(J1717="","Security Clearance Missing",IF(R1717="","Fuel Economy Measurement missing",IF(S1717="","Distance Measurement System missing",IF(T1717="","Feature Preview missing",IF(U1717="","Time Zone Missing",IF(AD1717="","Yard Move allowed Missing",IF(AE1717="","Personal Conveyance Missing","Good")))))))))))))))</f>
        <v>User Name Missing</v>
      </c>
      <c r="AK1717" s="3" t="str">
        <f aca="false">IF(AJ1717&lt;&gt;"Good","",A1717&amp;","&amp;B1717&amp;","&amp;C1717&amp;","&amp;D1717&amp;","&amp;F1717&amp;","&amp;H1717&amp;","&amp;J1717&amp;","&amp;K1717&amp;","&amp;L1717&amp;","&amp;M1717&amp;","&amp;N1717&amp;","&amp;O1717&amp;","&amp;P1717&amp;","&amp;Q1717&amp;","&amp;IF(R1717&lt;&gt;"",VLOOKUP(R1717,'Vlookup''sRef'!$C$3:$D$6,2,FALSE()),"")&amp;","&amp;IF(S1717&lt;&gt;"",VLOOKUP(S1717,'Vlookup''sRef'!$F$3:$G$4,2,FALSE()),"")&amp;","&amp;T1717&amp;","&amp;U1717&amp;","&amp;V1717&amp;","&amp;W1717&amp;","&amp;X1717&amp;","&amp;Y1717&amp;","&amp;Z1717&amp;","&amp;AA1717&amp;","&amp;IF(AB1717&lt;&gt;"",VLOOKUP(AB1717,'Vlookup''sRef'!$O$2:$P$101,2,FALSE()),"")&amp;","&amp;IF(AC1717&lt;&gt;"",VLOOKUP(AC1717,RulesetRef!$A$2:$B$95,2,FALSE()),"")&amp;","&amp;AD1717&amp;","&amp;AE1717&amp;","&amp;IF(AF1717&lt;&gt;"",AF1717,"false"))</f>
        <v/>
      </c>
    </row>
    <row r="1718" customFormat="false" ht="15" hidden="false" customHeight="true" outlineLevel="0" collapsed="false">
      <c r="E1718" s="2" t="str">
        <f aca="false">IF(AND(A1718="",D1718=""),"",IF(OR(AND(ISNUMBER(SEARCH("@",A1718))*ISNUMBER(SEARCH(".",A1718,SEARCH("@",A1718))),ISBLANK(D1718)),LEN(D1718)&gt;=8),1,0))</f>
        <v/>
      </c>
      <c r="G1718" s="2" t="str">
        <f aca="false">IF(F1718="","",F1718)</f>
        <v/>
      </c>
      <c r="I1718" s="2" t="str">
        <f aca="false">IF(H1718="","",H1718)</f>
        <v/>
      </c>
      <c r="N1718" s="29"/>
      <c r="AG1718" s="2" t="n">
        <f aca="false">IF(ISNUMBER(SEARCH(B1718,D1718)), 0, 1)</f>
        <v>1</v>
      </c>
      <c r="AH1718" s="2" t="n">
        <f aca="false">IF(ISNUMBER(SEARCH(C1718,D1718)), 0, 1)</f>
        <v>1</v>
      </c>
      <c r="AI1718" s="2" t="n">
        <f aca="false">IF(ISNUMBER(SEARCH(A1718,D1718)), 0, 1)</f>
        <v>1</v>
      </c>
      <c r="AJ1718" s="30" t="str">
        <f aca="false">IF(A1718="","User Name Missing",IF(B1718="","First Name Missing",IF(C1718="","Last Name Missing",IF(E1718=0,"Password Short(Min 8 Charcters)",IF(AG1718=0,"The password cannot contain the user's first name.",IF(AH1718=0,"The password cannot contain the user's last name.",IF(AI1718=0,"The password cannot contain the username.",IF(F1718="","Group Missing",IF(J1718="","Security Clearance Missing",IF(R1718="","Fuel Economy Measurement missing",IF(S1718="","Distance Measurement System missing",IF(T1718="","Feature Preview missing",IF(U1718="","Time Zone Missing",IF(AD1718="","Yard Move allowed Missing",IF(AE1718="","Personal Conveyance Missing","Good")))))))))))))))</f>
        <v>User Name Missing</v>
      </c>
      <c r="AK1718" s="3" t="str">
        <f aca="false">IF(AJ1718&lt;&gt;"Good","",A1718&amp;","&amp;B1718&amp;","&amp;C1718&amp;","&amp;D1718&amp;","&amp;F1718&amp;","&amp;H1718&amp;","&amp;J1718&amp;","&amp;K1718&amp;","&amp;L1718&amp;","&amp;M1718&amp;","&amp;N1718&amp;","&amp;O1718&amp;","&amp;P1718&amp;","&amp;Q1718&amp;","&amp;IF(R1718&lt;&gt;"",VLOOKUP(R1718,'Vlookup''sRef'!$C$3:$D$6,2,FALSE()),"")&amp;","&amp;IF(S1718&lt;&gt;"",VLOOKUP(S1718,'Vlookup''sRef'!$F$3:$G$4,2,FALSE()),"")&amp;","&amp;T1718&amp;","&amp;U1718&amp;","&amp;V1718&amp;","&amp;W1718&amp;","&amp;X1718&amp;","&amp;Y1718&amp;","&amp;Z1718&amp;","&amp;AA1718&amp;","&amp;IF(AB1718&lt;&gt;"",VLOOKUP(AB1718,'Vlookup''sRef'!$O$2:$P$101,2,FALSE()),"")&amp;","&amp;IF(AC1718&lt;&gt;"",VLOOKUP(AC1718,RulesetRef!$A$2:$B$95,2,FALSE()),"")&amp;","&amp;AD1718&amp;","&amp;AE1718&amp;","&amp;IF(AF1718&lt;&gt;"",AF1718,"false"))</f>
        <v/>
      </c>
    </row>
    <row r="1719" customFormat="false" ht="15" hidden="false" customHeight="true" outlineLevel="0" collapsed="false">
      <c r="E1719" s="2" t="str">
        <f aca="false">IF(AND(A1719="",D1719=""),"",IF(OR(AND(ISNUMBER(SEARCH("@",A1719))*ISNUMBER(SEARCH(".",A1719,SEARCH("@",A1719))),ISBLANK(D1719)),LEN(D1719)&gt;=8),1,0))</f>
        <v/>
      </c>
      <c r="G1719" s="2" t="str">
        <f aca="false">IF(F1719="","",F1719)</f>
        <v/>
      </c>
      <c r="I1719" s="2" t="str">
        <f aca="false">IF(H1719="","",H1719)</f>
        <v/>
      </c>
      <c r="N1719" s="29"/>
      <c r="AG1719" s="2" t="n">
        <f aca="false">IF(ISNUMBER(SEARCH(B1719,D1719)), 0, 1)</f>
        <v>1</v>
      </c>
      <c r="AH1719" s="2" t="n">
        <f aca="false">IF(ISNUMBER(SEARCH(C1719,D1719)), 0, 1)</f>
        <v>1</v>
      </c>
      <c r="AI1719" s="2" t="n">
        <f aca="false">IF(ISNUMBER(SEARCH(A1719,D1719)), 0, 1)</f>
        <v>1</v>
      </c>
      <c r="AJ1719" s="30" t="str">
        <f aca="false">IF(A1719="","User Name Missing",IF(B1719="","First Name Missing",IF(C1719="","Last Name Missing",IF(E1719=0,"Password Short(Min 8 Charcters)",IF(AG1719=0,"The password cannot contain the user's first name.",IF(AH1719=0,"The password cannot contain the user's last name.",IF(AI1719=0,"The password cannot contain the username.",IF(F1719="","Group Missing",IF(J1719="","Security Clearance Missing",IF(R1719="","Fuel Economy Measurement missing",IF(S1719="","Distance Measurement System missing",IF(T1719="","Feature Preview missing",IF(U1719="","Time Zone Missing",IF(AD1719="","Yard Move allowed Missing",IF(AE1719="","Personal Conveyance Missing","Good")))))))))))))))</f>
        <v>User Name Missing</v>
      </c>
      <c r="AK1719" s="3" t="str">
        <f aca="false">IF(AJ1719&lt;&gt;"Good","",A1719&amp;","&amp;B1719&amp;","&amp;C1719&amp;","&amp;D1719&amp;","&amp;F1719&amp;","&amp;H1719&amp;","&amp;J1719&amp;","&amp;K1719&amp;","&amp;L1719&amp;","&amp;M1719&amp;","&amp;N1719&amp;","&amp;O1719&amp;","&amp;P1719&amp;","&amp;Q1719&amp;","&amp;IF(R1719&lt;&gt;"",VLOOKUP(R1719,'Vlookup''sRef'!$C$3:$D$6,2,FALSE()),"")&amp;","&amp;IF(S1719&lt;&gt;"",VLOOKUP(S1719,'Vlookup''sRef'!$F$3:$G$4,2,FALSE()),"")&amp;","&amp;T1719&amp;","&amp;U1719&amp;","&amp;V1719&amp;","&amp;W1719&amp;","&amp;X1719&amp;","&amp;Y1719&amp;","&amp;Z1719&amp;","&amp;AA1719&amp;","&amp;IF(AB1719&lt;&gt;"",VLOOKUP(AB1719,'Vlookup''sRef'!$O$2:$P$101,2,FALSE()),"")&amp;","&amp;IF(AC1719&lt;&gt;"",VLOOKUP(AC1719,RulesetRef!$A$2:$B$95,2,FALSE()),"")&amp;","&amp;AD1719&amp;","&amp;AE1719&amp;","&amp;IF(AF1719&lt;&gt;"",AF1719,"false"))</f>
        <v/>
      </c>
    </row>
    <row r="1720" customFormat="false" ht="15" hidden="false" customHeight="true" outlineLevel="0" collapsed="false">
      <c r="E1720" s="2" t="str">
        <f aca="false">IF(AND(A1720="",D1720=""),"",IF(OR(AND(ISNUMBER(SEARCH("@",A1720))*ISNUMBER(SEARCH(".",A1720,SEARCH("@",A1720))),ISBLANK(D1720)),LEN(D1720)&gt;=8),1,0))</f>
        <v/>
      </c>
      <c r="G1720" s="2" t="str">
        <f aca="false">IF(F1720="","",F1720)</f>
        <v/>
      </c>
      <c r="I1720" s="2" t="str">
        <f aca="false">IF(H1720="","",H1720)</f>
        <v/>
      </c>
      <c r="N1720" s="29"/>
      <c r="AG1720" s="2" t="n">
        <f aca="false">IF(ISNUMBER(SEARCH(B1720,D1720)), 0, 1)</f>
        <v>1</v>
      </c>
      <c r="AH1720" s="2" t="n">
        <f aca="false">IF(ISNUMBER(SEARCH(C1720,D1720)), 0, 1)</f>
        <v>1</v>
      </c>
      <c r="AI1720" s="2" t="n">
        <f aca="false">IF(ISNUMBER(SEARCH(A1720,D1720)), 0, 1)</f>
        <v>1</v>
      </c>
      <c r="AJ1720" s="30" t="str">
        <f aca="false">IF(A1720="","User Name Missing",IF(B1720="","First Name Missing",IF(C1720="","Last Name Missing",IF(E1720=0,"Password Short(Min 8 Charcters)",IF(AG1720=0,"The password cannot contain the user's first name.",IF(AH1720=0,"The password cannot contain the user's last name.",IF(AI1720=0,"The password cannot contain the username.",IF(F1720="","Group Missing",IF(J1720="","Security Clearance Missing",IF(R1720="","Fuel Economy Measurement missing",IF(S1720="","Distance Measurement System missing",IF(T1720="","Feature Preview missing",IF(U1720="","Time Zone Missing",IF(AD1720="","Yard Move allowed Missing",IF(AE1720="","Personal Conveyance Missing","Good")))))))))))))))</f>
        <v>User Name Missing</v>
      </c>
      <c r="AK1720" s="3" t="str">
        <f aca="false">IF(AJ1720&lt;&gt;"Good","",A1720&amp;","&amp;B1720&amp;","&amp;C1720&amp;","&amp;D1720&amp;","&amp;F1720&amp;","&amp;H1720&amp;","&amp;J1720&amp;","&amp;K1720&amp;","&amp;L1720&amp;","&amp;M1720&amp;","&amp;N1720&amp;","&amp;O1720&amp;","&amp;P1720&amp;","&amp;Q1720&amp;","&amp;IF(R1720&lt;&gt;"",VLOOKUP(R1720,'Vlookup''sRef'!$C$3:$D$6,2,FALSE()),"")&amp;","&amp;IF(S1720&lt;&gt;"",VLOOKUP(S1720,'Vlookup''sRef'!$F$3:$G$4,2,FALSE()),"")&amp;","&amp;T1720&amp;","&amp;U1720&amp;","&amp;V1720&amp;","&amp;W1720&amp;","&amp;X1720&amp;","&amp;Y1720&amp;","&amp;Z1720&amp;","&amp;AA1720&amp;","&amp;IF(AB1720&lt;&gt;"",VLOOKUP(AB1720,'Vlookup''sRef'!$O$2:$P$101,2,FALSE()),"")&amp;","&amp;IF(AC1720&lt;&gt;"",VLOOKUP(AC1720,RulesetRef!$A$2:$B$95,2,FALSE()),"")&amp;","&amp;AD1720&amp;","&amp;AE1720&amp;","&amp;IF(AF1720&lt;&gt;"",AF1720,"false"))</f>
        <v/>
      </c>
    </row>
    <row r="1721" customFormat="false" ht="15" hidden="false" customHeight="true" outlineLevel="0" collapsed="false">
      <c r="E1721" s="2" t="str">
        <f aca="false">IF(AND(A1721="",D1721=""),"",IF(OR(AND(ISNUMBER(SEARCH("@",A1721))*ISNUMBER(SEARCH(".",A1721,SEARCH("@",A1721))),ISBLANK(D1721)),LEN(D1721)&gt;=8),1,0))</f>
        <v/>
      </c>
      <c r="G1721" s="2" t="str">
        <f aca="false">IF(F1721="","",F1721)</f>
        <v/>
      </c>
      <c r="I1721" s="2" t="str">
        <f aca="false">IF(H1721="","",H1721)</f>
        <v/>
      </c>
      <c r="N1721" s="29"/>
      <c r="AG1721" s="2" t="n">
        <f aca="false">IF(ISNUMBER(SEARCH(B1721,D1721)), 0, 1)</f>
        <v>1</v>
      </c>
      <c r="AH1721" s="2" t="n">
        <f aca="false">IF(ISNUMBER(SEARCH(C1721,D1721)), 0, 1)</f>
        <v>1</v>
      </c>
      <c r="AI1721" s="2" t="n">
        <f aca="false">IF(ISNUMBER(SEARCH(A1721,D1721)), 0, 1)</f>
        <v>1</v>
      </c>
      <c r="AJ1721" s="30" t="str">
        <f aca="false">IF(A1721="","User Name Missing",IF(B1721="","First Name Missing",IF(C1721="","Last Name Missing",IF(E1721=0,"Password Short(Min 8 Charcters)",IF(AG1721=0,"The password cannot contain the user's first name.",IF(AH1721=0,"The password cannot contain the user's last name.",IF(AI1721=0,"The password cannot contain the username.",IF(F1721="","Group Missing",IF(J1721="","Security Clearance Missing",IF(R1721="","Fuel Economy Measurement missing",IF(S1721="","Distance Measurement System missing",IF(T1721="","Feature Preview missing",IF(U1721="","Time Zone Missing",IF(AD1721="","Yard Move allowed Missing",IF(AE1721="","Personal Conveyance Missing","Good")))))))))))))))</f>
        <v>User Name Missing</v>
      </c>
      <c r="AK1721" s="3" t="str">
        <f aca="false">IF(AJ1721&lt;&gt;"Good","",A1721&amp;","&amp;B1721&amp;","&amp;C1721&amp;","&amp;D1721&amp;","&amp;F1721&amp;","&amp;H1721&amp;","&amp;J1721&amp;","&amp;K1721&amp;","&amp;L1721&amp;","&amp;M1721&amp;","&amp;N1721&amp;","&amp;O1721&amp;","&amp;P1721&amp;","&amp;Q1721&amp;","&amp;IF(R1721&lt;&gt;"",VLOOKUP(R1721,'Vlookup''sRef'!$C$3:$D$6,2,FALSE()),"")&amp;","&amp;IF(S1721&lt;&gt;"",VLOOKUP(S1721,'Vlookup''sRef'!$F$3:$G$4,2,FALSE()),"")&amp;","&amp;T1721&amp;","&amp;U1721&amp;","&amp;V1721&amp;","&amp;W1721&amp;","&amp;X1721&amp;","&amp;Y1721&amp;","&amp;Z1721&amp;","&amp;AA1721&amp;","&amp;IF(AB1721&lt;&gt;"",VLOOKUP(AB1721,'Vlookup''sRef'!$O$2:$P$101,2,FALSE()),"")&amp;","&amp;IF(AC1721&lt;&gt;"",VLOOKUP(AC1721,RulesetRef!$A$2:$B$95,2,FALSE()),"")&amp;","&amp;AD1721&amp;","&amp;AE1721&amp;","&amp;IF(AF1721&lt;&gt;"",AF1721,"false"))</f>
        <v/>
      </c>
    </row>
    <row r="1722" customFormat="false" ht="15" hidden="false" customHeight="true" outlineLevel="0" collapsed="false">
      <c r="E1722" s="2" t="str">
        <f aca="false">IF(AND(A1722="",D1722=""),"",IF(OR(AND(ISNUMBER(SEARCH("@",A1722))*ISNUMBER(SEARCH(".",A1722,SEARCH("@",A1722))),ISBLANK(D1722)),LEN(D1722)&gt;=8),1,0))</f>
        <v/>
      </c>
      <c r="G1722" s="2" t="str">
        <f aca="false">IF(F1722="","",F1722)</f>
        <v/>
      </c>
      <c r="I1722" s="2" t="str">
        <f aca="false">IF(H1722="","",H1722)</f>
        <v/>
      </c>
      <c r="N1722" s="29"/>
      <c r="AG1722" s="2" t="n">
        <f aca="false">IF(ISNUMBER(SEARCH(B1722,D1722)), 0, 1)</f>
        <v>1</v>
      </c>
      <c r="AH1722" s="2" t="n">
        <f aca="false">IF(ISNUMBER(SEARCH(C1722,D1722)), 0, 1)</f>
        <v>1</v>
      </c>
      <c r="AI1722" s="2" t="n">
        <f aca="false">IF(ISNUMBER(SEARCH(A1722,D1722)), 0, 1)</f>
        <v>1</v>
      </c>
      <c r="AJ1722" s="30" t="str">
        <f aca="false">IF(A1722="","User Name Missing",IF(B1722="","First Name Missing",IF(C1722="","Last Name Missing",IF(E1722=0,"Password Short(Min 8 Charcters)",IF(AG1722=0,"The password cannot contain the user's first name.",IF(AH1722=0,"The password cannot contain the user's last name.",IF(AI1722=0,"The password cannot contain the username.",IF(F1722="","Group Missing",IF(J1722="","Security Clearance Missing",IF(R1722="","Fuel Economy Measurement missing",IF(S1722="","Distance Measurement System missing",IF(T1722="","Feature Preview missing",IF(U1722="","Time Zone Missing",IF(AD1722="","Yard Move allowed Missing",IF(AE1722="","Personal Conveyance Missing","Good")))))))))))))))</f>
        <v>User Name Missing</v>
      </c>
      <c r="AK1722" s="3" t="str">
        <f aca="false">IF(AJ1722&lt;&gt;"Good","",A1722&amp;","&amp;B1722&amp;","&amp;C1722&amp;","&amp;D1722&amp;","&amp;F1722&amp;","&amp;H1722&amp;","&amp;J1722&amp;","&amp;K1722&amp;","&amp;L1722&amp;","&amp;M1722&amp;","&amp;N1722&amp;","&amp;O1722&amp;","&amp;P1722&amp;","&amp;Q1722&amp;","&amp;IF(R1722&lt;&gt;"",VLOOKUP(R1722,'Vlookup''sRef'!$C$3:$D$6,2,FALSE()),"")&amp;","&amp;IF(S1722&lt;&gt;"",VLOOKUP(S1722,'Vlookup''sRef'!$F$3:$G$4,2,FALSE()),"")&amp;","&amp;T1722&amp;","&amp;U1722&amp;","&amp;V1722&amp;","&amp;W1722&amp;","&amp;X1722&amp;","&amp;Y1722&amp;","&amp;Z1722&amp;","&amp;AA1722&amp;","&amp;IF(AB1722&lt;&gt;"",VLOOKUP(AB1722,'Vlookup''sRef'!$O$2:$P$101,2,FALSE()),"")&amp;","&amp;IF(AC1722&lt;&gt;"",VLOOKUP(AC1722,RulesetRef!$A$2:$B$95,2,FALSE()),"")&amp;","&amp;AD1722&amp;","&amp;AE1722&amp;","&amp;IF(AF1722&lt;&gt;"",AF1722,"false"))</f>
        <v/>
      </c>
    </row>
    <row r="1723" customFormat="false" ht="15" hidden="false" customHeight="true" outlineLevel="0" collapsed="false">
      <c r="E1723" s="2" t="str">
        <f aca="false">IF(AND(A1723="",D1723=""),"",IF(OR(AND(ISNUMBER(SEARCH("@",A1723))*ISNUMBER(SEARCH(".",A1723,SEARCH("@",A1723))),ISBLANK(D1723)),LEN(D1723)&gt;=8),1,0))</f>
        <v/>
      </c>
      <c r="G1723" s="2" t="str">
        <f aca="false">IF(F1723="","",F1723)</f>
        <v/>
      </c>
      <c r="I1723" s="2" t="str">
        <f aca="false">IF(H1723="","",H1723)</f>
        <v/>
      </c>
      <c r="N1723" s="29"/>
      <c r="AG1723" s="2" t="n">
        <f aca="false">IF(ISNUMBER(SEARCH(B1723,D1723)), 0, 1)</f>
        <v>1</v>
      </c>
      <c r="AH1723" s="2" t="n">
        <f aca="false">IF(ISNUMBER(SEARCH(C1723,D1723)), 0, 1)</f>
        <v>1</v>
      </c>
      <c r="AI1723" s="2" t="n">
        <f aca="false">IF(ISNUMBER(SEARCH(A1723,D1723)), 0, 1)</f>
        <v>1</v>
      </c>
      <c r="AJ1723" s="30" t="str">
        <f aca="false">IF(A1723="","User Name Missing",IF(B1723="","First Name Missing",IF(C1723="","Last Name Missing",IF(E1723=0,"Password Short(Min 8 Charcters)",IF(AG1723=0,"The password cannot contain the user's first name.",IF(AH1723=0,"The password cannot contain the user's last name.",IF(AI1723=0,"The password cannot contain the username.",IF(F1723="","Group Missing",IF(J1723="","Security Clearance Missing",IF(R1723="","Fuel Economy Measurement missing",IF(S1723="","Distance Measurement System missing",IF(T1723="","Feature Preview missing",IF(U1723="","Time Zone Missing",IF(AD1723="","Yard Move allowed Missing",IF(AE1723="","Personal Conveyance Missing","Good")))))))))))))))</f>
        <v>User Name Missing</v>
      </c>
      <c r="AK1723" s="3" t="str">
        <f aca="false">IF(AJ1723&lt;&gt;"Good","",A1723&amp;","&amp;B1723&amp;","&amp;C1723&amp;","&amp;D1723&amp;","&amp;F1723&amp;","&amp;H1723&amp;","&amp;J1723&amp;","&amp;K1723&amp;","&amp;L1723&amp;","&amp;M1723&amp;","&amp;N1723&amp;","&amp;O1723&amp;","&amp;P1723&amp;","&amp;Q1723&amp;","&amp;IF(R1723&lt;&gt;"",VLOOKUP(R1723,'Vlookup''sRef'!$C$3:$D$6,2,FALSE()),"")&amp;","&amp;IF(S1723&lt;&gt;"",VLOOKUP(S1723,'Vlookup''sRef'!$F$3:$G$4,2,FALSE()),"")&amp;","&amp;T1723&amp;","&amp;U1723&amp;","&amp;V1723&amp;","&amp;W1723&amp;","&amp;X1723&amp;","&amp;Y1723&amp;","&amp;Z1723&amp;","&amp;AA1723&amp;","&amp;IF(AB1723&lt;&gt;"",VLOOKUP(AB1723,'Vlookup''sRef'!$O$2:$P$101,2,FALSE()),"")&amp;","&amp;IF(AC1723&lt;&gt;"",VLOOKUP(AC1723,RulesetRef!$A$2:$B$95,2,FALSE()),"")&amp;","&amp;AD1723&amp;","&amp;AE1723&amp;","&amp;IF(AF1723&lt;&gt;"",AF1723,"false"))</f>
        <v/>
      </c>
    </row>
    <row r="1724" customFormat="false" ht="15" hidden="false" customHeight="true" outlineLevel="0" collapsed="false">
      <c r="E1724" s="2" t="str">
        <f aca="false">IF(AND(A1724="",D1724=""),"",IF(OR(AND(ISNUMBER(SEARCH("@",A1724))*ISNUMBER(SEARCH(".",A1724,SEARCH("@",A1724))),ISBLANK(D1724)),LEN(D1724)&gt;=8),1,0))</f>
        <v/>
      </c>
      <c r="G1724" s="2" t="str">
        <f aca="false">IF(F1724="","",F1724)</f>
        <v/>
      </c>
      <c r="I1724" s="2" t="str">
        <f aca="false">IF(H1724="","",H1724)</f>
        <v/>
      </c>
      <c r="N1724" s="29"/>
      <c r="AG1724" s="2" t="n">
        <f aca="false">IF(ISNUMBER(SEARCH(B1724,D1724)), 0, 1)</f>
        <v>1</v>
      </c>
      <c r="AH1724" s="2" t="n">
        <f aca="false">IF(ISNUMBER(SEARCH(C1724,D1724)), 0, 1)</f>
        <v>1</v>
      </c>
      <c r="AI1724" s="2" t="n">
        <f aca="false">IF(ISNUMBER(SEARCH(A1724,D1724)), 0, 1)</f>
        <v>1</v>
      </c>
      <c r="AJ1724" s="30" t="str">
        <f aca="false">IF(A1724="","User Name Missing",IF(B1724="","First Name Missing",IF(C1724="","Last Name Missing",IF(E1724=0,"Password Short(Min 8 Charcters)",IF(AG1724=0,"The password cannot contain the user's first name.",IF(AH1724=0,"The password cannot contain the user's last name.",IF(AI1724=0,"The password cannot contain the username.",IF(F1724="","Group Missing",IF(J1724="","Security Clearance Missing",IF(R1724="","Fuel Economy Measurement missing",IF(S1724="","Distance Measurement System missing",IF(T1724="","Feature Preview missing",IF(U1724="","Time Zone Missing",IF(AD1724="","Yard Move allowed Missing",IF(AE1724="","Personal Conveyance Missing","Good")))))))))))))))</f>
        <v>User Name Missing</v>
      </c>
      <c r="AK1724" s="3" t="str">
        <f aca="false">IF(AJ1724&lt;&gt;"Good","",A1724&amp;","&amp;B1724&amp;","&amp;C1724&amp;","&amp;D1724&amp;","&amp;F1724&amp;","&amp;H1724&amp;","&amp;J1724&amp;","&amp;K1724&amp;","&amp;L1724&amp;","&amp;M1724&amp;","&amp;N1724&amp;","&amp;O1724&amp;","&amp;P1724&amp;","&amp;Q1724&amp;","&amp;IF(R1724&lt;&gt;"",VLOOKUP(R1724,'Vlookup''sRef'!$C$3:$D$6,2,FALSE()),"")&amp;","&amp;IF(S1724&lt;&gt;"",VLOOKUP(S1724,'Vlookup''sRef'!$F$3:$G$4,2,FALSE()),"")&amp;","&amp;T1724&amp;","&amp;U1724&amp;","&amp;V1724&amp;","&amp;W1724&amp;","&amp;X1724&amp;","&amp;Y1724&amp;","&amp;Z1724&amp;","&amp;AA1724&amp;","&amp;IF(AB1724&lt;&gt;"",VLOOKUP(AB1724,'Vlookup''sRef'!$O$2:$P$101,2,FALSE()),"")&amp;","&amp;IF(AC1724&lt;&gt;"",VLOOKUP(AC1724,RulesetRef!$A$2:$B$95,2,FALSE()),"")&amp;","&amp;AD1724&amp;","&amp;AE1724&amp;","&amp;IF(AF1724&lt;&gt;"",AF1724,"false"))</f>
        <v/>
      </c>
    </row>
    <row r="1725" customFormat="false" ht="15" hidden="false" customHeight="true" outlineLevel="0" collapsed="false">
      <c r="E1725" s="2" t="str">
        <f aca="false">IF(AND(A1725="",D1725=""),"",IF(OR(AND(ISNUMBER(SEARCH("@",A1725))*ISNUMBER(SEARCH(".",A1725,SEARCH("@",A1725))),ISBLANK(D1725)),LEN(D1725)&gt;=8),1,0))</f>
        <v/>
      </c>
      <c r="G1725" s="2" t="str">
        <f aca="false">IF(F1725="","",F1725)</f>
        <v/>
      </c>
      <c r="I1725" s="2" t="str">
        <f aca="false">IF(H1725="","",H1725)</f>
        <v/>
      </c>
      <c r="N1725" s="29"/>
      <c r="AG1725" s="2" t="n">
        <f aca="false">IF(ISNUMBER(SEARCH(B1725,D1725)), 0, 1)</f>
        <v>1</v>
      </c>
      <c r="AH1725" s="2" t="n">
        <f aca="false">IF(ISNUMBER(SEARCH(C1725,D1725)), 0, 1)</f>
        <v>1</v>
      </c>
      <c r="AI1725" s="2" t="n">
        <f aca="false">IF(ISNUMBER(SEARCH(A1725,D1725)), 0, 1)</f>
        <v>1</v>
      </c>
      <c r="AJ1725" s="30" t="str">
        <f aca="false">IF(A1725="","User Name Missing",IF(B1725="","First Name Missing",IF(C1725="","Last Name Missing",IF(E1725=0,"Password Short(Min 8 Charcters)",IF(AG1725=0,"The password cannot contain the user's first name.",IF(AH1725=0,"The password cannot contain the user's last name.",IF(AI1725=0,"The password cannot contain the username.",IF(F1725="","Group Missing",IF(J1725="","Security Clearance Missing",IF(R1725="","Fuel Economy Measurement missing",IF(S1725="","Distance Measurement System missing",IF(T1725="","Feature Preview missing",IF(U1725="","Time Zone Missing",IF(AD1725="","Yard Move allowed Missing",IF(AE1725="","Personal Conveyance Missing","Good")))))))))))))))</f>
        <v>User Name Missing</v>
      </c>
      <c r="AK1725" s="3" t="str">
        <f aca="false">IF(AJ1725&lt;&gt;"Good","",A1725&amp;","&amp;B1725&amp;","&amp;C1725&amp;","&amp;D1725&amp;","&amp;F1725&amp;","&amp;H1725&amp;","&amp;J1725&amp;","&amp;K1725&amp;","&amp;L1725&amp;","&amp;M1725&amp;","&amp;N1725&amp;","&amp;O1725&amp;","&amp;P1725&amp;","&amp;Q1725&amp;","&amp;IF(R1725&lt;&gt;"",VLOOKUP(R1725,'Vlookup''sRef'!$C$3:$D$6,2,FALSE()),"")&amp;","&amp;IF(S1725&lt;&gt;"",VLOOKUP(S1725,'Vlookup''sRef'!$F$3:$G$4,2,FALSE()),"")&amp;","&amp;T1725&amp;","&amp;U1725&amp;","&amp;V1725&amp;","&amp;W1725&amp;","&amp;X1725&amp;","&amp;Y1725&amp;","&amp;Z1725&amp;","&amp;AA1725&amp;","&amp;IF(AB1725&lt;&gt;"",VLOOKUP(AB1725,'Vlookup''sRef'!$O$2:$P$101,2,FALSE()),"")&amp;","&amp;IF(AC1725&lt;&gt;"",VLOOKUP(AC1725,RulesetRef!$A$2:$B$95,2,FALSE()),"")&amp;","&amp;AD1725&amp;","&amp;AE1725&amp;","&amp;IF(AF1725&lt;&gt;"",AF1725,"false"))</f>
        <v/>
      </c>
    </row>
    <row r="1726" customFormat="false" ht="15" hidden="false" customHeight="true" outlineLevel="0" collapsed="false">
      <c r="E1726" s="2" t="str">
        <f aca="false">IF(AND(A1726="",D1726=""),"",IF(OR(AND(ISNUMBER(SEARCH("@",A1726))*ISNUMBER(SEARCH(".",A1726,SEARCH("@",A1726))),ISBLANK(D1726)),LEN(D1726)&gt;=8),1,0))</f>
        <v/>
      </c>
      <c r="G1726" s="2" t="str">
        <f aca="false">IF(F1726="","",F1726)</f>
        <v/>
      </c>
      <c r="I1726" s="2" t="str">
        <f aca="false">IF(H1726="","",H1726)</f>
        <v/>
      </c>
      <c r="N1726" s="29"/>
      <c r="AG1726" s="2" t="n">
        <f aca="false">IF(ISNUMBER(SEARCH(B1726,D1726)), 0, 1)</f>
        <v>1</v>
      </c>
      <c r="AH1726" s="2" t="n">
        <f aca="false">IF(ISNUMBER(SEARCH(C1726,D1726)), 0, 1)</f>
        <v>1</v>
      </c>
      <c r="AI1726" s="2" t="n">
        <f aca="false">IF(ISNUMBER(SEARCH(A1726,D1726)), 0, 1)</f>
        <v>1</v>
      </c>
      <c r="AJ1726" s="30" t="str">
        <f aca="false">IF(A1726="","User Name Missing",IF(B1726="","First Name Missing",IF(C1726="","Last Name Missing",IF(E1726=0,"Password Short(Min 8 Charcters)",IF(AG1726=0,"The password cannot contain the user's first name.",IF(AH1726=0,"The password cannot contain the user's last name.",IF(AI1726=0,"The password cannot contain the username.",IF(F1726="","Group Missing",IF(J1726="","Security Clearance Missing",IF(R1726="","Fuel Economy Measurement missing",IF(S1726="","Distance Measurement System missing",IF(T1726="","Feature Preview missing",IF(U1726="","Time Zone Missing",IF(AD1726="","Yard Move allowed Missing",IF(AE1726="","Personal Conveyance Missing","Good")))))))))))))))</f>
        <v>User Name Missing</v>
      </c>
      <c r="AK1726" s="3" t="str">
        <f aca="false">IF(AJ1726&lt;&gt;"Good","",A1726&amp;","&amp;B1726&amp;","&amp;C1726&amp;","&amp;D1726&amp;","&amp;F1726&amp;","&amp;H1726&amp;","&amp;J1726&amp;","&amp;K1726&amp;","&amp;L1726&amp;","&amp;M1726&amp;","&amp;N1726&amp;","&amp;O1726&amp;","&amp;P1726&amp;","&amp;Q1726&amp;","&amp;IF(R1726&lt;&gt;"",VLOOKUP(R1726,'Vlookup''sRef'!$C$3:$D$6,2,FALSE()),"")&amp;","&amp;IF(S1726&lt;&gt;"",VLOOKUP(S1726,'Vlookup''sRef'!$F$3:$G$4,2,FALSE()),"")&amp;","&amp;T1726&amp;","&amp;U1726&amp;","&amp;V1726&amp;","&amp;W1726&amp;","&amp;X1726&amp;","&amp;Y1726&amp;","&amp;Z1726&amp;","&amp;AA1726&amp;","&amp;IF(AB1726&lt;&gt;"",VLOOKUP(AB1726,'Vlookup''sRef'!$O$2:$P$101,2,FALSE()),"")&amp;","&amp;IF(AC1726&lt;&gt;"",VLOOKUP(AC1726,RulesetRef!$A$2:$B$95,2,FALSE()),"")&amp;","&amp;AD1726&amp;","&amp;AE1726&amp;","&amp;IF(AF1726&lt;&gt;"",AF1726,"false"))</f>
        <v/>
      </c>
    </row>
    <row r="1727" customFormat="false" ht="15" hidden="false" customHeight="true" outlineLevel="0" collapsed="false">
      <c r="E1727" s="2" t="str">
        <f aca="false">IF(AND(A1727="",D1727=""),"",IF(OR(AND(ISNUMBER(SEARCH("@",A1727))*ISNUMBER(SEARCH(".",A1727,SEARCH("@",A1727))),ISBLANK(D1727)),LEN(D1727)&gt;=8),1,0))</f>
        <v/>
      </c>
      <c r="G1727" s="2" t="str">
        <f aca="false">IF(F1727="","",F1727)</f>
        <v/>
      </c>
      <c r="I1727" s="2" t="str">
        <f aca="false">IF(H1727="","",H1727)</f>
        <v/>
      </c>
      <c r="N1727" s="29"/>
      <c r="AG1727" s="2" t="n">
        <f aca="false">IF(ISNUMBER(SEARCH(B1727,D1727)), 0, 1)</f>
        <v>1</v>
      </c>
      <c r="AH1727" s="2" t="n">
        <f aca="false">IF(ISNUMBER(SEARCH(C1727,D1727)), 0, 1)</f>
        <v>1</v>
      </c>
      <c r="AI1727" s="2" t="n">
        <f aca="false">IF(ISNUMBER(SEARCH(A1727,D1727)), 0, 1)</f>
        <v>1</v>
      </c>
      <c r="AJ1727" s="30" t="str">
        <f aca="false">IF(A1727="","User Name Missing",IF(B1727="","First Name Missing",IF(C1727="","Last Name Missing",IF(E1727=0,"Password Short(Min 8 Charcters)",IF(AG1727=0,"The password cannot contain the user's first name.",IF(AH1727=0,"The password cannot contain the user's last name.",IF(AI1727=0,"The password cannot contain the username.",IF(F1727="","Group Missing",IF(J1727="","Security Clearance Missing",IF(R1727="","Fuel Economy Measurement missing",IF(S1727="","Distance Measurement System missing",IF(T1727="","Feature Preview missing",IF(U1727="","Time Zone Missing",IF(AD1727="","Yard Move allowed Missing",IF(AE1727="","Personal Conveyance Missing","Good")))))))))))))))</f>
        <v>User Name Missing</v>
      </c>
      <c r="AK1727" s="3" t="str">
        <f aca="false">IF(AJ1727&lt;&gt;"Good","",A1727&amp;","&amp;B1727&amp;","&amp;C1727&amp;","&amp;D1727&amp;","&amp;F1727&amp;","&amp;H1727&amp;","&amp;J1727&amp;","&amp;K1727&amp;","&amp;L1727&amp;","&amp;M1727&amp;","&amp;N1727&amp;","&amp;O1727&amp;","&amp;P1727&amp;","&amp;Q1727&amp;","&amp;IF(R1727&lt;&gt;"",VLOOKUP(R1727,'Vlookup''sRef'!$C$3:$D$6,2,FALSE()),"")&amp;","&amp;IF(S1727&lt;&gt;"",VLOOKUP(S1727,'Vlookup''sRef'!$F$3:$G$4,2,FALSE()),"")&amp;","&amp;T1727&amp;","&amp;U1727&amp;","&amp;V1727&amp;","&amp;W1727&amp;","&amp;X1727&amp;","&amp;Y1727&amp;","&amp;Z1727&amp;","&amp;AA1727&amp;","&amp;IF(AB1727&lt;&gt;"",VLOOKUP(AB1727,'Vlookup''sRef'!$O$2:$P$101,2,FALSE()),"")&amp;","&amp;IF(AC1727&lt;&gt;"",VLOOKUP(AC1727,RulesetRef!$A$2:$B$95,2,FALSE()),"")&amp;","&amp;AD1727&amp;","&amp;AE1727&amp;","&amp;IF(AF1727&lt;&gt;"",AF1727,"false"))</f>
        <v/>
      </c>
    </row>
    <row r="1728" customFormat="false" ht="15" hidden="false" customHeight="true" outlineLevel="0" collapsed="false">
      <c r="E1728" s="2" t="str">
        <f aca="false">IF(AND(A1728="",D1728=""),"",IF(OR(AND(ISNUMBER(SEARCH("@",A1728))*ISNUMBER(SEARCH(".",A1728,SEARCH("@",A1728))),ISBLANK(D1728)),LEN(D1728)&gt;=8),1,0))</f>
        <v/>
      </c>
      <c r="G1728" s="2" t="str">
        <f aca="false">IF(F1728="","",F1728)</f>
        <v/>
      </c>
      <c r="I1728" s="2" t="str">
        <f aca="false">IF(H1728="","",H1728)</f>
        <v/>
      </c>
      <c r="N1728" s="29"/>
      <c r="AG1728" s="2" t="n">
        <f aca="false">IF(ISNUMBER(SEARCH(B1728,D1728)), 0, 1)</f>
        <v>1</v>
      </c>
      <c r="AH1728" s="2" t="n">
        <f aca="false">IF(ISNUMBER(SEARCH(C1728,D1728)), 0, 1)</f>
        <v>1</v>
      </c>
      <c r="AI1728" s="2" t="n">
        <f aca="false">IF(ISNUMBER(SEARCH(A1728,D1728)), 0, 1)</f>
        <v>1</v>
      </c>
      <c r="AJ1728" s="30" t="str">
        <f aca="false">IF(A1728="","User Name Missing",IF(B1728="","First Name Missing",IF(C1728="","Last Name Missing",IF(E1728=0,"Password Short(Min 8 Charcters)",IF(AG1728=0,"The password cannot contain the user's first name.",IF(AH1728=0,"The password cannot contain the user's last name.",IF(AI1728=0,"The password cannot contain the username.",IF(F1728="","Group Missing",IF(J1728="","Security Clearance Missing",IF(R1728="","Fuel Economy Measurement missing",IF(S1728="","Distance Measurement System missing",IF(T1728="","Feature Preview missing",IF(U1728="","Time Zone Missing",IF(AD1728="","Yard Move allowed Missing",IF(AE1728="","Personal Conveyance Missing","Good")))))))))))))))</f>
        <v>User Name Missing</v>
      </c>
      <c r="AK1728" s="3" t="str">
        <f aca="false">IF(AJ1728&lt;&gt;"Good","",A1728&amp;","&amp;B1728&amp;","&amp;C1728&amp;","&amp;D1728&amp;","&amp;F1728&amp;","&amp;H1728&amp;","&amp;J1728&amp;","&amp;K1728&amp;","&amp;L1728&amp;","&amp;M1728&amp;","&amp;N1728&amp;","&amp;O1728&amp;","&amp;P1728&amp;","&amp;Q1728&amp;","&amp;IF(R1728&lt;&gt;"",VLOOKUP(R1728,'Vlookup''sRef'!$C$3:$D$6,2,FALSE()),"")&amp;","&amp;IF(S1728&lt;&gt;"",VLOOKUP(S1728,'Vlookup''sRef'!$F$3:$G$4,2,FALSE()),"")&amp;","&amp;T1728&amp;","&amp;U1728&amp;","&amp;V1728&amp;","&amp;W1728&amp;","&amp;X1728&amp;","&amp;Y1728&amp;","&amp;Z1728&amp;","&amp;AA1728&amp;","&amp;IF(AB1728&lt;&gt;"",VLOOKUP(AB1728,'Vlookup''sRef'!$O$2:$P$101,2,FALSE()),"")&amp;","&amp;IF(AC1728&lt;&gt;"",VLOOKUP(AC1728,RulesetRef!$A$2:$B$95,2,FALSE()),"")&amp;","&amp;AD1728&amp;","&amp;AE1728&amp;","&amp;IF(AF1728&lt;&gt;"",AF1728,"false"))</f>
        <v/>
      </c>
    </row>
    <row r="1729" customFormat="false" ht="15" hidden="false" customHeight="true" outlineLevel="0" collapsed="false">
      <c r="E1729" s="2" t="str">
        <f aca="false">IF(AND(A1729="",D1729=""),"",IF(OR(AND(ISNUMBER(SEARCH("@",A1729))*ISNUMBER(SEARCH(".",A1729,SEARCH("@",A1729))),ISBLANK(D1729)),LEN(D1729)&gt;=8),1,0))</f>
        <v/>
      </c>
      <c r="G1729" s="2" t="str">
        <f aca="false">IF(F1729="","",F1729)</f>
        <v/>
      </c>
      <c r="I1729" s="2" t="str">
        <f aca="false">IF(H1729="","",H1729)</f>
        <v/>
      </c>
      <c r="N1729" s="29"/>
      <c r="AG1729" s="2" t="n">
        <f aca="false">IF(ISNUMBER(SEARCH(B1729,D1729)), 0, 1)</f>
        <v>1</v>
      </c>
      <c r="AH1729" s="2" t="n">
        <f aca="false">IF(ISNUMBER(SEARCH(C1729,D1729)), 0, 1)</f>
        <v>1</v>
      </c>
      <c r="AI1729" s="2" t="n">
        <f aca="false">IF(ISNUMBER(SEARCH(A1729,D1729)), 0, 1)</f>
        <v>1</v>
      </c>
      <c r="AJ1729" s="30" t="str">
        <f aca="false">IF(A1729="","User Name Missing",IF(B1729="","First Name Missing",IF(C1729="","Last Name Missing",IF(E1729=0,"Password Short(Min 8 Charcters)",IF(AG1729=0,"The password cannot contain the user's first name.",IF(AH1729=0,"The password cannot contain the user's last name.",IF(AI1729=0,"The password cannot contain the username.",IF(F1729="","Group Missing",IF(J1729="","Security Clearance Missing",IF(R1729="","Fuel Economy Measurement missing",IF(S1729="","Distance Measurement System missing",IF(T1729="","Feature Preview missing",IF(U1729="","Time Zone Missing",IF(AD1729="","Yard Move allowed Missing",IF(AE1729="","Personal Conveyance Missing","Good")))))))))))))))</f>
        <v>User Name Missing</v>
      </c>
      <c r="AK1729" s="3" t="str">
        <f aca="false">IF(AJ1729&lt;&gt;"Good","",A1729&amp;","&amp;B1729&amp;","&amp;C1729&amp;","&amp;D1729&amp;","&amp;F1729&amp;","&amp;H1729&amp;","&amp;J1729&amp;","&amp;K1729&amp;","&amp;L1729&amp;","&amp;M1729&amp;","&amp;N1729&amp;","&amp;O1729&amp;","&amp;P1729&amp;","&amp;Q1729&amp;","&amp;IF(R1729&lt;&gt;"",VLOOKUP(R1729,'Vlookup''sRef'!$C$3:$D$6,2,FALSE()),"")&amp;","&amp;IF(S1729&lt;&gt;"",VLOOKUP(S1729,'Vlookup''sRef'!$F$3:$G$4,2,FALSE()),"")&amp;","&amp;T1729&amp;","&amp;U1729&amp;","&amp;V1729&amp;","&amp;W1729&amp;","&amp;X1729&amp;","&amp;Y1729&amp;","&amp;Z1729&amp;","&amp;AA1729&amp;","&amp;IF(AB1729&lt;&gt;"",VLOOKUP(AB1729,'Vlookup''sRef'!$O$2:$P$101,2,FALSE()),"")&amp;","&amp;IF(AC1729&lt;&gt;"",VLOOKUP(AC1729,RulesetRef!$A$2:$B$95,2,FALSE()),"")&amp;","&amp;AD1729&amp;","&amp;AE1729&amp;","&amp;IF(AF1729&lt;&gt;"",AF1729,"false"))</f>
        <v/>
      </c>
    </row>
    <row r="1730" customFormat="false" ht="15" hidden="false" customHeight="true" outlineLevel="0" collapsed="false">
      <c r="E1730" s="2" t="str">
        <f aca="false">IF(AND(A1730="",D1730=""),"",IF(OR(AND(ISNUMBER(SEARCH("@",A1730))*ISNUMBER(SEARCH(".",A1730,SEARCH("@",A1730))),ISBLANK(D1730)),LEN(D1730)&gt;=8),1,0))</f>
        <v/>
      </c>
      <c r="G1730" s="2" t="str">
        <f aca="false">IF(F1730="","",F1730)</f>
        <v/>
      </c>
      <c r="I1730" s="2" t="str">
        <f aca="false">IF(H1730="","",H1730)</f>
        <v/>
      </c>
      <c r="N1730" s="29"/>
      <c r="AG1730" s="2" t="n">
        <f aca="false">IF(ISNUMBER(SEARCH(B1730,D1730)), 0, 1)</f>
        <v>1</v>
      </c>
      <c r="AH1730" s="2" t="n">
        <f aca="false">IF(ISNUMBER(SEARCH(C1730,D1730)), 0, 1)</f>
        <v>1</v>
      </c>
      <c r="AI1730" s="2" t="n">
        <f aca="false">IF(ISNUMBER(SEARCH(A1730,D1730)), 0, 1)</f>
        <v>1</v>
      </c>
      <c r="AJ1730" s="30" t="str">
        <f aca="false">IF(A1730="","User Name Missing",IF(B1730="","First Name Missing",IF(C1730="","Last Name Missing",IF(E1730=0,"Password Short(Min 8 Charcters)",IF(AG1730=0,"The password cannot contain the user's first name.",IF(AH1730=0,"The password cannot contain the user's last name.",IF(AI1730=0,"The password cannot contain the username.",IF(F1730="","Group Missing",IF(J1730="","Security Clearance Missing",IF(R1730="","Fuel Economy Measurement missing",IF(S1730="","Distance Measurement System missing",IF(T1730="","Feature Preview missing",IF(U1730="","Time Zone Missing",IF(AD1730="","Yard Move allowed Missing",IF(AE1730="","Personal Conveyance Missing","Good")))))))))))))))</f>
        <v>User Name Missing</v>
      </c>
      <c r="AK1730" s="3" t="str">
        <f aca="false">IF(AJ1730&lt;&gt;"Good","",A1730&amp;","&amp;B1730&amp;","&amp;C1730&amp;","&amp;D1730&amp;","&amp;F1730&amp;","&amp;H1730&amp;","&amp;J1730&amp;","&amp;K1730&amp;","&amp;L1730&amp;","&amp;M1730&amp;","&amp;N1730&amp;","&amp;O1730&amp;","&amp;P1730&amp;","&amp;Q1730&amp;","&amp;IF(R1730&lt;&gt;"",VLOOKUP(R1730,'Vlookup''sRef'!$C$3:$D$6,2,FALSE()),"")&amp;","&amp;IF(S1730&lt;&gt;"",VLOOKUP(S1730,'Vlookup''sRef'!$F$3:$G$4,2,FALSE()),"")&amp;","&amp;T1730&amp;","&amp;U1730&amp;","&amp;V1730&amp;","&amp;W1730&amp;","&amp;X1730&amp;","&amp;Y1730&amp;","&amp;Z1730&amp;","&amp;AA1730&amp;","&amp;IF(AB1730&lt;&gt;"",VLOOKUP(AB1730,'Vlookup''sRef'!$O$2:$P$101,2,FALSE()),"")&amp;","&amp;IF(AC1730&lt;&gt;"",VLOOKUP(AC1730,RulesetRef!$A$2:$B$95,2,FALSE()),"")&amp;","&amp;AD1730&amp;","&amp;AE1730&amp;","&amp;IF(AF1730&lt;&gt;"",AF1730,"false"))</f>
        <v/>
      </c>
    </row>
    <row r="1731" customFormat="false" ht="15" hidden="false" customHeight="true" outlineLevel="0" collapsed="false">
      <c r="E1731" s="2" t="str">
        <f aca="false">IF(AND(A1731="",D1731=""),"",IF(OR(AND(ISNUMBER(SEARCH("@",A1731))*ISNUMBER(SEARCH(".",A1731,SEARCH("@",A1731))),ISBLANK(D1731)),LEN(D1731)&gt;=8),1,0))</f>
        <v/>
      </c>
      <c r="G1731" s="2" t="str">
        <f aca="false">IF(F1731="","",F1731)</f>
        <v/>
      </c>
      <c r="I1731" s="2" t="str">
        <f aca="false">IF(H1731="","",H1731)</f>
        <v/>
      </c>
      <c r="N1731" s="29"/>
      <c r="AG1731" s="2" t="n">
        <f aca="false">IF(ISNUMBER(SEARCH(B1731,D1731)), 0, 1)</f>
        <v>1</v>
      </c>
      <c r="AH1731" s="2" t="n">
        <f aca="false">IF(ISNUMBER(SEARCH(C1731,D1731)), 0, 1)</f>
        <v>1</v>
      </c>
      <c r="AI1731" s="2" t="n">
        <f aca="false">IF(ISNUMBER(SEARCH(A1731,D1731)), 0, 1)</f>
        <v>1</v>
      </c>
      <c r="AJ1731" s="30" t="str">
        <f aca="false">IF(A1731="","User Name Missing",IF(B1731="","First Name Missing",IF(C1731="","Last Name Missing",IF(E1731=0,"Password Short(Min 8 Charcters)",IF(AG1731=0,"The password cannot contain the user's first name.",IF(AH1731=0,"The password cannot contain the user's last name.",IF(AI1731=0,"The password cannot contain the username.",IF(F1731="","Group Missing",IF(J1731="","Security Clearance Missing",IF(R1731="","Fuel Economy Measurement missing",IF(S1731="","Distance Measurement System missing",IF(T1731="","Feature Preview missing",IF(U1731="","Time Zone Missing",IF(AD1731="","Yard Move allowed Missing",IF(AE1731="","Personal Conveyance Missing","Good")))))))))))))))</f>
        <v>User Name Missing</v>
      </c>
      <c r="AK1731" s="3" t="str">
        <f aca="false">IF(AJ1731&lt;&gt;"Good","",A1731&amp;","&amp;B1731&amp;","&amp;C1731&amp;","&amp;D1731&amp;","&amp;F1731&amp;","&amp;H1731&amp;","&amp;J1731&amp;","&amp;K1731&amp;","&amp;L1731&amp;","&amp;M1731&amp;","&amp;N1731&amp;","&amp;O1731&amp;","&amp;P1731&amp;","&amp;Q1731&amp;","&amp;IF(R1731&lt;&gt;"",VLOOKUP(R1731,'Vlookup''sRef'!$C$3:$D$6,2,FALSE()),"")&amp;","&amp;IF(S1731&lt;&gt;"",VLOOKUP(S1731,'Vlookup''sRef'!$F$3:$G$4,2,FALSE()),"")&amp;","&amp;T1731&amp;","&amp;U1731&amp;","&amp;V1731&amp;","&amp;W1731&amp;","&amp;X1731&amp;","&amp;Y1731&amp;","&amp;Z1731&amp;","&amp;AA1731&amp;","&amp;IF(AB1731&lt;&gt;"",VLOOKUP(AB1731,'Vlookup''sRef'!$O$2:$P$101,2,FALSE()),"")&amp;","&amp;IF(AC1731&lt;&gt;"",VLOOKUP(AC1731,RulesetRef!$A$2:$B$95,2,FALSE()),"")&amp;","&amp;AD1731&amp;","&amp;AE1731&amp;","&amp;IF(AF1731&lt;&gt;"",AF1731,"false"))</f>
        <v/>
      </c>
    </row>
    <row r="1732" customFormat="false" ht="15" hidden="false" customHeight="true" outlineLevel="0" collapsed="false">
      <c r="E1732" s="2" t="str">
        <f aca="false">IF(AND(A1732="",D1732=""),"",IF(OR(AND(ISNUMBER(SEARCH("@",A1732))*ISNUMBER(SEARCH(".",A1732,SEARCH("@",A1732))),ISBLANK(D1732)),LEN(D1732)&gt;=8),1,0))</f>
        <v/>
      </c>
      <c r="G1732" s="2" t="str">
        <f aca="false">IF(F1732="","",F1732)</f>
        <v/>
      </c>
      <c r="I1732" s="2" t="str">
        <f aca="false">IF(H1732="","",H1732)</f>
        <v/>
      </c>
      <c r="N1732" s="29"/>
      <c r="AG1732" s="2" t="n">
        <f aca="false">IF(ISNUMBER(SEARCH(B1732,D1732)), 0, 1)</f>
        <v>1</v>
      </c>
      <c r="AH1732" s="2" t="n">
        <f aca="false">IF(ISNUMBER(SEARCH(C1732,D1732)), 0, 1)</f>
        <v>1</v>
      </c>
      <c r="AI1732" s="2" t="n">
        <f aca="false">IF(ISNUMBER(SEARCH(A1732,D1732)), 0, 1)</f>
        <v>1</v>
      </c>
      <c r="AJ1732" s="30" t="str">
        <f aca="false">IF(A1732="","User Name Missing",IF(B1732="","First Name Missing",IF(C1732="","Last Name Missing",IF(E1732=0,"Password Short(Min 8 Charcters)",IF(AG1732=0,"The password cannot contain the user's first name.",IF(AH1732=0,"The password cannot contain the user's last name.",IF(AI1732=0,"The password cannot contain the username.",IF(F1732="","Group Missing",IF(J1732="","Security Clearance Missing",IF(R1732="","Fuel Economy Measurement missing",IF(S1732="","Distance Measurement System missing",IF(T1732="","Feature Preview missing",IF(U1732="","Time Zone Missing",IF(AD1732="","Yard Move allowed Missing",IF(AE1732="","Personal Conveyance Missing","Good")))))))))))))))</f>
        <v>User Name Missing</v>
      </c>
      <c r="AK1732" s="3" t="str">
        <f aca="false">IF(AJ1732&lt;&gt;"Good","",A1732&amp;","&amp;B1732&amp;","&amp;C1732&amp;","&amp;D1732&amp;","&amp;F1732&amp;","&amp;H1732&amp;","&amp;J1732&amp;","&amp;K1732&amp;","&amp;L1732&amp;","&amp;M1732&amp;","&amp;N1732&amp;","&amp;O1732&amp;","&amp;P1732&amp;","&amp;Q1732&amp;","&amp;IF(R1732&lt;&gt;"",VLOOKUP(R1732,'Vlookup''sRef'!$C$3:$D$6,2,FALSE()),"")&amp;","&amp;IF(S1732&lt;&gt;"",VLOOKUP(S1732,'Vlookup''sRef'!$F$3:$G$4,2,FALSE()),"")&amp;","&amp;T1732&amp;","&amp;U1732&amp;","&amp;V1732&amp;","&amp;W1732&amp;","&amp;X1732&amp;","&amp;Y1732&amp;","&amp;Z1732&amp;","&amp;AA1732&amp;","&amp;IF(AB1732&lt;&gt;"",VLOOKUP(AB1732,'Vlookup''sRef'!$O$2:$P$101,2,FALSE()),"")&amp;","&amp;IF(AC1732&lt;&gt;"",VLOOKUP(AC1732,RulesetRef!$A$2:$B$95,2,FALSE()),"")&amp;","&amp;AD1732&amp;","&amp;AE1732&amp;","&amp;IF(AF1732&lt;&gt;"",AF1732,"false"))</f>
        <v/>
      </c>
    </row>
    <row r="1733" customFormat="false" ht="15" hidden="false" customHeight="true" outlineLevel="0" collapsed="false">
      <c r="E1733" s="2" t="str">
        <f aca="false">IF(AND(A1733="",D1733=""),"",IF(OR(AND(ISNUMBER(SEARCH("@",A1733))*ISNUMBER(SEARCH(".",A1733,SEARCH("@",A1733))),ISBLANK(D1733)),LEN(D1733)&gt;=8),1,0))</f>
        <v/>
      </c>
      <c r="G1733" s="2" t="str">
        <f aca="false">IF(F1733="","",F1733)</f>
        <v/>
      </c>
      <c r="I1733" s="2" t="str">
        <f aca="false">IF(H1733="","",H1733)</f>
        <v/>
      </c>
      <c r="N1733" s="29"/>
      <c r="AG1733" s="2" t="n">
        <f aca="false">IF(ISNUMBER(SEARCH(B1733,D1733)), 0, 1)</f>
        <v>1</v>
      </c>
      <c r="AH1733" s="2" t="n">
        <f aca="false">IF(ISNUMBER(SEARCH(C1733,D1733)), 0, 1)</f>
        <v>1</v>
      </c>
      <c r="AI1733" s="2" t="n">
        <f aca="false">IF(ISNUMBER(SEARCH(A1733,D1733)), 0, 1)</f>
        <v>1</v>
      </c>
      <c r="AJ1733" s="30" t="str">
        <f aca="false">IF(A1733="","User Name Missing",IF(B1733="","First Name Missing",IF(C1733="","Last Name Missing",IF(E1733=0,"Password Short(Min 8 Charcters)",IF(AG1733=0,"The password cannot contain the user's first name.",IF(AH1733=0,"The password cannot contain the user's last name.",IF(AI1733=0,"The password cannot contain the username.",IF(F1733="","Group Missing",IF(J1733="","Security Clearance Missing",IF(R1733="","Fuel Economy Measurement missing",IF(S1733="","Distance Measurement System missing",IF(T1733="","Feature Preview missing",IF(U1733="","Time Zone Missing",IF(AD1733="","Yard Move allowed Missing",IF(AE1733="","Personal Conveyance Missing","Good")))))))))))))))</f>
        <v>User Name Missing</v>
      </c>
      <c r="AK1733" s="3" t="str">
        <f aca="false">IF(AJ1733&lt;&gt;"Good","",A1733&amp;","&amp;B1733&amp;","&amp;C1733&amp;","&amp;D1733&amp;","&amp;F1733&amp;","&amp;H1733&amp;","&amp;J1733&amp;","&amp;K1733&amp;","&amp;L1733&amp;","&amp;M1733&amp;","&amp;N1733&amp;","&amp;O1733&amp;","&amp;P1733&amp;","&amp;Q1733&amp;","&amp;IF(R1733&lt;&gt;"",VLOOKUP(R1733,'Vlookup''sRef'!$C$3:$D$6,2,FALSE()),"")&amp;","&amp;IF(S1733&lt;&gt;"",VLOOKUP(S1733,'Vlookup''sRef'!$F$3:$G$4,2,FALSE()),"")&amp;","&amp;T1733&amp;","&amp;U1733&amp;","&amp;V1733&amp;","&amp;W1733&amp;","&amp;X1733&amp;","&amp;Y1733&amp;","&amp;Z1733&amp;","&amp;AA1733&amp;","&amp;IF(AB1733&lt;&gt;"",VLOOKUP(AB1733,'Vlookup''sRef'!$O$2:$P$101,2,FALSE()),"")&amp;","&amp;IF(AC1733&lt;&gt;"",VLOOKUP(AC1733,RulesetRef!$A$2:$B$95,2,FALSE()),"")&amp;","&amp;AD1733&amp;","&amp;AE1733&amp;","&amp;IF(AF1733&lt;&gt;"",AF1733,"false"))</f>
        <v/>
      </c>
    </row>
    <row r="1734" customFormat="false" ht="15" hidden="false" customHeight="true" outlineLevel="0" collapsed="false">
      <c r="E1734" s="2" t="str">
        <f aca="false">IF(AND(A1734="",D1734=""),"",IF(OR(AND(ISNUMBER(SEARCH("@",A1734))*ISNUMBER(SEARCH(".",A1734,SEARCH("@",A1734))),ISBLANK(D1734)),LEN(D1734)&gt;=8),1,0))</f>
        <v/>
      </c>
      <c r="G1734" s="2" t="str">
        <f aca="false">IF(F1734="","",F1734)</f>
        <v/>
      </c>
      <c r="I1734" s="2" t="str">
        <f aca="false">IF(H1734="","",H1734)</f>
        <v/>
      </c>
      <c r="N1734" s="29"/>
      <c r="AG1734" s="2" t="n">
        <f aca="false">IF(ISNUMBER(SEARCH(B1734,D1734)), 0, 1)</f>
        <v>1</v>
      </c>
      <c r="AH1734" s="2" t="n">
        <f aca="false">IF(ISNUMBER(SEARCH(C1734,D1734)), 0, 1)</f>
        <v>1</v>
      </c>
      <c r="AI1734" s="2" t="n">
        <f aca="false">IF(ISNUMBER(SEARCH(A1734,D1734)), 0, 1)</f>
        <v>1</v>
      </c>
      <c r="AJ1734" s="30" t="str">
        <f aca="false">IF(A1734="","User Name Missing",IF(B1734="","First Name Missing",IF(C1734="","Last Name Missing",IF(E1734=0,"Password Short(Min 8 Charcters)",IF(AG1734=0,"The password cannot contain the user's first name.",IF(AH1734=0,"The password cannot contain the user's last name.",IF(AI1734=0,"The password cannot contain the username.",IF(F1734="","Group Missing",IF(J1734="","Security Clearance Missing",IF(R1734="","Fuel Economy Measurement missing",IF(S1734="","Distance Measurement System missing",IF(T1734="","Feature Preview missing",IF(U1734="","Time Zone Missing",IF(AD1734="","Yard Move allowed Missing",IF(AE1734="","Personal Conveyance Missing","Good")))))))))))))))</f>
        <v>User Name Missing</v>
      </c>
      <c r="AK1734" s="3" t="str">
        <f aca="false">IF(AJ1734&lt;&gt;"Good","",A1734&amp;","&amp;B1734&amp;","&amp;C1734&amp;","&amp;D1734&amp;","&amp;F1734&amp;","&amp;H1734&amp;","&amp;J1734&amp;","&amp;K1734&amp;","&amp;L1734&amp;","&amp;M1734&amp;","&amp;N1734&amp;","&amp;O1734&amp;","&amp;P1734&amp;","&amp;Q1734&amp;","&amp;IF(R1734&lt;&gt;"",VLOOKUP(R1734,'Vlookup''sRef'!$C$3:$D$6,2,FALSE()),"")&amp;","&amp;IF(S1734&lt;&gt;"",VLOOKUP(S1734,'Vlookup''sRef'!$F$3:$G$4,2,FALSE()),"")&amp;","&amp;T1734&amp;","&amp;U1734&amp;","&amp;V1734&amp;","&amp;W1734&amp;","&amp;X1734&amp;","&amp;Y1734&amp;","&amp;Z1734&amp;","&amp;AA1734&amp;","&amp;IF(AB1734&lt;&gt;"",VLOOKUP(AB1734,'Vlookup''sRef'!$O$2:$P$101,2,FALSE()),"")&amp;","&amp;IF(AC1734&lt;&gt;"",VLOOKUP(AC1734,RulesetRef!$A$2:$B$95,2,FALSE()),"")&amp;","&amp;AD1734&amp;","&amp;AE1734&amp;","&amp;IF(AF1734&lt;&gt;"",AF1734,"false"))</f>
        <v/>
      </c>
    </row>
    <row r="1735" customFormat="false" ht="15" hidden="false" customHeight="true" outlineLevel="0" collapsed="false">
      <c r="E1735" s="2" t="str">
        <f aca="false">IF(AND(A1735="",D1735=""),"",IF(OR(AND(ISNUMBER(SEARCH("@",A1735))*ISNUMBER(SEARCH(".",A1735,SEARCH("@",A1735))),ISBLANK(D1735)),LEN(D1735)&gt;=8),1,0))</f>
        <v/>
      </c>
      <c r="G1735" s="2" t="str">
        <f aca="false">IF(F1735="","",F1735)</f>
        <v/>
      </c>
      <c r="I1735" s="2" t="str">
        <f aca="false">IF(H1735="","",H1735)</f>
        <v/>
      </c>
      <c r="N1735" s="29"/>
      <c r="AG1735" s="2" t="n">
        <f aca="false">IF(ISNUMBER(SEARCH(B1735,D1735)), 0, 1)</f>
        <v>1</v>
      </c>
      <c r="AH1735" s="2" t="n">
        <f aca="false">IF(ISNUMBER(SEARCH(C1735,D1735)), 0, 1)</f>
        <v>1</v>
      </c>
      <c r="AI1735" s="2" t="n">
        <f aca="false">IF(ISNUMBER(SEARCH(A1735,D1735)), 0, 1)</f>
        <v>1</v>
      </c>
      <c r="AJ1735" s="30" t="str">
        <f aca="false">IF(A1735="","User Name Missing",IF(B1735="","First Name Missing",IF(C1735="","Last Name Missing",IF(E1735=0,"Password Short(Min 8 Charcters)",IF(AG1735=0,"The password cannot contain the user's first name.",IF(AH1735=0,"The password cannot contain the user's last name.",IF(AI1735=0,"The password cannot contain the username.",IF(F1735="","Group Missing",IF(J1735="","Security Clearance Missing",IF(R1735="","Fuel Economy Measurement missing",IF(S1735="","Distance Measurement System missing",IF(T1735="","Feature Preview missing",IF(U1735="","Time Zone Missing",IF(AD1735="","Yard Move allowed Missing",IF(AE1735="","Personal Conveyance Missing","Good")))))))))))))))</f>
        <v>User Name Missing</v>
      </c>
      <c r="AK1735" s="3" t="str">
        <f aca="false">IF(AJ1735&lt;&gt;"Good","",A1735&amp;","&amp;B1735&amp;","&amp;C1735&amp;","&amp;D1735&amp;","&amp;F1735&amp;","&amp;H1735&amp;","&amp;J1735&amp;","&amp;K1735&amp;","&amp;L1735&amp;","&amp;M1735&amp;","&amp;N1735&amp;","&amp;O1735&amp;","&amp;P1735&amp;","&amp;Q1735&amp;","&amp;IF(R1735&lt;&gt;"",VLOOKUP(R1735,'Vlookup''sRef'!$C$3:$D$6,2,FALSE()),"")&amp;","&amp;IF(S1735&lt;&gt;"",VLOOKUP(S1735,'Vlookup''sRef'!$F$3:$G$4,2,FALSE()),"")&amp;","&amp;T1735&amp;","&amp;U1735&amp;","&amp;V1735&amp;","&amp;W1735&amp;","&amp;X1735&amp;","&amp;Y1735&amp;","&amp;Z1735&amp;","&amp;AA1735&amp;","&amp;IF(AB1735&lt;&gt;"",VLOOKUP(AB1735,'Vlookup''sRef'!$O$2:$P$101,2,FALSE()),"")&amp;","&amp;IF(AC1735&lt;&gt;"",VLOOKUP(AC1735,RulesetRef!$A$2:$B$95,2,FALSE()),"")&amp;","&amp;AD1735&amp;","&amp;AE1735&amp;","&amp;IF(AF1735&lt;&gt;"",AF1735,"false"))</f>
        <v/>
      </c>
    </row>
    <row r="1736" customFormat="false" ht="15" hidden="false" customHeight="true" outlineLevel="0" collapsed="false">
      <c r="E1736" s="2" t="str">
        <f aca="false">IF(AND(A1736="",D1736=""),"",IF(OR(AND(ISNUMBER(SEARCH("@",A1736))*ISNUMBER(SEARCH(".",A1736,SEARCH("@",A1736))),ISBLANK(D1736)),LEN(D1736)&gt;=8),1,0))</f>
        <v/>
      </c>
      <c r="G1736" s="2" t="str">
        <f aca="false">IF(F1736="","",F1736)</f>
        <v/>
      </c>
      <c r="I1736" s="2" t="str">
        <f aca="false">IF(H1736="","",H1736)</f>
        <v/>
      </c>
      <c r="N1736" s="29"/>
      <c r="AG1736" s="2" t="n">
        <f aca="false">IF(ISNUMBER(SEARCH(B1736,D1736)), 0, 1)</f>
        <v>1</v>
      </c>
      <c r="AH1736" s="2" t="n">
        <f aca="false">IF(ISNUMBER(SEARCH(C1736,D1736)), 0, 1)</f>
        <v>1</v>
      </c>
      <c r="AI1736" s="2" t="n">
        <f aca="false">IF(ISNUMBER(SEARCH(A1736,D1736)), 0, 1)</f>
        <v>1</v>
      </c>
      <c r="AJ1736" s="30" t="str">
        <f aca="false">IF(A1736="","User Name Missing",IF(B1736="","First Name Missing",IF(C1736="","Last Name Missing",IF(E1736=0,"Password Short(Min 8 Charcters)",IF(AG1736=0,"The password cannot contain the user's first name.",IF(AH1736=0,"The password cannot contain the user's last name.",IF(AI1736=0,"The password cannot contain the username.",IF(F1736="","Group Missing",IF(J1736="","Security Clearance Missing",IF(R1736="","Fuel Economy Measurement missing",IF(S1736="","Distance Measurement System missing",IF(T1736="","Feature Preview missing",IF(U1736="","Time Zone Missing",IF(AD1736="","Yard Move allowed Missing",IF(AE1736="","Personal Conveyance Missing","Good")))))))))))))))</f>
        <v>User Name Missing</v>
      </c>
      <c r="AK1736" s="3" t="str">
        <f aca="false">IF(AJ1736&lt;&gt;"Good","",A1736&amp;","&amp;B1736&amp;","&amp;C1736&amp;","&amp;D1736&amp;","&amp;F1736&amp;","&amp;H1736&amp;","&amp;J1736&amp;","&amp;K1736&amp;","&amp;L1736&amp;","&amp;M1736&amp;","&amp;N1736&amp;","&amp;O1736&amp;","&amp;P1736&amp;","&amp;Q1736&amp;","&amp;IF(R1736&lt;&gt;"",VLOOKUP(R1736,'Vlookup''sRef'!$C$3:$D$6,2,FALSE()),"")&amp;","&amp;IF(S1736&lt;&gt;"",VLOOKUP(S1736,'Vlookup''sRef'!$F$3:$G$4,2,FALSE()),"")&amp;","&amp;T1736&amp;","&amp;U1736&amp;","&amp;V1736&amp;","&amp;W1736&amp;","&amp;X1736&amp;","&amp;Y1736&amp;","&amp;Z1736&amp;","&amp;AA1736&amp;","&amp;IF(AB1736&lt;&gt;"",VLOOKUP(AB1736,'Vlookup''sRef'!$O$2:$P$101,2,FALSE()),"")&amp;","&amp;IF(AC1736&lt;&gt;"",VLOOKUP(AC1736,RulesetRef!$A$2:$B$95,2,FALSE()),"")&amp;","&amp;AD1736&amp;","&amp;AE1736&amp;","&amp;IF(AF1736&lt;&gt;"",AF1736,"false"))</f>
        <v/>
      </c>
    </row>
    <row r="1737" customFormat="false" ht="15" hidden="false" customHeight="true" outlineLevel="0" collapsed="false">
      <c r="E1737" s="2" t="str">
        <f aca="false">IF(AND(A1737="",D1737=""),"",IF(OR(AND(ISNUMBER(SEARCH("@",A1737))*ISNUMBER(SEARCH(".",A1737,SEARCH("@",A1737))),ISBLANK(D1737)),LEN(D1737)&gt;=8),1,0))</f>
        <v/>
      </c>
      <c r="G1737" s="2" t="str">
        <f aca="false">IF(F1737="","",F1737)</f>
        <v/>
      </c>
      <c r="I1737" s="2" t="str">
        <f aca="false">IF(H1737="","",H1737)</f>
        <v/>
      </c>
      <c r="N1737" s="29"/>
      <c r="AG1737" s="2" t="n">
        <f aca="false">IF(ISNUMBER(SEARCH(B1737,D1737)), 0, 1)</f>
        <v>1</v>
      </c>
      <c r="AH1737" s="2" t="n">
        <f aca="false">IF(ISNUMBER(SEARCH(C1737,D1737)), 0, 1)</f>
        <v>1</v>
      </c>
      <c r="AI1737" s="2" t="n">
        <f aca="false">IF(ISNUMBER(SEARCH(A1737,D1737)), 0, 1)</f>
        <v>1</v>
      </c>
      <c r="AJ1737" s="30" t="str">
        <f aca="false">IF(A1737="","User Name Missing",IF(B1737="","First Name Missing",IF(C1737="","Last Name Missing",IF(E1737=0,"Password Short(Min 8 Charcters)",IF(AG1737=0,"The password cannot contain the user's first name.",IF(AH1737=0,"The password cannot contain the user's last name.",IF(AI1737=0,"The password cannot contain the username.",IF(F1737="","Group Missing",IF(J1737="","Security Clearance Missing",IF(R1737="","Fuel Economy Measurement missing",IF(S1737="","Distance Measurement System missing",IF(T1737="","Feature Preview missing",IF(U1737="","Time Zone Missing",IF(AD1737="","Yard Move allowed Missing",IF(AE1737="","Personal Conveyance Missing","Good")))))))))))))))</f>
        <v>User Name Missing</v>
      </c>
      <c r="AK1737" s="3" t="str">
        <f aca="false">IF(AJ1737&lt;&gt;"Good","",A1737&amp;","&amp;B1737&amp;","&amp;C1737&amp;","&amp;D1737&amp;","&amp;F1737&amp;","&amp;H1737&amp;","&amp;J1737&amp;","&amp;K1737&amp;","&amp;L1737&amp;","&amp;M1737&amp;","&amp;N1737&amp;","&amp;O1737&amp;","&amp;P1737&amp;","&amp;Q1737&amp;","&amp;IF(R1737&lt;&gt;"",VLOOKUP(R1737,'Vlookup''sRef'!$C$3:$D$6,2,FALSE()),"")&amp;","&amp;IF(S1737&lt;&gt;"",VLOOKUP(S1737,'Vlookup''sRef'!$F$3:$G$4,2,FALSE()),"")&amp;","&amp;T1737&amp;","&amp;U1737&amp;","&amp;V1737&amp;","&amp;W1737&amp;","&amp;X1737&amp;","&amp;Y1737&amp;","&amp;Z1737&amp;","&amp;AA1737&amp;","&amp;IF(AB1737&lt;&gt;"",VLOOKUP(AB1737,'Vlookup''sRef'!$O$2:$P$101,2,FALSE()),"")&amp;","&amp;IF(AC1737&lt;&gt;"",VLOOKUP(AC1737,RulesetRef!$A$2:$B$95,2,FALSE()),"")&amp;","&amp;AD1737&amp;","&amp;AE1737&amp;","&amp;IF(AF1737&lt;&gt;"",AF1737,"false"))</f>
        <v/>
      </c>
    </row>
    <row r="1738" customFormat="false" ht="15" hidden="false" customHeight="true" outlineLevel="0" collapsed="false">
      <c r="E1738" s="2" t="str">
        <f aca="false">IF(AND(A1738="",D1738=""),"",IF(OR(AND(ISNUMBER(SEARCH("@",A1738))*ISNUMBER(SEARCH(".",A1738,SEARCH("@",A1738))),ISBLANK(D1738)),LEN(D1738)&gt;=8),1,0))</f>
        <v/>
      </c>
      <c r="G1738" s="2" t="str">
        <f aca="false">IF(F1738="","",F1738)</f>
        <v/>
      </c>
      <c r="I1738" s="2" t="str">
        <f aca="false">IF(H1738="","",H1738)</f>
        <v/>
      </c>
      <c r="N1738" s="29"/>
      <c r="AG1738" s="2" t="n">
        <f aca="false">IF(ISNUMBER(SEARCH(B1738,D1738)), 0, 1)</f>
        <v>1</v>
      </c>
      <c r="AH1738" s="2" t="n">
        <f aca="false">IF(ISNUMBER(SEARCH(C1738,D1738)), 0, 1)</f>
        <v>1</v>
      </c>
      <c r="AI1738" s="2" t="n">
        <f aca="false">IF(ISNUMBER(SEARCH(A1738,D1738)), 0, 1)</f>
        <v>1</v>
      </c>
      <c r="AJ1738" s="30" t="str">
        <f aca="false">IF(A1738="","User Name Missing",IF(B1738="","First Name Missing",IF(C1738="","Last Name Missing",IF(E1738=0,"Password Short(Min 8 Charcters)",IF(AG1738=0,"The password cannot contain the user's first name.",IF(AH1738=0,"The password cannot contain the user's last name.",IF(AI1738=0,"The password cannot contain the username.",IF(F1738="","Group Missing",IF(J1738="","Security Clearance Missing",IF(R1738="","Fuel Economy Measurement missing",IF(S1738="","Distance Measurement System missing",IF(T1738="","Feature Preview missing",IF(U1738="","Time Zone Missing",IF(AD1738="","Yard Move allowed Missing",IF(AE1738="","Personal Conveyance Missing","Good")))))))))))))))</f>
        <v>User Name Missing</v>
      </c>
      <c r="AK1738" s="3" t="str">
        <f aca="false">IF(AJ1738&lt;&gt;"Good","",A1738&amp;","&amp;B1738&amp;","&amp;C1738&amp;","&amp;D1738&amp;","&amp;F1738&amp;","&amp;H1738&amp;","&amp;J1738&amp;","&amp;K1738&amp;","&amp;L1738&amp;","&amp;M1738&amp;","&amp;N1738&amp;","&amp;O1738&amp;","&amp;P1738&amp;","&amp;Q1738&amp;","&amp;IF(R1738&lt;&gt;"",VLOOKUP(R1738,'Vlookup''sRef'!$C$3:$D$6,2,FALSE()),"")&amp;","&amp;IF(S1738&lt;&gt;"",VLOOKUP(S1738,'Vlookup''sRef'!$F$3:$G$4,2,FALSE()),"")&amp;","&amp;T1738&amp;","&amp;U1738&amp;","&amp;V1738&amp;","&amp;W1738&amp;","&amp;X1738&amp;","&amp;Y1738&amp;","&amp;Z1738&amp;","&amp;AA1738&amp;","&amp;IF(AB1738&lt;&gt;"",VLOOKUP(AB1738,'Vlookup''sRef'!$O$2:$P$101,2,FALSE()),"")&amp;","&amp;IF(AC1738&lt;&gt;"",VLOOKUP(AC1738,RulesetRef!$A$2:$B$95,2,FALSE()),"")&amp;","&amp;AD1738&amp;","&amp;AE1738&amp;","&amp;IF(AF1738&lt;&gt;"",AF1738,"false"))</f>
        <v/>
      </c>
    </row>
    <row r="1739" customFormat="false" ht="15" hidden="false" customHeight="true" outlineLevel="0" collapsed="false">
      <c r="E1739" s="2" t="str">
        <f aca="false">IF(AND(A1739="",D1739=""),"",IF(OR(AND(ISNUMBER(SEARCH("@",A1739))*ISNUMBER(SEARCH(".",A1739,SEARCH("@",A1739))),ISBLANK(D1739)),LEN(D1739)&gt;=8),1,0))</f>
        <v/>
      </c>
      <c r="G1739" s="2" t="str">
        <f aca="false">IF(F1739="","",F1739)</f>
        <v/>
      </c>
      <c r="I1739" s="2" t="str">
        <f aca="false">IF(H1739="","",H1739)</f>
        <v/>
      </c>
      <c r="N1739" s="29"/>
      <c r="AG1739" s="2" t="n">
        <f aca="false">IF(ISNUMBER(SEARCH(B1739,D1739)), 0, 1)</f>
        <v>1</v>
      </c>
      <c r="AH1739" s="2" t="n">
        <f aca="false">IF(ISNUMBER(SEARCH(C1739,D1739)), 0, 1)</f>
        <v>1</v>
      </c>
      <c r="AI1739" s="2" t="n">
        <f aca="false">IF(ISNUMBER(SEARCH(A1739,D1739)), 0, 1)</f>
        <v>1</v>
      </c>
      <c r="AJ1739" s="30" t="str">
        <f aca="false">IF(A1739="","User Name Missing",IF(B1739="","First Name Missing",IF(C1739="","Last Name Missing",IF(E1739=0,"Password Short(Min 8 Charcters)",IF(AG1739=0,"The password cannot contain the user's first name.",IF(AH1739=0,"The password cannot contain the user's last name.",IF(AI1739=0,"The password cannot contain the username.",IF(F1739="","Group Missing",IF(J1739="","Security Clearance Missing",IF(R1739="","Fuel Economy Measurement missing",IF(S1739="","Distance Measurement System missing",IF(T1739="","Feature Preview missing",IF(U1739="","Time Zone Missing",IF(AD1739="","Yard Move allowed Missing",IF(AE1739="","Personal Conveyance Missing","Good")))))))))))))))</f>
        <v>User Name Missing</v>
      </c>
      <c r="AK1739" s="3" t="str">
        <f aca="false">IF(AJ1739&lt;&gt;"Good","",A1739&amp;","&amp;B1739&amp;","&amp;C1739&amp;","&amp;D1739&amp;","&amp;F1739&amp;","&amp;H1739&amp;","&amp;J1739&amp;","&amp;K1739&amp;","&amp;L1739&amp;","&amp;M1739&amp;","&amp;N1739&amp;","&amp;O1739&amp;","&amp;P1739&amp;","&amp;Q1739&amp;","&amp;IF(R1739&lt;&gt;"",VLOOKUP(R1739,'Vlookup''sRef'!$C$3:$D$6,2,FALSE()),"")&amp;","&amp;IF(S1739&lt;&gt;"",VLOOKUP(S1739,'Vlookup''sRef'!$F$3:$G$4,2,FALSE()),"")&amp;","&amp;T1739&amp;","&amp;U1739&amp;","&amp;V1739&amp;","&amp;W1739&amp;","&amp;X1739&amp;","&amp;Y1739&amp;","&amp;Z1739&amp;","&amp;AA1739&amp;","&amp;IF(AB1739&lt;&gt;"",VLOOKUP(AB1739,'Vlookup''sRef'!$O$2:$P$101,2,FALSE()),"")&amp;","&amp;IF(AC1739&lt;&gt;"",VLOOKUP(AC1739,RulesetRef!$A$2:$B$95,2,FALSE()),"")&amp;","&amp;AD1739&amp;","&amp;AE1739&amp;","&amp;IF(AF1739&lt;&gt;"",AF1739,"false"))</f>
        <v/>
      </c>
    </row>
    <row r="1740" customFormat="false" ht="15" hidden="false" customHeight="true" outlineLevel="0" collapsed="false">
      <c r="E1740" s="2" t="str">
        <f aca="false">IF(AND(A1740="",D1740=""),"",IF(OR(AND(ISNUMBER(SEARCH("@",A1740))*ISNUMBER(SEARCH(".",A1740,SEARCH("@",A1740))),ISBLANK(D1740)),LEN(D1740)&gt;=8),1,0))</f>
        <v/>
      </c>
      <c r="G1740" s="2" t="str">
        <f aca="false">IF(F1740="","",F1740)</f>
        <v/>
      </c>
      <c r="I1740" s="2" t="str">
        <f aca="false">IF(H1740="","",H1740)</f>
        <v/>
      </c>
      <c r="N1740" s="29"/>
      <c r="AG1740" s="2" t="n">
        <f aca="false">IF(ISNUMBER(SEARCH(B1740,D1740)), 0, 1)</f>
        <v>1</v>
      </c>
      <c r="AH1740" s="2" t="n">
        <f aca="false">IF(ISNUMBER(SEARCH(C1740,D1740)), 0, 1)</f>
        <v>1</v>
      </c>
      <c r="AI1740" s="2" t="n">
        <f aca="false">IF(ISNUMBER(SEARCH(A1740,D1740)), 0, 1)</f>
        <v>1</v>
      </c>
      <c r="AJ1740" s="30" t="str">
        <f aca="false">IF(A1740="","User Name Missing",IF(B1740="","First Name Missing",IF(C1740="","Last Name Missing",IF(E1740=0,"Password Short(Min 8 Charcters)",IF(AG1740=0,"The password cannot contain the user's first name.",IF(AH1740=0,"The password cannot contain the user's last name.",IF(AI1740=0,"The password cannot contain the username.",IF(F1740="","Group Missing",IF(J1740="","Security Clearance Missing",IF(R1740="","Fuel Economy Measurement missing",IF(S1740="","Distance Measurement System missing",IF(T1740="","Feature Preview missing",IF(U1740="","Time Zone Missing",IF(AD1740="","Yard Move allowed Missing",IF(AE1740="","Personal Conveyance Missing","Good")))))))))))))))</f>
        <v>User Name Missing</v>
      </c>
      <c r="AK1740" s="3" t="str">
        <f aca="false">IF(AJ1740&lt;&gt;"Good","",A1740&amp;","&amp;B1740&amp;","&amp;C1740&amp;","&amp;D1740&amp;","&amp;F1740&amp;","&amp;H1740&amp;","&amp;J1740&amp;","&amp;K1740&amp;","&amp;L1740&amp;","&amp;M1740&amp;","&amp;N1740&amp;","&amp;O1740&amp;","&amp;P1740&amp;","&amp;Q1740&amp;","&amp;IF(R1740&lt;&gt;"",VLOOKUP(R1740,'Vlookup''sRef'!$C$3:$D$6,2,FALSE()),"")&amp;","&amp;IF(S1740&lt;&gt;"",VLOOKUP(S1740,'Vlookup''sRef'!$F$3:$G$4,2,FALSE()),"")&amp;","&amp;T1740&amp;","&amp;U1740&amp;","&amp;V1740&amp;","&amp;W1740&amp;","&amp;X1740&amp;","&amp;Y1740&amp;","&amp;Z1740&amp;","&amp;AA1740&amp;","&amp;IF(AB1740&lt;&gt;"",VLOOKUP(AB1740,'Vlookup''sRef'!$O$2:$P$101,2,FALSE()),"")&amp;","&amp;IF(AC1740&lt;&gt;"",VLOOKUP(AC1740,RulesetRef!$A$2:$B$95,2,FALSE()),"")&amp;","&amp;AD1740&amp;","&amp;AE1740&amp;","&amp;IF(AF1740&lt;&gt;"",AF1740,"false"))</f>
        <v/>
      </c>
    </row>
    <row r="1741" customFormat="false" ht="15" hidden="false" customHeight="true" outlineLevel="0" collapsed="false">
      <c r="E1741" s="2" t="str">
        <f aca="false">IF(AND(A1741="",D1741=""),"",IF(OR(AND(ISNUMBER(SEARCH("@",A1741))*ISNUMBER(SEARCH(".",A1741,SEARCH("@",A1741))),ISBLANK(D1741)),LEN(D1741)&gt;=8),1,0))</f>
        <v/>
      </c>
      <c r="G1741" s="2" t="str">
        <f aca="false">IF(F1741="","",F1741)</f>
        <v/>
      </c>
      <c r="I1741" s="2" t="str">
        <f aca="false">IF(H1741="","",H1741)</f>
        <v/>
      </c>
      <c r="N1741" s="29"/>
      <c r="AG1741" s="2" t="n">
        <f aca="false">IF(ISNUMBER(SEARCH(B1741,D1741)), 0, 1)</f>
        <v>1</v>
      </c>
      <c r="AH1741" s="2" t="n">
        <f aca="false">IF(ISNUMBER(SEARCH(C1741,D1741)), 0, 1)</f>
        <v>1</v>
      </c>
      <c r="AI1741" s="2" t="n">
        <f aca="false">IF(ISNUMBER(SEARCH(A1741,D1741)), 0, 1)</f>
        <v>1</v>
      </c>
      <c r="AJ1741" s="30" t="str">
        <f aca="false">IF(A1741="","User Name Missing",IF(B1741="","First Name Missing",IF(C1741="","Last Name Missing",IF(E1741=0,"Password Short(Min 8 Charcters)",IF(AG1741=0,"The password cannot contain the user's first name.",IF(AH1741=0,"The password cannot contain the user's last name.",IF(AI1741=0,"The password cannot contain the username.",IF(F1741="","Group Missing",IF(J1741="","Security Clearance Missing",IF(R1741="","Fuel Economy Measurement missing",IF(S1741="","Distance Measurement System missing",IF(T1741="","Feature Preview missing",IF(U1741="","Time Zone Missing",IF(AD1741="","Yard Move allowed Missing",IF(AE1741="","Personal Conveyance Missing","Good")))))))))))))))</f>
        <v>User Name Missing</v>
      </c>
      <c r="AK1741" s="3" t="str">
        <f aca="false">IF(AJ1741&lt;&gt;"Good","",A1741&amp;","&amp;B1741&amp;","&amp;C1741&amp;","&amp;D1741&amp;","&amp;F1741&amp;","&amp;H1741&amp;","&amp;J1741&amp;","&amp;K1741&amp;","&amp;L1741&amp;","&amp;M1741&amp;","&amp;N1741&amp;","&amp;O1741&amp;","&amp;P1741&amp;","&amp;Q1741&amp;","&amp;IF(R1741&lt;&gt;"",VLOOKUP(R1741,'Vlookup''sRef'!$C$3:$D$6,2,FALSE()),"")&amp;","&amp;IF(S1741&lt;&gt;"",VLOOKUP(S1741,'Vlookup''sRef'!$F$3:$G$4,2,FALSE()),"")&amp;","&amp;T1741&amp;","&amp;U1741&amp;","&amp;V1741&amp;","&amp;W1741&amp;","&amp;X1741&amp;","&amp;Y1741&amp;","&amp;Z1741&amp;","&amp;AA1741&amp;","&amp;IF(AB1741&lt;&gt;"",VLOOKUP(AB1741,'Vlookup''sRef'!$O$2:$P$101,2,FALSE()),"")&amp;","&amp;IF(AC1741&lt;&gt;"",VLOOKUP(AC1741,RulesetRef!$A$2:$B$95,2,FALSE()),"")&amp;","&amp;AD1741&amp;","&amp;AE1741&amp;","&amp;IF(AF1741&lt;&gt;"",AF1741,"false"))</f>
        <v/>
      </c>
    </row>
    <row r="1742" customFormat="false" ht="15" hidden="false" customHeight="true" outlineLevel="0" collapsed="false">
      <c r="E1742" s="2" t="str">
        <f aca="false">IF(AND(A1742="",D1742=""),"",IF(OR(AND(ISNUMBER(SEARCH("@",A1742))*ISNUMBER(SEARCH(".",A1742,SEARCH("@",A1742))),ISBLANK(D1742)),LEN(D1742)&gt;=8),1,0))</f>
        <v/>
      </c>
      <c r="G1742" s="2" t="str">
        <f aca="false">IF(F1742="","",F1742)</f>
        <v/>
      </c>
      <c r="I1742" s="2" t="str">
        <f aca="false">IF(H1742="","",H1742)</f>
        <v/>
      </c>
      <c r="N1742" s="29"/>
      <c r="AG1742" s="2" t="n">
        <f aca="false">IF(ISNUMBER(SEARCH(B1742,D1742)), 0, 1)</f>
        <v>1</v>
      </c>
      <c r="AH1742" s="2" t="n">
        <f aca="false">IF(ISNUMBER(SEARCH(C1742,D1742)), 0, 1)</f>
        <v>1</v>
      </c>
      <c r="AI1742" s="2" t="n">
        <f aca="false">IF(ISNUMBER(SEARCH(A1742,D1742)), 0, 1)</f>
        <v>1</v>
      </c>
      <c r="AJ1742" s="30" t="str">
        <f aca="false">IF(A1742="","User Name Missing",IF(B1742="","First Name Missing",IF(C1742="","Last Name Missing",IF(E1742=0,"Password Short(Min 8 Charcters)",IF(AG1742=0,"The password cannot contain the user's first name.",IF(AH1742=0,"The password cannot contain the user's last name.",IF(AI1742=0,"The password cannot contain the username.",IF(F1742="","Group Missing",IF(J1742="","Security Clearance Missing",IF(R1742="","Fuel Economy Measurement missing",IF(S1742="","Distance Measurement System missing",IF(T1742="","Feature Preview missing",IF(U1742="","Time Zone Missing",IF(AD1742="","Yard Move allowed Missing",IF(AE1742="","Personal Conveyance Missing","Good")))))))))))))))</f>
        <v>User Name Missing</v>
      </c>
      <c r="AK1742" s="3" t="str">
        <f aca="false">IF(AJ1742&lt;&gt;"Good","",A1742&amp;","&amp;B1742&amp;","&amp;C1742&amp;","&amp;D1742&amp;","&amp;F1742&amp;","&amp;H1742&amp;","&amp;J1742&amp;","&amp;K1742&amp;","&amp;L1742&amp;","&amp;M1742&amp;","&amp;N1742&amp;","&amp;O1742&amp;","&amp;P1742&amp;","&amp;Q1742&amp;","&amp;IF(R1742&lt;&gt;"",VLOOKUP(R1742,'Vlookup''sRef'!$C$3:$D$6,2,FALSE()),"")&amp;","&amp;IF(S1742&lt;&gt;"",VLOOKUP(S1742,'Vlookup''sRef'!$F$3:$G$4,2,FALSE()),"")&amp;","&amp;T1742&amp;","&amp;U1742&amp;","&amp;V1742&amp;","&amp;W1742&amp;","&amp;X1742&amp;","&amp;Y1742&amp;","&amp;Z1742&amp;","&amp;AA1742&amp;","&amp;IF(AB1742&lt;&gt;"",VLOOKUP(AB1742,'Vlookup''sRef'!$O$2:$P$101,2,FALSE()),"")&amp;","&amp;IF(AC1742&lt;&gt;"",VLOOKUP(AC1742,RulesetRef!$A$2:$B$95,2,FALSE()),"")&amp;","&amp;AD1742&amp;","&amp;AE1742&amp;","&amp;IF(AF1742&lt;&gt;"",AF1742,"false"))</f>
        <v/>
      </c>
    </row>
    <row r="1743" customFormat="false" ht="15" hidden="false" customHeight="true" outlineLevel="0" collapsed="false">
      <c r="E1743" s="2" t="str">
        <f aca="false">IF(AND(A1743="",D1743=""),"",IF(OR(AND(ISNUMBER(SEARCH("@",A1743))*ISNUMBER(SEARCH(".",A1743,SEARCH("@",A1743))),ISBLANK(D1743)),LEN(D1743)&gt;=8),1,0))</f>
        <v/>
      </c>
      <c r="G1743" s="2" t="str">
        <f aca="false">IF(F1743="","",F1743)</f>
        <v/>
      </c>
      <c r="I1743" s="2" t="str">
        <f aca="false">IF(H1743="","",H1743)</f>
        <v/>
      </c>
      <c r="N1743" s="29"/>
      <c r="AG1743" s="2" t="n">
        <f aca="false">IF(ISNUMBER(SEARCH(B1743,D1743)), 0, 1)</f>
        <v>1</v>
      </c>
      <c r="AH1743" s="2" t="n">
        <f aca="false">IF(ISNUMBER(SEARCH(C1743,D1743)), 0, 1)</f>
        <v>1</v>
      </c>
      <c r="AI1743" s="2" t="n">
        <f aca="false">IF(ISNUMBER(SEARCH(A1743,D1743)), 0, 1)</f>
        <v>1</v>
      </c>
      <c r="AJ1743" s="30" t="str">
        <f aca="false">IF(A1743="","User Name Missing",IF(B1743="","First Name Missing",IF(C1743="","Last Name Missing",IF(E1743=0,"Password Short(Min 8 Charcters)",IF(AG1743=0,"The password cannot contain the user's first name.",IF(AH1743=0,"The password cannot contain the user's last name.",IF(AI1743=0,"The password cannot contain the username.",IF(F1743="","Group Missing",IF(J1743="","Security Clearance Missing",IF(R1743="","Fuel Economy Measurement missing",IF(S1743="","Distance Measurement System missing",IF(T1743="","Feature Preview missing",IF(U1743="","Time Zone Missing",IF(AD1743="","Yard Move allowed Missing",IF(AE1743="","Personal Conveyance Missing","Good")))))))))))))))</f>
        <v>User Name Missing</v>
      </c>
      <c r="AK1743" s="3" t="str">
        <f aca="false">IF(AJ1743&lt;&gt;"Good","",A1743&amp;","&amp;B1743&amp;","&amp;C1743&amp;","&amp;D1743&amp;","&amp;F1743&amp;","&amp;H1743&amp;","&amp;J1743&amp;","&amp;K1743&amp;","&amp;L1743&amp;","&amp;M1743&amp;","&amp;N1743&amp;","&amp;O1743&amp;","&amp;P1743&amp;","&amp;Q1743&amp;","&amp;IF(R1743&lt;&gt;"",VLOOKUP(R1743,'Vlookup''sRef'!$C$3:$D$6,2,FALSE()),"")&amp;","&amp;IF(S1743&lt;&gt;"",VLOOKUP(S1743,'Vlookup''sRef'!$F$3:$G$4,2,FALSE()),"")&amp;","&amp;T1743&amp;","&amp;U1743&amp;","&amp;V1743&amp;","&amp;W1743&amp;","&amp;X1743&amp;","&amp;Y1743&amp;","&amp;Z1743&amp;","&amp;AA1743&amp;","&amp;IF(AB1743&lt;&gt;"",VLOOKUP(AB1743,'Vlookup''sRef'!$O$2:$P$101,2,FALSE()),"")&amp;","&amp;IF(AC1743&lt;&gt;"",VLOOKUP(AC1743,RulesetRef!$A$2:$B$95,2,FALSE()),"")&amp;","&amp;AD1743&amp;","&amp;AE1743&amp;","&amp;IF(AF1743&lt;&gt;"",AF1743,"false"))</f>
        <v/>
      </c>
    </row>
    <row r="1744" customFormat="false" ht="15" hidden="false" customHeight="true" outlineLevel="0" collapsed="false">
      <c r="E1744" s="2" t="str">
        <f aca="false">IF(AND(A1744="",D1744=""),"",IF(OR(AND(ISNUMBER(SEARCH("@",A1744))*ISNUMBER(SEARCH(".",A1744,SEARCH("@",A1744))),ISBLANK(D1744)),LEN(D1744)&gt;=8),1,0))</f>
        <v/>
      </c>
      <c r="G1744" s="2" t="str">
        <f aca="false">IF(F1744="","",F1744)</f>
        <v/>
      </c>
      <c r="I1744" s="2" t="str">
        <f aca="false">IF(H1744="","",H1744)</f>
        <v/>
      </c>
      <c r="N1744" s="29"/>
      <c r="AG1744" s="2" t="n">
        <f aca="false">IF(ISNUMBER(SEARCH(B1744,D1744)), 0, 1)</f>
        <v>1</v>
      </c>
      <c r="AH1744" s="2" t="n">
        <f aca="false">IF(ISNUMBER(SEARCH(C1744,D1744)), 0, 1)</f>
        <v>1</v>
      </c>
      <c r="AI1744" s="2" t="n">
        <f aca="false">IF(ISNUMBER(SEARCH(A1744,D1744)), 0, 1)</f>
        <v>1</v>
      </c>
      <c r="AJ1744" s="30" t="str">
        <f aca="false">IF(A1744="","User Name Missing",IF(B1744="","First Name Missing",IF(C1744="","Last Name Missing",IF(E1744=0,"Password Short(Min 8 Charcters)",IF(AG1744=0,"The password cannot contain the user's first name.",IF(AH1744=0,"The password cannot contain the user's last name.",IF(AI1744=0,"The password cannot contain the username.",IF(F1744="","Group Missing",IF(J1744="","Security Clearance Missing",IF(R1744="","Fuel Economy Measurement missing",IF(S1744="","Distance Measurement System missing",IF(T1744="","Feature Preview missing",IF(U1744="","Time Zone Missing",IF(AD1744="","Yard Move allowed Missing",IF(AE1744="","Personal Conveyance Missing","Good")))))))))))))))</f>
        <v>User Name Missing</v>
      </c>
      <c r="AK1744" s="3" t="str">
        <f aca="false">IF(AJ1744&lt;&gt;"Good","",A1744&amp;","&amp;B1744&amp;","&amp;C1744&amp;","&amp;D1744&amp;","&amp;F1744&amp;","&amp;H1744&amp;","&amp;J1744&amp;","&amp;K1744&amp;","&amp;L1744&amp;","&amp;M1744&amp;","&amp;N1744&amp;","&amp;O1744&amp;","&amp;P1744&amp;","&amp;Q1744&amp;","&amp;IF(R1744&lt;&gt;"",VLOOKUP(R1744,'Vlookup''sRef'!$C$3:$D$6,2,FALSE()),"")&amp;","&amp;IF(S1744&lt;&gt;"",VLOOKUP(S1744,'Vlookup''sRef'!$F$3:$G$4,2,FALSE()),"")&amp;","&amp;T1744&amp;","&amp;U1744&amp;","&amp;V1744&amp;","&amp;W1744&amp;","&amp;X1744&amp;","&amp;Y1744&amp;","&amp;Z1744&amp;","&amp;AA1744&amp;","&amp;IF(AB1744&lt;&gt;"",VLOOKUP(AB1744,'Vlookup''sRef'!$O$2:$P$101,2,FALSE()),"")&amp;","&amp;IF(AC1744&lt;&gt;"",VLOOKUP(AC1744,RulesetRef!$A$2:$B$95,2,FALSE()),"")&amp;","&amp;AD1744&amp;","&amp;AE1744&amp;","&amp;IF(AF1744&lt;&gt;"",AF1744,"false"))</f>
        <v/>
      </c>
    </row>
    <row r="1745" customFormat="false" ht="15" hidden="false" customHeight="true" outlineLevel="0" collapsed="false">
      <c r="E1745" s="2" t="str">
        <f aca="false">IF(AND(A1745="",D1745=""),"",IF(OR(AND(ISNUMBER(SEARCH("@",A1745))*ISNUMBER(SEARCH(".",A1745,SEARCH("@",A1745))),ISBLANK(D1745)),LEN(D1745)&gt;=8),1,0))</f>
        <v/>
      </c>
      <c r="G1745" s="2" t="str">
        <f aca="false">IF(F1745="","",F1745)</f>
        <v/>
      </c>
      <c r="I1745" s="2" t="str">
        <f aca="false">IF(H1745="","",H1745)</f>
        <v/>
      </c>
      <c r="N1745" s="29"/>
      <c r="AG1745" s="2" t="n">
        <f aca="false">IF(ISNUMBER(SEARCH(B1745,D1745)), 0, 1)</f>
        <v>1</v>
      </c>
      <c r="AH1745" s="2" t="n">
        <f aca="false">IF(ISNUMBER(SEARCH(C1745,D1745)), 0, 1)</f>
        <v>1</v>
      </c>
      <c r="AI1745" s="2" t="n">
        <f aca="false">IF(ISNUMBER(SEARCH(A1745,D1745)), 0, 1)</f>
        <v>1</v>
      </c>
      <c r="AJ1745" s="30" t="str">
        <f aca="false">IF(A1745="","User Name Missing",IF(B1745="","First Name Missing",IF(C1745="","Last Name Missing",IF(E1745=0,"Password Short(Min 8 Charcters)",IF(AG1745=0,"The password cannot contain the user's first name.",IF(AH1745=0,"The password cannot contain the user's last name.",IF(AI1745=0,"The password cannot contain the username.",IF(F1745="","Group Missing",IF(J1745="","Security Clearance Missing",IF(R1745="","Fuel Economy Measurement missing",IF(S1745="","Distance Measurement System missing",IF(T1745="","Feature Preview missing",IF(U1745="","Time Zone Missing",IF(AD1745="","Yard Move allowed Missing",IF(AE1745="","Personal Conveyance Missing","Good")))))))))))))))</f>
        <v>User Name Missing</v>
      </c>
      <c r="AK1745" s="3" t="str">
        <f aca="false">IF(AJ1745&lt;&gt;"Good","",A1745&amp;","&amp;B1745&amp;","&amp;C1745&amp;","&amp;D1745&amp;","&amp;F1745&amp;","&amp;H1745&amp;","&amp;J1745&amp;","&amp;K1745&amp;","&amp;L1745&amp;","&amp;M1745&amp;","&amp;N1745&amp;","&amp;O1745&amp;","&amp;P1745&amp;","&amp;Q1745&amp;","&amp;IF(R1745&lt;&gt;"",VLOOKUP(R1745,'Vlookup''sRef'!$C$3:$D$6,2,FALSE()),"")&amp;","&amp;IF(S1745&lt;&gt;"",VLOOKUP(S1745,'Vlookup''sRef'!$F$3:$G$4,2,FALSE()),"")&amp;","&amp;T1745&amp;","&amp;U1745&amp;","&amp;V1745&amp;","&amp;W1745&amp;","&amp;X1745&amp;","&amp;Y1745&amp;","&amp;Z1745&amp;","&amp;AA1745&amp;","&amp;IF(AB1745&lt;&gt;"",VLOOKUP(AB1745,'Vlookup''sRef'!$O$2:$P$101,2,FALSE()),"")&amp;","&amp;IF(AC1745&lt;&gt;"",VLOOKUP(AC1745,RulesetRef!$A$2:$B$95,2,FALSE()),"")&amp;","&amp;AD1745&amp;","&amp;AE1745&amp;","&amp;IF(AF1745&lt;&gt;"",AF1745,"false"))</f>
        <v/>
      </c>
    </row>
    <row r="1746" customFormat="false" ht="15" hidden="false" customHeight="true" outlineLevel="0" collapsed="false">
      <c r="E1746" s="2" t="str">
        <f aca="false">IF(AND(A1746="",D1746=""),"",IF(OR(AND(ISNUMBER(SEARCH("@",A1746))*ISNUMBER(SEARCH(".",A1746,SEARCH("@",A1746))),ISBLANK(D1746)),LEN(D1746)&gt;=8),1,0))</f>
        <v/>
      </c>
      <c r="G1746" s="2" t="str">
        <f aca="false">IF(F1746="","",F1746)</f>
        <v/>
      </c>
      <c r="I1746" s="2" t="str">
        <f aca="false">IF(H1746="","",H1746)</f>
        <v/>
      </c>
      <c r="N1746" s="29"/>
      <c r="AG1746" s="2" t="n">
        <f aca="false">IF(ISNUMBER(SEARCH(B1746,D1746)), 0, 1)</f>
        <v>1</v>
      </c>
      <c r="AH1746" s="2" t="n">
        <f aca="false">IF(ISNUMBER(SEARCH(C1746,D1746)), 0, 1)</f>
        <v>1</v>
      </c>
      <c r="AI1746" s="2" t="n">
        <f aca="false">IF(ISNUMBER(SEARCH(A1746,D1746)), 0, 1)</f>
        <v>1</v>
      </c>
      <c r="AJ1746" s="30" t="str">
        <f aca="false">IF(A1746="","User Name Missing",IF(B1746="","First Name Missing",IF(C1746="","Last Name Missing",IF(E1746=0,"Password Short(Min 8 Charcters)",IF(AG1746=0,"The password cannot contain the user's first name.",IF(AH1746=0,"The password cannot contain the user's last name.",IF(AI1746=0,"The password cannot contain the username.",IF(F1746="","Group Missing",IF(J1746="","Security Clearance Missing",IF(R1746="","Fuel Economy Measurement missing",IF(S1746="","Distance Measurement System missing",IF(T1746="","Feature Preview missing",IF(U1746="","Time Zone Missing",IF(AD1746="","Yard Move allowed Missing",IF(AE1746="","Personal Conveyance Missing","Good")))))))))))))))</f>
        <v>User Name Missing</v>
      </c>
      <c r="AK1746" s="3" t="str">
        <f aca="false">IF(AJ1746&lt;&gt;"Good","",A1746&amp;","&amp;B1746&amp;","&amp;C1746&amp;","&amp;D1746&amp;","&amp;F1746&amp;","&amp;H1746&amp;","&amp;J1746&amp;","&amp;K1746&amp;","&amp;L1746&amp;","&amp;M1746&amp;","&amp;N1746&amp;","&amp;O1746&amp;","&amp;P1746&amp;","&amp;Q1746&amp;","&amp;IF(R1746&lt;&gt;"",VLOOKUP(R1746,'Vlookup''sRef'!$C$3:$D$6,2,FALSE()),"")&amp;","&amp;IF(S1746&lt;&gt;"",VLOOKUP(S1746,'Vlookup''sRef'!$F$3:$G$4,2,FALSE()),"")&amp;","&amp;T1746&amp;","&amp;U1746&amp;","&amp;V1746&amp;","&amp;W1746&amp;","&amp;X1746&amp;","&amp;Y1746&amp;","&amp;Z1746&amp;","&amp;AA1746&amp;","&amp;IF(AB1746&lt;&gt;"",VLOOKUP(AB1746,'Vlookup''sRef'!$O$2:$P$101,2,FALSE()),"")&amp;","&amp;IF(AC1746&lt;&gt;"",VLOOKUP(AC1746,RulesetRef!$A$2:$B$95,2,FALSE()),"")&amp;","&amp;AD1746&amp;","&amp;AE1746&amp;","&amp;IF(AF1746&lt;&gt;"",AF1746,"false"))</f>
        <v/>
      </c>
    </row>
    <row r="1747" customFormat="false" ht="15" hidden="false" customHeight="true" outlineLevel="0" collapsed="false">
      <c r="E1747" s="2" t="str">
        <f aca="false">IF(AND(A1747="",D1747=""),"",IF(OR(AND(ISNUMBER(SEARCH("@",A1747))*ISNUMBER(SEARCH(".",A1747,SEARCH("@",A1747))),ISBLANK(D1747)),LEN(D1747)&gt;=8),1,0))</f>
        <v/>
      </c>
      <c r="G1747" s="2" t="str">
        <f aca="false">IF(F1747="","",F1747)</f>
        <v/>
      </c>
      <c r="I1747" s="2" t="str">
        <f aca="false">IF(H1747="","",H1747)</f>
        <v/>
      </c>
      <c r="N1747" s="29"/>
      <c r="AG1747" s="2" t="n">
        <f aca="false">IF(ISNUMBER(SEARCH(B1747,D1747)), 0, 1)</f>
        <v>1</v>
      </c>
      <c r="AH1747" s="2" t="n">
        <f aca="false">IF(ISNUMBER(SEARCH(C1747,D1747)), 0, 1)</f>
        <v>1</v>
      </c>
      <c r="AI1747" s="2" t="n">
        <f aca="false">IF(ISNUMBER(SEARCH(A1747,D1747)), 0, 1)</f>
        <v>1</v>
      </c>
      <c r="AJ1747" s="30" t="str">
        <f aca="false">IF(A1747="","User Name Missing",IF(B1747="","First Name Missing",IF(C1747="","Last Name Missing",IF(E1747=0,"Password Short(Min 8 Charcters)",IF(AG1747=0,"The password cannot contain the user's first name.",IF(AH1747=0,"The password cannot contain the user's last name.",IF(AI1747=0,"The password cannot contain the username.",IF(F1747="","Group Missing",IF(J1747="","Security Clearance Missing",IF(R1747="","Fuel Economy Measurement missing",IF(S1747="","Distance Measurement System missing",IF(T1747="","Feature Preview missing",IF(U1747="","Time Zone Missing",IF(AD1747="","Yard Move allowed Missing",IF(AE1747="","Personal Conveyance Missing","Good")))))))))))))))</f>
        <v>User Name Missing</v>
      </c>
      <c r="AK1747" s="3" t="str">
        <f aca="false">IF(AJ1747&lt;&gt;"Good","",A1747&amp;","&amp;B1747&amp;","&amp;C1747&amp;","&amp;D1747&amp;","&amp;F1747&amp;","&amp;H1747&amp;","&amp;J1747&amp;","&amp;K1747&amp;","&amp;L1747&amp;","&amp;M1747&amp;","&amp;N1747&amp;","&amp;O1747&amp;","&amp;P1747&amp;","&amp;Q1747&amp;","&amp;IF(R1747&lt;&gt;"",VLOOKUP(R1747,'Vlookup''sRef'!$C$3:$D$6,2,FALSE()),"")&amp;","&amp;IF(S1747&lt;&gt;"",VLOOKUP(S1747,'Vlookup''sRef'!$F$3:$G$4,2,FALSE()),"")&amp;","&amp;T1747&amp;","&amp;U1747&amp;","&amp;V1747&amp;","&amp;W1747&amp;","&amp;X1747&amp;","&amp;Y1747&amp;","&amp;Z1747&amp;","&amp;AA1747&amp;","&amp;IF(AB1747&lt;&gt;"",VLOOKUP(AB1747,'Vlookup''sRef'!$O$2:$P$101,2,FALSE()),"")&amp;","&amp;IF(AC1747&lt;&gt;"",VLOOKUP(AC1747,RulesetRef!$A$2:$B$95,2,FALSE()),"")&amp;","&amp;AD1747&amp;","&amp;AE1747&amp;","&amp;IF(AF1747&lt;&gt;"",AF1747,"false"))</f>
        <v/>
      </c>
    </row>
    <row r="1748" customFormat="false" ht="15" hidden="false" customHeight="true" outlineLevel="0" collapsed="false">
      <c r="E1748" s="2" t="str">
        <f aca="false">IF(AND(A1748="",D1748=""),"",IF(OR(AND(ISNUMBER(SEARCH("@",A1748))*ISNUMBER(SEARCH(".",A1748,SEARCH("@",A1748))),ISBLANK(D1748)),LEN(D1748)&gt;=8),1,0))</f>
        <v/>
      </c>
      <c r="G1748" s="2" t="str">
        <f aca="false">IF(F1748="","",F1748)</f>
        <v/>
      </c>
      <c r="I1748" s="2" t="str">
        <f aca="false">IF(H1748="","",H1748)</f>
        <v/>
      </c>
      <c r="N1748" s="29"/>
      <c r="AG1748" s="2" t="n">
        <f aca="false">IF(ISNUMBER(SEARCH(B1748,D1748)), 0, 1)</f>
        <v>1</v>
      </c>
      <c r="AH1748" s="2" t="n">
        <f aca="false">IF(ISNUMBER(SEARCH(C1748,D1748)), 0, 1)</f>
        <v>1</v>
      </c>
      <c r="AI1748" s="2" t="n">
        <f aca="false">IF(ISNUMBER(SEARCH(A1748,D1748)), 0, 1)</f>
        <v>1</v>
      </c>
      <c r="AJ1748" s="30" t="str">
        <f aca="false">IF(A1748="","User Name Missing",IF(B1748="","First Name Missing",IF(C1748="","Last Name Missing",IF(E1748=0,"Password Short(Min 8 Charcters)",IF(AG1748=0,"The password cannot contain the user's first name.",IF(AH1748=0,"The password cannot contain the user's last name.",IF(AI1748=0,"The password cannot contain the username.",IF(F1748="","Group Missing",IF(J1748="","Security Clearance Missing",IF(R1748="","Fuel Economy Measurement missing",IF(S1748="","Distance Measurement System missing",IF(T1748="","Feature Preview missing",IF(U1748="","Time Zone Missing",IF(AD1748="","Yard Move allowed Missing",IF(AE1748="","Personal Conveyance Missing","Good")))))))))))))))</f>
        <v>User Name Missing</v>
      </c>
      <c r="AK1748" s="3" t="str">
        <f aca="false">IF(AJ1748&lt;&gt;"Good","",A1748&amp;","&amp;B1748&amp;","&amp;C1748&amp;","&amp;D1748&amp;","&amp;F1748&amp;","&amp;H1748&amp;","&amp;J1748&amp;","&amp;K1748&amp;","&amp;L1748&amp;","&amp;M1748&amp;","&amp;N1748&amp;","&amp;O1748&amp;","&amp;P1748&amp;","&amp;Q1748&amp;","&amp;IF(R1748&lt;&gt;"",VLOOKUP(R1748,'Vlookup''sRef'!$C$3:$D$6,2,FALSE()),"")&amp;","&amp;IF(S1748&lt;&gt;"",VLOOKUP(S1748,'Vlookup''sRef'!$F$3:$G$4,2,FALSE()),"")&amp;","&amp;T1748&amp;","&amp;U1748&amp;","&amp;V1748&amp;","&amp;W1748&amp;","&amp;X1748&amp;","&amp;Y1748&amp;","&amp;Z1748&amp;","&amp;AA1748&amp;","&amp;IF(AB1748&lt;&gt;"",VLOOKUP(AB1748,'Vlookup''sRef'!$O$2:$P$101,2,FALSE()),"")&amp;","&amp;IF(AC1748&lt;&gt;"",VLOOKUP(AC1748,RulesetRef!$A$2:$B$95,2,FALSE()),"")&amp;","&amp;AD1748&amp;","&amp;AE1748&amp;","&amp;IF(AF1748&lt;&gt;"",AF1748,"false"))</f>
        <v/>
      </c>
    </row>
    <row r="1749" customFormat="false" ht="15" hidden="false" customHeight="true" outlineLevel="0" collapsed="false">
      <c r="E1749" s="2" t="str">
        <f aca="false">IF(AND(A1749="",D1749=""),"",IF(OR(AND(ISNUMBER(SEARCH("@",A1749))*ISNUMBER(SEARCH(".",A1749,SEARCH("@",A1749))),ISBLANK(D1749)),LEN(D1749)&gt;=8),1,0))</f>
        <v/>
      </c>
      <c r="G1749" s="2" t="str">
        <f aca="false">IF(F1749="","",F1749)</f>
        <v/>
      </c>
      <c r="I1749" s="2" t="str">
        <f aca="false">IF(H1749="","",H1749)</f>
        <v/>
      </c>
      <c r="N1749" s="29"/>
      <c r="AG1749" s="2" t="n">
        <f aca="false">IF(ISNUMBER(SEARCH(B1749,D1749)), 0, 1)</f>
        <v>1</v>
      </c>
      <c r="AH1749" s="2" t="n">
        <f aca="false">IF(ISNUMBER(SEARCH(C1749,D1749)), 0, 1)</f>
        <v>1</v>
      </c>
      <c r="AI1749" s="2" t="n">
        <f aca="false">IF(ISNUMBER(SEARCH(A1749,D1749)), 0, 1)</f>
        <v>1</v>
      </c>
      <c r="AJ1749" s="30" t="str">
        <f aca="false">IF(A1749="","User Name Missing",IF(B1749="","First Name Missing",IF(C1749="","Last Name Missing",IF(E1749=0,"Password Short(Min 8 Charcters)",IF(AG1749=0,"The password cannot contain the user's first name.",IF(AH1749=0,"The password cannot contain the user's last name.",IF(AI1749=0,"The password cannot contain the username.",IF(F1749="","Group Missing",IF(J1749="","Security Clearance Missing",IF(R1749="","Fuel Economy Measurement missing",IF(S1749="","Distance Measurement System missing",IF(T1749="","Feature Preview missing",IF(U1749="","Time Zone Missing",IF(AD1749="","Yard Move allowed Missing",IF(AE1749="","Personal Conveyance Missing","Good")))))))))))))))</f>
        <v>User Name Missing</v>
      </c>
      <c r="AK1749" s="3" t="str">
        <f aca="false">IF(AJ1749&lt;&gt;"Good","",A1749&amp;","&amp;B1749&amp;","&amp;C1749&amp;","&amp;D1749&amp;","&amp;F1749&amp;","&amp;H1749&amp;","&amp;J1749&amp;","&amp;K1749&amp;","&amp;L1749&amp;","&amp;M1749&amp;","&amp;N1749&amp;","&amp;O1749&amp;","&amp;P1749&amp;","&amp;Q1749&amp;","&amp;IF(R1749&lt;&gt;"",VLOOKUP(R1749,'Vlookup''sRef'!$C$3:$D$6,2,FALSE()),"")&amp;","&amp;IF(S1749&lt;&gt;"",VLOOKUP(S1749,'Vlookup''sRef'!$F$3:$G$4,2,FALSE()),"")&amp;","&amp;T1749&amp;","&amp;U1749&amp;","&amp;V1749&amp;","&amp;W1749&amp;","&amp;X1749&amp;","&amp;Y1749&amp;","&amp;Z1749&amp;","&amp;AA1749&amp;","&amp;IF(AB1749&lt;&gt;"",VLOOKUP(AB1749,'Vlookup''sRef'!$O$2:$P$101,2,FALSE()),"")&amp;","&amp;IF(AC1749&lt;&gt;"",VLOOKUP(AC1749,RulesetRef!$A$2:$B$95,2,FALSE()),"")&amp;","&amp;AD1749&amp;","&amp;AE1749&amp;","&amp;IF(AF1749&lt;&gt;"",AF1749,"false"))</f>
        <v/>
      </c>
    </row>
    <row r="1750" customFormat="false" ht="15" hidden="false" customHeight="true" outlineLevel="0" collapsed="false">
      <c r="E1750" s="2" t="str">
        <f aca="false">IF(AND(A1750="",D1750=""),"",IF(OR(AND(ISNUMBER(SEARCH("@",A1750))*ISNUMBER(SEARCH(".",A1750,SEARCH("@",A1750))),ISBLANK(D1750)),LEN(D1750)&gt;=8),1,0))</f>
        <v/>
      </c>
      <c r="G1750" s="2" t="str">
        <f aca="false">IF(F1750="","",F1750)</f>
        <v/>
      </c>
      <c r="I1750" s="2" t="str">
        <f aca="false">IF(H1750="","",H1750)</f>
        <v/>
      </c>
      <c r="N1750" s="29"/>
      <c r="AG1750" s="2" t="n">
        <f aca="false">IF(ISNUMBER(SEARCH(B1750,D1750)), 0, 1)</f>
        <v>1</v>
      </c>
      <c r="AH1750" s="2" t="n">
        <f aca="false">IF(ISNUMBER(SEARCH(C1750,D1750)), 0, 1)</f>
        <v>1</v>
      </c>
      <c r="AI1750" s="2" t="n">
        <f aca="false">IF(ISNUMBER(SEARCH(A1750,D1750)), 0, 1)</f>
        <v>1</v>
      </c>
      <c r="AJ1750" s="30" t="str">
        <f aca="false">IF(A1750="","User Name Missing",IF(B1750="","First Name Missing",IF(C1750="","Last Name Missing",IF(E1750=0,"Password Short(Min 8 Charcters)",IF(AG1750=0,"The password cannot contain the user's first name.",IF(AH1750=0,"The password cannot contain the user's last name.",IF(AI1750=0,"The password cannot contain the username.",IF(F1750="","Group Missing",IF(J1750="","Security Clearance Missing",IF(R1750="","Fuel Economy Measurement missing",IF(S1750="","Distance Measurement System missing",IF(T1750="","Feature Preview missing",IF(U1750="","Time Zone Missing",IF(AD1750="","Yard Move allowed Missing",IF(AE1750="","Personal Conveyance Missing","Good")))))))))))))))</f>
        <v>User Name Missing</v>
      </c>
      <c r="AK1750" s="3" t="str">
        <f aca="false">IF(AJ1750&lt;&gt;"Good","",A1750&amp;","&amp;B1750&amp;","&amp;C1750&amp;","&amp;D1750&amp;","&amp;F1750&amp;","&amp;H1750&amp;","&amp;J1750&amp;","&amp;K1750&amp;","&amp;L1750&amp;","&amp;M1750&amp;","&amp;N1750&amp;","&amp;O1750&amp;","&amp;P1750&amp;","&amp;Q1750&amp;","&amp;IF(R1750&lt;&gt;"",VLOOKUP(R1750,'Vlookup''sRef'!$C$3:$D$6,2,FALSE()),"")&amp;","&amp;IF(S1750&lt;&gt;"",VLOOKUP(S1750,'Vlookup''sRef'!$F$3:$G$4,2,FALSE()),"")&amp;","&amp;T1750&amp;","&amp;U1750&amp;","&amp;V1750&amp;","&amp;W1750&amp;","&amp;X1750&amp;","&amp;Y1750&amp;","&amp;Z1750&amp;","&amp;AA1750&amp;","&amp;IF(AB1750&lt;&gt;"",VLOOKUP(AB1750,'Vlookup''sRef'!$O$2:$P$101,2,FALSE()),"")&amp;","&amp;IF(AC1750&lt;&gt;"",VLOOKUP(AC1750,RulesetRef!$A$2:$B$95,2,FALSE()),"")&amp;","&amp;AD1750&amp;","&amp;AE1750&amp;","&amp;IF(AF1750&lt;&gt;"",AF1750,"false"))</f>
        <v/>
      </c>
    </row>
    <row r="1751" customFormat="false" ht="15" hidden="false" customHeight="true" outlineLevel="0" collapsed="false">
      <c r="E1751" s="2" t="str">
        <f aca="false">IF(AND(A1751="",D1751=""),"",IF(OR(AND(ISNUMBER(SEARCH("@",A1751))*ISNUMBER(SEARCH(".",A1751,SEARCH("@",A1751))),ISBLANK(D1751)),LEN(D1751)&gt;=8),1,0))</f>
        <v/>
      </c>
      <c r="G1751" s="2" t="str">
        <f aca="false">IF(F1751="","",F1751)</f>
        <v/>
      </c>
      <c r="I1751" s="2" t="str">
        <f aca="false">IF(H1751="","",H1751)</f>
        <v/>
      </c>
      <c r="N1751" s="29"/>
      <c r="AG1751" s="2" t="n">
        <f aca="false">IF(ISNUMBER(SEARCH(B1751,D1751)), 0, 1)</f>
        <v>1</v>
      </c>
      <c r="AH1751" s="2" t="n">
        <f aca="false">IF(ISNUMBER(SEARCH(C1751,D1751)), 0, 1)</f>
        <v>1</v>
      </c>
      <c r="AI1751" s="2" t="n">
        <f aca="false">IF(ISNUMBER(SEARCH(A1751,D1751)), 0, 1)</f>
        <v>1</v>
      </c>
      <c r="AJ1751" s="30" t="str">
        <f aca="false">IF(A1751="","User Name Missing",IF(B1751="","First Name Missing",IF(C1751="","Last Name Missing",IF(E1751=0,"Password Short(Min 8 Charcters)",IF(AG1751=0,"The password cannot contain the user's first name.",IF(AH1751=0,"The password cannot contain the user's last name.",IF(AI1751=0,"The password cannot contain the username.",IF(F1751="","Group Missing",IF(J1751="","Security Clearance Missing",IF(R1751="","Fuel Economy Measurement missing",IF(S1751="","Distance Measurement System missing",IF(T1751="","Feature Preview missing",IF(U1751="","Time Zone Missing",IF(AD1751="","Yard Move allowed Missing",IF(AE1751="","Personal Conveyance Missing","Good")))))))))))))))</f>
        <v>User Name Missing</v>
      </c>
      <c r="AK1751" s="3" t="str">
        <f aca="false">IF(AJ1751&lt;&gt;"Good","",A1751&amp;","&amp;B1751&amp;","&amp;C1751&amp;","&amp;D1751&amp;","&amp;F1751&amp;","&amp;H1751&amp;","&amp;J1751&amp;","&amp;K1751&amp;","&amp;L1751&amp;","&amp;M1751&amp;","&amp;N1751&amp;","&amp;O1751&amp;","&amp;P1751&amp;","&amp;Q1751&amp;","&amp;IF(R1751&lt;&gt;"",VLOOKUP(R1751,'Vlookup''sRef'!$C$3:$D$6,2,FALSE()),"")&amp;","&amp;IF(S1751&lt;&gt;"",VLOOKUP(S1751,'Vlookup''sRef'!$F$3:$G$4,2,FALSE()),"")&amp;","&amp;T1751&amp;","&amp;U1751&amp;","&amp;V1751&amp;","&amp;W1751&amp;","&amp;X1751&amp;","&amp;Y1751&amp;","&amp;Z1751&amp;","&amp;AA1751&amp;","&amp;IF(AB1751&lt;&gt;"",VLOOKUP(AB1751,'Vlookup''sRef'!$O$2:$P$101,2,FALSE()),"")&amp;","&amp;IF(AC1751&lt;&gt;"",VLOOKUP(AC1751,RulesetRef!$A$2:$B$95,2,FALSE()),"")&amp;","&amp;AD1751&amp;","&amp;AE1751&amp;","&amp;IF(AF1751&lt;&gt;"",AF1751,"false"))</f>
        <v/>
      </c>
    </row>
    <row r="1752" customFormat="false" ht="15" hidden="false" customHeight="true" outlineLevel="0" collapsed="false">
      <c r="E1752" s="2" t="str">
        <f aca="false">IF(AND(A1752="",D1752=""),"",IF(OR(AND(ISNUMBER(SEARCH("@",A1752))*ISNUMBER(SEARCH(".",A1752,SEARCH("@",A1752))),ISBLANK(D1752)),LEN(D1752)&gt;=8),1,0))</f>
        <v/>
      </c>
      <c r="G1752" s="2" t="str">
        <f aca="false">IF(F1752="","",F1752)</f>
        <v/>
      </c>
      <c r="I1752" s="2" t="str">
        <f aca="false">IF(H1752="","",H1752)</f>
        <v/>
      </c>
      <c r="N1752" s="29"/>
      <c r="AG1752" s="2" t="n">
        <f aca="false">IF(ISNUMBER(SEARCH(B1752,D1752)), 0, 1)</f>
        <v>1</v>
      </c>
      <c r="AH1752" s="2" t="n">
        <f aca="false">IF(ISNUMBER(SEARCH(C1752,D1752)), 0, 1)</f>
        <v>1</v>
      </c>
      <c r="AI1752" s="2" t="n">
        <f aca="false">IF(ISNUMBER(SEARCH(A1752,D1752)), 0, 1)</f>
        <v>1</v>
      </c>
      <c r="AJ1752" s="30" t="str">
        <f aca="false">IF(A1752="","User Name Missing",IF(B1752="","First Name Missing",IF(C1752="","Last Name Missing",IF(E1752=0,"Password Short(Min 8 Charcters)",IF(AG1752=0,"The password cannot contain the user's first name.",IF(AH1752=0,"The password cannot contain the user's last name.",IF(AI1752=0,"The password cannot contain the username.",IF(F1752="","Group Missing",IF(J1752="","Security Clearance Missing",IF(R1752="","Fuel Economy Measurement missing",IF(S1752="","Distance Measurement System missing",IF(T1752="","Feature Preview missing",IF(U1752="","Time Zone Missing",IF(AD1752="","Yard Move allowed Missing",IF(AE1752="","Personal Conveyance Missing","Good")))))))))))))))</f>
        <v>User Name Missing</v>
      </c>
      <c r="AK1752" s="3" t="str">
        <f aca="false">IF(AJ1752&lt;&gt;"Good","",A1752&amp;","&amp;B1752&amp;","&amp;C1752&amp;","&amp;D1752&amp;","&amp;F1752&amp;","&amp;H1752&amp;","&amp;J1752&amp;","&amp;K1752&amp;","&amp;L1752&amp;","&amp;M1752&amp;","&amp;N1752&amp;","&amp;O1752&amp;","&amp;P1752&amp;","&amp;Q1752&amp;","&amp;IF(R1752&lt;&gt;"",VLOOKUP(R1752,'Vlookup''sRef'!$C$3:$D$6,2,FALSE()),"")&amp;","&amp;IF(S1752&lt;&gt;"",VLOOKUP(S1752,'Vlookup''sRef'!$F$3:$G$4,2,FALSE()),"")&amp;","&amp;T1752&amp;","&amp;U1752&amp;","&amp;V1752&amp;","&amp;W1752&amp;","&amp;X1752&amp;","&amp;Y1752&amp;","&amp;Z1752&amp;","&amp;AA1752&amp;","&amp;IF(AB1752&lt;&gt;"",VLOOKUP(AB1752,'Vlookup''sRef'!$O$2:$P$101,2,FALSE()),"")&amp;","&amp;IF(AC1752&lt;&gt;"",VLOOKUP(AC1752,RulesetRef!$A$2:$B$95,2,FALSE()),"")&amp;","&amp;AD1752&amp;","&amp;AE1752&amp;","&amp;IF(AF1752&lt;&gt;"",AF1752,"false"))</f>
        <v/>
      </c>
    </row>
    <row r="1753" customFormat="false" ht="15" hidden="false" customHeight="true" outlineLevel="0" collapsed="false">
      <c r="E1753" s="2" t="str">
        <f aca="false">IF(AND(A1753="",D1753=""),"",IF(OR(AND(ISNUMBER(SEARCH("@",A1753))*ISNUMBER(SEARCH(".",A1753,SEARCH("@",A1753))),ISBLANK(D1753)),LEN(D1753)&gt;=8),1,0))</f>
        <v/>
      </c>
      <c r="G1753" s="2" t="str">
        <f aca="false">IF(F1753="","",F1753)</f>
        <v/>
      </c>
      <c r="I1753" s="2" t="str">
        <f aca="false">IF(H1753="","",H1753)</f>
        <v/>
      </c>
      <c r="N1753" s="29"/>
      <c r="AG1753" s="2" t="n">
        <f aca="false">IF(ISNUMBER(SEARCH(B1753,D1753)), 0, 1)</f>
        <v>1</v>
      </c>
      <c r="AH1753" s="2" t="n">
        <f aca="false">IF(ISNUMBER(SEARCH(C1753,D1753)), 0, 1)</f>
        <v>1</v>
      </c>
      <c r="AI1753" s="2" t="n">
        <f aca="false">IF(ISNUMBER(SEARCH(A1753,D1753)), 0, 1)</f>
        <v>1</v>
      </c>
      <c r="AJ1753" s="30" t="str">
        <f aca="false">IF(A1753="","User Name Missing",IF(B1753="","First Name Missing",IF(C1753="","Last Name Missing",IF(E1753=0,"Password Short(Min 8 Charcters)",IF(AG1753=0,"The password cannot contain the user's first name.",IF(AH1753=0,"The password cannot contain the user's last name.",IF(AI1753=0,"The password cannot contain the username.",IF(F1753="","Group Missing",IF(J1753="","Security Clearance Missing",IF(R1753="","Fuel Economy Measurement missing",IF(S1753="","Distance Measurement System missing",IF(T1753="","Feature Preview missing",IF(U1753="","Time Zone Missing",IF(AD1753="","Yard Move allowed Missing",IF(AE1753="","Personal Conveyance Missing","Good")))))))))))))))</f>
        <v>User Name Missing</v>
      </c>
      <c r="AK1753" s="3" t="str">
        <f aca="false">IF(AJ1753&lt;&gt;"Good","",A1753&amp;","&amp;B1753&amp;","&amp;C1753&amp;","&amp;D1753&amp;","&amp;F1753&amp;","&amp;H1753&amp;","&amp;J1753&amp;","&amp;K1753&amp;","&amp;L1753&amp;","&amp;M1753&amp;","&amp;N1753&amp;","&amp;O1753&amp;","&amp;P1753&amp;","&amp;Q1753&amp;","&amp;IF(R1753&lt;&gt;"",VLOOKUP(R1753,'Vlookup''sRef'!$C$3:$D$6,2,FALSE()),"")&amp;","&amp;IF(S1753&lt;&gt;"",VLOOKUP(S1753,'Vlookup''sRef'!$F$3:$G$4,2,FALSE()),"")&amp;","&amp;T1753&amp;","&amp;U1753&amp;","&amp;V1753&amp;","&amp;W1753&amp;","&amp;X1753&amp;","&amp;Y1753&amp;","&amp;Z1753&amp;","&amp;AA1753&amp;","&amp;IF(AB1753&lt;&gt;"",VLOOKUP(AB1753,'Vlookup''sRef'!$O$2:$P$101,2,FALSE()),"")&amp;","&amp;IF(AC1753&lt;&gt;"",VLOOKUP(AC1753,RulesetRef!$A$2:$B$95,2,FALSE()),"")&amp;","&amp;AD1753&amp;","&amp;AE1753&amp;","&amp;IF(AF1753&lt;&gt;"",AF1753,"false"))</f>
        <v/>
      </c>
    </row>
    <row r="1754" customFormat="false" ht="15" hidden="false" customHeight="true" outlineLevel="0" collapsed="false">
      <c r="E1754" s="2" t="str">
        <f aca="false">IF(AND(A1754="",D1754=""),"",IF(OR(AND(ISNUMBER(SEARCH("@",A1754))*ISNUMBER(SEARCH(".",A1754,SEARCH("@",A1754))),ISBLANK(D1754)),LEN(D1754)&gt;=8),1,0))</f>
        <v/>
      </c>
      <c r="G1754" s="2" t="str">
        <f aca="false">IF(F1754="","",F1754)</f>
        <v/>
      </c>
      <c r="I1754" s="2" t="str">
        <f aca="false">IF(H1754="","",H1754)</f>
        <v/>
      </c>
      <c r="N1754" s="29"/>
      <c r="AG1754" s="2" t="n">
        <f aca="false">IF(ISNUMBER(SEARCH(B1754,D1754)), 0, 1)</f>
        <v>1</v>
      </c>
      <c r="AH1754" s="2" t="n">
        <f aca="false">IF(ISNUMBER(SEARCH(C1754,D1754)), 0, 1)</f>
        <v>1</v>
      </c>
      <c r="AI1754" s="2" t="n">
        <f aca="false">IF(ISNUMBER(SEARCH(A1754,D1754)), 0, 1)</f>
        <v>1</v>
      </c>
      <c r="AJ1754" s="30" t="str">
        <f aca="false">IF(A1754="","User Name Missing",IF(B1754="","First Name Missing",IF(C1754="","Last Name Missing",IF(E1754=0,"Password Short(Min 8 Charcters)",IF(AG1754=0,"The password cannot contain the user's first name.",IF(AH1754=0,"The password cannot contain the user's last name.",IF(AI1754=0,"The password cannot contain the username.",IF(F1754="","Group Missing",IF(J1754="","Security Clearance Missing",IF(R1754="","Fuel Economy Measurement missing",IF(S1754="","Distance Measurement System missing",IF(T1754="","Feature Preview missing",IF(U1754="","Time Zone Missing",IF(AD1754="","Yard Move allowed Missing",IF(AE1754="","Personal Conveyance Missing","Good")))))))))))))))</f>
        <v>User Name Missing</v>
      </c>
      <c r="AK1754" s="3" t="str">
        <f aca="false">IF(AJ1754&lt;&gt;"Good","",A1754&amp;","&amp;B1754&amp;","&amp;C1754&amp;","&amp;D1754&amp;","&amp;F1754&amp;","&amp;H1754&amp;","&amp;J1754&amp;","&amp;K1754&amp;","&amp;L1754&amp;","&amp;M1754&amp;","&amp;N1754&amp;","&amp;O1754&amp;","&amp;P1754&amp;","&amp;Q1754&amp;","&amp;IF(R1754&lt;&gt;"",VLOOKUP(R1754,'Vlookup''sRef'!$C$3:$D$6,2,FALSE()),"")&amp;","&amp;IF(S1754&lt;&gt;"",VLOOKUP(S1754,'Vlookup''sRef'!$F$3:$G$4,2,FALSE()),"")&amp;","&amp;T1754&amp;","&amp;U1754&amp;","&amp;V1754&amp;","&amp;W1754&amp;","&amp;X1754&amp;","&amp;Y1754&amp;","&amp;Z1754&amp;","&amp;AA1754&amp;","&amp;IF(AB1754&lt;&gt;"",VLOOKUP(AB1754,'Vlookup''sRef'!$O$2:$P$101,2,FALSE()),"")&amp;","&amp;IF(AC1754&lt;&gt;"",VLOOKUP(AC1754,RulesetRef!$A$2:$B$95,2,FALSE()),"")&amp;","&amp;AD1754&amp;","&amp;AE1754&amp;","&amp;IF(AF1754&lt;&gt;"",AF1754,"false"))</f>
        <v/>
      </c>
    </row>
    <row r="1755" customFormat="false" ht="15" hidden="false" customHeight="true" outlineLevel="0" collapsed="false">
      <c r="E1755" s="2" t="str">
        <f aca="false">IF(AND(A1755="",D1755=""),"",IF(OR(AND(ISNUMBER(SEARCH("@",A1755))*ISNUMBER(SEARCH(".",A1755,SEARCH("@",A1755))),ISBLANK(D1755)),LEN(D1755)&gt;=8),1,0))</f>
        <v/>
      </c>
      <c r="G1755" s="2" t="str">
        <f aca="false">IF(F1755="","",F1755)</f>
        <v/>
      </c>
      <c r="I1755" s="2" t="str">
        <f aca="false">IF(H1755="","",H1755)</f>
        <v/>
      </c>
      <c r="N1755" s="29"/>
      <c r="AG1755" s="2" t="n">
        <f aca="false">IF(ISNUMBER(SEARCH(B1755,D1755)), 0, 1)</f>
        <v>1</v>
      </c>
      <c r="AH1755" s="2" t="n">
        <f aca="false">IF(ISNUMBER(SEARCH(C1755,D1755)), 0, 1)</f>
        <v>1</v>
      </c>
      <c r="AI1755" s="2" t="n">
        <f aca="false">IF(ISNUMBER(SEARCH(A1755,D1755)), 0, 1)</f>
        <v>1</v>
      </c>
      <c r="AJ1755" s="30" t="str">
        <f aca="false">IF(A1755="","User Name Missing",IF(B1755="","First Name Missing",IF(C1755="","Last Name Missing",IF(E1755=0,"Password Short(Min 8 Charcters)",IF(AG1755=0,"The password cannot contain the user's first name.",IF(AH1755=0,"The password cannot contain the user's last name.",IF(AI1755=0,"The password cannot contain the username.",IF(F1755="","Group Missing",IF(J1755="","Security Clearance Missing",IF(R1755="","Fuel Economy Measurement missing",IF(S1755="","Distance Measurement System missing",IF(T1755="","Feature Preview missing",IF(U1755="","Time Zone Missing",IF(AD1755="","Yard Move allowed Missing",IF(AE1755="","Personal Conveyance Missing","Good")))))))))))))))</f>
        <v>User Name Missing</v>
      </c>
      <c r="AK1755" s="3" t="str">
        <f aca="false">IF(AJ1755&lt;&gt;"Good","",A1755&amp;","&amp;B1755&amp;","&amp;C1755&amp;","&amp;D1755&amp;","&amp;F1755&amp;","&amp;H1755&amp;","&amp;J1755&amp;","&amp;K1755&amp;","&amp;L1755&amp;","&amp;M1755&amp;","&amp;N1755&amp;","&amp;O1755&amp;","&amp;P1755&amp;","&amp;Q1755&amp;","&amp;IF(R1755&lt;&gt;"",VLOOKUP(R1755,'Vlookup''sRef'!$C$3:$D$6,2,FALSE()),"")&amp;","&amp;IF(S1755&lt;&gt;"",VLOOKUP(S1755,'Vlookup''sRef'!$F$3:$G$4,2,FALSE()),"")&amp;","&amp;T1755&amp;","&amp;U1755&amp;","&amp;V1755&amp;","&amp;W1755&amp;","&amp;X1755&amp;","&amp;Y1755&amp;","&amp;Z1755&amp;","&amp;AA1755&amp;","&amp;IF(AB1755&lt;&gt;"",VLOOKUP(AB1755,'Vlookup''sRef'!$O$2:$P$101,2,FALSE()),"")&amp;","&amp;IF(AC1755&lt;&gt;"",VLOOKUP(AC1755,RulesetRef!$A$2:$B$95,2,FALSE()),"")&amp;","&amp;AD1755&amp;","&amp;AE1755&amp;","&amp;IF(AF1755&lt;&gt;"",AF1755,"false"))</f>
        <v/>
      </c>
    </row>
    <row r="1756" customFormat="false" ht="15" hidden="false" customHeight="true" outlineLevel="0" collapsed="false">
      <c r="E1756" s="2" t="str">
        <f aca="false">IF(AND(A1756="",D1756=""),"",IF(OR(AND(ISNUMBER(SEARCH("@",A1756))*ISNUMBER(SEARCH(".",A1756,SEARCH("@",A1756))),ISBLANK(D1756)),LEN(D1756)&gt;=8),1,0))</f>
        <v/>
      </c>
      <c r="G1756" s="2" t="str">
        <f aca="false">IF(F1756="","",F1756)</f>
        <v/>
      </c>
      <c r="I1756" s="2" t="str">
        <f aca="false">IF(H1756="","",H1756)</f>
        <v/>
      </c>
      <c r="N1756" s="29"/>
      <c r="AG1756" s="2" t="n">
        <f aca="false">IF(ISNUMBER(SEARCH(B1756,D1756)), 0, 1)</f>
        <v>1</v>
      </c>
      <c r="AH1756" s="2" t="n">
        <f aca="false">IF(ISNUMBER(SEARCH(C1756,D1756)), 0, 1)</f>
        <v>1</v>
      </c>
      <c r="AI1756" s="2" t="n">
        <f aca="false">IF(ISNUMBER(SEARCH(A1756,D1756)), 0, 1)</f>
        <v>1</v>
      </c>
      <c r="AJ1756" s="30" t="str">
        <f aca="false">IF(A1756="","User Name Missing",IF(B1756="","First Name Missing",IF(C1756="","Last Name Missing",IF(E1756=0,"Password Short(Min 8 Charcters)",IF(AG1756=0,"The password cannot contain the user's first name.",IF(AH1756=0,"The password cannot contain the user's last name.",IF(AI1756=0,"The password cannot contain the username.",IF(F1756="","Group Missing",IF(J1756="","Security Clearance Missing",IF(R1756="","Fuel Economy Measurement missing",IF(S1756="","Distance Measurement System missing",IF(T1756="","Feature Preview missing",IF(U1756="","Time Zone Missing",IF(AD1756="","Yard Move allowed Missing",IF(AE1756="","Personal Conveyance Missing","Good")))))))))))))))</f>
        <v>User Name Missing</v>
      </c>
      <c r="AK1756" s="3" t="str">
        <f aca="false">IF(AJ1756&lt;&gt;"Good","",A1756&amp;","&amp;B1756&amp;","&amp;C1756&amp;","&amp;D1756&amp;","&amp;F1756&amp;","&amp;H1756&amp;","&amp;J1756&amp;","&amp;K1756&amp;","&amp;L1756&amp;","&amp;M1756&amp;","&amp;N1756&amp;","&amp;O1756&amp;","&amp;P1756&amp;","&amp;Q1756&amp;","&amp;IF(R1756&lt;&gt;"",VLOOKUP(R1756,'Vlookup''sRef'!$C$3:$D$6,2,FALSE()),"")&amp;","&amp;IF(S1756&lt;&gt;"",VLOOKUP(S1756,'Vlookup''sRef'!$F$3:$G$4,2,FALSE()),"")&amp;","&amp;T1756&amp;","&amp;U1756&amp;","&amp;V1756&amp;","&amp;W1756&amp;","&amp;X1756&amp;","&amp;Y1756&amp;","&amp;Z1756&amp;","&amp;AA1756&amp;","&amp;IF(AB1756&lt;&gt;"",VLOOKUP(AB1756,'Vlookup''sRef'!$O$2:$P$101,2,FALSE()),"")&amp;","&amp;IF(AC1756&lt;&gt;"",VLOOKUP(AC1756,RulesetRef!$A$2:$B$95,2,FALSE()),"")&amp;","&amp;AD1756&amp;","&amp;AE1756&amp;","&amp;IF(AF1756&lt;&gt;"",AF1756,"false"))</f>
        <v/>
      </c>
    </row>
    <row r="1757" customFormat="false" ht="15" hidden="false" customHeight="true" outlineLevel="0" collapsed="false">
      <c r="E1757" s="2" t="str">
        <f aca="false">IF(AND(A1757="",D1757=""),"",IF(OR(AND(ISNUMBER(SEARCH("@",A1757))*ISNUMBER(SEARCH(".",A1757,SEARCH("@",A1757))),ISBLANK(D1757)),LEN(D1757)&gt;=8),1,0))</f>
        <v/>
      </c>
      <c r="G1757" s="2" t="str">
        <f aca="false">IF(F1757="","",F1757)</f>
        <v/>
      </c>
      <c r="I1757" s="2" t="str">
        <f aca="false">IF(H1757="","",H1757)</f>
        <v/>
      </c>
      <c r="N1757" s="29"/>
      <c r="AG1757" s="2" t="n">
        <f aca="false">IF(ISNUMBER(SEARCH(B1757,D1757)), 0, 1)</f>
        <v>1</v>
      </c>
      <c r="AH1757" s="2" t="n">
        <f aca="false">IF(ISNUMBER(SEARCH(C1757,D1757)), 0, 1)</f>
        <v>1</v>
      </c>
      <c r="AI1757" s="2" t="n">
        <f aca="false">IF(ISNUMBER(SEARCH(A1757,D1757)), 0, 1)</f>
        <v>1</v>
      </c>
      <c r="AJ1757" s="30" t="str">
        <f aca="false">IF(A1757="","User Name Missing",IF(B1757="","First Name Missing",IF(C1757="","Last Name Missing",IF(E1757=0,"Password Short(Min 8 Charcters)",IF(AG1757=0,"The password cannot contain the user's first name.",IF(AH1757=0,"The password cannot contain the user's last name.",IF(AI1757=0,"The password cannot contain the username.",IF(F1757="","Group Missing",IF(J1757="","Security Clearance Missing",IF(R1757="","Fuel Economy Measurement missing",IF(S1757="","Distance Measurement System missing",IF(T1757="","Feature Preview missing",IF(U1757="","Time Zone Missing",IF(AD1757="","Yard Move allowed Missing",IF(AE1757="","Personal Conveyance Missing","Good")))))))))))))))</f>
        <v>User Name Missing</v>
      </c>
      <c r="AK1757" s="3" t="str">
        <f aca="false">IF(AJ1757&lt;&gt;"Good","",A1757&amp;","&amp;B1757&amp;","&amp;C1757&amp;","&amp;D1757&amp;","&amp;F1757&amp;","&amp;H1757&amp;","&amp;J1757&amp;","&amp;K1757&amp;","&amp;L1757&amp;","&amp;M1757&amp;","&amp;N1757&amp;","&amp;O1757&amp;","&amp;P1757&amp;","&amp;Q1757&amp;","&amp;IF(R1757&lt;&gt;"",VLOOKUP(R1757,'Vlookup''sRef'!$C$3:$D$6,2,FALSE()),"")&amp;","&amp;IF(S1757&lt;&gt;"",VLOOKUP(S1757,'Vlookup''sRef'!$F$3:$G$4,2,FALSE()),"")&amp;","&amp;T1757&amp;","&amp;U1757&amp;","&amp;V1757&amp;","&amp;W1757&amp;","&amp;X1757&amp;","&amp;Y1757&amp;","&amp;Z1757&amp;","&amp;AA1757&amp;","&amp;IF(AB1757&lt;&gt;"",VLOOKUP(AB1757,'Vlookup''sRef'!$O$2:$P$101,2,FALSE()),"")&amp;","&amp;IF(AC1757&lt;&gt;"",VLOOKUP(AC1757,RulesetRef!$A$2:$B$95,2,FALSE()),"")&amp;","&amp;AD1757&amp;","&amp;AE1757&amp;","&amp;IF(AF1757&lt;&gt;"",AF1757,"false"))</f>
        <v/>
      </c>
    </row>
    <row r="1758" customFormat="false" ht="15" hidden="false" customHeight="true" outlineLevel="0" collapsed="false">
      <c r="E1758" s="2" t="str">
        <f aca="false">IF(AND(A1758="",D1758=""),"",IF(OR(AND(ISNUMBER(SEARCH("@",A1758))*ISNUMBER(SEARCH(".",A1758,SEARCH("@",A1758))),ISBLANK(D1758)),LEN(D1758)&gt;=8),1,0))</f>
        <v/>
      </c>
      <c r="G1758" s="2" t="str">
        <f aca="false">IF(F1758="","",F1758)</f>
        <v/>
      </c>
      <c r="I1758" s="2" t="str">
        <f aca="false">IF(H1758="","",H1758)</f>
        <v/>
      </c>
      <c r="N1758" s="29"/>
      <c r="AG1758" s="2" t="n">
        <f aca="false">IF(ISNUMBER(SEARCH(B1758,D1758)), 0, 1)</f>
        <v>1</v>
      </c>
      <c r="AH1758" s="2" t="n">
        <f aca="false">IF(ISNUMBER(SEARCH(C1758,D1758)), 0, 1)</f>
        <v>1</v>
      </c>
      <c r="AI1758" s="2" t="n">
        <f aca="false">IF(ISNUMBER(SEARCH(A1758,D1758)), 0, 1)</f>
        <v>1</v>
      </c>
      <c r="AJ1758" s="30" t="str">
        <f aca="false">IF(A1758="","User Name Missing",IF(B1758="","First Name Missing",IF(C1758="","Last Name Missing",IF(E1758=0,"Password Short(Min 8 Charcters)",IF(AG1758=0,"The password cannot contain the user's first name.",IF(AH1758=0,"The password cannot contain the user's last name.",IF(AI1758=0,"The password cannot contain the username.",IF(F1758="","Group Missing",IF(J1758="","Security Clearance Missing",IF(R1758="","Fuel Economy Measurement missing",IF(S1758="","Distance Measurement System missing",IF(T1758="","Feature Preview missing",IF(U1758="","Time Zone Missing",IF(AD1758="","Yard Move allowed Missing",IF(AE1758="","Personal Conveyance Missing","Good")))))))))))))))</f>
        <v>User Name Missing</v>
      </c>
      <c r="AK1758" s="3" t="str">
        <f aca="false">IF(AJ1758&lt;&gt;"Good","",A1758&amp;","&amp;B1758&amp;","&amp;C1758&amp;","&amp;D1758&amp;","&amp;F1758&amp;","&amp;H1758&amp;","&amp;J1758&amp;","&amp;K1758&amp;","&amp;L1758&amp;","&amp;M1758&amp;","&amp;N1758&amp;","&amp;O1758&amp;","&amp;P1758&amp;","&amp;Q1758&amp;","&amp;IF(R1758&lt;&gt;"",VLOOKUP(R1758,'Vlookup''sRef'!$C$3:$D$6,2,FALSE()),"")&amp;","&amp;IF(S1758&lt;&gt;"",VLOOKUP(S1758,'Vlookup''sRef'!$F$3:$G$4,2,FALSE()),"")&amp;","&amp;T1758&amp;","&amp;U1758&amp;","&amp;V1758&amp;","&amp;W1758&amp;","&amp;X1758&amp;","&amp;Y1758&amp;","&amp;Z1758&amp;","&amp;AA1758&amp;","&amp;IF(AB1758&lt;&gt;"",VLOOKUP(AB1758,'Vlookup''sRef'!$O$2:$P$101,2,FALSE()),"")&amp;","&amp;IF(AC1758&lt;&gt;"",VLOOKUP(AC1758,RulesetRef!$A$2:$B$95,2,FALSE()),"")&amp;","&amp;AD1758&amp;","&amp;AE1758&amp;","&amp;IF(AF1758&lt;&gt;"",AF1758,"false"))</f>
        <v/>
      </c>
    </row>
    <row r="1759" customFormat="false" ht="15" hidden="false" customHeight="true" outlineLevel="0" collapsed="false">
      <c r="E1759" s="2" t="str">
        <f aca="false">IF(AND(A1759="",D1759=""),"",IF(OR(AND(ISNUMBER(SEARCH("@",A1759))*ISNUMBER(SEARCH(".",A1759,SEARCH("@",A1759))),ISBLANK(D1759)),LEN(D1759)&gt;=8),1,0))</f>
        <v/>
      </c>
      <c r="G1759" s="2" t="str">
        <f aca="false">IF(F1759="","",F1759)</f>
        <v/>
      </c>
      <c r="I1759" s="2" t="str">
        <f aca="false">IF(H1759="","",H1759)</f>
        <v/>
      </c>
      <c r="N1759" s="29"/>
      <c r="AG1759" s="2" t="n">
        <f aca="false">IF(ISNUMBER(SEARCH(B1759,D1759)), 0, 1)</f>
        <v>1</v>
      </c>
      <c r="AH1759" s="2" t="n">
        <f aca="false">IF(ISNUMBER(SEARCH(C1759,D1759)), 0, 1)</f>
        <v>1</v>
      </c>
      <c r="AI1759" s="2" t="n">
        <f aca="false">IF(ISNUMBER(SEARCH(A1759,D1759)), 0, 1)</f>
        <v>1</v>
      </c>
      <c r="AJ1759" s="30" t="str">
        <f aca="false">IF(A1759="","User Name Missing",IF(B1759="","First Name Missing",IF(C1759="","Last Name Missing",IF(E1759=0,"Password Short(Min 8 Charcters)",IF(AG1759=0,"The password cannot contain the user's first name.",IF(AH1759=0,"The password cannot contain the user's last name.",IF(AI1759=0,"The password cannot contain the username.",IF(F1759="","Group Missing",IF(J1759="","Security Clearance Missing",IF(R1759="","Fuel Economy Measurement missing",IF(S1759="","Distance Measurement System missing",IF(T1759="","Feature Preview missing",IF(U1759="","Time Zone Missing",IF(AD1759="","Yard Move allowed Missing",IF(AE1759="","Personal Conveyance Missing","Good")))))))))))))))</f>
        <v>User Name Missing</v>
      </c>
      <c r="AK1759" s="3" t="str">
        <f aca="false">IF(AJ1759&lt;&gt;"Good","",A1759&amp;","&amp;B1759&amp;","&amp;C1759&amp;","&amp;D1759&amp;","&amp;F1759&amp;","&amp;H1759&amp;","&amp;J1759&amp;","&amp;K1759&amp;","&amp;L1759&amp;","&amp;M1759&amp;","&amp;N1759&amp;","&amp;O1759&amp;","&amp;P1759&amp;","&amp;Q1759&amp;","&amp;IF(R1759&lt;&gt;"",VLOOKUP(R1759,'Vlookup''sRef'!$C$3:$D$6,2,FALSE()),"")&amp;","&amp;IF(S1759&lt;&gt;"",VLOOKUP(S1759,'Vlookup''sRef'!$F$3:$G$4,2,FALSE()),"")&amp;","&amp;T1759&amp;","&amp;U1759&amp;","&amp;V1759&amp;","&amp;W1759&amp;","&amp;X1759&amp;","&amp;Y1759&amp;","&amp;Z1759&amp;","&amp;AA1759&amp;","&amp;IF(AB1759&lt;&gt;"",VLOOKUP(AB1759,'Vlookup''sRef'!$O$2:$P$101,2,FALSE()),"")&amp;","&amp;IF(AC1759&lt;&gt;"",VLOOKUP(AC1759,RulesetRef!$A$2:$B$95,2,FALSE()),"")&amp;","&amp;AD1759&amp;","&amp;AE1759&amp;","&amp;IF(AF1759&lt;&gt;"",AF1759,"false"))</f>
        <v/>
      </c>
    </row>
    <row r="1760" customFormat="false" ht="15" hidden="false" customHeight="true" outlineLevel="0" collapsed="false">
      <c r="E1760" s="2" t="str">
        <f aca="false">IF(AND(A1760="",D1760=""),"",IF(OR(AND(ISNUMBER(SEARCH("@",A1760))*ISNUMBER(SEARCH(".",A1760,SEARCH("@",A1760))),ISBLANK(D1760)),LEN(D1760)&gt;=8),1,0))</f>
        <v/>
      </c>
      <c r="G1760" s="2" t="str">
        <f aca="false">IF(F1760="","",F1760)</f>
        <v/>
      </c>
      <c r="I1760" s="2" t="str">
        <f aca="false">IF(H1760="","",H1760)</f>
        <v/>
      </c>
      <c r="N1760" s="29"/>
      <c r="AG1760" s="2" t="n">
        <f aca="false">IF(ISNUMBER(SEARCH(B1760,D1760)), 0, 1)</f>
        <v>1</v>
      </c>
      <c r="AH1760" s="2" t="n">
        <f aca="false">IF(ISNUMBER(SEARCH(C1760,D1760)), 0, 1)</f>
        <v>1</v>
      </c>
      <c r="AI1760" s="2" t="n">
        <f aca="false">IF(ISNUMBER(SEARCH(A1760,D1760)), 0, 1)</f>
        <v>1</v>
      </c>
      <c r="AJ1760" s="30" t="str">
        <f aca="false">IF(A1760="","User Name Missing",IF(B1760="","First Name Missing",IF(C1760="","Last Name Missing",IF(E1760=0,"Password Short(Min 8 Charcters)",IF(AG1760=0,"The password cannot contain the user's first name.",IF(AH1760=0,"The password cannot contain the user's last name.",IF(AI1760=0,"The password cannot contain the username.",IF(F1760="","Group Missing",IF(J1760="","Security Clearance Missing",IF(R1760="","Fuel Economy Measurement missing",IF(S1760="","Distance Measurement System missing",IF(T1760="","Feature Preview missing",IF(U1760="","Time Zone Missing",IF(AD1760="","Yard Move allowed Missing",IF(AE1760="","Personal Conveyance Missing","Good")))))))))))))))</f>
        <v>User Name Missing</v>
      </c>
      <c r="AK1760" s="3" t="str">
        <f aca="false">IF(AJ1760&lt;&gt;"Good","",A1760&amp;","&amp;B1760&amp;","&amp;C1760&amp;","&amp;D1760&amp;","&amp;F1760&amp;","&amp;H1760&amp;","&amp;J1760&amp;","&amp;K1760&amp;","&amp;L1760&amp;","&amp;M1760&amp;","&amp;N1760&amp;","&amp;O1760&amp;","&amp;P1760&amp;","&amp;Q1760&amp;","&amp;IF(R1760&lt;&gt;"",VLOOKUP(R1760,'Vlookup''sRef'!$C$3:$D$6,2,FALSE()),"")&amp;","&amp;IF(S1760&lt;&gt;"",VLOOKUP(S1760,'Vlookup''sRef'!$F$3:$G$4,2,FALSE()),"")&amp;","&amp;T1760&amp;","&amp;U1760&amp;","&amp;V1760&amp;","&amp;W1760&amp;","&amp;X1760&amp;","&amp;Y1760&amp;","&amp;Z1760&amp;","&amp;AA1760&amp;","&amp;IF(AB1760&lt;&gt;"",VLOOKUP(AB1760,'Vlookup''sRef'!$O$2:$P$101,2,FALSE()),"")&amp;","&amp;IF(AC1760&lt;&gt;"",VLOOKUP(AC1760,RulesetRef!$A$2:$B$95,2,FALSE()),"")&amp;","&amp;AD1760&amp;","&amp;AE1760&amp;","&amp;IF(AF1760&lt;&gt;"",AF1760,"false"))</f>
        <v/>
      </c>
    </row>
    <row r="1761" customFormat="false" ht="15" hidden="false" customHeight="true" outlineLevel="0" collapsed="false">
      <c r="E1761" s="2" t="str">
        <f aca="false">IF(AND(A1761="",D1761=""),"",IF(OR(AND(ISNUMBER(SEARCH("@",A1761))*ISNUMBER(SEARCH(".",A1761,SEARCH("@",A1761))),ISBLANK(D1761)),LEN(D1761)&gt;=8),1,0))</f>
        <v/>
      </c>
      <c r="G1761" s="2" t="str">
        <f aca="false">IF(F1761="","",F1761)</f>
        <v/>
      </c>
      <c r="I1761" s="2" t="str">
        <f aca="false">IF(H1761="","",H1761)</f>
        <v/>
      </c>
      <c r="N1761" s="29"/>
      <c r="AG1761" s="2" t="n">
        <f aca="false">IF(ISNUMBER(SEARCH(B1761,D1761)), 0, 1)</f>
        <v>1</v>
      </c>
      <c r="AH1761" s="2" t="n">
        <f aca="false">IF(ISNUMBER(SEARCH(C1761,D1761)), 0, 1)</f>
        <v>1</v>
      </c>
      <c r="AI1761" s="2" t="n">
        <f aca="false">IF(ISNUMBER(SEARCH(A1761,D1761)), 0, 1)</f>
        <v>1</v>
      </c>
      <c r="AJ1761" s="30" t="str">
        <f aca="false">IF(A1761="","User Name Missing",IF(B1761="","First Name Missing",IF(C1761="","Last Name Missing",IF(E1761=0,"Password Short(Min 8 Charcters)",IF(AG1761=0,"The password cannot contain the user's first name.",IF(AH1761=0,"The password cannot contain the user's last name.",IF(AI1761=0,"The password cannot contain the username.",IF(F1761="","Group Missing",IF(J1761="","Security Clearance Missing",IF(R1761="","Fuel Economy Measurement missing",IF(S1761="","Distance Measurement System missing",IF(T1761="","Feature Preview missing",IF(U1761="","Time Zone Missing",IF(AD1761="","Yard Move allowed Missing",IF(AE1761="","Personal Conveyance Missing","Good")))))))))))))))</f>
        <v>User Name Missing</v>
      </c>
      <c r="AK1761" s="3" t="str">
        <f aca="false">IF(AJ1761&lt;&gt;"Good","",A1761&amp;","&amp;B1761&amp;","&amp;C1761&amp;","&amp;D1761&amp;","&amp;F1761&amp;","&amp;H1761&amp;","&amp;J1761&amp;","&amp;K1761&amp;","&amp;L1761&amp;","&amp;M1761&amp;","&amp;N1761&amp;","&amp;O1761&amp;","&amp;P1761&amp;","&amp;Q1761&amp;","&amp;IF(R1761&lt;&gt;"",VLOOKUP(R1761,'Vlookup''sRef'!$C$3:$D$6,2,FALSE()),"")&amp;","&amp;IF(S1761&lt;&gt;"",VLOOKUP(S1761,'Vlookup''sRef'!$F$3:$G$4,2,FALSE()),"")&amp;","&amp;T1761&amp;","&amp;U1761&amp;","&amp;V1761&amp;","&amp;W1761&amp;","&amp;X1761&amp;","&amp;Y1761&amp;","&amp;Z1761&amp;","&amp;AA1761&amp;","&amp;IF(AB1761&lt;&gt;"",VLOOKUP(AB1761,'Vlookup''sRef'!$O$2:$P$101,2,FALSE()),"")&amp;","&amp;IF(AC1761&lt;&gt;"",VLOOKUP(AC1761,RulesetRef!$A$2:$B$95,2,FALSE()),"")&amp;","&amp;AD1761&amp;","&amp;AE1761&amp;","&amp;IF(AF1761&lt;&gt;"",AF1761,"false"))</f>
        <v/>
      </c>
    </row>
    <row r="1762" customFormat="false" ht="15" hidden="false" customHeight="true" outlineLevel="0" collapsed="false">
      <c r="E1762" s="2" t="str">
        <f aca="false">IF(AND(A1762="",D1762=""),"",IF(OR(AND(ISNUMBER(SEARCH("@",A1762))*ISNUMBER(SEARCH(".",A1762,SEARCH("@",A1762))),ISBLANK(D1762)),LEN(D1762)&gt;=8),1,0))</f>
        <v/>
      </c>
      <c r="G1762" s="2" t="str">
        <f aca="false">IF(F1762="","",F1762)</f>
        <v/>
      </c>
      <c r="I1762" s="2" t="str">
        <f aca="false">IF(H1762="","",H1762)</f>
        <v/>
      </c>
      <c r="N1762" s="29"/>
      <c r="AG1762" s="2" t="n">
        <f aca="false">IF(ISNUMBER(SEARCH(B1762,D1762)), 0, 1)</f>
        <v>1</v>
      </c>
      <c r="AH1762" s="2" t="n">
        <f aca="false">IF(ISNUMBER(SEARCH(C1762,D1762)), 0, 1)</f>
        <v>1</v>
      </c>
      <c r="AI1762" s="2" t="n">
        <f aca="false">IF(ISNUMBER(SEARCH(A1762,D1762)), 0, 1)</f>
        <v>1</v>
      </c>
      <c r="AJ1762" s="30" t="str">
        <f aca="false">IF(A1762="","User Name Missing",IF(B1762="","First Name Missing",IF(C1762="","Last Name Missing",IF(E1762=0,"Password Short(Min 8 Charcters)",IF(AG1762=0,"The password cannot contain the user's first name.",IF(AH1762=0,"The password cannot contain the user's last name.",IF(AI1762=0,"The password cannot contain the username.",IF(F1762="","Group Missing",IF(J1762="","Security Clearance Missing",IF(R1762="","Fuel Economy Measurement missing",IF(S1762="","Distance Measurement System missing",IF(T1762="","Feature Preview missing",IF(U1762="","Time Zone Missing",IF(AD1762="","Yard Move allowed Missing",IF(AE1762="","Personal Conveyance Missing","Good")))))))))))))))</f>
        <v>User Name Missing</v>
      </c>
      <c r="AK1762" s="3" t="str">
        <f aca="false">IF(AJ1762&lt;&gt;"Good","",A1762&amp;","&amp;B1762&amp;","&amp;C1762&amp;","&amp;D1762&amp;","&amp;F1762&amp;","&amp;H1762&amp;","&amp;J1762&amp;","&amp;K1762&amp;","&amp;L1762&amp;","&amp;M1762&amp;","&amp;N1762&amp;","&amp;O1762&amp;","&amp;P1762&amp;","&amp;Q1762&amp;","&amp;IF(R1762&lt;&gt;"",VLOOKUP(R1762,'Vlookup''sRef'!$C$3:$D$6,2,FALSE()),"")&amp;","&amp;IF(S1762&lt;&gt;"",VLOOKUP(S1762,'Vlookup''sRef'!$F$3:$G$4,2,FALSE()),"")&amp;","&amp;T1762&amp;","&amp;U1762&amp;","&amp;V1762&amp;","&amp;W1762&amp;","&amp;X1762&amp;","&amp;Y1762&amp;","&amp;Z1762&amp;","&amp;AA1762&amp;","&amp;IF(AB1762&lt;&gt;"",VLOOKUP(AB1762,'Vlookup''sRef'!$O$2:$P$101,2,FALSE()),"")&amp;","&amp;IF(AC1762&lt;&gt;"",VLOOKUP(AC1762,RulesetRef!$A$2:$B$95,2,FALSE()),"")&amp;","&amp;AD1762&amp;","&amp;AE1762&amp;","&amp;IF(AF1762&lt;&gt;"",AF1762,"false"))</f>
        <v/>
      </c>
    </row>
    <row r="1763" customFormat="false" ht="15" hidden="false" customHeight="true" outlineLevel="0" collapsed="false">
      <c r="E1763" s="2" t="str">
        <f aca="false">IF(AND(A1763="",D1763=""),"",IF(OR(AND(ISNUMBER(SEARCH("@",A1763))*ISNUMBER(SEARCH(".",A1763,SEARCH("@",A1763))),ISBLANK(D1763)),LEN(D1763)&gt;=8),1,0))</f>
        <v/>
      </c>
      <c r="G1763" s="2" t="str">
        <f aca="false">IF(F1763="","",F1763)</f>
        <v/>
      </c>
      <c r="I1763" s="2" t="str">
        <f aca="false">IF(H1763="","",H1763)</f>
        <v/>
      </c>
      <c r="N1763" s="29"/>
      <c r="AG1763" s="2" t="n">
        <f aca="false">IF(ISNUMBER(SEARCH(B1763,D1763)), 0, 1)</f>
        <v>1</v>
      </c>
      <c r="AH1763" s="2" t="n">
        <f aca="false">IF(ISNUMBER(SEARCH(C1763,D1763)), 0, 1)</f>
        <v>1</v>
      </c>
      <c r="AI1763" s="2" t="n">
        <f aca="false">IF(ISNUMBER(SEARCH(A1763,D1763)), 0, 1)</f>
        <v>1</v>
      </c>
      <c r="AJ1763" s="30" t="str">
        <f aca="false">IF(A1763="","User Name Missing",IF(B1763="","First Name Missing",IF(C1763="","Last Name Missing",IF(E1763=0,"Password Short(Min 8 Charcters)",IF(AG1763=0,"The password cannot contain the user's first name.",IF(AH1763=0,"The password cannot contain the user's last name.",IF(AI1763=0,"The password cannot contain the username.",IF(F1763="","Group Missing",IF(J1763="","Security Clearance Missing",IF(R1763="","Fuel Economy Measurement missing",IF(S1763="","Distance Measurement System missing",IF(T1763="","Feature Preview missing",IF(U1763="","Time Zone Missing",IF(AD1763="","Yard Move allowed Missing",IF(AE1763="","Personal Conveyance Missing","Good")))))))))))))))</f>
        <v>User Name Missing</v>
      </c>
      <c r="AK1763" s="3" t="str">
        <f aca="false">IF(AJ1763&lt;&gt;"Good","",A1763&amp;","&amp;B1763&amp;","&amp;C1763&amp;","&amp;D1763&amp;","&amp;F1763&amp;","&amp;H1763&amp;","&amp;J1763&amp;","&amp;K1763&amp;","&amp;L1763&amp;","&amp;M1763&amp;","&amp;N1763&amp;","&amp;O1763&amp;","&amp;P1763&amp;","&amp;Q1763&amp;","&amp;IF(R1763&lt;&gt;"",VLOOKUP(R1763,'Vlookup''sRef'!$C$3:$D$6,2,FALSE()),"")&amp;","&amp;IF(S1763&lt;&gt;"",VLOOKUP(S1763,'Vlookup''sRef'!$F$3:$G$4,2,FALSE()),"")&amp;","&amp;T1763&amp;","&amp;U1763&amp;","&amp;V1763&amp;","&amp;W1763&amp;","&amp;X1763&amp;","&amp;Y1763&amp;","&amp;Z1763&amp;","&amp;AA1763&amp;","&amp;IF(AB1763&lt;&gt;"",VLOOKUP(AB1763,'Vlookup''sRef'!$O$2:$P$101,2,FALSE()),"")&amp;","&amp;IF(AC1763&lt;&gt;"",VLOOKUP(AC1763,RulesetRef!$A$2:$B$95,2,FALSE()),"")&amp;","&amp;AD1763&amp;","&amp;AE1763&amp;","&amp;IF(AF1763&lt;&gt;"",AF1763,"false"))</f>
        <v/>
      </c>
    </row>
    <row r="1764" customFormat="false" ht="15" hidden="false" customHeight="true" outlineLevel="0" collapsed="false">
      <c r="E1764" s="2" t="str">
        <f aca="false">IF(AND(A1764="",D1764=""),"",IF(OR(AND(ISNUMBER(SEARCH("@",A1764))*ISNUMBER(SEARCH(".",A1764,SEARCH("@",A1764))),ISBLANK(D1764)),LEN(D1764)&gt;=8),1,0))</f>
        <v/>
      </c>
      <c r="G1764" s="2" t="str">
        <f aca="false">IF(F1764="","",F1764)</f>
        <v/>
      </c>
      <c r="I1764" s="2" t="str">
        <f aca="false">IF(H1764="","",H1764)</f>
        <v/>
      </c>
      <c r="N1764" s="29"/>
      <c r="AG1764" s="2" t="n">
        <f aca="false">IF(ISNUMBER(SEARCH(B1764,D1764)), 0, 1)</f>
        <v>1</v>
      </c>
      <c r="AH1764" s="2" t="n">
        <f aca="false">IF(ISNUMBER(SEARCH(C1764,D1764)), 0, 1)</f>
        <v>1</v>
      </c>
      <c r="AI1764" s="2" t="n">
        <f aca="false">IF(ISNUMBER(SEARCH(A1764,D1764)), 0, 1)</f>
        <v>1</v>
      </c>
      <c r="AJ1764" s="30" t="str">
        <f aca="false">IF(A1764="","User Name Missing",IF(B1764="","First Name Missing",IF(C1764="","Last Name Missing",IF(E1764=0,"Password Short(Min 8 Charcters)",IF(AG1764=0,"The password cannot contain the user's first name.",IF(AH1764=0,"The password cannot contain the user's last name.",IF(AI1764=0,"The password cannot contain the username.",IF(F1764="","Group Missing",IF(J1764="","Security Clearance Missing",IF(R1764="","Fuel Economy Measurement missing",IF(S1764="","Distance Measurement System missing",IF(T1764="","Feature Preview missing",IF(U1764="","Time Zone Missing",IF(AD1764="","Yard Move allowed Missing",IF(AE1764="","Personal Conveyance Missing","Good")))))))))))))))</f>
        <v>User Name Missing</v>
      </c>
      <c r="AK1764" s="3" t="str">
        <f aca="false">IF(AJ1764&lt;&gt;"Good","",A1764&amp;","&amp;B1764&amp;","&amp;C1764&amp;","&amp;D1764&amp;","&amp;F1764&amp;","&amp;H1764&amp;","&amp;J1764&amp;","&amp;K1764&amp;","&amp;L1764&amp;","&amp;M1764&amp;","&amp;N1764&amp;","&amp;O1764&amp;","&amp;P1764&amp;","&amp;Q1764&amp;","&amp;IF(R1764&lt;&gt;"",VLOOKUP(R1764,'Vlookup''sRef'!$C$3:$D$6,2,FALSE()),"")&amp;","&amp;IF(S1764&lt;&gt;"",VLOOKUP(S1764,'Vlookup''sRef'!$F$3:$G$4,2,FALSE()),"")&amp;","&amp;T1764&amp;","&amp;U1764&amp;","&amp;V1764&amp;","&amp;W1764&amp;","&amp;X1764&amp;","&amp;Y1764&amp;","&amp;Z1764&amp;","&amp;AA1764&amp;","&amp;IF(AB1764&lt;&gt;"",VLOOKUP(AB1764,'Vlookup''sRef'!$O$2:$P$101,2,FALSE()),"")&amp;","&amp;IF(AC1764&lt;&gt;"",VLOOKUP(AC1764,RulesetRef!$A$2:$B$95,2,FALSE()),"")&amp;","&amp;AD1764&amp;","&amp;AE1764&amp;","&amp;IF(AF1764&lt;&gt;"",AF1764,"false"))</f>
        <v/>
      </c>
    </row>
    <row r="1765" customFormat="false" ht="15" hidden="false" customHeight="true" outlineLevel="0" collapsed="false">
      <c r="E1765" s="2" t="str">
        <f aca="false">IF(AND(A1765="",D1765=""),"",IF(OR(AND(ISNUMBER(SEARCH("@",A1765))*ISNUMBER(SEARCH(".",A1765,SEARCH("@",A1765))),ISBLANK(D1765)),LEN(D1765)&gt;=8),1,0))</f>
        <v/>
      </c>
      <c r="G1765" s="2" t="str">
        <f aca="false">IF(F1765="","",F1765)</f>
        <v/>
      </c>
      <c r="I1765" s="2" t="str">
        <f aca="false">IF(H1765="","",H1765)</f>
        <v/>
      </c>
      <c r="N1765" s="29"/>
      <c r="AG1765" s="2" t="n">
        <f aca="false">IF(ISNUMBER(SEARCH(B1765,D1765)), 0, 1)</f>
        <v>1</v>
      </c>
      <c r="AH1765" s="2" t="n">
        <f aca="false">IF(ISNUMBER(SEARCH(C1765,D1765)), 0, 1)</f>
        <v>1</v>
      </c>
      <c r="AI1765" s="2" t="n">
        <f aca="false">IF(ISNUMBER(SEARCH(A1765,D1765)), 0, 1)</f>
        <v>1</v>
      </c>
      <c r="AJ1765" s="30" t="str">
        <f aca="false">IF(A1765="","User Name Missing",IF(B1765="","First Name Missing",IF(C1765="","Last Name Missing",IF(E1765=0,"Password Short(Min 8 Charcters)",IF(AG1765=0,"The password cannot contain the user's first name.",IF(AH1765=0,"The password cannot contain the user's last name.",IF(AI1765=0,"The password cannot contain the username.",IF(F1765="","Group Missing",IF(J1765="","Security Clearance Missing",IF(R1765="","Fuel Economy Measurement missing",IF(S1765="","Distance Measurement System missing",IF(T1765="","Feature Preview missing",IF(U1765="","Time Zone Missing",IF(AD1765="","Yard Move allowed Missing",IF(AE1765="","Personal Conveyance Missing","Good")))))))))))))))</f>
        <v>User Name Missing</v>
      </c>
      <c r="AK1765" s="3" t="str">
        <f aca="false">IF(AJ1765&lt;&gt;"Good","",A1765&amp;","&amp;B1765&amp;","&amp;C1765&amp;","&amp;D1765&amp;","&amp;F1765&amp;","&amp;H1765&amp;","&amp;J1765&amp;","&amp;K1765&amp;","&amp;L1765&amp;","&amp;M1765&amp;","&amp;N1765&amp;","&amp;O1765&amp;","&amp;P1765&amp;","&amp;Q1765&amp;","&amp;IF(R1765&lt;&gt;"",VLOOKUP(R1765,'Vlookup''sRef'!$C$3:$D$6,2,FALSE()),"")&amp;","&amp;IF(S1765&lt;&gt;"",VLOOKUP(S1765,'Vlookup''sRef'!$F$3:$G$4,2,FALSE()),"")&amp;","&amp;T1765&amp;","&amp;U1765&amp;","&amp;V1765&amp;","&amp;W1765&amp;","&amp;X1765&amp;","&amp;Y1765&amp;","&amp;Z1765&amp;","&amp;AA1765&amp;","&amp;IF(AB1765&lt;&gt;"",VLOOKUP(AB1765,'Vlookup''sRef'!$O$2:$P$101,2,FALSE()),"")&amp;","&amp;IF(AC1765&lt;&gt;"",VLOOKUP(AC1765,RulesetRef!$A$2:$B$95,2,FALSE()),"")&amp;","&amp;AD1765&amp;","&amp;AE1765&amp;","&amp;IF(AF1765&lt;&gt;"",AF1765,"false"))</f>
        <v/>
      </c>
    </row>
    <row r="1766" customFormat="false" ht="15" hidden="false" customHeight="true" outlineLevel="0" collapsed="false">
      <c r="E1766" s="2" t="str">
        <f aca="false">IF(AND(A1766="",D1766=""),"",IF(OR(AND(ISNUMBER(SEARCH("@",A1766))*ISNUMBER(SEARCH(".",A1766,SEARCH("@",A1766))),ISBLANK(D1766)),LEN(D1766)&gt;=8),1,0))</f>
        <v/>
      </c>
      <c r="G1766" s="2" t="str">
        <f aca="false">IF(F1766="","",F1766)</f>
        <v/>
      </c>
      <c r="I1766" s="2" t="str">
        <f aca="false">IF(H1766="","",H1766)</f>
        <v/>
      </c>
      <c r="N1766" s="29"/>
      <c r="AG1766" s="2" t="n">
        <f aca="false">IF(ISNUMBER(SEARCH(B1766,D1766)), 0, 1)</f>
        <v>1</v>
      </c>
      <c r="AH1766" s="2" t="n">
        <f aca="false">IF(ISNUMBER(SEARCH(C1766,D1766)), 0, 1)</f>
        <v>1</v>
      </c>
      <c r="AI1766" s="2" t="n">
        <f aca="false">IF(ISNUMBER(SEARCH(A1766,D1766)), 0, 1)</f>
        <v>1</v>
      </c>
      <c r="AJ1766" s="30" t="str">
        <f aca="false">IF(A1766="","User Name Missing",IF(B1766="","First Name Missing",IF(C1766="","Last Name Missing",IF(E1766=0,"Password Short(Min 8 Charcters)",IF(AG1766=0,"The password cannot contain the user's first name.",IF(AH1766=0,"The password cannot contain the user's last name.",IF(AI1766=0,"The password cannot contain the username.",IF(F1766="","Group Missing",IF(J1766="","Security Clearance Missing",IF(R1766="","Fuel Economy Measurement missing",IF(S1766="","Distance Measurement System missing",IF(T1766="","Feature Preview missing",IF(U1766="","Time Zone Missing",IF(AD1766="","Yard Move allowed Missing",IF(AE1766="","Personal Conveyance Missing","Good")))))))))))))))</f>
        <v>User Name Missing</v>
      </c>
      <c r="AK1766" s="3" t="str">
        <f aca="false">IF(AJ1766&lt;&gt;"Good","",A1766&amp;","&amp;B1766&amp;","&amp;C1766&amp;","&amp;D1766&amp;","&amp;F1766&amp;","&amp;H1766&amp;","&amp;J1766&amp;","&amp;K1766&amp;","&amp;L1766&amp;","&amp;M1766&amp;","&amp;N1766&amp;","&amp;O1766&amp;","&amp;P1766&amp;","&amp;Q1766&amp;","&amp;IF(R1766&lt;&gt;"",VLOOKUP(R1766,'Vlookup''sRef'!$C$3:$D$6,2,FALSE()),"")&amp;","&amp;IF(S1766&lt;&gt;"",VLOOKUP(S1766,'Vlookup''sRef'!$F$3:$G$4,2,FALSE()),"")&amp;","&amp;T1766&amp;","&amp;U1766&amp;","&amp;V1766&amp;","&amp;W1766&amp;","&amp;X1766&amp;","&amp;Y1766&amp;","&amp;Z1766&amp;","&amp;AA1766&amp;","&amp;IF(AB1766&lt;&gt;"",VLOOKUP(AB1766,'Vlookup''sRef'!$O$2:$P$101,2,FALSE()),"")&amp;","&amp;IF(AC1766&lt;&gt;"",VLOOKUP(AC1766,RulesetRef!$A$2:$B$95,2,FALSE()),"")&amp;","&amp;AD1766&amp;","&amp;AE1766&amp;","&amp;IF(AF1766&lt;&gt;"",AF1766,"false"))</f>
        <v/>
      </c>
    </row>
    <row r="1767" customFormat="false" ht="15" hidden="false" customHeight="true" outlineLevel="0" collapsed="false">
      <c r="E1767" s="2" t="str">
        <f aca="false">IF(AND(A1767="",D1767=""),"",IF(OR(AND(ISNUMBER(SEARCH("@",A1767))*ISNUMBER(SEARCH(".",A1767,SEARCH("@",A1767))),ISBLANK(D1767)),LEN(D1767)&gt;=8),1,0))</f>
        <v/>
      </c>
      <c r="G1767" s="2" t="str">
        <f aca="false">IF(F1767="","",F1767)</f>
        <v/>
      </c>
      <c r="I1767" s="2" t="str">
        <f aca="false">IF(H1767="","",H1767)</f>
        <v/>
      </c>
      <c r="N1767" s="29"/>
      <c r="AG1767" s="2" t="n">
        <f aca="false">IF(ISNUMBER(SEARCH(B1767,D1767)), 0, 1)</f>
        <v>1</v>
      </c>
      <c r="AH1767" s="2" t="n">
        <f aca="false">IF(ISNUMBER(SEARCH(C1767,D1767)), 0, 1)</f>
        <v>1</v>
      </c>
      <c r="AI1767" s="2" t="n">
        <f aca="false">IF(ISNUMBER(SEARCH(A1767,D1767)), 0, 1)</f>
        <v>1</v>
      </c>
      <c r="AJ1767" s="30" t="str">
        <f aca="false">IF(A1767="","User Name Missing",IF(B1767="","First Name Missing",IF(C1767="","Last Name Missing",IF(E1767=0,"Password Short(Min 8 Charcters)",IF(AG1767=0,"The password cannot contain the user's first name.",IF(AH1767=0,"The password cannot contain the user's last name.",IF(AI1767=0,"The password cannot contain the username.",IF(F1767="","Group Missing",IF(J1767="","Security Clearance Missing",IF(R1767="","Fuel Economy Measurement missing",IF(S1767="","Distance Measurement System missing",IF(T1767="","Feature Preview missing",IF(U1767="","Time Zone Missing",IF(AD1767="","Yard Move allowed Missing",IF(AE1767="","Personal Conveyance Missing","Good")))))))))))))))</f>
        <v>User Name Missing</v>
      </c>
      <c r="AK1767" s="3" t="str">
        <f aca="false">IF(AJ1767&lt;&gt;"Good","",A1767&amp;","&amp;B1767&amp;","&amp;C1767&amp;","&amp;D1767&amp;","&amp;F1767&amp;","&amp;H1767&amp;","&amp;J1767&amp;","&amp;K1767&amp;","&amp;L1767&amp;","&amp;M1767&amp;","&amp;N1767&amp;","&amp;O1767&amp;","&amp;P1767&amp;","&amp;Q1767&amp;","&amp;IF(R1767&lt;&gt;"",VLOOKUP(R1767,'Vlookup''sRef'!$C$3:$D$6,2,FALSE()),"")&amp;","&amp;IF(S1767&lt;&gt;"",VLOOKUP(S1767,'Vlookup''sRef'!$F$3:$G$4,2,FALSE()),"")&amp;","&amp;T1767&amp;","&amp;U1767&amp;","&amp;V1767&amp;","&amp;W1767&amp;","&amp;X1767&amp;","&amp;Y1767&amp;","&amp;Z1767&amp;","&amp;AA1767&amp;","&amp;IF(AB1767&lt;&gt;"",VLOOKUP(AB1767,'Vlookup''sRef'!$O$2:$P$101,2,FALSE()),"")&amp;","&amp;IF(AC1767&lt;&gt;"",VLOOKUP(AC1767,RulesetRef!$A$2:$B$95,2,FALSE()),"")&amp;","&amp;AD1767&amp;","&amp;AE1767&amp;","&amp;IF(AF1767&lt;&gt;"",AF1767,"false"))</f>
        <v/>
      </c>
    </row>
    <row r="1768" customFormat="false" ht="15" hidden="false" customHeight="true" outlineLevel="0" collapsed="false">
      <c r="E1768" s="2" t="str">
        <f aca="false">IF(AND(A1768="",D1768=""),"",IF(OR(AND(ISNUMBER(SEARCH("@",A1768))*ISNUMBER(SEARCH(".",A1768,SEARCH("@",A1768))),ISBLANK(D1768)),LEN(D1768)&gt;=8),1,0))</f>
        <v/>
      </c>
      <c r="G1768" s="2" t="str">
        <f aca="false">IF(F1768="","",F1768)</f>
        <v/>
      </c>
      <c r="I1768" s="2" t="str">
        <f aca="false">IF(H1768="","",H1768)</f>
        <v/>
      </c>
      <c r="N1768" s="29"/>
      <c r="AG1768" s="2" t="n">
        <f aca="false">IF(ISNUMBER(SEARCH(B1768,D1768)), 0, 1)</f>
        <v>1</v>
      </c>
      <c r="AH1768" s="2" t="n">
        <f aca="false">IF(ISNUMBER(SEARCH(C1768,D1768)), 0, 1)</f>
        <v>1</v>
      </c>
      <c r="AI1768" s="2" t="n">
        <f aca="false">IF(ISNUMBER(SEARCH(A1768,D1768)), 0, 1)</f>
        <v>1</v>
      </c>
      <c r="AJ1768" s="30" t="str">
        <f aca="false">IF(A1768="","User Name Missing",IF(B1768="","First Name Missing",IF(C1768="","Last Name Missing",IF(E1768=0,"Password Short(Min 8 Charcters)",IF(AG1768=0,"The password cannot contain the user's first name.",IF(AH1768=0,"The password cannot contain the user's last name.",IF(AI1768=0,"The password cannot contain the username.",IF(F1768="","Group Missing",IF(J1768="","Security Clearance Missing",IF(R1768="","Fuel Economy Measurement missing",IF(S1768="","Distance Measurement System missing",IF(T1768="","Feature Preview missing",IF(U1768="","Time Zone Missing",IF(AD1768="","Yard Move allowed Missing",IF(AE1768="","Personal Conveyance Missing","Good")))))))))))))))</f>
        <v>User Name Missing</v>
      </c>
      <c r="AK1768" s="3" t="str">
        <f aca="false">IF(AJ1768&lt;&gt;"Good","",A1768&amp;","&amp;B1768&amp;","&amp;C1768&amp;","&amp;D1768&amp;","&amp;F1768&amp;","&amp;H1768&amp;","&amp;J1768&amp;","&amp;K1768&amp;","&amp;L1768&amp;","&amp;M1768&amp;","&amp;N1768&amp;","&amp;O1768&amp;","&amp;P1768&amp;","&amp;Q1768&amp;","&amp;IF(R1768&lt;&gt;"",VLOOKUP(R1768,'Vlookup''sRef'!$C$3:$D$6,2,FALSE()),"")&amp;","&amp;IF(S1768&lt;&gt;"",VLOOKUP(S1768,'Vlookup''sRef'!$F$3:$G$4,2,FALSE()),"")&amp;","&amp;T1768&amp;","&amp;U1768&amp;","&amp;V1768&amp;","&amp;W1768&amp;","&amp;X1768&amp;","&amp;Y1768&amp;","&amp;Z1768&amp;","&amp;AA1768&amp;","&amp;IF(AB1768&lt;&gt;"",VLOOKUP(AB1768,'Vlookup''sRef'!$O$2:$P$101,2,FALSE()),"")&amp;","&amp;IF(AC1768&lt;&gt;"",VLOOKUP(AC1768,RulesetRef!$A$2:$B$95,2,FALSE()),"")&amp;","&amp;AD1768&amp;","&amp;AE1768&amp;","&amp;IF(AF1768&lt;&gt;"",AF1768,"false"))</f>
        <v/>
      </c>
    </row>
    <row r="1769" customFormat="false" ht="15" hidden="false" customHeight="true" outlineLevel="0" collapsed="false">
      <c r="E1769" s="2" t="str">
        <f aca="false">IF(AND(A1769="",D1769=""),"",IF(OR(AND(ISNUMBER(SEARCH("@",A1769))*ISNUMBER(SEARCH(".",A1769,SEARCH("@",A1769))),ISBLANK(D1769)),LEN(D1769)&gt;=8),1,0))</f>
        <v/>
      </c>
      <c r="G1769" s="2" t="str">
        <f aca="false">IF(F1769="","",F1769)</f>
        <v/>
      </c>
      <c r="I1769" s="2" t="str">
        <f aca="false">IF(H1769="","",H1769)</f>
        <v/>
      </c>
      <c r="N1769" s="29"/>
      <c r="AG1769" s="2" t="n">
        <f aca="false">IF(ISNUMBER(SEARCH(B1769,D1769)), 0, 1)</f>
        <v>1</v>
      </c>
      <c r="AH1769" s="2" t="n">
        <f aca="false">IF(ISNUMBER(SEARCH(C1769,D1769)), 0, 1)</f>
        <v>1</v>
      </c>
      <c r="AI1769" s="2" t="n">
        <f aca="false">IF(ISNUMBER(SEARCH(A1769,D1769)), 0, 1)</f>
        <v>1</v>
      </c>
      <c r="AJ1769" s="30" t="str">
        <f aca="false">IF(A1769="","User Name Missing",IF(B1769="","First Name Missing",IF(C1769="","Last Name Missing",IF(E1769=0,"Password Short(Min 8 Charcters)",IF(AG1769=0,"The password cannot contain the user's first name.",IF(AH1769=0,"The password cannot contain the user's last name.",IF(AI1769=0,"The password cannot contain the username.",IF(F1769="","Group Missing",IF(J1769="","Security Clearance Missing",IF(R1769="","Fuel Economy Measurement missing",IF(S1769="","Distance Measurement System missing",IF(T1769="","Feature Preview missing",IF(U1769="","Time Zone Missing",IF(AD1769="","Yard Move allowed Missing",IF(AE1769="","Personal Conveyance Missing","Good")))))))))))))))</f>
        <v>User Name Missing</v>
      </c>
      <c r="AK1769" s="3" t="str">
        <f aca="false">IF(AJ1769&lt;&gt;"Good","",A1769&amp;","&amp;B1769&amp;","&amp;C1769&amp;","&amp;D1769&amp;","&amp;F1769&amp;","&amp;H1769&amp;","&amp;J1769&amp;","&amp;K1769&amp;","&amp;L1769&amp;","&amp;M1769&amp;","&amp;N1769&amp;","&amp;O1769&amp;","&amp;P1769&amp;","&amp;Q1769&amp;","&amp;IF(R1769&lt;&gt;"",VLOOKUP(R1769,'Vlookup''sRef'!$C$3:$D$6,2,FALSE()),"")&amp;","&amp;IF(S1769&lt;&gt;"",VLOOKUP(S1769,'Vlookup''sRef'!$F$3:$G$4,2,FALSE()),"")&amp;","&amp;T1769&amp;","&amp;U1769&amp;","&amp;V1769&amp;","&amp;W1769&amp;","&amp;X1769&amp;","&amp;Y1769&amp;","&amp;Z1769&amp;","&amp;AA1769&amp;","&amp;IF(AB1769&lt;&gt;"",VLOOKUP(AB1769,'Vlookup''sRef'!$O$2:$P$101,2,FALSE()),"")&amp;","&amp;IF(AC1769&lt;&gt;"",VLOOKUP(AC1769,RulesetRef!$A$2:$B$95,2,FALSE()),"")&amp;","&amp;AD1769&amp;","&amp;AE1769&amp;","&amp;IF(AF1769&lt;&gt;"",AF1769,"false"))</f>
        <v/>
      </c>
    </row>
    <row r="1770" customFormat="false" ht="15" hidden="false" customHeight="true" outlineLevel="0" collapsed="false">
      <c r="E1770" s="2" t="str">
        <f aca="false">IF(AND(A1770="",D1770=""),"",IF(OR(AND(ISNUMBER(SEARCH("@",A1770))*ISNUMBER(SEARCH(".",A1770,SEARCH("@",A1770))),ISBLANK(D1770)),LEN(D1770)&gt;=8),1,0))</f>
        <v/>
      </c>
      <c r="G1770" s="2" t="str">
        <f aca="false">IF(F1770="","",F1770)</f>
        <v/>
      </c>
      <c r="I1770" s="2" t="str">
        <f aca="false">IF(H1770="","",H1770)</f>
        <v/>
      </c>
      <c r="N1770" s="29"/>
      <c r="AG1770" s="2" t="n">
        <f aca="false">IF(ISNUMBER(SEARCH(B1770,D1770)), 0, 1)</f>
        <v>1</v>
      </c>
      <c r="AH1770" s="2" t="n">
        <f aca="false">IF(ISNUMBER(SEARCH(C1770,D1770)), 0, 1)</f>
        <v>1</v>
      </c>
      <c r="AI1770" s="2" t="n">
        <f aca="false">IF(ISNUMBER(SEARCH(A1770,D1770)), 0, 1)</f>
        <v>1</v>
      </c>
      <c r="AJ1770" s="30" t="str">
        <f aca="false">IF(A1770="","User Name Missing",IF(B1770="","First Name Missing",IF(C1770="","Last Name Missing",IF(E1770=0,"Password Short(Min 8 Charcters)",IF(AG1770=0,"The password cannot contain the user's first name.",IF(AH1770=0,"The password cannot contain the user's last name.",IF(AI1770=0,"The password cannot contain the username.",IF(F1770="","Group Missing",IF(J1770="","Security Clearance Missing",IF(R1770="","Fuel Economy Measurement missing",IF(S1770="","Distance Measurement System missing",IF(T1770="","Feature Preview missing",IF(U1770="","Time Zone Missing",IF(AD1770="","Yard Move allowed Missing",IF(AE1770="","Personal Conveyance Missing","Good")))))))))))))))</f>
        <v>User Name Missing</v>
      </c>
      <c r="AK1770" s="3" t="str">
        <f aca="false">IF(AJ1770&lt;&gt;"Good","",A1770&amp;","&amp;B1770&amp;","&amp;C1770&amp;","&amp;D1770&amp;","&amp;F1770&amp;","&amp;H1770&amp;","&amp;J1770&amp;","&amp;K1770&amp;","&amp;L1770&amp;","&amp;M1770&amp;","&amp;N1770&amp;","&amp;O1770&amp;","&amp;P1770&amp;","&amp;Q1770&amp;","&amp;IF(R1770&lt;&gt;"",VLOOKUP(R1770,'Vlookup''sRef'!$C$3:$D$6,2,FALSE()),"")&amp;","&amp;IF(S1770&lt;&gt;"",VLOOKUP(S1770,'Vlookup''sRef'!$F$3:$G$4,2,FALSE()),"")&amp;","&amp;T1770&amp;","&amp;U1770&amp;","&amp;V1770&amp;","&amp;W1770&amp;","&amp;X1770&amp;","&amp;Y1770&amp;","&amp;Z1770&amp;","&amp;AA1770&amp;","&amp;IF(AB1770&lt;&gt;"",VLOOKUP(AB1770,'Vlookup''sRef'!$O$2:$P$101,2,FALSE()),"")&amp;","&amp;IF(AC1770&lt;&gt;"",VLOOKUP(AC1770,RulesetRef!$A$2:$B$95,2,FALSE()),"")&amp;","&amp;AD1770&amp;","&amp;AE1770&amp;","&amp;IF(AF1770&lt;&gt;"",AF1770,"false"))</f>
        <v/>
      </c>
    </row>
    <row r="1771" customFormat="false" ht="15" hidden="false" customHeight="true" outlineLevel="0" collapsed="false">
      <c r="E1771" s="2" t="str">
        <f aca="false">IF(AND(A1771="",D1771=""),"",IF(OR(AND(ISNUMBER(SEARCH("@",A1771))*ISNUMBER(SEARCH(".",A1771,SEARCH("@",A1771))),ISBLANK(D1771)),LEN(D1771)&gt;=8),1,0))</f>
        <v/>
      </c>
      <c r="G1771" s="2" t="str">
        <f aca="false">IF(F1771="","",F1771)</f>
        <v/>
      </c>
      <c r="I1771" s="2" t="str">
        <f aca="false">IF(H1771="","",H1771)</f>
        <v/>
      </c>
      <c r="N1771" s="29"/>
      <c r="AG1771" s="2" t="n">
        <f aca="false">IF(ISNUMBER(SEARCH(B1771,D1771)), 0, 1)</f>
        <v>1</v>
      </c>
      <c r="AH1771" s="2" t="n">
        <f aca="false">IF(ISNUMBER(SEARCH(C1771,D1771)), 0, 1)</f>
        <v>1</v>
      </c>
      <c r="AI1771" s="2" t="n">
        <f aca="false">IF(ISNUMBER(SEARCH(A1771,D1771)), 0, 1)</f>
        <v>1</v>
      </c>
      <c r="AJ1771" s="30" t="str">
        <f aca="false">IF(A1771="","User Name Missing",IF(B1771="","First Name Missing",IF(C1771="","Last Name Missing",IF(E1771=0,"Password Short(Min 8 Charcters)",IF(AG1771=0,"The password cannot contain the user's first name.",IF(AH1771=0,"The password cannot contain the user's last name.",IF(AI1771=0,"The password cannot contain the username.",IF(F1771="","Group Missing",IF(J1771="","Security Clearance Missing",IF(R1771="","Fuel Economy Measurement missing",IF(S1771="","Distance Measurement System missing",IF(T1771="","Feature Preview missing",IF(U1771="","Time Zone Missing",IF(AD1771="","Yard Move allowed Missing",IF(AE1771="","Personal Conveyance Missing","Good")))))))))))))))</f>
        <v>User Name Missing</v>
      </c>
      <c r="AK1771" s="3" t="str">
        <f aca="false">IF(AJ1771&lt;&gt;"Good","",A1771&amp;","&amp;B1771&amp;","&amp;C1771&amp;","&amp;D1771&amp;","&amp;F1771&amp;","&amp;H1771&amp;","&amp;J1771&amp;","&amp;K1771&amp;","&amp;L1771&amp;","&amp;M1771&amp;","&amp;N1771&amp;","&amp;O1771&amp;","&amp;P1771&amp;","&amp;Q1771&amp;","&amp;IF(R1771&lt;&gt;"",VLOOKUP(R1771,'Vlookup''sRef'!$C$3:$D$6,2,FALSE()),"")&amp;","&amp;IF(S1771&lt;&gt;"",VLOOKUP(S1771,'Vlookup''sRef'!$F$3:$G$4,2,FALSE()),"")&amp;","&amp;T1771&amp;","&amp;U1771&amp;","&amp;V1771&amp;","&amp;W1771&amp;","&amp;X1771&amp;","&amp;Y1771&amp;","&amp;Z1771&amp;","&amp;AA1771&amp;","&amp;IF(AB1771&lt;&gt;"",VLOOKUP(AB1771,'Vlookup''sRef'!$O$2:$P$101,2,FALSE()),"")&amp;","&amp;IF(AC1771&lt;&gt;"",VLOOKUP(AC1771,RulesetRef!$A$2:$B$95,2,FALSE()),"")&amp;","&amp;AD1771&amp;","&amp;AE1771&amp;","&amp;IF(AF1771&lt;&gt;"",AF1771,"false"))</f>
        <v/>
      </c>
    </row>
    <row r="1772" customFormat="false" ht="15" hidden="false" customHeight="true" outlineLevel="0" collapsed="false">
      <c r="E1772" s="2" t="str">
        <f aca="false">IF(AND(A1772="",D1772=""),"",IF(OR(AND(ISNUMBER(SEARCH("@",A1772))*ISNUMBER(SEARCH(".",A1772,SEARCH("@",A1772))),ISBLANK(D1772)),LEN(D1772)&gt;=8),1,0))</f>
        <v/>
      </c>
      <c r="G1772" s="2" t="str">
        <f aca="false">IF(F1772="","",F1772)</f>
        <v/>
      </c>
      <c r="I1772" s="2" t="str">
        <f aca="false">IF(H1772="","",H1772)</f>
        <v/>
      </c>
      <c r="N1772" s="29"/>
      <c r="AG1772" s="2" t="n">
        <f aca="false">IF(ISNUMBER(SEARCH(B1772,D1772)), 0, 1)</f>
        <v>1</v>
      </c>
      <c r="AH1772" s="2" t="n">
        <f aca="false">IF(ISNUMBER(SEARCH(C1772,D1772)), 0, 1)</f>
        <v>1</v>
      </c>
      <c r="AI1772" s="2" t="n">
        <f aca="false">IF(ISNUMBER(SEARCH(A1772,D1772)), 0, 1)</f>
        <v>1</v>
      </c>
      <c r="AJ1772" s="30" t="str">
        <f aca="false">IF(A1772="","User Name Missing",IF(B1772="","First Name Missing",IF(C1772="","Last Name Missing",IF(E1772=0,"Password Short(Min 8 Charcters)",IF(AG1772=0,"The password cannot contain the user's first name.",IF(AH1772=0,"The password cannot contain the user's last name.",IF(AI1772=0,"The password cannot contain the username.",IF(F1772="","Group Missing",IF(J1772="","Security Clearance Missing",IF(R1772="","Fuel Economy Measurement missing",IF(S1772="","Distance Measurement System missing",IF(T1772="","Feature Preview missing",IF(U1772="","Time Zone Missing",IF(AD1772="","Yard Move allowed Missing",IF(AE1772="","Personal Conveyance Missing","Good")))))))))))))))</f>
        <v>User Name Missing</v>
      </c>
      <c r="AK1772" s="3" t="str">
        <f aca="false">IF(AJ1772&lt;&gt;"Good","",A1772&amp;","&amp;B1772&amp;","&amp;C1772&amp;","&amp;D1772&amp;","&amp;F1772&amp;","&amp;H1772&amp;","&amp;J1772&amp;","&amp;K1772&amp;","&amp;L1772&amp;","&amp;M1772&amp;","&amp;N1772&amp;","&amp;O1772&amp;","&amp;P1772&amp;","&amp;Q1772&amp;","&amp;IF(R1772&lt;&gt;"",VLOOKUP(R1772,'Vlookup''sRef'!$C$3:$D$6,2,FALSE()),"")&amp;","&amp;IF(S1772&lt;&gt;"",VLOOKUP(S1772,'Vlookup''sRef'!$F$3:$G$4,2,FALSE()),"")&amp;","&amp;T1772&amp;","&amp;U1772&amp;","&amp;V1772&amp;","&amp;W1772&amp;","&amp;X1772&amp;","&amp;Y1772&amp;","&amp;Z1772&amp;","&amp;AA1772&amp;","&amp;IF(AB1772&lt;&gt;"",VLOOKUP(AB1772,'Vlookup''sRef'!$O$2:$P$101,2,FALSE()),"")&amp;","&amp;IF(AC1772&lt;&gt;"",VLOOKUP(AC1772,RulesetRef!$A$2:$B$95,2,FALSE()),"")&amp;","&amp;AD1772&amp;","&amp;AE1772&amp;","&amp;IF(AF1772&lt;&gt;"",AF1772,"false"))</f>
        <v/>
      </c>
    </row>
    <row r="1773" customFormat="false" ht="15" hidden="false" customHeight="true" outlineLevel="0" collapsed="false">
      <c r="E1773" s="2" t="str">
        <f aca="false">IF(AND(A1773="",D1773=""),"",IF(OR(AND(ISNUMBER(SEARCH("@",A1773))*ISNUMBER(SEARCH(".",A1773,SEARCH("@",A1773))),ISBLANK(D1773)),LEN(D1773)&gt;=8),1,0))</f>
        <v/>
      </c>
      <c r="G1773" s="2" t="str">
        <f aca="false">IF(F1773="","",F1773)</f>
        <v/>
      </c>
      <c r="I1773" s="2" t="str">
        <f aca="false">IF(H1773="","",H1773)</f>
        <v/>
      </c>
      <c r="N1773" s="29"/>
      <c r="AG1773" s="2" t="n">
        <f aca="false">IF(ISNUMBER(SEARCH(B1773,D1773)), 0, 1)</f>
        <v>1</v>
      </c>
      <c r="AH1773" s="2" t="n">
        <f aca="false">IF(ISNUMBER(SEARCH(C1773,D1773)), 0, 1)</f>
        <v>1</v>
      </c>
      <c r="AI1773" s="2" t="n">
        <f aca="false">IF(ISNUMBER(SEARCH(A1773,D1773)), 0, 1)</f>
        <v>1</v>
      </c>
      <c r="AJ1773" s="30" t="str">
        <f aca="false">IF(A1773="","User Name Missing",IF(B1773="","First Name Missing",IF(C1773="","Last Name Missing",IF(E1773=0,"Password Short(Min 8 Charcters)",IF(AG1773=0,"The password cannot contain the user's first name.",IF(AH1773=0,"The password cannot contain the user's last name.",IF(AI1773=0,"The password cannot contain the username.",IF(F1773="","Group Missing",IF(J1773="","Security Clearance Missing",IF(R1773="","Fuel Economy Measurement missing",IF(S1773="","Distance Measurement System missing",IF(T1773="","Feature Preview missing",IF(U1773="","Time Zone Missing",IF(AD1773="","Yard Move allowed Missing",IF(AE1773="","Personal Conveyance Missing","Good")))))))))))))))</f>
        <v>User Name Missing</v>
      </c>
      <c r="AK1773" s="3" t="str">
        <f aca="false">IF(AJ1773&lt;&gt;"Good","",A1773&amp;","&amp;B1773&amp;","&amp;C1773&amp;","&amp;D1773&amp;","&amp;F1773&amp;","&amp;H1773&amp;","&amp;J1773&amp;","&amp;K1773&amp;","&amp;L1773&amp;","&amp;M1773&amp;","&amp;N1773&amp;","&amp;O1773&amp;","&amp;P1773&amp;","&amp;Q1773&amp;","&amp;IF(R1773&lt;&gt;"",VLOOKUP(R1773,'Vlookup''sRef'!$C$3:$D$6,2,FALSE()),"")&amp;","&amp;IF(S1773&lt;&gt;"",VLOOKUP(S1773,'Vlookup''sRef'!$F$3:$G$4,2,FALSE()),"")&amp;","&amp;T1773&amp;","&amp;U1773&amp;","&amp;V1773&amp;","&amp;W1773&amp;","&amp;X1773&amp;","&amp;Y1773&amp;","&amp;Z1773&amp;","&amp;AA1773&amp;","&amp;IF(AB1773&lt;&gt;"",VLOOKUP(AB1773,'Vlookup''sRef'!$O$2:$P$101,2,FALSE()),"")&amp;","&amp;IF(AC1773&lt;&gt;"",VLOOKUP(AC1773,RulesetRef!$A$2:$B$95,2,FALSE()),"")&amp;","&amp;AD1773&amp;","&amp;AE1773&amp;","&amp;IF(AF1773&lt;&gt;"",AF1773,"false"))</f>
        <v/>
      </c>
    </row>
    <row r="1774" customFormat="false" ht="15" hidden="false" customHeight="true" outlineLevel="0" collapsed="false">
      <c r="E1774" s="2" t="str">
        <f aca="false">IF(AND(A1774="",D1774=""),"",IF(OR(AND(ISNUMBER(SEARCH("@",A1774))*ISNUMBER(SEARCH(".",A1774,SEARCH("@",A1774))),ISBLANK(D1774)),LEN(D1774)&gt;=8),1,0))</f>
        <v/>
      </c>
      <c r="G1774" s="2" t="str">
        <f aca="false">IF(F1774="","",F1774)</f>
        <v/>
      </c>
      <c r="I1774" s="2" t="str">
        <f aca="false">IF(H1774="","",H1774)</f>
        <v/>
      </c>
      <c r="N1774" s="29"/>
      <c r="AG1774" s="2" t="n">
        <f aca="false">IF(ISNUMBER(SEARCH(B1774,D1774)), 0, 1)</f>
        <v>1</v>
      </c>
      <c r="AH1774" s="2" t="n">
        <f aca="false">IF(ISNUMBER(SEARCH(C1774,D1774)), 0, 1)</f>
        <v>1</v>
      </c>
      <c r="AI1774" s="2" t="n">
        <f aca="false">IF(ISNUMBER(SEARCH(A1774,D1774)), 0, 1)</f>
        <v>1</v>
      </c>
      <c r="AJ1774" s="30" t="str">
        <f aca="false">IF(A1774="","User Name Missing",IF(B1774="","First Name Missing",IF(C1774="","Last Name Missing",IF(E1774=0,"Password Short(Min 8 Charcters)",IF(AG1774=0,"The password cannot contain the user's first name.",IF(AH1774=0,"The password cannot contain the user's last name.",IF(AI1774=0,"The password cannot contain the username.",IF(F1774="","Group Missing",IF(J1774="","Security Clearance Missing",IF(R1774="","Fuel Economy Measurement missing",IF(S1774="","Distance Measurement System missing",IF(T1774="","Feature Preview missing",IF(U1774="","Time Zone Missing",IF(AD1774="","Yard Move allowed Missing",IF(AE1774="","Personal Conveyance Missing","Good")))))))))))))))</f>
        <v>User Name Missing</v>
      </c>
      <c r="AK1774" s="3" t="str">
        <f aca="false">IF(AJ1774&lt;&gt;"Good","",A1774&amp;","&amp;B1774&amp;","&amp;C1774&amp;","&amp;D1774&amp;","&amp;F1774&amp;","&amp;H1774&amp;","&amp;J1774&amp;","&amp;K1774&amp;","&amp;L1774&amp;","&amp;M1774&amp;","&amp;N1774&amp;","&amp;O1774&amp;","&amp;P1774&amp;","&amp;Q1774&amp;","&amp;IF(R1774&lt;&gt;"",VLOOKUP(R1774,'Vlookup''sRef'!$C$3:$D$6,2,FALSE()),"")&amp;","&amp;IF(S1774&lt;&gt;"",VLOOKUP(S1774,'Vlookup''sRef'!$F$3:$G$4,2,FALSE()),"")&amp;","&amp;T1774&amp;","&amp;U1774&amp;","&amp;V1774&amp;","&amp;W1774&amp;","&amp;X1774&amp;","&amp;Y1774&amp;","&amp;Z1774&amp;","&amp;AA1774&amp;","&amp;IF(AB1774&lt;&gt;"",VLOOKUP(AB1774,'Vlookup''sRef'!$O$2:$P$101,2,FALSE()),"")&amp;","&amp;IF(AC1774&lt;&gt;"",VLOOKUP(AC1774,RulesetRef!$A$2:$B$95,2,FALSE()),"")&amp;","&amp;AD1774&amp;","&amp;AE1774&amp;","&amp;IF(AF1774&lt;&gt;"",AF1774,"false"))</f>
        <v/>
      </c>
    </row>
    <row r="1775" customFormat="false" ht="15" hidden="false" customHeight="true" outlineLevel="0" collapsed="false">
      <c r="E1775" s="2" t="str">
        <f aca="false">IF(AND(A1775="",D1775=""),"",IF(OR(AND(ISNUMBER(SEARCH("@",A1775))*ISNUMBER(SEARCH(".",A1775,SEARCH("@",A1775))),ISBLANK(D1775)),LEN(D1775)&gt;=8),1,0))</f>
        <v/>
      </c>
      <c r="G1775" s="2" t="str">
        <f aca="false">IF(F1775="","",F1775)</f>
        <v/>
      </c>
      <c r="I1775" s="2" t="str">
        <f aca="false">IF(H1775="","",H1775)</f>
        <v/>
      </c>
      <c r="N1775" s="29"/>
      <c r="AG1775" s="2" t="n">
        <f aca="false">IF(ISNUMBER(SEARCH(B1775,D1775)), 0, 1)</f>
        <v>1</v>
      </c>
      <c r="AH1775" s="2" t="n">
        <f aca="false">IF(ISNUMBER(SEARCH(C1775,D1775)), 0, 1)</f>
        <v>1</v>
      </c>
      <c r="AI1775" s="2" t="n">
        <f aca="false">IF(ISNUMBER(SEARCH(A1775,D1775)), 0, 1)</f>
        <v>1</v>
      </c>
      <c r="AJ1775" s="30" t="str">
        <f aca="false">IF(A1775="","User Name Missing",IF(B1775="","First Name Missing",IF(C1775="","Last Name Missing",IF(E1775=0,"Password Short(Min 8 Charcters)",IF(AG1775=0,"The password cannot contain the user's first name.",IF(AH1775=0,"The password cannot contain the user's last name.",IF(AI1775=0,"The password cannot contain the username.",IF(F1775="","Group Missing",IF(J1775="","Security Clearance Missing",IF(R1775="","Fuel Economy Measurement missing",IF(S1775="","Distance Measurement System missing",IF(T1775="","Feature Preview missing",IF(U1775="","Time Zone Missing",IF(AD1775="","Yard Move allowed Missing",IF(AE1775="","Personal Conveyance Missing","Good")))))))))))))))</f>
        <v>User Name Missing</v>
      </c>
      <c r="AK1775" s="3" t="str">
        <f aca="false">IF(AJ1775&lt;&gt;"Good","",A1775&amp;","&amp;B1775&amp;","&amp;C1775&amp;","&amp;D1775&amp;","&amp;F1775&amp;","&amp;H1775&amp;","&amp;J1775&amp;","&amp;K1775&amp;","&amp;L1775&amp;","&amp;M1775&amp;","&amp;N1775&amp;","&amp;O1775&amp;","&amp;P1775&amp;","&amp;Q1775&amp;","&amp;IF(R1775&lt;&gt;"",VLOOKUP(R1775,'Vlookup''sRef'!$C$3:$D$6,2,FALSE()),"")&amp;","&amp;IF(S1775&lt;&gt;"",VLOOKUP(S1775,'Vlookup''sRef'!$F$3:$G$4,2,FALSE()),"")&amp;","&amp;T1775&amp;","&amp;U1775&amp;","&amp;V1775&amp;","&amp;W1775&amp;","&amp;X1775&amp;","&amp;Y1775&amp;","&amp;Z1775&amp;","&amp;AA1775&amp;","&amp;IF(AB1775&lt;&gt;"",VLOOKUP(AB1775,'Vlookup''sRef'!$O$2:$P$101,2,FALSE()),"")&amp;","&amp;IF(AC1775&lt;&gt;"",VLOOKUP(AC1775,RulesetRef!$A$2:$B$95,2,FALSE()),"")&amp;","&amp;AD1775&amp;","&amp;AE1775&amp;","&amp;IF(AF1775&lt;&gt;"",AF1775,"false"))</f>
        <v/>
      </c>
    </row>
    <row r="1776" customFormat="false" ht="15" hidden="false" customHeight="true" outlineLevel="0" collapsed="false">
      <c r="E1776" s="2" t="str">
        <f aca="false">IF(AND(A1776="",D1776=""),"",IF(OR(AND(ISNUMBER(SEARCH("@",A1776))*ISNUMBER(SEARCH(".",A1776,SEARCH("@",A1776))),ISBLANK(D1776)),LEN(D1776)&gt;=8),1,0))</f>
        <v/>
      </c>
      <c r="G1776" s="2" t="str">
        <f aca="false">IF(F1776="","",F1776)</f>
        <v/>
      </c>
      <c r="I1776" s="2" t="str">
        <f aca="false">IF(H1776="","",H1776)</f>
        <v/>
      </c>
      <c r="N1776" s="29"/>
      <c r="AG1776" s="2" t="n">
        <f aca="false">IF(ISNUMBER(SEARCH(B1776,D1776)), 0, 1)</f>
        <v>1</v>
      </c>
      <c r="AH1776" s="2" t="n">
        <f aca="false">IF(ISNUMBER(SEARCH(C1776,D1776)), 0, 1)</f>
        <v>1</v>
      </c>
      <c r="AI1776" s="2" t="n">
        <f aca="false">IF(ISNUMBER(SEARCH(A1776,D1776)), 0, 1)</f>
        <v>1</v>
      </c>
      <c r="AJ1776" s="30" t="str">
        <f aca="false">IF(A1776="","User Name Missing",IF(B1776="","First Name Missing",IF(C1776="","Last Name Missing",IF(E1776=0,"Password Short(Min 8 Charcters)",IF(AG1776=0,"The password cannot contain the user's first name.",IF(AH1776=0,"The password cannot contain the user's last name.",IF(AI1776=0,"The password cannot contain the username.",IF(F1776="","Group Missing",IF(J1776="","Security Clearance Missing",IF(R1776="","Fuel Economy Measurement missing",IF(S1776="","Distance Measurement System missing",IF(T1776="","Feature Preview missing",IF(U1776="","Time Zone Missing",IF(AD1776="","Yard Move allowed Missing",IF(AE1776="","Personal Conveyance Missing","Good")))))))))))))))</f>
        <v>User Name Missing</v>
      </c>
      <c r="AK1776" s="3" t="str">
        <f aca="false">IF(AJ1776&lt;&gt;"Good","",A1776&amp;","&amp;B1776&amp;","&amp;C1776&amp;","&amp;D1776&amp;","&amp;F1776&amp;","&amp;H1776&amp;","&amp;J1776&amp;","&amp;K1776&amp;","&amp;L1776&amp;","&amp;M1776&amp;","&amp;N1776&amp;","&amp;O1776&amp;","&amp;P1776&amp;","&amp;Q1776&amp;","&amp;IF(R1776&lt;&gt;"",VLOOKUP(R1776,'Vlookup''sRef'!$C$3:$D$6,2,FALSE()),"")&amp;","&amp;IF(S1776&lt;&gt;"",VLOOKUP(S1776,'Vlookup''sRef'!$F$3:$G$4,2,FALSE()),"")&amp;","&amp;T1776&amp;","&amp;U1776&amp;","&amp;V1776&amp;","&amp;W1776&amp;","&amp;X1776&amp;","&amp;Y1776&amp;","&amp;Z1776&amp;","&amp;AA1776&amp;","&amp;IF(AB1776&lt;&gt;"",VLOOKUP(AB1776,'Vlookup''sRef'!$O$2:$P$101,2,FALSE()),"")&amp;","&amp;IF(AC1776&lt;&gt;"",VLOOKUP(AC1776,RulesetRef!$A$2:$B$95,2,FALSE()),"")&amp;","&amp;AD1776&amp;","&amp;AE1776&amp;","&amp;IF(AF1776&lt;&gt;"",AF1776,"false"))</f>
        <v/>
      </c>
    </row>
    <row r="1777" customFormat="false" ht="15" hidden="false" customHeight="true" outlineLevel="0" collapsed="false">
      <c r="E1777" s="2" t="str">
        <f aca="false">IF(AND(A1777="",D1777=""),"",IF(OR(AND(ISNUMBER(SEARCH("@",A1777))*ISNUMBER(SEARCH(".",A1777,SEARCH("@",A1777))),ISBLANK(D1777)),LEN(D1777)&gt;=8),1,0))</f>
        <v/>
      </c>
      <c r="G1777" s="2" t="str">
        <f aca="false">IF(F1777="","",F1777)</f>
        <v/>
      </c>
      <c r="I1777" s="2" t="str">
        <f aca="false">IF(H1777="","",H1777)</f>
        <v/>
      </c>
      <c r="N1777" s="29"/>
      <c r="AG1777" s="2" t="n">
        <f aca="false">IF(ISNUMBER(SEARCH(B1777,D1777)), 0, 1)</f>
        <v>1</v>
      </c>
      <c r="AH1777" s="2" t="n">
        <f aca="false">IF(ISNUMBER(SEARCH(C1777,D1777)), 0, 1)</f>
        <v>1</v>
      </c>
      <c r="AI1777" s="2" t="n">
        <f aca="false">IF(ISNUMBER(SEARCH(A1777,D1777)), 0, 1)</f>
        <v>1</v>
      </c>
      <c r="AJ1777" s="30" t="str">
        <f aca="false">IF(A1777="","User Name Missing",IF(B1777="","First Name Missing",IF(C1777="","Last Name Missing",IF(E1777=0,"Password Short(Min 8 Charcters)",IF(AG1777=0,"The password cannot contain the user's first name.",IF(AH1777=0,"The password cannot contain the user's last name.",IF(AI1777=0,"The password cannot contain the username.",IF(F1777="","Group Missing",IF(J1777="","Security Clearance Missing",IF(R1777="","Fuel Economy Measurement missing",IF(S1777="","Distance Measurement System missing",IF(T1777="","Feature Preview missing",IF(U1777="","Time Zone Missing",IF(AD1777="","Yard Move allowed Missing",IF(AE1777="","Personal Conveyance Missing","Good")))))))))))))))</f>
        <v>User Name Missing</v>
      </c>
      <c r="AK1777" s="3" t="str">
        <f aca="false">IF(AJ1777&lt;&gt;"Good","",A1777&amp;","&amp;B1777&amp;","&amp;C1777&amp;","&amp;D1777&amp;","&amp;F1777&amp;","&amp;H1777&amp;","&amp;J1777&amp;","&amp;K1777&amp;","&amp;L1777&amp;","&amp;M1777&amp;","&amp;N1777&amp;","&amp;O1777&amp;","&amp;P1777&amp;","&amp;Q1777&amp;","&amp;IF(R1777&lt;&gt;"",VLOOKUP(R1777,'Vlookup''sRef'!$C$3:$D$6,2,FALSE()),"")&amp;","&amp;IF(S1777&lt;&gt;"",VLOOKUP(S1777,'Vlookup''sRef'!$F$3:$G$4,2,FALSE()),"")&amp;","&amp;T1777&amp;","&amp;U1777&amp;","&amp;V1777&amp;","&amp;W1777&amp;","&amp;X1777&amp;","&amp;Y1777&amp;","&amp;Z1777&amp;","&amp;AA1777&amp;","&amp;IF(AB1777&lt;&gt;"",VLOOKUP(AB1777,'Vlookup''sRef'!$O$2:$P$101,2,FALSE()),"")&amp;","&amp;IF(AC1777&lt;&gt;"",VLOOKUP(AC1777,RulesetRef!$A$2:$B$95,2,FALSE()),"")&amp;","&amp;AD1777&amp;","&amp;AE1777&amp;","&amp;IF(AF1777&lt;&gt;"",AF1777,"false"))</f>
        <v/>
      </c>
    </row>
    <row r="1778" customFormat="false" ht="15" hidden="false" customHeight="true" outlineLevel="0" collapsed="false">
      <c r="E1778" s="2" t="str">
        <f aca="false">IF(AND(A1778="",D1778=""),"",IF(OR(AND(ISNUMBER(SEARCH("@",A1778))*ISNUMBER(SEARCH(".",A1778,SEARCH("@",A1778))),ISBLANK(D1778)),LEN(D1778)&gt;=8),1,0))</f>
        <v/>
      </c>
      <c r="G1778" s="2" t="str">
        <f aca="false">IF(F1778="","",F1778)</f>
        <v/>
      </c>
      <c r="I1778" s="2" t="str">
        <f aca="false">IF(H1778="","",H1778)</f>
        <v/>
      </c>
      <c r="N1778" s="29"/>
      <c r="AG1778" s="2" t="n">
        <f aca="false">IF(ISNUMBER(SEARCH(B1778,D1778)), 0, 1)</f>
        <v>1</v>
      </c>
      <c r="AH1778" s="2" t="n">
        <f aca="false">IF(ISNUMBER(SEARCH(C1778,D1778)), 0, 1)</f>
        <v>1</v>
      </c>
      <c r="AI1778" s="2" t="n">
        <f aca="false">IF(ISNUMBER(SEARCH(A1778,D1778)), 0, 1)</f>
        <v>1</v>
      </c>
      <c r="AJ1778" s="30" t="str">
        <f aca="false">IF(A1778="","User Name Missing",IF(B1778="","First Name Missing",IF(C1778="","Last Name Missing",IF(E1778=0,"Password Short(Min 8 Charcters)",IF(AG1778=0,"The password cannot contain the user's first name.",IF(AH1778=0,"The password cannot contain the user's last name.",IF(AI1778=0,"The password cannot contain the username.",IF(F1778="","Group Missing",IF(J1778="","Security Clearance Missing",IF(R1778="","Fuel Economy Measurement missing",IF(S1778="","Distance Measurement System missing",IF(T1778="","Feature Preview missing",IF(U1778="","Time Zone Missing",IF(AD1778="","Yard Move allowed Missing",IF(AE1778="","Personal Conveyance Missing","Good")))))))))))))))</f>
        <v>User Name Missing</v>
      </c>
      <c r="AK1778" s="3" t="str">
        <f aca="false">IF(AJ1778&lt;&gt;"Good","",A1778&amp;","&amp;B1778&amp;","&amp;C1778&amp;","&amp;D1778&amp;","&amp;F1778&amp;","&amp;H1778&amp;","&amp;J1778&amp;","&amp;K1778&amp;","&amp;L1778&amp;","&amp;M1778&amp;","&amp;N1778&amp;","&amp;O1778&amp;","&amp;P1778&amp;","&amp;Q1778&amp;","&amp;IF(R1778&lt;&gt;"",VLOOKUP(R1778,'Vlookup''sRef'!$C$3:$D$6,2,FALSE()),"")&amp;","&amp;IF(S1778&lt;&gt;"",VLOOKUP(S1778,'Vlookup''sRef'!$F$3:$G$4,2,FALSE()),"")&amp;","&amp;T1778&amp;","&amp;U1778&amp;","&amp;V1778&amp;","&amp;W1778&amp;","&amp;X1778&amp;","&amp;Y1778&amp;","&amp;Z1778&amp;","&amp;AA1778&amp;","&amp;IF(AB1778&lt;&gt;"",VLOOKUP(AB1778,'Vlookup''sRef'!$O$2:$P$101,2,FALSE()),"")&amp;","&amp;IF(AC1778&lt;&gt;"",VLOOKUP(AC1778,RulesetRef!$A$2:$B$95,2,FALSE()),"")&amp;","&amp;AD1778&amp;","&amp;AE1778&amp;","&amp;IF(AF1778&lt;&gt;"",AF1778,"false"))</f>
        <v/>
      </c>
    </row>
    <row r="1779" customFormat="false" ht="15" hidden="false" customHeight="true" outlineLevel="0" collapsed="false">
      <c r="E1779" s="2" t="str">
        <f aca="false">IF(AND(A1779="",D1779=""),"",IF(OR(AND(ISNUMBER(SEARCH("@",A1779))*ISNUMBER(SEARCH(".",A1779,SEARCH("@",A1779))),ISBLANK(D1779)),LEN(D1779)&gt;=8),1,0))</f>
        <v/>
      </c>
      <c r="G1779" s="2" t="str">
        <f aca="false">IF(F1779="","",F1779)</f>
        <v/>
      </c>
      <c r="I1779" s="2" t="str">
        <f aca="false">IF(H1779="","",H1779)</f>
        <v/>
      </c>
      <c r="N1779" s="29"/>
      <c r="AG1779" s="2" t="n">
        <f aca="false">IF(ISNUMBER(SEARCH(B1779,D1779)), 0, 1)</f>
        <v>1</v>
      </c>
      <c r="AH1779" s="2" t="n">
        <f aca="false">IF(ISNUMBER(SEARCH(C1779,D1779)), 0, 1)</f>
        <v>1</v>
      </c>
      <c r="AI1779" s="2" t="n">
        <f aca="false">IF(ISNUMBER(SEARCH(A1779,D1779)), 0, 1)</f>
        <v>1</v>
      </c>
      <c r="AJ1779" s="30" t="str">
        <f aca="false">IF(A1779="","User Name Missing",IF(B1779="","First Name Missing",IF(C1779="","Last Name Missing",IF(E1779=0,"Password Short(Min 8 Charcters)",IF(AG1779=0,"The password cannot contain the user's first name.",IF(AH1779=0,"The password cannot contain the user's last name.",IF(AI1779=0,"The password cannot contain the username.",IF(F1779="","Group Missing",IF(J1779="","Security Clearance Missing",IF(R1779="","Fuel Economy Measurement missing",IF(S1779="","Distance Measurement System missing",IF(T1779="","Feature Preview missing",IF(U1779="","Time Zone Missing",IF(AD1779="","Yard Move allowed Missing",IF(AE1779="","Personal Conveyance Missing","Good")))))))))))))))</f>
        <v>User Name Missing</v>
      </c>
      <c r="AK1779" s="3" t="str">
        <f aca="false">IF(AJ1779&lt;&gt;"Good","",A1779&amp;","&amp;B1779&amp;","&amp;C1779&amp;","&amp;D1779&amp;","&amp;F1779&amp;","&amp;H1779&amp;","&amp;J1779&amp;","&amp;K1779&amp;","&amp;L1779&amp;","&amp;M1779&amp;","&amp;N1779&amp;","&amp;O1779&amp;","&amp;P1779&amp;","&amp;Q1779&amp;","&amp;IF(R1779&lt;&gt;"",VLOOKUP(R1779,'Vlookup''sRef'!$C$3:$D$6,2,FALSE()),"")&amp;","&amp;IF(S1779&lt;&gt;"",VLOOKUP(S1779,'Vlookup''sRef'!$F$3:$G$4,2,FALSE()),"")&amp;","&amp;T1779&amp;","&amp;U1779&amp;","&amp;V1779&amp;","&amp;W1779&amp;","&amp;X1779&amp;","&amp;Y1779&amp;","&amp;Z1779&amp;","&amp;AA1779&amp;","&amp;IF(AB1779&lt;&gt;"",VLOOKUP(AB1779,'Vlookup''sRef'!$O$2:$P$101,2,FALSE()),"")&amp;","&amp;IF(AC1779&lt;&gt;"",VLOOKUP(AC1779,RulesetRef!$A$2:$B$95,2,FALSE()),"")&amp;","&amp;AD1779&amp;","&amp;AE1779&amp;","&amp;IF(AF1779&lt;&gt;"",AF1779,"false"))</f>
        <v/>
      </c>
    </row>
    <row r="1780" customFormat="false" ht="15" hidden="false" customHeight="true" outlineLevel="0" collapsed="false">
      <c r="E1780" s="2" t="str">
        <f aca="false">IF(AND(A1780="",D1780=""),"",IF(OR(AND(ISNUMBER(SEARCH("@",A1780))*ISNUMBER(SEARCH(".",A1780,SEARCH("@",A1780))),ISBLANK(D1780)),LEN(D1780)&gt;=8),1,0))</f>
        <v/>
      </c>
      <c r="G1780" s="2" t="str">
        <f aca="false">IF(F1780="","",F1780)</f>
        <v/>
      </c>
      <c r="I1780" s="2" t="str">
        <f aca="false">IF(H1780="","",H1780)</f>
        <v/>
      </c>
      <c r="N1780" s="29"/>
      <c r="AG1780" s="2" t="n">
        <f aca="false">IF(ISNUMBER(SEARCH(B1780,D1780)), 0, 1)</f>
        <v>1</v>
      </c>
      <c r="AH1780" s="2" t="n">
        <f aca="false">IF(ISNUMBER(SEARCH(C1780,D1780)), 0, 1)</f>
        <v>1</v>
      </c>
      <c r="AI1780" s="2" t="n">
        <f aca="false">IF(ISNUMBER(SEARCH(A1780,D1780)), 0, 1)</f>
        <v>1</v>
      </c>
      <c r="AJ1780" s="30" t="str">
        <f aca="false">IF(A1780="","User Name Missing",IF(B1780="","First Name Missing",IF(C1780="","Last Name Missing",IF(E1780=0,"Password Short(Min 8 Charcters)",IF(AG1780=0,"The password cannot contain the user's first name.",IF(AH1780=0,"The password cannot contain the user's last name.",IF(AI1780=0,"The password cannot contain the username.",IF(F1780="","Group Missing",IF(J1780="","Security Clearance Missing",IF(R1780="","Fuel Economy Measurement missing",IF(S1780="","Distance Measurement System missing",IF(T1780="","Feature Preview missing",IF(U1780="","Time Zone Missing",IF(AD1780="","Yard Move allowed Missing",IF(AE1780="","Personal Conveyance Missing","Good")))))))))))))))</f>
        <v>User Name Missing</v>
      </c>
      <c r="AK1780" s="3" t="str">
        <f aca="false">IF(AJ1780&lt;&gt;"Good","",A1780&amp;","&amp;B1780&amp;","&amp;C1780&amp;","&amp;D1780&amp;","&amp;F1780&amp;","&amp;H1780&amp;","&amp;J1780&amp;","&amp;K1780&amp;","&amp;L1780&amp;","&amp;M1780&amp;","&amp;N1780&amp;","&amp;O1780&amp;","&amp;P1780&amp;","&amp;Q1780&amp;","&amp;IF(R1780&lt;&gt;"",VLOOKUP(R1780,'Vlookup''sRef'!$C$3:$D$6,2,FALSE()),"")&amp;","&amp;IF(S1780&lt;&gt;"",VLOOKUP(S1780,'Vlookup''sRef'!$F$3:$G$4,2,FALSE()),"")&amp;","&amp;T1780&amp;","&amp;U1780&amp;","&amp;V1780&amp;","&amp;W1780&amp;","&amp;X1780&amp;","&amp;Y1780&amp;","&amp;Z1780&amp;","&amp;AA1780&amp;","&amp;IF(AB1780&lt;&gt;"",VLOOKUP(AB1780,'Vlookup''sRef'!$O$2:$P$101,2,FALSE()),"")&amp;","&amp;IF(AC1780&lt;&gt;"",VLOOKUP(AC1780,RulesetRef!$A$2:$B$95,2,FALSE()),"")&amp;","&amp;AD1780&amp;","&amp;AE1780&amp;","&amp;IF(AF1780&lt;&gt;"",AF1780,"false"))</f>
        <v/>
      </c>
    </row>
    <row r="1781" customFormat="false" ht="15" hidden="false" customHeight="true" outlineLevel="0" collapsed="false">
      <c r="E1781" s="2" t="str">
        <f aca="false">IF(AND(A1781="",D1781=""),"",IF(OR(AND(ISNUMBER(SEARCH("@",A1781))*ISNUMBER(SEARCH(".",A1781,SEARCH("@",A1781))),ISBLANK(D1781)),LEN(D1781)&gt;=8),1,0))</f>
        <v/>
      </c>
      <c r="G1781" s="2" t="str">
        <f aca="false">IF(F1781="","",F1781)</f>
        <v/>
      </c>
      <c r="I1781" s="2" t="str">
        <f aca="false">IF(H1781="","",H1781)</f>
        <v/>
      </c>
      <c r="N1781" s="29"/>
      <c r="AG1781" s="2" t="n">
        <f aca="false">IF(ISNUMBER(SEARCH(B1781,D1781)), 0, 1)</f>
        <v>1</v>
      </c>
      <c r="AH1781" s="2" t="n">
        <f aca="false">IF(ISNUMBER(SEARCH(C1781,D1781)), 0, 1)</f>
        <v>1</v>
      </c>
      <c r="AI1781" s="2" t="n">
        <f aca="false">IF(ISNUMBER(SEARCH(A1781,D1781)), 0, 1)</f>
        <v>1</v>
      </c>
      <c r="AJ1781" s="30" t="str">
        <f aca="false">IF(A1781="","User Name Missing",IF(B1781="","First Name Missing",IF(C1781="","Last Name Missing",IF(E1781=0,"Password Short(Min 8 Charcters)",IF(AG1781=0,"The password cannot contain the user's first name.",IF(AH1781=0,"The password cannot contain the user's last name.",IF(AI1781=0,"The password cannot contain the username.",IF(F1781="","Group Missing",IF(J1781="","Security Clearance Missing",IF(R1781="","Fuel Economy Measurement missing",IF(S1781="","Distance Measurement System missing",IF(T1781="","Feature Preview missing",IF(U1781="","Time Zone Missing",IF(AD1781="","Yard Move allowed Missing",IF(AE1781="","Personal Conveyance Missing","Good")))))))))))))))</f>
        <v>User Name Missing</v>
      </c>
      <c r="AK1781" s="3" t="str">
        <f aca="false">IF(AJ1781&lt;&gt;"Good","",A1781&amp;","&amp;B1781&amp;","&amp;C1781&amp;","&amp;D1781&amp;","&amp;F1781&amp;","&amp;H1781&amp;","&amp;J1781&amp;","&amp;K1781&amp;","&amp;L1781&amp;","&amp;M1781&amp;","&amp;N1781&amp;","&amp;O1781&amp;","&amp;P1781&amp;","&amp;Q1781&amp;","&amp;IF(R1781&lt;&gt;"",VLOOKUP(R1781,'Vlookup''sRef'!$C$3:$D$6,2,FALSE()),"")&amp;","&amp;IF(S1781&lt;&gt;"",VLOOKUP(S1781,'Vlookup''sRef'!$F$3:$G$4,2,FALSE()),"")&amp;","&amp;T1781&amp;","&amp;U1781&amp;","&amp;V1781&amp;","&amp;W1781&amp;","&amp;X1781&amp;","&amp;Y1781&amp;","&amp;Z1781&amp;","&amp;AA1781&amp;","&amp;IF(AB1781&lt;&gt;"",VLOOKUP(AB1781,'Vlookup''sRef'!$O$2:$P$101,2,FALSE()),"")&amp;","&amp;IF(AC1781&lt;&gt;"",VLOOKUP(AC1781,RulesetRef!$A$2:$B$95,2,FALSE()),"")&amp;","&amp;AD1781&amp;","&amp;AE1781&amp;","&amp;IF(AF1781&lt;&gt;"",AF1781,"false"))</f>
        <v/>
      </c>
    </row>
    <row r="1782" customFormat="false" ht="15" hidden="false" customHeight="true" outlineLevel="0" collapsed="false">
      <c r="E1782" s="2" t="str">
        <f aca="false">IF(AND(A1782="",D1782=""),"",IF(OR(AND(ISNUMBER(SEARCH("@",A1782))*ISNUMBER(SEARCH(".",A1782,SEARCH("@",A1782))),ISBLANK(D1782)),LEN(D1782)&gt;=8),1,0))</f>
        <v/>
      </c>
      <c r="G1782" s="2" t="str">
        <f aca="false">IF(F1782="","",F1782)</f>
        <v/>
      </c>
      <c r="I1782" s="2" t="str">
        <f aca="false">IF(H1782="","",H1782)</f>
        <v/>
      </c>
      <c r="N1782" s="29"/>
      <c r="AG1782" s="2" t="n">
        <f aca="false">IF(ISNUMBER(SEARCH(B1782,D1782)), 0, 1)</f>
        <v>1</v>
      </c>
      <c r="AH1782" s="2" t="n">
        <f aca="false">IF(ISNUMBER(SEARCH(C1782,D1782)), 0, 1)</f>
        <v>1</v>
      </c>
      <c r="AI1782" s="2" t="n">
        <f aca="false">IF(ISNUMBER(SEARCH(A1782,D1782)), 0, 1)</f>
        <v>1</v>
      </c>
      <c r="AJ1782" s="30" t="str">
        <f aca="false">IF(A1782="","User Name Missing",IF(B1782="","First Name Missing",IF(C1782="","Last Name Missing",IF(E1782=0,"Password Short(Min 8 Charcters)",IF(AG1782=0,"The password cannot contain the user's first name.",IF(AH1782=0,"The password cannot contain the user's last name.",IF(AI1782=0,"The password cannot contain the username.",IF(F1782="","Group Missing",IF(J1782="","Security Clearance Missing",IF(R1782="","Fuel Economy Measurement missing",IF(S1782="","Distance Measurement System missing",IF(T1782="","Feature Preview missing",IF(U1782="","Time Zone Missing",IF(AD1782="","Yard Move allowed Missing",IF(AE1782="","Personal Conveyance Missing","Good")))))))))))))))</f>
        <v>User Name Missing</v>
      </c>
      <c r="AK1782" s="3" t="str">
        <f aca="false">IF(AJ1782&lt;&gt;"Good","",A1782&amp;","&amp;B1782&amp;","&amp;C1782&amp;","&amp;D1782&amp;","&amp;F1782&amp;","&amp;H1782&amp;","&amp;J1782&amp;","&amp;K1782&amp;","&amp;L1782&amp;","&amp;M1782&amp;","&amp;N1782&amp;","&amp;O1782&amp;","&amp;P1782&amp;","&amp;Q1782&amp;","&amp;IF(R1782&lt;&gt;"",VLOOKUP(R1782,'Vlookup''sRef'!$C$3:$D$6,2,FALSE()),"")&amp;","&amp;IF(S1782&lt;&gt;"",VLOOKUP(S1782,'Vlookup''sRef'!$F$3:$G$4,2,FALSE()),"")&amp;","&amp;T1782&amp;","&amp;U1782&amp;","&amp;V1782&amp;","&amp;W1782&amp;","&amp;X1782&amp;","&amp;Y1782&amp;","&amp;Z1782&amp;","&amp;AA1782&amp;","&amp;IF(AB1782&lt;&gt;"",VLOOKUP(AB1782,'Vlookup''sRef'!$O$2:$P$101,2,FALSE()),"")&amp;","&amp;IF(AC1782&lt;&gt;"",VLOOKUP(AC1782,RulesetRef!$A$2:$B$95,2,FALSE()),"")&amp;","&amp;AD1782&amp;","&amp;AE1782&amp;","&amp;IF(AF1782&lt;&gt;"",AF1782,"false"))</f>
        <v/>
      </c>
    </row>
    <row r="1783" customFormat="false" ht="15" hidden="false" customHeight="true" outlineLevel="0" collapsed="false">
      <c r="E1783" s="2" t="str">
        <f aca="false">IF(AND(A1783="",D1783=""),"",IF(OR(AND(ISNUMBER(SEARCH("@",A1783))*ISNUMBER(SEARCH(".",A1783,SEARCH("@",A1783))),ISBLANK(D1783)),LEN(D1783)&gt;=8),1,0))</f>
        <v/>
      </c>
      <c r="G1783" s="2" t="str">
        <f aca="false">IF(F1783="","",F1783)</f>
        <v/>
      </c>
      <c r="I1783" s="2" t="str">
        <f aca="false">IF(H1783="","",H1783)</f>
        <v/>
      </c>
      <c r="N1783" s="29"/>
      <c r="AG1783" s="2" t="n">
        <f aca="false">IF(ISNUMBER(SEARCH(B1783,D1783)), 0, 1)</f>
        <v>1</v>
      </c>
      <c r="AH1783" s="2" t="n">
        <f aca="false">IF(ISNUMBER(SEARCH(C1783,D1783)), 0, 1)</f>
        <v>1</v>
      </c>
      <c r="AI1783" s="2" t="n">
        <f aca="false">IF(ISNUMBER(SEARCH(A1783,D1783)), 0, 1)</f>
        <v>1</v>
      </c>
      <c r="AJ1783" s="30" t="str">
        <f aca="false">IF(A1783="","User Name Missing",IF(B1783="","First Name Missing",IF(C1783="","Last Name Missing",IF(E1783=0,"Password Short(Min 8 Charcters)",IF(AG1783=0,"The password cannot contain the user's first name.",IF(AH1783=0,"The password cannot contain the user's last name.",IF(AI1783=0,"The password cannot contain the username.",IF(F1783="","Group Missing",IF(J1783="","Security Clearance Missing",IF(R1783="","Fuel Economy Measurement missing",IF(S1783="","Distance Measurement System missing",IF(T1783="","Feature Preview missing",IF(U1783="","Time Zone Missing",IF(AD1783="","Yard Move allowed Missing",IF(AE1783="","Personal Conveyance Missing","Good")))))))))))))))</f>
        <v>User Name Missing</v>
      </c>
      <c r="AK1783" s="3" t="str">
        <f aca="false">IF(AJ1783&lt;&gt;"Good","",A1783&amp;","&amp;B1783&amp;","&amp;C1783&amp;","&amp;D1783&amp;","&amp;F1783&amp;","&amp;H1783&amp;","&amp;J1783&amp;","&amp;K1783&amp;","&amp;L1783&amp;","&amp;M1783&amp;","&amp;N1783&amp;","&amp;O1783&amp;","&amp;P1783&amp;","&amp;Q1783&amp;","&amp;IF(R1783&lt;&gt;"",VLOOKUP(R1783,'Vlookup''sRef'!$C$3:$D$6,2,FALSE()),"")&amp;","&amp;IF(S1783&lt;&gt;"",VLOOKUP(S1783,'Vlookup''sRef'!$F$3:$G$4,2,FALSE()),"")&amp;","&amp;T1783&amp;","&amp;U1783&amp;","&amp;V1783&amp;","&amp;W1783&amp;","&amp;X1783&amp;","&amp;Y1783&amp;","&amp;Z1783&amp;","&amp;AA1783&amp;","&amp;IF(AB1783&lt;&gt;"",VLOOKUP(AB1783,'Vlookup''sRef'!$O$2:$P$101,2,FALSE()),"")&amp;","&amp;IF(AC1783&lt;&gt;"",VLOOKUP(AC1783,RulesetRef!$A$2:$B$95,2,FALSE()),"")&amp;","&amp;AD1783&amp;","&amp;AE1783&amp;","&amp;IF(AF1783&lt;&gt;"",AF1783,"false"))</f>
        <v/>
      </c>
    </row>
    <row r="1784" customFormat="false" ht="15" hidden="false" customHeight="true" outlineLevel="0" collapsed="false">
      <c r="E1784" s="2" t="str">
        <f aca="false">IF(AND(A1784="",D1784=""),"",IF(OR(AND(ISNUMBER(SEARCH("@",A1784))*ISNUMBER(SEARCH(".",A1784,SEARCH("@",A1784))),ISBLANK(D1784)),LEN(D1784)&gt;=8),1,0))</f>
        <v/>
      </c>
      <c r="G1784" s="2" t="str">
        <f aca="false">IF(F1784="","",F1784)</f>
        <v/>
      </c>
      <c r="I1784" s="2" t="str">
        <f aca="false">IF(H1784="","",H1784)</f>
        <v/>
      </c>
      <c r="N1784" s="29"/>
      <c r="AG1784" s="2" t="n">
        <f aca="false">IF(ISNUMBER(SEARCH(B1784,D1784)), 0, 1)</f>
        <v>1</v>
      </c>
      <c r="AH1784" s="2" t="n">
        <f aca="false">IF(ISNUMBER(SEARCH(C1784,D1784)), 0, 1)</f>
        <v>1</v>
      </c>
      <c r="AI1784" s="2" t="n">
        <f aca="false">IF(ISNUMBER(SEARCH(A1784,D1784)), 0, 1)</f>
        <v>1</v>
      </c>
      <c r="AJ1784" s="30" t="str">
        <f aca="false">IF(A1784="","User Name Missing",IF(B1784="","First Name Missing",IF(C1784="","Last Name Missing",IF(E1784=0,"Password Short(Min 8 Charcters)",IF(AG1784=0,"The password cannot contain the user's first name.",IF(AH1784=0,"The password cannot contain the user's last name.",IF(AI1784=0,"The password cannot contain the username.",IF(F1784="","Group Missing",IF(J1784="","Security Clearance Missing",IF(R1784="","Fuel Economy Measurement missing",IF(S1784="","Distance Measurement System missing",IF(T1784="","Feature Preview missing",IF(U1784="","Time Zone Missing",IF(AD1784="","Yard Move allowed Missing",IF(AE1784="","Personal Conveyance Missing","Good")))))))))))))))</f>
        <v>User Name Missing</v>
      </c>
      <c r="AK1784" s="3" t="str">
        <f aca="false">IF(AJ1784&lt;&gt;"Good","",A1784&amp;","&amp;B1784&amp;","&amp;C1784&amp;","&amp;D1784&amp;","&amp;F1784&amp;","&amp;H1784&amp;","&amp;J1784&amp;","&amp;K1784&amp;","&amp;L1784&amp;","&amp;M1784&amp;","&amp;N1784&amp;","&amp;O1784&amp;","&amp;P1784&amp;","&amp;Q1784&amp;","&amp;IF(R1784&lt;&gt;"",VLOOKUP(R1784,'Vlookup''sRef'!$C$3:$D$6,2,FALSE()),"")&amp;","&amp;IF(S1784&lt;&gt;"",VLOOKUP(S1784,'Vlookup''sRef'!$F$3:$G$4,2,FALSE()),"")&amp;","&amp;T1784&amp;","&amp;U1784&amp;","&amp;V1784&amp;","&amp;W1784&amp;","&amp;X1784&amp;","&amp;Y1784&amp;","&amp;Z1784&amp;","&amp;AA1784&amp;","&amp;IF(AB1784&lt;&gt;"",VLOOKUP(AB1784,'Vlookup''sRef'!$O$2:$P$101,2,FALSE()),"")&amp;","&amp;IF(AC1784&lt;&gt;"",VLOOKUP(AC1784,RulesetRef!$A$2:$B$95,2,FALSE()),"")&amp;","&amp;AD1784&amp;","&amp;AE1784&amp;","&amp;IF(AF1784&lt;&gt;"",AF1784,"false"))</f>
        <v/>
      </c>
    </row>
    <row r="1785" customFormat="false" ht="15" hidden="false" customHeight="true" outlineLevel="0" collapsed="false">
      <c r="E1785" s="2" t="str">
        <f aca="false">IF(AND(A1785="",D1785=""),"",IF(OR(AND(ISNUMBER(SEARCH("@",A1785))*ISNUMBER(SEARCH(".",A1785,SEARCH("@",A1785))),ISBLANK(D1785)),LEN(D1785)&gt;=8),1,0))</f>
        <v/>
      </c>
      <c r="G1785" s="2" t="str">
        <f aca="false">IF(F1785="","",F1785)</f>
        <v/>
      </c>
      <c r="I1785" s="2" t="str">
        <f aca="false">IF(H1785="","",H1785)</f>
        <v/>
      </c>
      <c r="N1785" s="29"/>
      <c r="AG1785" s="2" t="n">
        <f aca="false">IF(ISNUMBER(SEARCH(B1785,D1785)), 0, 1)</f>
        <v>1</v>
      </c>
      <c r="AH1785" s="2" t="n">
        <f aca="false">IF(ISNUMBER(SEARCH(C1785,D1785)), 0, 1)</f>
        <v>1</v>
      </c>
      <c r="AI1785" s="2" t="n">
        <f aca="false">IF(ISNUMBER(SEARCH(A1785,D1785)), 0, 1)</f>
        <v>1</v>
      </c>
      <c r="AJ1785" s="30" t="str">
        <f aca="false">IF(A1785="","User Name Missing",IF(B1785="","First Name Missing",IF(C1785="","Last Name Missing",IF(E1785=0,"Password Short(Min 8 Charcters)",IF(AG1785=0,"The password cannot contain the user's first name.",IF(AH1785=0,"The password cannot contain the user's last name.",IF(AI1785=0,"The password cannot contain the username.",IF(F1785="","Group Missing",IF(J1785="","Security Clearance Missing",IF(R1785="","Fuel Economy Measurement missing",IF(S1785="","Distance Measurement System missing",IF(T1785="","Feature Preview missing",IF(U1785="","Time Zone Missing",IF(AD1785="","Yard Move allowed Missing",IF(AE1785="","Personal Conveyance Missing","Good")))))))))))))))</f>
        <v>User Name Missing</v>
      </c>
      <c r="AK1785" s="3" t="str">
        <f aca="false">IF(AJ1785&lt;&gt;"Good","",A1785&amp;","&amp;B1785&amp;","&amp;C1785&amp;","&amp;D1785&amp;","&amp;F1785&amp;","&amp;H1785&amp;","&amp;J1785&amp;","&amp;K1785&amp;","&amp;L1785&amp;","&amp;M1785&amp;","&amp;N1785&amp;","&amp;O1785&amp;","&amp;P1785&amp;","&amp;Q1785&amp;","&amp;IF(R1785&lt;&gt;"",VLOOKUP(R1785,'Vlookup''sRef'!$C$3:$D$6,2,FALSE()),"")&amp;","&amp;IF(S1785&lt;&gt;"",VLOOKUP(S1785,'Vlookup''sRef'!$F$3:$G$4,2,FALSE()),"")&amp;","&amp;T1785&amp;","&amp;U1785&amp;","&amp;V1785&amp;","&amp;W1785&amp;","&amp;X1785&amp;","&amp;Y1785&amp;","&amp;Z1785&amp;","&amp;AA1785&amp;","&amp;IF(AB1785&lt;&gt;"",VLOOKUP(AB1785,'Vlookup''sRef'!$O$2:$P$101,2,FALSE()),"")&amp;","&amp;IF(AC1785&lt;&gt;"",VLOOKUP(AC1785,RulesetRef!$A$2:$B$95,2,FALSE()),"")&amp;","&amp;AD1785&amp;","&amp;AE1785&amp;","&amp;IF(AF1785&lt;&gt;"",AF1785,"false"))</f>
        <v/>
      </c>
    </row>
    <row r="1786" customFormat="false" ht="15" hidden="false" customHeight="true" outlineLevel="0" collapsed="false">
      <c r="E1786" s="2" t="str">
        <f aca="false">IF(AND(A1786="",D1786=""),"",IF(OR(AND(ISNUMBER(SEARCH("@",A1786))*ISNUMBER(SEARCH(".",A1786,SEARCH("@",A1786))),ISBLANK(D1786)),LEN(D1786)&gt;=8),1,0))</f>
        <v/>
      </c>
      <c r="G1786" s="2" t="str">
        <f aca="false">IF(F1786="","",F1786)</f>
        <v/>
      </c>
      <c r="I1786" s="2" t="str">
        <f aca="false">IF(H1786="","",H1786)</f>
        <v/>
      </c>
      <c r="N1786" s="29"/>
      <c r="AG1786" s="2" t="n">
        <f aca="false">IF(ISNUMBER(SEARCH(B1786,D1786)), 0, 1)</f>
        <v>1</v>
      </c>
      <c r="AH1786" s="2" t="n">
        <f aca="false">IF(ISNUMBER(SEARCH(C1786,D1786)), 0, 1)</f>
        <v>1</v>
      </c>
      <c r="AI1786" s="2" t="n">
        <f aca="false">IF(ISNUMBER(SEARCH(A1786,D1786)), 0, 1)</f>
        <v>1</v>
      </c>
      <c r="AJ1786" s="30" t="str">
        <f aca="false">IF(A1786="","User Name Missing",IF(B1786="","First Name Missing",IF(C1786="","Last Name Missing",IF(E1786=0,"Password Short(Min 8 Charcters)",IF(AG1786=0,"The password cannot contain the user's first name.",IF(AH1786=0,"The password cannot contain the user's last name.",IF(AI1786=0,"The password cannot contain the username.",IF(F1786="","Group Missing",IF(J1786="","Security Clearance Missing",IF(R1786="","Fuel Economy Measurement missing",IF(S1786="","Distance Measurement System missing",IF(T1786="","Feature Preview missing",IF(U1786="","Time Zone Missing",IF(AD1786="","Yard Move allowed Missing",IF(AE1786="","Personal Conveyance Missing","Good")))))))))))))))</f>
        <v>User Name Missing</v>
      </c>
      <c r="AK1786" s="3" t="str">
        <f aca="false">IF(AJ1786&lt;&gt;"Good","",A1786&amp;","&amp;B1786&amp;","&amp;C1786&amp;","&amp;D1786&amp;","&amp;F1786&amp;","&amp;H1786&amp;","&amp;J1786&amp;","&amp;K1786&amp;","&amp;L1786&amp;","&amp;M1786&amp;","&amp;N1786&amp;","&amp;O1786&amp;","&amp;P1786&amp;","&amp;Q1786&amp;","&amp;IF(R1786&lt;&gt;"",VLOOKUP(R1786,'Vlookup''sRef'!$C$3:$D$6,2,FALSE()),"")&amp;","&amp;IF(S1786&lt;&gt;"",VLOOKUP(S1786,'Vlookup''sRef'!$F$3:$G$4,2,FALSE()),"")&amp;","&amp;T1786&amp;","&amp;U1786&amp;","&amp;V1786&amp;","&amp;W1786&amp;","&amp;X1786&amp;","&amp;Y1786&amp;","&amp;Z1786&amp;","&amp;AA1786&amp;","&amp;IF(AB1786&lt;&gt;"",VLOOKUP(AB1786,'Vlookup''sRef'!$O$2:$P$101,2,FALSE()),"")&amp;","&amp;IF(AC1786&lt;&gt;"",VLOOKUP(AC1786,RulesetRef!$A$2:$B$95,2,FALSE()),"")&amp;","&amp;AD1786&amp;","&amp;AE1786&amp;","&amp;IF(AF1786&lt;&gt;"",AF1786,"false"))</f>
        <v/>
      </c>
    </row>
    <row r="1787" customFormat="false" ht="15" hidden="false" customHeight="true" outlineLevel="0" collapsed="false">
      <c r="E1787" s="2" t="str">
        <f aca="false">IF(AND(A1787="",D1787=""),"",IF(OR(AND(ISNUMBER(SEARCH("@",A1787))*ISNUMBER(SEARCH(".",A1787,SEARCH("@",A1787))),ISBLANK(D1787)),LEN(D1787)&gt;=8),1,0))</f>
        <v/>
      </c>
      <c r="G1787" s="2" t="str">
        <f aca="false">IF(F1787="","",F1787)</f>
        <v/>
      </c>
      <c r="I1787" s="2" t="str">
        <f aca="false">IF(H1787="","",H1787)</f>
        <v/>
      </c>
      <c r="N1787" s="29"/>
      <c r="AG1787" s="2" t="n">
        <f aca="false">IF(ISNUMBER(SEARCH(B1787,D1787)), 0, 1)</f>
        <v>1</v>
      </c>
      <c r="AH1787" s="2" t="n">
        <f aca="false">IF(ISNUMBER(SEARCH(C1787,D1787)), 0, 1)</f>
        <v>1</v>
      </c>
      <c r="AI1787" s="2" t="n">
        <f aca="false">IF(ISNUMBER(SEARCH(A1787,D1787)), 0, 1)</f>
        <v>1</v>
      </c>
      <c r="AJ1787" s="30" t="str">
        <f aca="false">IF(A1787="","User Name Missing",IF(B1787="","First Name Missing",IF(C1787="","Last Name Missing",IF(E1787=0,"Password Short(Min 8 Charcters)",IF(AG1787=0,"The password cannot contain the user's first name.",IF(AH1787=0,"The password cannot contain the user's last name.",IF(AI1787=0,"The password cannot contain the username.",IF(F1787="","Group Missing",IF(J1787="","Security Clearance Missing",IF(R1787="","Fuel Economy Measurement missing",IF(S1787="","Distance Measurement System missing",IF(T1787="","Feature Preview missing",IF(U1787="","Time Zone Missing",IF(AD1787="","Yard Move allowed Missing",IF(AE1787="","Personal Conveyance Missing","Good")))))))))))))))</f>
        <v>User Name Missing</v>
      </c>
      <c r="AK1787" s="3" t="str">
        <f aca="false">IF(AJ1787&lt;&gt;"Good","",A1787&amp;","&amp;B1787&amp;","&amp;C1787&amp;","&amp;D1787&amp;","&amp;F1787&amp;","&amp;H1787&amp;","&amp;J1787&amp;","&amp;K1787&amp;","&amp;L1787&amp;","&amp;M1787&amp;","&amp;N1787&amp;","&amp;O1787&amp;","&amp;P1787&amp;","&amp;Q1787&amp;","&amp;IF(R1787&lt;&gt;"",VLOOKUP(R1787,'Vlookup''sRef'!$C$3:$D$6,2,FALSE()),"")&amp;","&amp;IF(S1787&lt;&gt;"",VLOOKUP(S1787,'Vlookup''sRef'!$F$3:$G$4,2,FALSE()),"")&amp;","&amp;T1787&amp;","&amp;U1787&amp;","&amp;V1787&amp;","&amp;W1787&amp;","&amp;X1787&amp;","&amp;Y1787&amp;","&amp;Z1787&amp;","&amp;AA1787&amp;","&amp;IF(AB1787&lt;&gt;"",VLOOKUP(AB1787,'Vlookup''sRef'!$O$2:$P$101,2,FALSE()),"")&amp;","&amp;IF(AC1787&lt;&gt;"",VLOOKUP(AC1787,RulesetRef!$A$2:$B$95,2,FALSE()),"")&amp;","&amp;AD1787&amp;","&amp;AE1787&amp;","&amp;IF(AF1787&lt;&gt;"",AF1787,"false"))</f>
        <v/>
      </c>
    </row>
    <row r="1788" customFormat="false" ht="15" hidden="false" customHeight="true" outlineLevel="0" collapsed="false">
      <c r="E1788" s="2" t="str">
        <f aca="false">IF(AND(A1788="",D1788=""),"",IF(OR(AND(ISNUMBER(SEARCH("@",A1788))*ISNUMBER(SEARCH(".",A1788,SEARCH("@",A1788))),ISBLANK(D1788)),LEN(D1788)&gt;=8),1,0))</f>
        <v/>
      </c>
      <c r="G1788" s="2" t="str">
        <f aca="false">IF(F1788="","",F1788)</f>
        <v/>
      </c>
      <c r="I1788" s="2" t="str">
        <f aca="false">IF(H1788="","",H1788)</f>
        <v/>
      </c>
      <c r="N1788" s="29"/>
      <c r="AG1788" s="2" t="n">
        <f aca="false">IF(ISNUMBER(SEARCH(B1788,D1788)), 0, 1)</f>
        <v>1</v>
      </c>
      <c r="AH1788" s="2" t="n">
        <f aca="false">IF(ISNUMBER(SEARCH(C1788,D1788)), 0, 1)</f>
        <v>1</v>
      </c>
      <c r="AI1788" s="2" t="n">
        <f aca="false">IF(ISNUMBER(SEARCH(A1788,D1788)), 0, 1)</f>
        <v>1</v>
      </c>
      <c r="AJ1788" s="30" t="str">
        <f aca="false">IF(A1788="","User Name Missing",IF(B1788="","First Name Missing",IF(C1788="","Last Name Missing",IF(E1788=0,"Password Short(Min 8 Charcters)",IF(AG1788=0,"The password cannot contain the user's first name.",IF(AH1788=0,"The password cannot contain the user's last name.",IF(AI1788=0,"The password cannot contain the username.",IF(F1788="","Group Missing",IF(J1788="","Security Clearance Missing",IF(R1788="","Fuel Economy Measurement missing",IF(S1788="","Distance Measurement System missing",IF(T1788="","Feature Preview missing",IF(U1788="","Time Zone Missing",IF(AD1788="","Yard Move allowed Missing",IF(AE1788="","Personal Conveyance Missing","Good")))))))))))))))</f>
        <v>User Name Missing</v>
      </c>
      <c r="AK1788" s="3" t="str">
        <f aca="false">IF(AJ1788&lt;&gt;"Good","",A1788&amp;","&amp;B1788&amp;","&amp;C1788&amp;","&amp;D1788&amp;","&amp;F1788&amp;","&amp;H1788&amp;","&amp;J1788&amp;","&amp;K1788&amp;","&amp;L1788&amp;","&amp;M1788&amp;","&amp;N1788&amp;","&amp;O1788&amp;","&amp;P1788&amp;","&amp;Q1788&amp;","&amp;IF(R1788&lt;&gt;"",VLOOKUP(R1788,'Vlookup''sRef'!$C$3:$D$6,2,FALSE()),"")&amp;","&amp;IF(S1788&lt;&gt;"",VLOOKUP(S1788,'Vlookup''sRef'!$F$3:$G$4,2,FALSE()),"")&amp;","&amp;T1788&amp;","&amp;U1788&amp;","&amp;V1788&amp;","&amp;W1788&amp;","&amp;X1788&amp;","&amp;Y1788&amp;","&amp;Z1788&amp;","&amp;AA1788&amp;","&amp;IF(AB1788&lt;&gt;"",VLOOKUP(AB1788,'Vlookup''sRef'!$O$2:$P$101,2,FALSE()),"")&amp;","&amp;IF(AC1788&lt;&gt;"",VLOOKUP(AC1788,RulesetRef!$A$2:$B$95,2,FALSE()),"")&amp;","&amp;AD1788&amp;","&amp;AE1788&amp;","&amp;IF(AF1788&lt;&gt;"",AF1788,"false"))</f>
        <v/>
      </c>
    </row>
    <row r="1789" customFormat="false" ht="15" hidden="false" customHeight="true" outlineLevel="0" collapsed="false">
      <c r="E1789" s="2" t="str">
        <f aca="false">IF(AND(A1789="",D1789=""),"",IF(OR(AND(ISNUMBER(SEARCH("@",A1789))*ISNUMBER(SEARCH(".",A1789,SEARCH("@",A1789))),ISBLANK(D1789)),LEN(D1789)&gt;=8),1,0))</f>
        <v/>
      </c>
      <c r="G1789" s="2" t="str">
        <f aca="false">IF(F1789="","",F1789)</f>
        <v/>
      </c>
      <c r="I1789" s="2" t="str">
        <f aca="false">IF(H1789="","",H1789)</f>
        <v/>
      </c>
      <c r="N1789" s="29"/>
      <c r="AG1789" s="2" t="n">
        <f aca="false">IF(ISNUMBER(SEARCH(B1789,D1789)), 0, 1)</f>
        <v>1</v>
      </c>
      <c r="AH1789" s="2" t="n">
        <f aca="false">IF(ISNUMBER(SEARCH(C1789,D1789)), 0, 1)</f>
        <v>1</v>
      </c>
      <c r="AI1789" s="2" t="n">
        <f aca="false">IF(ISNUMBER(SEARCH(A1789,D1789)), 0, 1)</f>
        <v>1</v>
      </c>
      <c r="AJ1789" s="30" t="str">
        <f aca="false">IF(A1789="","User Name Missing",IF(B1789="","First Name Missing",IF(C1789="","Last Name Missing",IF(E1789=0,"Password Short(Min 8 Charcters)",IF(AG1789=0,"The password cannot contain the user's first name.",IF(AH1789=0,"The password cannot contain the user's last name.",IF(AI1789=0,"The password cannot contain the username.",IF(F1789="","Group Missing",IF(J1789="","Security Clearance Missing",IF(R1789="","Fuel Economy Measurement missing",IF(S1789="","Distance Measurement System missing",IF(T1789="","Feature Preview missing",IF(U1789="","Time Zone Missing",IF(AD1789="","Yard Move allowed Missing",IF(AE1789="","Personal Conveyance Missing","Good")))))))))))))))</f>
        <v>User Name Missing</v>
      </c>
      <c r="AK1789" s="3" t="str">
        <f aca="false">IF(AJ1789&lt;&gt;"Good","",A1789&amp;","&amp;B1789&amp;","&amp;C1789&amp;","&amp;D1789&amp;","&amp;F1789&amp;","&amp;H1789&amp;","&amp;J1789&amp;","&amp;K1789&amp;","&amp;L1789&amp;","&amp;M1789&amp;","&amp;N1789&amp;","&amp;O1789&amp;","&amp;P1789&amp;","&amp;Q1789&amp;","&amp;IF(R1789&lt;&gt;"",VLOOKUP(R1789,'Vlookup''sRef'!$C$3:$D$6,2,FALSE()),"")&amp;","&amp;IF(S1789&lt;&gt;"",VLOOKUP(S1789,'Vlookup''sRef'!$F$3:$G$4,2,FALSE()),"")&amp;","&amp;T1789&amp;","&amp;U1789&amp;","&amp;V1789&amp;","&amp;W1789&amp;","&amp;X1789&amp;","&amp;Y1789&amp;","&amp;Z1789&amp;","&amp;AA1789&amp;","&amp;IF(AB1789&lt;&gt;"",VLOOKUP(AB1789,'Vlookup''sRef'!$O$2:$P$101,2,FALSE()),"")&amp;","&amp;IF(AC1789&lt;&gt;"",VLOOKUP(AC1789,RulesetRef!$A$2:$B$95,2,FALSE()),"")&amp;","&amp;AD1789&amp;","&amp;AE1789&amp;","&amp;IF(AF1789&lt;&gt;"",AF1789,"false"))</f>
        <v/>
      </c>
    </row>
    <row r="1790" customFormat="false" ht="15" hidden="false" customHeight="true" outlineLevel="0" collapsed="false">
      <c r="E1790" s="2" t="str">
        <f aca="false">IF(AND(A1790="",D1790=""),"",IF(OR(AND(ISNUMBER(SEARCH("@",A1790))*ISNUMBER(SEARCH(".",A1790,SEARCH("@",A1790))),ISBLANK(D1790)),LEN(D1790)&gt;=8),1,0))</f>
        <v/>
      </c>
      <c r="G1790" s="2" t="str">
        <f aca="false">IF(F1790="","",F1790)</f>
        <v/>
      </c>
      <c r="I1790" s="2" t="str">
        <f aca="false">IF(H1790="","",H1790)</f>
        <v/>
      </c>
      <c r="N1790" s="29"/>
      <c r="AG1790" s="2" t="n">
        <f aca="false">IF(ISNUMBER(SEARCH(B1790,D1790)), 0, 1)</f>
        <v>1</v>
      </c>
      <c r="AH1790" s="2" t="n">
        <f aca="false">IF(ISNUMBER(SEARCH(C1790,D1790)), 0, 1)</f>
        <v>1</v>
      </c>
      <c r="AI1790" s="2" t="n">
        <f aca="false">IF(ISNUMBER(SEARCH(A1790,D1790)), 0, 1)</f>
        <v>1</v>
      </c>
      <c r="AJ1790" s="30" t="str">
        <f aca="false">IF(A1790="","User Name Missing",IF(B1790="","First Name Missing",IF(C1790="","Last Name Missing",IF(E1790=0,"Password Short(Min 8 Charcters)",IF(AG1790=0,"The password cannot contain the user's first name.",IF(AH1790=0,"The password cannot contain the user's last name.",IF(AI1790=0,"The password cannot contain the username.",IF(F1790="","Group Missing",IF(J1790="","Security Clearance Missing",IF(R1790="","Fuel Economy Measurement missing",IF(S1790="","Distance Measurement System missing",IF(T1790="","Feature Preview missing",IF(U1790="","Time Zone Missing",IF(AD1790="","Yard Move allowed Missing",IF(AE1790="","Personal Conveyance Missing","Good")))))))))))))))</f>
        <v>User Name Missing</v>
      </c>
      <c r="AK1790" s="3" t="str">
        <f aca="false">IF(AJ1790&lt;&gt;"Good","",A1790&amp;","&amp;B1790&amp;","&amp;C1790&amp;","&amp;D1790&amp;","&amp;F1790&amp;","&amp;H1790&amp;","&amp;J1790&amp;","&amp;K1790&amp;","&amp;L1790&amp;","&amp;M1790&amp;","&amp;N1790&amp;","&amp;O1790&amp;","&amp;P1790&amp;","&amp;Q1790&amp;","&amp;IF(R1790&lt;&gt;"",VLOOKUP(R1790,'Vlookup''sRef'!$C$3:$D$6,2,FALSE()),"")&amp;","&amp;IF(S1790&lt;&gt;"",VLOOKUP(S1790,'Vlookup''sRef'!$F$3:$G$4,2,FALSE()),"")&amp;","&amp;T1790&amp;","&amp;U1790&amp;","&amp;V1790&amp;","&amp;W1790&amp;","&amp;X1790&amp;","&amp;Y1790&amp;","&amp;Z1790&amp;","&amp;AA1790&amp;","&amp;IF(AB1790&lt;&gt;"",VLOOKUP(AB1790,'Vlookup''sRef'!$O$2:$P$101,2,FALSE()),"")&amp;","&amp;IF(AC1790&lt;&gt;"",VLOOKUP(AC1790,RulesetRef!$A$2:$B$95,2,FALSE()),"")&amp;","&amp;AD1790&amp;","&amp;AE1790&amp;","&amp;IF(AF1790&lt;&gt;"",AF1790,"false"))</f>
        <v/>
      </c>
    </row>
    <row r="1791" customFormat="false" ht="15" hidden="false" customHeight="true" outlineLevel="0" collapsed="false">
      <c r="E1791" s="2" t="str">
        <f aca="false">IF(AND(A1791="",D1791=""),"",IF(OR(AND(ISNUMBER(SEARCH("@",A1791))*ISNUMBER(SEARCH(".",A1791,SEARCH("@",A1791))),ISBLANK(D1791)),LEN(D1791)&gt;=8),1,0))</f>
        <v/>
      </c>
      <c r="G1791" s="2" t="str">
        <f aca="false">IF(F1791="","",F1791)</f>
        <v/>
      </c>
      <c r="I1791" s="2" t="str">
        <f aca="false">IF(H1791="","",H1791)</f>
        <v/>
      </c>
      <c r="N1791" s="29"/>
      <c r="AG1791" s="2" t="n">
        <f aca="false">IF(ISNUMBER(SEARCH(B1791,D1791)), 0, 1)</f>
        <v>1</v>
      </c>
      <c r="AH1791" s="2" t="n">
        <f aca="false">IF(ISNUMBER(SEARCH(C1791,D1791)), 0, 1)</f>
        <v>1</v>
      </c>
      <c r="AI1791" s="2" t="n">
        <f aca="false">IF(ISNUMBER(SEARCH(A1791,D1791)), 0, 1)</f>
        <v>1</v>
      </c>
      <c r="AJ1791" s="30" t="str">
        <f aca="false">IF(A1791="","User Name Missing",IF(B1791="","First Name Missing",IF(C1791="","Last Name Missing",IF(E1791=0,"Password Short(Min 8 Charcters)",IF(AG1791=0,"The password cannot contain the user's first name.",IF(AH1791=0,"The password cannot contain the user's last name.",IF(AI1791=0,"The password cannot contain the username.",IF(F1791="","Group Missing",IF(J1791="","Security Clearance Missing",IF(R1791="","Fuel Economy Measurement missing",IF(S1791="","Distance Measurement System missing",IF(T1791="","Feature Preview missing",IF(U1791="","Time Zone Missing",IF(AD1791="","Yard Move allowed Missing",IF(AE1791="","Personal Conveyance Missing","Good")))))))))))))))</f>
        <v>User Name Missing</v>
      </c>
      <c r="AK1791" s="3" t="str">
        <f aca="false">IF(AJ1791&lt;&gt;"Good","",A1791&amp;","&amp;B1791&amp;","&amp;C1791&amp;","&amp;D1791&amp;","&amp;F1791&amp;","&amp;H1791&amp;","&amp;J1791&amp;","&amp;K1791&amp;","&amp;L1791&amp;","&amp;M1791&amp;","&amp;N1791&amp;","&amp;O1791&amp;","&amp;P1791&amp;","&amp;Q1791&amp;","&amp;IF(R1791&lt;&gt;"",VLOOKUP(R1791,'Vlookup''sRef'!$C$3:$D$6,2,FALSE()),"")&amp;","&amp;IF(S1791&lt;&gt;"",VLOOKUP(S1791,'Vlookup''sRef'!$F$3:$G$4,2,FALSE()),"")&amp;","&amp;T1791&amp;","&amp;U1791&amp;","&amp;V1791&amp;","&amp;W1791&amp;","&amp;X1791&amp;","&amp;Y1791&amp;","&amp;Z1791&amp;","&amp;AA1791&amp;","&amp;IF(AB1791&lt;&gt;"",VLOOKUP(AB1791,'Vlookup''sRef'!$O$2:$P$101,2,FALSE()),"")&amp;","&amp;IF(AC1791&lt;&gt;"",VLOOKUP(AC1791,RulesetRef!$A$2:$B$95,2,FALSE()),"")&amp;","&amp;AD1791&amp;","&amp;AE1791&amp;","&amp;IF(AF1791&lt;&gt;"",AF1791,"false"))</f>
        <v/>
      </c>
    </row>
    <row r="1792" customFormat="false" ht="15" hidden="false" customHeight="true" outlineLevel="0" collapsed="false">
      <c r="E1792" s="2" t="str">
        <f aca="false">IF(AND(A1792="",D1792=""),"",IF(OR(AND(ISNUMBER(SEARCH("@",A1792))*ISNUMBER(SEARCH(".",A1792,SEARCH("@",A1792))),ISBLANK(D1792)),LEN(D1792)&gt;=8),1,0))</f>
        <v/>
      </c>
      <c r="G1792" s="2" t="str">
        <f aca="false">IF(F1792="","",F1792)</f>
        <v/>
      </c>
      <c r="I1792" s="2" t="str">
        <f aca="false">IF(H1792="","",H1792)</f>
        <v/>
      </c>
      <c r="N1792" s="29"/>
      <c r="AG1792" s="2" t="n">
        <f aca="false">IF(ISNUMBER(SEARCH(B1792,D1792)), 0, 1)</f>
        <v>1</v>
      </c>
      <c r="AH1792" s="2" t="n">
        <f aca="false">IF(ISNUMBER(SEARCH(C1792,D1792)), 0, 1)</f>
        <v>1</v>
      </c>
      <c r="AI1792" s="2" t="n">
        <f aca="false">IF(ISNUMBER(SEARCH(A1792,D1792)), 0, 1)</f>
        <v>1</v>
      </c>
      <c r="AJ1792" s="30" t="str">
        <f aca="false">IF(A1792="","User Name Missing",IF(B1792="","First Name Missing",IF(C1792="","Last Name Missing",IF(E1792=0,"Password Short(Min 8 Charcters)",IF(AG1792=0,"The password cannot contain the user's first name.",IF(AH1792=0,"The password cannot contain the user's last name.",IF(AI1792=0,"The password cannot contain the username.",IF(F1792="","Group Missing",IF(J1792="","Security Clearance Missing",IF(R1792="","Fuel Economy Measurement missing",IF(S1792="","Distance Measurement System missing",IF(T1792="","Feature Preview missing",IF(U1792="","Time Zone Missing",IF(AD1792="","Yard Move allowed Missing",IF(AE1792="","Personal Conveyance Missing","Good")))))))))))))))</f>
        <v>User Name Missing</v>
      </c>
      <c r="AK1792" s="3" t="str">
        <f aca="false">IF(AJ1792&lt;&gt;"Good","",A1792&amp;","&amp;B1792&amp;","&amp;C1792&amp;","&amp;D1792&amp;","&amp;F1792&amp;","&amp;H1792&amp;","&amp;J1792&amp;","&amp;K1792&amp;","&amp;L1792&amp;","&amp;M1792&amp;","&amp;N1792&amp;","&amp;O1792&amp;","&amp;P1792&amp;","&amp;Q1792&amp;","&amp;IF(R1792&lt;&gt;"",VLOOKUP(R1792,'Vlookup''sRef'!$C$3:$D$6,2,FALSE()),"")&amp;","&amp;IF(S1792&lt;&gt;"",VLOOKUP(S1792,'Vlookup''sRef'!$F$3:$G$4,2,FALSE()),"")&amp;","&amp;T1792&amp;","&amp;U1792&amp;","&amp;V1792&amp;","&amp;W1792&amp;","&amp;X1792&amp;","&amp;Y1792&amp;","&amp;Z1792&amp;","&amp;AA1792&amp;","&amp;IF(AB1792&lt;&gt;"",VLOOKUP(AB1792,'Vlookup''sRef'!$O$2:$P$101,2,FALSE()),"")&amp;","&amp;IF(AC1792&lt;&gt;"",VLOOKUP(AC1792,RulesetRef!$A$2:$B$95,2,FALSE()),"")&amp;","&amp;AD1792&amp;","&amp;AE1792&amp;","&amp;IF(AF1792&lt;&gt;"",AF1792,"false"))</f>
        <v/>
      </c>
    </row>
    <row r="1793" customFormat="false" ht="15" hidden="false" customHeight="true" outlineLevel="0" collapsed="false">
      <c r="E1793" s="2" t="str">
        <f aca="false">IF(AND(A1793="",D1793=""),"",IF(OR(AND(ISNUMBER(SEARCH("@",A1793))*ISNUMBER(SEARCH(".",A1793,SEARCH("@",A1793))),ISBLANK(D1793)),LEN(D1793)&gt;=8),1,0))</f>
        <v/>
      </c>
      <c r="G1793" s="2" t="str">
        <f aca="false">IF(F1793="","",F1793)</f>
        <v/>
      </c>
      <c r="I1793" s="2" t="str">
        <f aca="false">IF(H1793="","",H1793)</f>
        <v/>
      </c>
      <c r="N1793" s="29"/>
      <c r="AG1793" s="2" t="n">
        <f aca="false">IF(ISNUMBER(SEARCH(B1793,D1793)), 0, 1)</f>
        <v>1</v>
      </c>
      <c r="AH1793" s="2" t="n">
        <f aca="false">IF(ISNUMBER(SEARCH(C1793,D1793)), 0, 1)</f>
        <v>1</v>
      </c>
      <c r="AI1793" s="2" t="n">
        <f aca="false">IF(ISNUMBER(SEARCH(A1793,D1793)), 0, 1)</f>
        <v>1</v>
      </c>
      <c r="AJ1793" s="30" t="str">
        <f aca="false">IF(A1793="","User Name Missing",IF(B1793="","First Name Missing",IF(C1793="","Last Name Missing",IF(E1793=0,"Password Short(Min 8 Charcters)",IF(AG1793=0,"The password cannot contain the user's first name.",IF(AH1793=0,"The password cannot contain the user's last name.",IF(AI1793=0,"The password cannot contain the username.",IF(F1793="","Group Missing",IF(J1793="","Security Clearance Missing",IF(R1793="","Fuel Economy Measurement missing",IF(S1793="","Distance Measurement System missing",IF(T1793="","Feature Preview missing",IF(U1793="","Time Zone Missing",IF(AD1793="","Yard Move allowed Missing",IF(AE1793="","Personal Conveyance Missing","Good")))))))))))))))</f>
        <v>User Name Missing</v>
      </c>
      <c r="AK1793" s="3" t="str">
        <f aca="false">IF(AJ1793&lt;&gt;"Good","",A1793&amp;","&amp;B1793&amp;","&amp;C1793&amp;","&amp;D1793&amp;","&amp;F1793&amp;","&amp;H1793&amp;","&amp;J1793&amp;","&amp;K1793&amp;","&amp;L1793&amp;","&amp;M1793&amp;","&amp;N1793&amp;","&amp;O1793&amp;","&amp;P1793&amp;","&amp;Q1793&amp;","&amp;IF(R1793&lt;&gt;"",VLOOKUP(R1793,'Vlookup''sRef'!$C$3:$D$6,2,FALSE()),"")&amp;","&amp;IF(S1793&lt;&gt;"",VLOOKUP(S1793,'Vlookup''sRef'!$F$3:$G$4,2,FALSE()),"")&amp;","&amp;T1793&amp;","&amp;U1793&amp;","&amp;V1793&amp;","&amp;W1793&amp;","&amp;X1793&amp;","&amp;Y1793&amp;","&amp;Z1793&amp;","&amp;AA1793&amp;","&amp;IF(AB1793&lt;&gt;"",VLOOKUP(AB1793,'Vlookup''sRef'!$O$2:$P$101,2,FALSE()),"")&amp;","&amp;IF(AC1793&lt;&gt;"",VLOOKUP(AC1793,RulesetRef!$A$2:$B$95,2,FALSE()),"")&amp;","&amp;AD1793&amp;","&amp;AE1793&amp;","&amp;IF(AF1793&lt;&gt;"",AF1793,"false"))</f>
        <v/>
      </c>
    </row>
    <row r="1794" customFormat="false" ht="15" hidden="false" customHeight="true" outlineLevel="0" collapsed="false">
      <c r="E1794" s="2" t="str">
        <f aca="false">IF(AND(A1794="",D1794=""),"",IF(OR(AND(ISNUMBER(SEARCH("@",A1794))*ISNUMBER(SEARCH(".",A1794,SEARCH("@",A1794))),ISBLANK(D1794)),LEN(D1794)&gt;=8),1,0))</f>
        <v/>
      </c>
      <c r="G1794" s="2" t="str">
        <f aca="false">IF(F1794="","",F1794)</f>
        <v/>
      </c>
      <c r="I1794" s="2" t="str">
        <f aca="false">IF(H1794="","",H1794)</f>
        <v/>
      </c>
      <c r="N1794" s="29"/>
      <c r="AG1794" s="2" t="n">
        <f aca="false">IF(ISNUMBER(SEARCH(B1794,D1794)), 0, 1)</f>
        <v>1</v>
      </c>
      <c r="AH1794" s="2" t="n">
        <f aca="false">IF(ISNUMBER(SEARCH(C1794,D1794)), 0, 1)</f>
        <v>1</v>
      </c>
      <c r="AI1794" s="2" t="n">
        <f aca="false">IF(ISNUMBER(SEARCH(A1794,D1794)), 0, 1)</f>
        <v>1</v>
      </c>
      <c r="AJ1794" s="30" t="str">
        <f aca="false">IF(A1794="","User Name Missing",IF(B1794="","First Name Missing",IF(C1794="","Last Name Missing",IF(E1794=0,"Password Short(Min 8 Charcters)",IF(AG1794=0,"The password cannot contain the user's first name.",IF(AH1794=0,"The password cannot contain the user's last name.",IF(AI1794=0,"The password cannot contain the username.",IF(F1794="","Group Missing",IF(J1794="","Security Clearance Missing",IF(R1794="","Fuel Economy Measurement missing",IF(S1794="","Distance Measurement System missing",IF(T1794="","Feature Preview missing",IF(U1794="","Time Zone Missing",IF(AD1794="","Yard Move allowed Missing",IF(AE1794="","Personal Conveyance Missing","Good")))))))))))))))</f>
        <v>User Name Missing</v>
      </c>
      <c r="AK1794" s="3" t="str">
        <f aca="false">IF(AJ1794&lt;&gt;"Good","",A1794&amp;","&amp;B1794&amp;","&amp;C1794&amp;","&amp;D1794&amp;","&amp;F1794&amp;","&amp;H1794&amp;","&amp;J1794&amp;","&amp;K1794&amp;","&amp;L1794&amp;","&amp;M1794&amp;","&amp;N1794&amp;","&amp;O1794&amp;","&amp;P1794&amp;","&amp;Q1794&amp;","&amp;IF(R1794&lt;&gt;"",VLOOKUP(R1794,'Vlookup''sRef'!$C$3:$D$6,2,FALSE()),"")&amp;","&amp;IF(S1794&lt;&gt;"",VLOOKUP(S1794,'Vlookup''sRef'!$F$3:$G$4,2,FALSE()),"")&amp;","&amp;T1794&amp;","&amp;U1794&amp;","&amp;V1794&amp;","&amp;W1794&amp;","&amp;X1794&amp;","&amp;Y1794&amp;","&amp;Z1794&amp;","&amp;AA1794&amp;","&amp;IF(AB1794&lt;&gt;"",VLOOKUP(AB1794,'Vlookup''sRef'!$O$2:$P$101,2,FALSE()),"")&amp;","&amp;IF(AC1794&lt;&gt;"",VLOOKUP(AC1794,RulesetRef!$A$2:$B$95,2,FALSE()),"")&amp;","&amp;AD1794&amp;","&amp;AE1794&amp;","&amp;IF(AF1794&lt;&gt;"",AF1794,"false"))</f>
        <v/>
      </c>
    </row>
    <row r="1795" customFormat="false" ht="15" hidden="false" customHeight="true" outlineLevel="0" collapsed="false">
      <c r="E1795" s="2" t="str">
        <f aca="false">IF(AND(A1795="",D1795=""),"",IF(OR(AND(ISNUMBER(SEARCH("@",A1795))*ISNUMBER(SEARCH(".",A1795,SEARCH("@",A1795))),ISBLANK(D1795)),LEN(D1795)&gt;=8),1,0))</f>
        <v/>
      </c>
      <c r="G1795" s="2" t="str">
        <f aca="false">IF(F1795="","",F1795)</f>
        <v/>
      </c>
      <c r="I1795" s="2" t="str">
        <f aca="false">IF(H1795="","",H1795)</f>
        <v/>
      </c>
      <c r="N1795" s="29"/>
      <c r="AG1795" s="2" t="n">
        <f aca="false">IF(ISNUMBER(SEARCH(B1795,D1795)), 0, 1)</f>
        <v>1</v>
      </c>
      <c r="AH1795" s="2" t="n">
        <f aca="false">IF(ISNUMBER(SEARCH(C1795,D1795)), 0, 1)</f>
        <v>1</v>
      </c>
      <c r="AI1795" s="2" t="n">
        <f aca="false">IF(ISNUMBER(SEARCH(A1795,D1795)), 0, 1)</f>
        <v>1</v>
      </c>
      <c r="AJ1795" s="30" t="str">
        <f aca="false">IF(A1795="","User Name Missing",IF(B1795="","First Name Missing",IF(C1795="","Last Name Missing",IF(E1795=0,"Password Short(Min 8 Charcters)",IF(AG1795=0,"The password cannot contain the user's first name.",IF(AH1795=0,"The password cannot contain the user's last name.",IF(AI1795=0,"The password cannot contain the username.",IF(F1795="","Group Missing",IF(J1795="","Security Clearance Missing",IF(R1795="","Fuel Economy Measurement missing",IF(S1795="","Distance Measurement System missing",IF(T1795="","Feature Preview missing",IF(U1795="","Time Zone Missing",IF(AD1795="","Yard Move allowed Missing",IF(AE1795="","Personal Conveyance Missing","Good")))))))))))))))</f>
        <v>User Name Missing</v>
      </c>
      <c r="AK1795" s="3" t="str">
        <f aca="false">IF(AJ1795&lt;&gt;"Good","",A1795&amp;","&amp;B1795&amp;","&amp;C1795&amp;","&amp;D1795&amp;","&amp;F1795&amp;","&amp;H1795&amp;","&amp;J1795&amp;","&amp;K1795&amp;","&amp;L1795&amp;","&amp;M1795&amp;","&amp;N1795&amp;","&amp;O1795&amp;","&amp;P1795&amp;","&amp;Q1795&amp;","&amp;IF(R1795&lt;&gt;"",VLOOKUP(R1795,'Vlookup''sRef'!$C$3:$D$6,2,FALSE()),"")&amp;","&amp;IF(S1795&lt;&gt;"",VLOOKUP(S1795,'Vlookup''sRef'!$F$3:$G$4,2,FALSE()),"")&amp;","&amp;T1795&amp;","&amp;U1795&amp;","&amp;V1795&amp;","&amp;W1795&amp;","&amp;X1795&amp;","&amp;Y1795&amp;","&amp;Z1795&amp;","&amp;AA1795&amp;","&amp;IF(AB1795&lt;&gt;"",VLOOKUP(AB1795,'Vlookup''sRef'!$O$2:$P$101,2,FALSE()),"")&amp;","&amp;IF(AC1795&lt;&gt;"",VLOOKUP(AC1795,RulesetRef!$A$2:$B$95,2,FALSE()),"")&amp;","&amp;AD1795&amp;","&amp;AE1795&amp;","&amp;IF(AF1795&lt;&gt;"",AF1795,"false"))</f>
        <v/>
      </c>
    </row>
    <row r="1796" customFormat="false" ht="15" hidden="false" customHeight="true" outlineLevel="0" collapsed="false">
      <c r="E1796" s="2" t="str">
        <f aca="false">IF(AND(A1796="",D1796=""),"",IF(OR(AND(ISNUMBER(SEARCH("@",A1796))*ISNUMBER(SEARCH(".",A1796,SEARCH("@",A1796))),ISBLANK(D1796)),LEN(D1796)&gt;=8),1,0))</f>
        <v/>
      </c>
      <c r="G1796" s="2" t="str">
        <f aca="false">IF(F1796="","",F1796)</f>
        <v/>
      </c>
      <c r="I1796" s="2" t="str">
        <f aca="false">IF(H1796="","",H1796)</f>
        <v/>
      </c>
      <c r="N1796" s="29"/>
      <c r="AG1796" s="2" t="n">
        <f aca="false">IF(ISNUMBER(SEARCH(B1796,D1796)), 0, 1)</f>
        <v>1</v>
      </c>
      <c r="AH1796" s="2" t="n">
        <f aca="false">IF(ISNUMBER(SEARCH(C1796,D1796)), 0, 1)</f>
        <v>1</v>
      </c>
      <c r="AI1796" s="2" t="n">
        <f aca="false">IF(ISNUMBER(SEARCH(A1796,D1796)), 0, 1)</f>
        <v>1</v>
      </c>
      <c r="AJ1796" s="30" t="str">
        <f aca="false">IF(A1796="","User Name Missing",IF(B1796="","First Name Missing",IF(C1796="","Last Name Missing",IF(E1796=0,"Password Short(Min 8 Charcters)",IF(AG1796=0,"The password cannot contain the user's first name.",IF(AH1796=0,"The password cannot contain the user's last name.",IF(AI1796=0,"The password cannot contain the username.",IF(F1796="","Group Missing",IF(J1796="","Security Clearance Missing",IF(R1796="","Fuel Economy Measurement missing",IF(S1796="","Distance Measurement System missing",IF(T1796="","Feature Preview missing",IF(U1796="","Time Zone Missing",IF(AD1796="","Yard Move allowed Missing",IF(AE1796="","Personal Conveyance Missing","Good")))))))))))))))</f>
        <v>User Name Missing</v>
      </c>
      <c r="AK1796" s="3" t="str">
        <f aca="false">IF(AJ1796&lt;&gt;"Good","",A1796&amp;","&amp;B1796&amp;","&amp;C1796&amp;","&amp;D1796&amp;","&amp;F1796&amp;","&amp;H1796&amp;","&amp;J1796&amp;","&amp;K1796&amp;","&amp;L1796&amp;","&amp;M1796&amp;","&amp;N1796&amp;","&amp;O1796&amp;","&amp;P1796&amp;","&amp;Q1796&amp;","&amp;IF(R1796&lt;&gt;"",VLOOKUP(R1796,'Vlookup''sRef'!$C$3:$D$6,2,FALSE()),"")&amp;","&amp;IF(S1796&lt;&gt;"",VLOOKUP(S1796,'Vlookup''sRef'!$F$3:$G$4,2,FALSE()),"")&amp;","&amp;T1796&amp;","&amp;U1796&amp;","&amp;V1796&amp;","&amp;W1796&amp;","&amp;X1796&amp;","&amp;Y1796&amp;","&amp;Z1796&amp;","&amp;AA1796&amp;","&amp;IF(AB1796&lt;&gt;"",VLOOKUP(AB1796,'Vlookup''sRef'!$O$2:$P$101,2,FALSE()),"")&amp;","&amp;IF(AC1796&lt;&gt;"",VLOOKUP(AC1796,RulesetRef!$A$2:$B$95,2,FALSE()),"")&amp;","&amp;AD1796&amp;","&amp;AE1796&amp;","&amp;IF(AF1796&lt;&gt;"",AF1796,"false"))</f>
        <v/>
      </c>
    </row>
    <row r="1797" customFormat="false" ht="15" hidden="false" customHeight="true" outlineLevel="0" collapsed="false">
      <c r="E1797" s="2" t="str">
        <f aca="false">IF(AND(A1797="",D1797=""),"",IF(OR(AND(ISNUMBER(SEARCH("@",A1797))*ISNUMBER(SEARCH(".",A1797,SEARCH("@",A1797))),ISBLANK(D1797)),LEN(D1797)&gt;=8),1,0))</f>
        <v/>
      </c>
      <c r="G1797" s="2" t="str">
        <f aca="false">IF(F1797="","",F1797)</f>
        <v/>
      </c>
      <c r="I1797" s="2" t="str">
        <f aca="false">IF(H1797="","",H1797)</f>
        <v/>
      </c>
      <c r="N1797" s="29"/>
      <c r="AG1797" s="2" t="n">
        <f aca="false">IF(ISNUMBER(SEARCH(B1797,D1797)), 0, 1)</f>
        <v>1</v>
      </c>
      <c r="AH1797" s="2" t="n">
        <f aca="false">IF(ISNUMBER(SEARCH(C1797,D1797)), 0, 1)</f>
        <v>1</v>
      </c>
      <c r="AI1797" s="2" t="n">
        <f aca="false">IF(ISNUMBER(SEARCH(A1797,D1797)), 0, 1)</f>
        <v>1</v>
      </c>
      <c r="AJ1797" s="30" t="str">
        <f aca="false">IF(A1797="","User Name Missing",IF(B1797="","First Name Missing",IF(C1797="","Last Name Missing",IF(E1797=0,"Password Short(Min 8 Charcters)",IF(AG1797=0,"The password cannot contain the user's first name.",IF(AH1797=0,"The password cannot contain the user's last name.",IF(AI1797=0,"The password cannot contain the username.",IF(F1797="","Group Missing",IF(J1797="","Security Clearance Missing",IF(R1797="","Fuel Economy Measurement missing",IF(S1797="","Distance Measurement System missing",IF(T1797="","Feature Preview missing",IF(U1797="","Time Zone Missing",IF(AD1797="","Yard Move allowed Missing",IF(AE1797="","Personal Conveyance Missing","Good")))))))))))))))</f>
        <v>User Name Missing</v>
      </c>
      <c r="AK1797" s="3" t="str">
        <f aca="false">IF(AJ1797&lt;&gt;"Good","",A1797&amp;","&amp;B1797&amp;","&amp;C1797&amp;","&amp;D1797&amp;","&amp;F1797&amp;","&amp;H1797&amp;","&amp;J1797&amp;","&amp;K1797&amp;","&amp;L1797&amp;","&amp;M1797&amp;","&amp;N1797&amp;","&amp;O1797&amp;","&amp;P1797&amp;","&amp;Q1797&amp;","&amp;IF(R1797&lt;&gt;"",VLOOKUP(R1797,'Vlookup''sRef'!$C$3:$D$6,2,FALSE()),"")&amp;","&amp;IF(S1797&lt;&gt;"",VLOOKUP(S1797,'Vlookup''sRef'!$F$3:$G$4,2,FALSE()),"")&amp;","&amp;T1797&amp;","&amp;U1797&amp;","&amp;V1797&amp;","&amp;W1797&amp;","&amp;X1797&amp;","&amp;Y1797&amp;","&amp;Z1797&amp;","&amp;AA1797&amp;","&amp;IF(AB1797&lt;&gt;"",VLOOKUP(AB1797,'Vlookup''sRef'!$O$2:$P$101,2,FALSE()),"")&amp;","&amp;IF(AC1797&lt;&gt;"",VLOOKUP(AC1797,RulesetRef!$A$2:$B$95,2,FALSE()),"")&amp;","&amp;AD1797&amp;","&amp;AE1797&amp;","&amp;IF(AF1797&lt;&gt;"",AF1797,"false"))</f>
        <v/>
      </c>
    </row>
    <row r="1798" customFormat="false" ht="15" hidden="false" customHeight="true" outlineLevel="0" collapsed="false">
      <c r="E1798" s="2" t="str">
        <f aca="false">IF(AND(A1798="",D1798=""),"",IF(OR(AND(ISNUMBER(SEARCH("@",A1798))*ISNUMBER(SEARCH(".",A1798,SEARCH("@",A1798))),ISBLANK(D1798)),LEN(D1798)&gt;=8),1,0))</f>
        <v/>
      </c>
      <c r="G1798" s="2" t="str">
        <f aca="false">IF(F1798="","",F1798)</f>
        <v/>
      </c>
      <c r="I1798" s="2" t="str">
        <f aca="false">IF(H1798="","",H1798)</f>
        <v/>
      </c>
      <c r="N1798" s="29"/>
      <c r="AG1798" s="2" t="n">
        <f aca="false">IF(ISNUMBER(SEARCH(B1798,D1798)), 0, 1)</f>
        <v>1</v>
      </c>
      <c r="AH1798" s="2" t="n">
        <f aca="false">IF(ISNUMBER(SEARCH(C1798,D1798)), 0, 1)</f>
        <v>1</v>
      </c>
      <c r="AI1798" s="2" t="n">
        <f aca="false">IF(ISNUMBER(SEARCH(A1798,D1798)), 0, 1)</f>
        <v>1</v>
      </c>
      <c r="AJ1798" s="30" t="str">
        <f aca="false">IF(A1798="","User Name Missing",IF(B1798="","First Name Missing",IF(C1798="","Last Name Missing",IF(E1798=0,"Password Short(Min 8 Charcters)",IF(AG1798=0,"The password cannot contain the user's first name.",IF(AH1798=0,"The password cannot contain the user's last name.",IF(AI1798=0,"The password cannot contain the username.",IF(F1798="","Group Missing",IF(J1798="","Security Clearance Missing",IF(R1798="","Fuel Economy Measurement missing",IF(S1798="","Distance Measurement System missing",IF(T1798="","Feature Preview missing",IF(U1798="","Time Zone Missing",IF(AD1798="","Yard Move allowed Missing",IF(AE1798="","Personal Conveyance Missing","Good")))))))))))))))</f>
        <v>User Name Missing</v>
      </c>
      <c r="AK1798" s="3" t="str">
        <f aca="false">IF(AJ1798&lt;&gt;"Good","",A1798&amp;","&amp;B1798&amp;","&amp;C1798&amp;","&amp;D1798&amp;","&amp;F1798&amp;","&amp;H1798&amp;","&amp;J1798&amp;","&amp;K1798&amp;","&amp;L1798&amp;","&amp;M1798&amp;","&amp;N1798&amp;","&amp;O1798&amp;","&amp;P1798&amp;","&amp;Q1798&amp;","&amp;IF(R1798&lt;&gt;"",VLOOKUP(R1798,'Vlookup''sRef'!$C$3:$D$6,2,FALSE()),"")&amp;","&amp;IF(S1798&lt;&gt;"",VLOOKUP(S1798,'Vlookup''sRef'!$F$3:$G$4,2,FALSE()),"")&amp;","&amp;T1798&amp;","&amp;U1798&amp;","&amp;V1798&amp;","&amp;W1798&amp;","&amp;X1798&amp;","&amp;Y1798&amp;","&amp;Z1798&amp;","&amp;AA1798&amp;","&amp;IF(AB1798&lt;&gt;"",VLOOKUP(AB1798,'Vlookup''sRef'!$O$2:$P$101,2,FALSE()),"")&amp;","&amp;IF(AC1798&lt;&gt;"",VLOOKUP(AC1798,RulesetRef!$A$2:$B$95,2,FALSE()),"")&amp;","&amp;AD1798&amp;","&amp;AE1798&amp;","&amp;IF(AF1798&lt;&gt;"",AF1798,"false"))</f>
        <v/>
      </c>
    </row>
    <row r="1799" customFormat="false" ht="15" hidden="false" customHeight="true" outlineLevel="0" collapsed="false">
      <c r="E1799" s="2" t="str">
        <f aca="false">IF(AND(A1799="",D1799=""),"",IF(OR(AND(ISNUMBER(SEARCH("@",A1799))*ISNUMBER(SEARCH(".",A1799,SEARCH("@",A1799))),ISBLANK(D1799)),LEN(D1799)&gt;=8),1,0))</f>
        <v/>
      </c>
      <c r="G1799" s="2" t="str">
        <f aca="false">IF(F1799="","",F1799)</f>
        <v/>
      </c>
      <c r="I1799" s="2" t="str">
        <f aca="false">IF(H1799="","",H1799)</f>
        <v/>
      </c>
      <c r="N1799" s="29"/>
      <c r="AG1799" s="2" t="n">
        <f aca="false">IF(ISNUMBER(SEARCH(B1799,D1799)), 0, 1)</f>
        <v>1</v>
      </c>
      <c r="AH1799" s="2" t="n">
        <f aca="false">IF(ISNUMBER(SEARCH(C1799,D1799)), 0, 1)</f>
        <v>1</v>
      </c>
      <c r="AI1799" s="2" t="n">
        <f aca="false">IF(ISNUMBER(SEARCH(A1799,D1799)), 0, 1)</f>
        <v>1</v>
      </c>
      <c r="AJ1799" s="30" t="str">
        <f aca="false">IF(A1799="","User Name Missing",IF(B1799="","First Name Missing",IF(C1799="","Last Name Missing",IF(E1799=0,"Password Short(Min 8 Charcters)",IF(AG1799=0,"The password cannot contain the user's first name.",IF(AH1799=0,"The password cannot contain the user's last name.",IF(AI1799=0,"The password cannot contain the username.",IF(F1799="","Group Missing",IF(J1799="","Security Clearance Missing",IF(R1799="","Fuel Economy Measurement missing",IF(S1799="","Distance Measurement System missing",IF(T1799="","Feature Preview missing",IF(U1799="","Time Zone Missing",IF(AD1799="","Yard Move allowed Missing",IF(AE1799="","Personal Conveyance Missing","Good")))))))))))))))</f>
        <v>User Name Missing</v>
      </c>
      <c r="AK1799" s="3" t="str">
        <f aca="false">IF(AJ1799&lt;&gt;"Good","",A1799&amp;","&amp;B1799&amp;","&amp;C1799&amp;","&amp;D1799&amp;","&amp;F1799&amp;","&amp;H1799&amp;","&amp;J1799&amp;","&amp;K1799&amp;","&amp;L1799&amp;","&amp;M1799&amp;","&amp;N1799&amp;","&amp;O1799&amp;","&amp;P1799&amp;","&amp;Q1799&amp;","&amp;IF(R1799&lt;&gt;"",VLOOKUP(R1799,'Vlookup''sRef'!$C$3:$D$6,2,FALSE()),"")&amp;","&amp;IF(S1799&lt;&gt;"",VLOOKUP(S1799,'Vlookup''sRef'!$F$3:$G$4,2,FALSE()),"")&amp;","&amp;T1799&amp;","&amp;U1799&amp;","&amp;V1799&amp;","&amp;W1799&amp;","&amp;X1799&amp;","&amp;Y1799&amp;","&amp;Z1799&amp;","&amp;AA1799&amp;","&amp;IF(AB1799&lt;&gt;"",VLOOKUP(AB1799,'Vlookup''sRef'!$O$2:$P$101,2,FALSE()),"")&amp;","&amp;IF(AC1799&lt;&gt;"",VLOOKUP(AC1799,RulesetRef!$A$2:$B$95,2,FALSE()),"")&amp;","&amp;AD1799&amp;","&amp;AE1799&amp;","&amp;IF(AF1799&lt;&gt;"",AF1799,"false"))</f>
        <v/>
      </c>
    </row>
    <row r="1800" customFormat="false" ht="15" hidden="false" customHeight="true" outlineLevel="0" collapsed="false">
      <c r="E1800" s="2" t="str">
        <f aca="false">IF(AND(A1800="",D1800=""),"",IF(OR(AND(ISNUMBER(SEARCH("@",A1800))*ISNUMBER(SEARCH(".",A1800,SEARCH("@",A1800))),ISBLANK(D1800)),LEN(D1800)&gt;=8),1,0))</f>
        <v/>
      </c>
      <c r="G1800" s="2" t="str">
        <f aca="false">IF(F1800="","",F1800)</f>
        <v/>
      </c>
      <c r="I1800" s="2" t="str">
        <f aca="false">IF(H1800="","",H1800)</f>
        <v/>
      </c>
      <c r="N1800" s="29"/>
      <c r="AG1800" s="2" t="n">
        <f aca="false">IF(ISNUMBER(SEARCH(B1800,D1800)), 0, 1)</f>
        <v>1</v>
      </c>
      <c r="AH1800" s="2" t="n">
        <f aca="false">IF(ISNUMBER(SEARCH(C1800,D1800)), 0, 1)</f>
        <v>1</v>
      </c>
      <c r="AI1800" s="2" t="n">
        <f aca="false">IF(ISNUMBER(SEARCH(A1800,D1800)), 0, 1)</f>
        <v>1</v>
      </c>
      <c r="AJ1800" s="30" t="str">
        <f aca="false">IF(A1800="","User Name Missing",IF(B1800="","First Name Missing",IF(C1800="","Last Name Missing",IF(E1800=0,"Password Short(Min 8 Charcters)",IF(AG1800=0,"The password cannot contain the user's first name.",IF(AH1800=0,"The password cannot contain the user's last name.",IF(AI1800=0,"The password cannot contain the username.",IF(F1800="","Group Missing",IF(J1800="","Security Clearance Missing",IF(R1800="","Fuel Economy Measurement missing",IF(S1800="","Distance Measurement System missing",IF(T1800="","Feature Preview missing",IF(U1800="","Time Zone Missing",IF(AD1800="","Yard Move allowed Missing",IF(AE1800="","Personal Conveyance Missing","Good")))))))))))))))</f>
        <v>User Name Missing</v>
      </c>
      <c r="AK1800" s="3" t="str">
        <f aca="false">IF(AJ1800&lt;&gt;"Good","",A1800&amp;","&amp;B1800&amp;","&amp;C1800&amp;","&amp;D1800&amp;","&amp;F1800&amp;","&amp;H1800&amp;","&amp;J1800&amp;","&amp;K1800&amp;","&amp;L1800&amp;","&amp;M1800&amp;","&amp;N1800&amp;","&amp;O1800&amp;","&amp;P1800&amp;","&amp;Q1800&amp;","&amp;IF(R1800&lt;&gt;"",VLOOKUP(R1800,'Vlookup''sRef'!$C$3:$D$6,2,FALSE()),"")&amp;","&amp;IF(S1800&lt;&gt;"",VLOOKUP(S1800,'Vlookup''sRef'!$F$3:$G$4,2,FALSE()),"")&amp;","&amp;T1800&amp;","&amp;U1800&amp;","&amp;V1800&amp;","&amp;W1800&amp;","&amp;X1800&amp;","&amp;Y1800&amp;","&amp;Z1800&amp;","&amp;AA1800&amp;","&amp;IF(AB1800&lt;&gt;"",VLOOKUP(AB1800,'Vlookup''sRef'!$O$2:$P$101,2,FALSE()),"")&amp;","&amp;IF(AC1800&lt;&gt;"",VLOOKUP(AC1800,RulesetRef!$A$2:$B$95,2,FALSE()),"")&amp;","&amp;AD1800&amp;","&amp;AE1800&amp;","&amp;IF(AF1800&lt;&gt;"",AF1800,"false"))</f>
        <v/>
      </c>
    </row>
    <row r="1801" customFormat="false" ht="15" hidden="false" customHeight="true" outlineLevel="0" collapsed="false">
      <c r="E1801" s="2" t="str">
        <f aca="false">IF(AND(A1801="",D1801=""),"",IF(OR(AND(ISNUMBER(SEARCH("@",A1801))*ISNUMBER(SEARCH(".",A1801,SEARCH("@",A1801))),ISBLANK(D1801)),LEN(D1801)&gt;=8),1,0))</f>
        <v/>
      </c>
      <c r="G1801" s="2" t="str">
        <f aca="false">IF(F1801="","",F1801)</f>
        <v/>
      </c>
      <c r="I1801" s="2" t="str">
        <f aca="false">IF(H1801="","",H1801)</f>
        <v/>
      </c>
      <c r="N1801" s="29"/>
      <c r="AG1801" s="2" t="n">
        <f aca="false">IF(ISNUMBER(SEARCH(B1801,D1801)), 0, 1)</f>
        <v>1</v>
      </c>
      <c r="AH1801" s="2" t="n">
        <f aca="false">IF(ISNUMBER(SEARCH(C1801,D1801)), 0, 1)</f>
        <v>1</v>
      </c>
      <c r="AI1801" s="2" t="n">
        <f aca="false">IF(ISNUMBER(SEARCH(A1801,D1801)), 0, 1)</f>
        <v>1</v>
      </c>
      <c r="AJ1801" s="30" t="str">
        <f aca="false">IF(A1801="","User Name Missing",IF(B1801="","First Name Missing",IF(C1801="","Last Name Missing",IF(E1801=0,"Password Short(Min 8 Charcters)",IF(AG1801=0,"The password cannot contain the user's first name.",IF(AH1801=0,"The password cannot contain the user's last name.",IF(AI1801=0,"The password cannot contain the username.",IF(F1801="","Group Missing",IF(J1801="","Security Clearance Missing",IF(R1801="","Fuel Economy Measurement missing",IF(S1801="","Distance Measurement System missing",IF(T1801="","Feature Preview missing",IF(U1801="","Time Zone Missing",IF(AD1801="","Yard Move allowed Missing",IF(AE1801="","Personal Conveyance Missing","Good")))))))))))))))</f>
        <v>User Name Missing</v>
      </c>
      <c r="AK1801" s="3" t="str">
        <f aca="false">IF(AJ1801&lt;&gt;"Good","",A1801&amp;","&amp;B1801&amp;","&amp;C1801&amp;","&amp;D1801&amp;","&amp;F1801&amp;","&amp;H1801&amp;","&amp;J1801&amp;","&amp;K1801&amp;","&amp;L1801&amp;","&amp;M1801&amp;","&amp;N1801&amp;","&amp;O1801&amp;","&amp;P1801&amp;","&amp;Q1801&amp;","&amp;IF(R1801&lt;&gt;"",VLOOKUP(R1801,'Vlookup''sRef'!$C$3:$D$6,2,FALSE()),"")&amp;","&amp;IF(S1801&lt;&gt;"",VLOOKUP(S1801,'Vlookup''sRef'!$F$3:$G$4,2,FALSE()),"")&amp;","&amp;T1801&amp;","&amp;U1801&amp;","&amp;V1801&amp;","&amp;W1801&amp;","&amp;X1801&amp;","&amp;Y1801&amp;","&amp;Z1801&amp;","&amp;AA1801&amp;","&amp;IF(AB1801&lt;&gt;"",VLOOKUP(AB1801,'Vlookup''sRef'!$O$2:$P$101,2,FALSE()),"")&amp;","&amp;IF(AC1801&lt;&gt;"",VLOOKUP(AC1801,RulesetRef!$A$2:$B$95,2,FALSE()),"")&amp;","&amp;AD1801&amp;","&amp;AE1801&amp;","&amp;IF(AF1801&lt;&gt;"",AF1801,"false"))</f>
        <v/>
      </c>
    </row>
    <row r="1802" customFormat="false" ht="15" hidden="false" customHeight="true" outlineLevel="0" collapsed="false">
      <c r="E1802" s="2" t="str">
        <f aca="false">IF(AND(A1802="",D1802=""),"",IF(OR(AND(ISNUMBER(SEARCH("@",A1802))*ISNUMBER(SEARCH(".",A1802,SEARCH("@",A1802))),ISBLANK(D1802)),LEN(D1802)&gt;=8),1,0))</f>
        <v/>
      </c>
      <c r="G1802" s="2" t="str">
        <f aca="false">IF(F1802="","",F1802)</f>
        <v/>
      </c>
      <c r="I1802" s="2" t="str">
        <f aca="false">IF(H1802="","",H1802)</f>
        <v/>
      </c>
      <c r="N1802" s="29"/>
      <c r="AG1802" s="2" t="n">
        <f aca="false">IF(ISNUMBER(SEARCH(B1802,D1802)), 0, 1)</f>
        <v>1</v>
      </c>
      <c r="AH1802" s="2" t="n">
        <f aca="false">IF(ISNUMBER(SEARCH(C1802,D1802)), 0, 1)</f>
        <v>1</v>
      </c>
      <c r="AI1802" s="2" t="n">
        <f aca="false">IF(ISNUMBER(SEARCH(A1802,D1802)), 0, 1)</f>
        <v>1</v>
      </c>
      <c r="AJ1802" s="30" t="str">
        <f aca="false">IF(A1802="","User Name Missing",IF(B1802="","First Name Missing",IF(C1802="","Last Name Missing",IF(E1802=0,"Password Short(Min 8 Charcters)",IF(AG1802=0,"The password cannot contain the user's first name.",IF(AH1802=0,"The password cannot contain the user's last name.",IF(AI1802=0,"The password cannot contain the username.",IF(F1802="","Group Missing",IF(J1802="","Security Clearance Missing",IF(R1802="","Fuel Economy Measurement missing",IF(S1802="","Distance Measurement System missing",IF(T1802="","Feature Preview missing",IF(U1802="","Time Zone Missing",IF(AD1802="","Yard Move allowed Missing",IF(AE1802="","Personal Conveyance Missing","Good")))))))))))))))</f>
        <v>User Name Missing</v>
      </c>
      <c r="AK1802" s="3" t="str">
        <f aca="false">IF(AJ1802&lt;&gt;"Good","",A1802&amp;","&amp;B1802&amp;","&amp;C1802&amp;","&amp;D1802&amp;","&amp;F1802&amp;","&amp;H1802&amp;","&amp;J1802&amp;","&amp;K1802&amp;","&amp;L1802&amp;","&amp;M1802&amp;","&amp;N1802&amp;","&amp;O1802&amp;","&amp;P1802&amp;","&amp;Q1802&amp;","&amp;IF(R1802&lt;&gt;"",VLOOKUP(R1802,'Vlookup''sRef'!$C$3:$D$6,2,FALSE()),"")&amp;","&amp;IF(S1802&lt;&gt;"",VLOOKUP(S1802,'Vlookup''sRef'!$F$3:$G$4,2,FALSE()),"")&amp;","&amp;T1802&amp;","&amp;U1802&amp;","&amp;V1802&amp;","&amp;W1802&amp;","&amp;X1802&amp;","&amp;Y1802&amp;","&amp;Z1802&amp;","&amp;AA1802&amp;","&amp;IF(AB1802&lt;&gt;"",VLOOKUP(AB1802,'Vlookup''sRef'!$O$2:$P$101,2,FALSE()),"")&amp;","&amp;IF(AC1802&lt;&gt;"",VLOOKUP(AC1802,RulesetRef!$A$2:$B$95,2,FALSE()),"")&amp;","&amp;AD1802&amp;","&amp;AE1802&amp;","&amp;IF(AF1802&lt;&gt;"",AF1802,"false"))</f>
        <v/>
      </c>
    </row>
    <row r="1803" customFormat="false" ht="15" hidden="false" customHeight="true" outlineLevel="0" collapsed="false">
      <c r="E1803" s="2" t="str">
        <f aca="false">IF(AND(A1803="",D1803=""),"",IF(OR(AND(ISNUMBER(SEARCH("@",A1803))*ISNUMBER(SEARCH(".",A1803,SEARCH("@",A1803))),ISBLANK(D1803)),LEN(D1803)&gt;=8),1,0))</f>
        <v/>
      </c>
      <c r="G1803" s="2" t="str">
        <f aca="false">IF(F1803="","",F1803)</f>
        <v/>
      </c>
      <c r="I1803" s="2" t="str">
        <f aca="false">IF(H1803="","",H1803)</f>
        <v/>
      </c>
      <c r="N1803" s="29"/>
      <c r="AG1803" s="2" t="n">
        <f aca="false">IF(ISNUMBER(SEARCH(B1803,D1803)), 0, 1)</f>
        <v>1</v>
      </c>
      <c r="AH1803" s="2" t="n">
        <f aca="false">IF(ISNUMBER(SEARCH(C1803,D1803)), 0, 1)</f>
        <v>1</v>
      </c>
      <c r="AI1803" s="2" t="n">
        <f aca="false">IF(ISNUMBER(SEARCH(A1803,D1803)), 0, 1)</f>
        <v>1</v>
      </c>
      <c r="AJ1803" s="30" t="str">
        <f aca="false">IF(A1803="","User Name Missing",IF(B1803="","First Name Missing",IF(C1803="","Last Name Missing",IF(E1803=0,"Password Short(Min 8 Charcters)",IF(AG1803=0,"The password cannot contain the user's first name.",IF(AH1803=0,"The password cannot contain the user's last name.",IF(AI1803=0,"The password cannot contain the username.",IF(F1803="","Group Missing",IF(J1803="","Security Clearance Missing",IF(R1803="","Fuel Economy Measurement missing",IF(S1803="","Distance Measurement System missing",IF(T1803="","Feature Preview missing",IF(U1803="","Time Zone Missing",IF(AD1803="","Yard Move allowed Missing",IF(AE1803="","Personal Conveyance Missing","Good")))))))))))))))</f>
        <v>User Name Missing</v>
      </c>
      <c r="AK1803" s="3" t="str">
        <f aca="false">IF(AJ1803&lt;&gt;"Good","",A1803&amp;","&amp;B1803&amp;","&amp;C1803&amp;","&amp;D1803&amp;","&amp;F1803&amp;","&amp;H1803&amp;","&amp;J1803&amp;","&amp;K1803&amp;","&amp;L1803&amp;","&amp;M1803&amp;","&amp;N1803&amp;","&amp;O1803&amp;","&amp;P1803&amp;","&amp;Q1803&amp;","&amp;IF(R1803&lt;&gt;"",VLOOKUP(R1803,'Vlookup''sRef'!$C$3:$D$6,2,FALSE()),"")&amp;","&amp;IF(S1803&lt;&gt;"",VLOOKUP(S1803,'Vlookup''sRef'!$F$3:$G$4,2,FALSE()),"")&amp;","&amp;T1803&amp;","&amp;U1803&amp;","&amp;V1803&amp;","&amp;W1803&amp;","&amp;X1803&amp;","&amp;Y1803&amp;","&amp;Z1803&amp;","&amp;AA1803&amp;","&amp;IF(AB1803&lt;&gt;"",VLOOKUP(AB1803,'Vlookup''sRef'!$O$2:$P$101,2,FALSE()),"")&amp;","&amp;IF(AC1803&lt;&gt;"",VLOOKUP(AC1803,RulesetRef!$A$2:$B$95,2,FALSE()),"")&amp;","&amp;AD1803&amp;","&amp;AE1803&amp;","&amp;IF(AF1803&lt;&gt;"",AF1803,"false"))</f>
        <v/>
      </c>
    </row>
    <row r="1804" customFormat="false" ht="15" hidden="false" customHeight="true" outlineLevel="0" collapsed="false">
      <c r="E1804" s="2" t="str">
        <f aca="false">IF(AND(A1804="",D1804=""),"",IF(OR(AND(ISNUMBER(SEARCH("@",A1804))*ISNUMBER(SEARCH(".",A1804,SEARCH("@",A1804))),ISBLANK(D1804)),LEN(D1804)&gt;=8),1,0))</f>
        <v/>
      </c>
      <c r="G1804" s="2" t="str">
        <f aca="false">IF(F1804="","",F1804)</f>
        <v/>
      </c>
      <c r="I1804" s="2" t="str">
        <f aca="false">IF(H1804="","",H1804)</f>
        <v/>
      </c>
      <c r="N1804" s="29"/>
      <c r="AG1804" s="2" t="n">
        <f aca="false">IF(ISNUMBER(SEARCH(B1804,D1804)), 0, 1)</f>
        <v>1</v>
      </c>
      <c r="AH1804" s="2" t="n">
        <f aca="false">IF(ISNUMBER(SEARCH(C1804,D1804)), 0, 1)</f>
        <v>1</v>
      </c>
      <c r="AI1804" s="2" t="n">
        <f aca="false">IF(ISNUMBER(SEARCH(A1804,D1804)), 0, 1)</f>
        <v>1</v>
      </c>
      <c r="AJ1804" s="30" t="str">
        <f aca="false">IF(A1804="","User Name Missing",IF(B1804="","First Name Missing",IF(C1804="","Last Name Missing",IF(E1804=0,"Password Short(Min 8 Charcters)",IF(AG1804=0,"The password cannot contain the user's first name.",IF(AH1804=0,"The password cannot contain the user's last name.",IF(AI1804=0,"The password cannot contain the username.",IF(F1804="","Group Missing",IF(J1804="","Security Clearance Missing",IF(R1804="","Fuel Economy Measurement missing",IF(S1804="","Distance Measurement System missing",IF(T1804="","Feature Preview missing",IF(U1804="","Time Zone Missing",IF(AD1804="","Yard Move allowed Missing",IF(AE1804="","Personal Conveyance Missing","Good")))))))))))))))</f>
        <v>User Name Missing</v>
      </c>
      <c r="AK1804" s="3" t="str">
        <f aca="false">IF(AJ1804&lt;&gt;"Good","",A1804&amp;","&amp;B1804&amp;","&amp;C1804&amp;","&amp;D1804&amp;","&amp;F1804&amp;","&amp;H1804&amp;","&amp;J1804&amp;","&amp;K1804&amp;","&amp;L1804&amp;","&amp;M1804&amp;","&amp;N1804&amp;","&amp;O1804&amp;","&amp;P1804&amp;","&amp;Q1804&amp;","&amp;IF(R1804&lt;&gt;"",VLOOKUP(R1804,'Vlookup''sRef'!$C$3:$D$6,2,FALSE()),"")&amp;","&amp;IF(S1804&lt;&gt;"",VLOOKUP(S1804,'Vlookup''sRef'!$F$3:$G$4,2,FALSE()),"")&amp;","&amp;T1804&amp;","&amp;U1804&amp;","&amp;V1804&amp;","&amp;W1804&amp;","&amp;X1804&amp;","&amp;Y1804&amp;","&amp;Z1804&amp;","&amp;AA1804&amp;","&amp;IF(AB1804&lt;&gt;"",VLOOKUP(AB1804,'Vlookup''sRef'!$O$2:$P$101,2,FALSE()),"")&amp;","&amp;IF(AC1804&lt;&gt;"",VLOOKUP(AC1804,RulesetRef!$A$2:$B$95,2,FALSE()),"")&amp;","&amp;AD1804&amp;","&amp;AE1804&amp;","&amp;IF(AF1804&lt;&gt;"",AF1804,"false"))</f>
        <v/>
      </c>
    </row>
    <row r="1805" customFormat="false" ht="15" hidden="false" customHeight="true" outlineLevel="0" collapsed="false">
      <c r="E1805" s="2" t="str">
        <f aca="false">IF(AND(A1805="",D1805=""),"",IF(OR(AND(ISNUMBER(SEARCH("@",A1805))*ISNUMBER(SEARCH(".",A1805,SEARCH("@",A1805))),ISBLANK(D1805)),LEN(D1805)&gt;=8),1,0))</f>
        <v/>
      </c>
      <c r="G1805" s="2" t="str">
        <f aca="false">IF(F1805="","",F1805)</f>
        <v/>
      </c>
      <c r="I1805" s="2" t="str">
        <f aca="false">IF(H1805="","",H1805)</f>
        <v/>
      </c>
      <c r="N1805" s="29"/>
      <c r="AG1805" s="2" t="n">
        <f aca="false">IF(ISNUMBER(SEARCH(B1805,D1805)), 0, 1)</f>
        <v>1</v>
      </c>
      <c r="AH1805" s="2" t="n">
        <f aca="false">IF(ISNUMBER(SEARCH(C1805,D1805)), 0, 1)</f>
        <v>1</v>
      </c>
      <c r="AI1805" s="2" t="n">
        <f aca="false">IF(ISNUMBER(SEARCH(A1805,D1805)), 0, 1)</f>
        <v>1</v>
      </c>
      <c r="AJ1805" s="30" t="str">
        <f aca="false">IF(A1805="","User Name Missing",IF(B1805="","First Name Missing",IF(C1805="","Last Name Missing",IF(E1805=0,"Password Short(Min 8 Charcters)",IF(AG1805=0,"The password cannot contain the user's first name.",IF(AH1805=0,"The password cannot contain the user's last name.",IF(AI1805=0,"The password cannot contain the username.",IF(F1805="","Group Missing",IF(J1805="","Security Clearance Missing",IF(R1805="","Fuel Economy Measurement missing",IF(S1805="","Distance Measurement System missing",IF(T1805="","Feature Preview missing",IF(U1805="","Time Zone Missing",IF(AD1805="","Yard Move allowed Missing",IF(AE1805="","Personal Conveyance Missing","Good")))))))))))))))</f>
        <v>User Name Missing</v>
      </c>
      <c r="AK1805" s="3" t="str">
        <f aca="false">IF(AJ1805&lt;&gt;"Good","",A1805&amp;","&amp;B1805&amp;","&amp;C1805&amp;","&amp;D1805&amp;","&amp;F1805&amp;","&amp;H1805&amp;","&amp;J1805&amp;","&amp;K1805&amp;","&amp;L1805&amp;","&amp;M1805&amp;","&amp;N1805&amp;","&amp;O1805&amp;","&amp;P1805&amp;","&amp;Q1805&amp;","&amp;IF(R1805&lt;&gt;"",VLOOKUP(R1805,'Vlookup''sRef'!$C$3:$D$6,2,FALSE()),"")&amp;","&amp;IF(S1805&lt;&gt;"",VLOOKUP(S1805,'Vlookup''sRef'!$F$3:$G$4,2,FALSE()),"")&amp;","&amp;T1805&amp;","&amp;U1805&amp;","&amp;V1805&amp;","&amp;W1805&amp;","&amp;X1805&amp;","&amp;Y1805&amp;","&amp;Z1805&amp;","&amp;AA1805&amp;","&amp;IF(AB1805&lt;&gt;"",VLOOKUP(AB1805,'Vlookup''sRef'!$O$2:$P$101,2,FALSE()),"")&amp;","&amp;IF(AC1805&lt;&gt;"",VLOOKUP(AC1805,RulesetRef!$A$2:$B$95,2,FALSE()),"")&amp;","&amp;AD1805&amp;","&amp;AE1805&amp;","&amp;IF(AF1805&lt;&gt;"",AF1805,"false"))</f>
        <v/>
      </c>
    </row>
    <row r="1806" customFormat="false" ht="15" hidden="false" customHeight="true" outlineLevel="0" collapsed="false">
      <c r="E1806" s="2" t="str">
        <f aca="false">IF(AND(A1806="",D1806=""),"",IF(OR(AND(ISNUMBER(SEARCH("@",A1806))*ISNUMBER(SEARCH(".",A1806,SEARCH("@",A1806))),ISBLANK(D1806)),LEN(D1806)&gt;=8),1,0))</f>
        <v/>
      </c>
      <c r="G1806" s="2" t="str">
        <f aca="false">IF(F1806="","",F1806)</f>
        <v/>
      </c>
      <c r="I1806" s="2" t="str">
        <f aca="false">IF(H1806="","",H1806)</f>
        <v/>
      </c>
      <c r="N1806" s="29"/>
      <c r="AG1806" s="2" t="n">
        <f aca="false">IF(ISNUMBER(SEARCH(B1806,D1806)), 0, 1)</f>
        <v>1</v>
      </c>
      <c r="AH1806" s="2" t="n">
        <f aca="false">IF(ISNUMBER(SEARCH(C1806,D1806)), 0, 1)</f>
        <v>1</v>
      </c>
      <c r="AI1806" s="2" t="n">
        <f aca="false">IF(ISNUMBER(SEARCH(A1806,D1806)), 0, 1)</f>
        <v>1</v>
      </c>
      <c r="AJ1806" s="30" t="str">
        <f aca="false">IF(A1806="","User Name Missing",IF(B1806="","First Name Missing",IF(C1806="","Last Name Missing",IF(E1806=0,"Password Short(Min 8 Charcters)",IF(AG1806=0,"The password cannot contain the user's first name.",IF(AH1806=0,"The password cannot contain the user's last name.",IF(AI1806=0,"The password cannot contain the username.",IF(F1806="","Group Missing",IF(J1806="","Security Clearance Missing",IF(R1806="","Fuel Economy Measurement missing",IF(S1806="","Distance Measurement System missing",IF(T1806="","Feature Preview missing",IF(U1806="","Time Zone Missing",IF(AD1806="","Yard Move allowed Missing",IF(AE1806="","Personal Conveyance Missing","Good")))))))))))))))</f>
        <v>User Name Missing</v>
      </c>
      <c r="AK1806" s="3" t="str">
        <f aca="false">IF(AJ1806&lt;&gt;"Good","",A1806&amp;","&amp;B1806&amp;","&amp;C1806&amp;","&amp;D1806&amp;","&amp;F1806&amp;","&amp;H1806&amp;","&amp;J1806&amp;","&amp;K1806&amp;","&amp;L1806&amp;","&amp;M1806&amp;","&amp;N1806&amp;","&amp;O1806&amp;","&amp;P1806&amp;","&amp;Q1806&amp;","&amp;IF(R1806&lt;&gt;"",VLOOKUP(R1806,'Vlookup''sRef'!$C$3:$D$6,2,FALSE()),"")&amp;","&amp;IF(S1806&lt;&gt;"",VLOOKUP(S1806,'Vlookup''sRef'!$F$3:$G$4,2,FALSE()),"")&amp;","&amp;T1806&amp;","&amp;U1806&amp;","&amp;V1806&amp;","&amp;W1806&amp;","&amp;X1806&amp;","&amp;Y1806&amp;","&amp;Z1806&amp;","&amp;AA1806&amp;","&amp;IF(AB1806&lt;&gt;"",VLOOKUP(AB1806,'Vlookup''sRef'!$O$2:$P$101,2,FALSE()),"")&amp;","&amp;IF(AC1806&lt;&gt;"",VLOOKUP(AC1806,RulesetRef!$A$2:$B$95,2,FALSE()),"")&amp;","&amp;AD1806&amp;","&amp;AE1806&amp;","&amp;IF(AF1806&lt;&gt;"",AF1806,"false"))</f>
        <v/>
      </c>
    </row>
    <row r="1807" customFormat="false" ht="15" hidden="false" customHeight="true" outlineLevel="0" collapsed="false">
      <c r="E1807" s="2" t="str">
        <f aca="false">IF(AND(A1807="",D1807=""),"",IF(OR(AND(ISNUMBER(SEARCH("@",A1807))*ISNUMBER(SEARCH(".",A1807,SEARCH("@",A1807))),ISBLANK(D1807)),LEN(D1807)&gt;=8),1,0))</f>
        <v/>
      </c>
      <c r="G1807" s="2" t="str">
        <f aca="false">IF(F1807="","",F1807)</f>
        <v/>
      </c>
      <c r="I1807" s="2" t="str">
        <f aca="false">IF(H1807="","",H1807)</f>
        <v/>
      </c>
      <c r="N1807" s="29"/>
      <c r="AG1807" s="2" t="n">
        <f aca="false">IF(ISNUMBER(SEARCH(B1807,D1807)), 0, 1)</f>
        <v>1</v>
      </c>
      <c r="AH1807" s="2" t="n">
        <f aca="false">IF(ISNUMBER(SEARCH(C1807,D1807)), 0, 1)</f>
        <v>1</v>
      </c>
      <c r="AI1807" s="2" t="n">
        <f aca="false">IF(ISNUMBER(SEARCH(A1807,D1807)), 0, 1)</f>
        <v>1</v>
      </c>
      <c r="AJ1807" s="30" t="str">
        <f aca="false">IF(A1807="","User Name Missing",IF(B1807="","First Name Missing",IF(C1807="","Last Name Missing",IF(E1807=0,"Password Short(Min 8 Charcters)",IF(AG1807=0,"The password cannot contain the user's first name.",IF(AH1807=0,"The password cannot contain the user's last name.",IF(AI1807=0,"The password cannot contain the username.",IF(F1807="","Group Missing",IF(J1807="","Security Clearance Missing",IF(R1807="","Fuel Economy Measurement missing",IF(S1807="","Distance Measurement System missing",IF(T1807="","Feature Preview missing",IF(U1807="","Time Zone Missing",IF(AD1807="","Yard Move allowed Missing",IF(AE1807="","Personal Conveyance Missing","Good")))))))))))))))</f>
        <v>User Name Missing</v>
      </c>
      <c r="AK1807" s="3" t="str">
        <f aca="false">IF(AJ1807&lt;&gt;"Good","",A1807&amp;","&amp;B1807&amp;","&amp;C1807&amp;","&amp;D1807&amp;","&amp;F1807&amp;","&amp;H1807&amp;","&amp;J1807&amp;","&amp;K1807&amp;","&amp;L1807&amp;","&amp;M1807&amp;","&amp;N1807&amp;","&amp;O1807&amp;","&amp;P1807&amp;","&amp;Q1807&amp;","&amp;IF(R1807&lt;&gt;"",VLOOKUP(R1807,'Vlookup''sRef'!$C$3:$D$6,2,FALSE()),"")&amp;","&amp;IF(S1807&lt;&gt;"",VLOOKUP(S1807,'Vlookup''sRef'!$F$3:$G$4,2,FALSE()),"")&amp;","&amp;T1807&amp;","&amp;U1807&amp;","&amp;V1807&amp;","&amp;W1807&amp;","&amp;X1807&amp;","&amp;Y1807&amp;","&amp;Z1807&amp;","&amp;AA1807&amp;","&amp;IF(AB1807&lt;&gt;"",VLOOKUP(AB1807,'Vlookup''sRef'!$O$2:$P$101,2,FALSE()),"")&amp;","&amp;IF(AC1807&lt;&gt;"",VLOOKUP(AC1807,RulesetRef!$A$2:$B$95,2,FALSE()),"")&amp;","&amp;AD1807&amp;","&amp;AE1807&amp;","&amp;IF(AF1807&lt;&gt;"",AF1807,"false"))</f>
        <v/>
      </c>
    </row>
    <row r="1808" customFormat="false" ht="15" hidden="false" customHeight="true" outlineLevel="0" collapsed="false">
      <c r="E1808" s="2" t="str">
        <f aca="false">IF(AND(A1808="",D1808=""),"",IF(OR(AND(ISNUMBER(SEARCH("@",A1808))*ISNUMBER(SEARCH(".",A1808,SEARCH("@",A1808))),ISBLANK(D1808)),LEN(D1808)&gt;=8),1,0))</f>
        <v/>
      </c>
      <c r="G1808" s="2" t="str">
        <f aca="false">IF(F1808="","",F1808)</f>
        <v/>
      </c>
      <c r="I1808" s="2" t="str">
        <f aca="false">IF(H1808="","",H1808)</f>
        <v/>
      </c>
      <c r="N1808" s="29"/>
      <c r="AG1808" s="2" t="n">
        <f aca="false">IF(ISNUMBER(SEARCH(B1808,D1808)), 0, 1)</f>
        <v>1</v>
      </c>
      <c r="AH1808" s="2" t="n">
        <f aca="false">IF(ISNUMBER(SEARCH(C1808,D1808)), 0, 1)</f>
        <v>1</v>
      </c>
      <c r="AI1808" s="2" t="n">
        <f aca="false">IF(ISNUMBER(SEARCH(A1808,D1808)), 0, 1)</f>
        <v>1</v>
      </c>
      <c r="AJ1808" s="30" t="str">
        <f aca="false">IF(A1808="","User Name Missing",IF(B1808="","First Name Missing",IF(C1808="","Last Name Missing",IF(E1808=0,"Password Short(Min 8 Charcters)",IF(AG1808=0,"The password cannot contain the user's first name.",IF(AH1808=0,"The password cannot contain the user's last name.",IF(AI1808=0,"The password cannot contain the username.",IF(F1808="","Group Missing",IF(J1808="","Security Clearance Missing",IF(R1808="","Fuel Economy Measurement missing",IF(S1808="","Distance Measurement System missing",IF(T1808="","Feature Preview missing",IF(U1808="","Time Zone Missing",IF(AD1808="","Yard Move allowed Missing",IF(AE1808="","Personal Conveyance Missing","Good")))))))))))))))</f>
        <v>User Name Missing</v>
      </c>
      <c r="AK1808" s="3" t="str">
        <f aca="false">IF(AJ1808&lt;&gt;"Good","",A1808&amp;","&amp;B1808&amp;","&amp;C1808&amp;","&amp;D1808&amp;","&amp;F1808&amp;","&amp;H1808&amp;","&amp;J1808&amp;","&amp;K1808&amp;","&amp;L1808&amp;","&amp;M1808&amp;","&amp;N1808&amp;","&amp;O1808&amp;","&amp;P1808&amp;","&amp;Q1808&amp;","&amp;IF(R1808&lt;&gt;"",VLOOKUP(R1808,'Vlookup''sRef'!$C$3:$D$6,2,FALSE()),"")&amp;","&amp;IF(S1808&lt;&gt;"",VLOOKUP(S1808,'Vlookup''sRef'!$F$3:$G$4,2,FALSE()),"")&amp;","&amp;T1808&amp;","&amp;U1808&amp;","&amp;V1808&amp;","&amp;W1808&amp;","&amp;X1808&amp;","&amp;Y1808&amp;","&amp;Z1808&amp;","&amp;AA1808&amp;","&amp;IF(AB1808&lt;&gt;"",VLOOKUP(AB1808,'Vlookup''sRef'!$O$2:$P$101,2,FALSE()),"")&amp;","&amp;IF(AC1808&lt;&gt;"",VLOOKUP(AC1808,RulesetRef!$A$2:$B$95,2,FALSE()),"")&amp;","&amp;AD1808&amp;","&amp;AE1808&amp;","&amp;IF(AF1808&lt;&gt;"",AF1808,"false"))</f>
        <v/>
      </c>
    </row>
    <row r="1809" customFormat="false" ht="15" hidden="false" customHeight="true" outlineLevel="0" collapsed="false">
      <c r="E1809" s="2" t="str">
        <f aca="false">IF(AND(A1809="",D1809=""),"",IF(OR(AND(ISNUMBER(SEARCH("@",A1809))*ISNUMBER(SEARCH(".",A1809,SEARCH("@",A1809))),ISBLANK(D1809)),LEN(D1809)&gt;=8),1,0))</f>
        <v/>
      </c>
      <c r="G1809" s="2" t="str">
        <f aca="false">IF(F1809="","",F1809)</f>
        <v/>
      </c>
      <c r="I1809" s="2" t="str">
        <f aca="false">IF(H1809="","",H1809)</f>
        <v/>
      </c>
      <c r="N1809" s="29"/>
      <c r="AG1809" s="2" t="n">
        <f aca="false">IF(ISNUMBER(SEARCH(B1809,D1809)), 0, 1)</f>
        <v>1</v>
      </c>
      <c r="AH1809" s="2" t="n">
        <f aca="false">IF(ISNUMBER(SEARCH(C1809,D1809)), 0, 1)</f>
        <v>1</v>
      </c>
      <c r="AI1809" s="2" t="n">
        <f aca="false">IF(ISNUMBER(SEARCH(A1809,D1809)), 0, 1)</f>
        <v>1</v>
      </c>
      <c r="AJ1809" s="30" t="str">
        <f aca="false">IF(A1809="","User Name Missing",IF(B1809="","First Name Missing",IF(C1809="","Last Name Missing",IF(E1809=0,"Password Short(Min 8 Charcters)",IF(AG1809=0,"The password cannot contain the user's first name.",IF(AH1809=0,"The password cannot contain the user's last name.",IF(AI1809=0,"The password cannot contain the username.",IF(F1809="","Group Missing",IF(J1809="","Security Clearance Missing",IF(R1809="","Fuel Economy Measurement missing",IF(S1809="","Distance Measurement System missing",IF(T1809="","Feature Preview missing",IF(U1809="","Time Zone Missing",IF(AD1809="","Yard Move allowed Missing",IF(AE1809="","Personal Conveyance Missing","Good")))))))))))))))</f>
        <v>User Name Missing</v>
      </c>
      <c r="AK1809" s="3" t="str">
        <f aca="false">IF(AJ1809&lt;&gt;"Good","",A1809&amp;","&amp;B1809&amp;","&amp;C1809&amp;","&amp;D1809&amp;","&amp;F1809&amp;","&amp;H1809&amp;","&amp;J1809&amp;","&amp;K1809&amp;","&amp;L1809&amp;","&amp;M1809&amp;","&amp;N1809&amp;","&amp;O1809&amp;","&amp;P1809&amp;","&amp;Q1809&amp;","&amp;IF(R1809&lt;&gt;"",VLOOKUP(R1809,'Vlookup''sRef'!$C$3:$D$6,2,FALSE()),"")&amp;","&amp;IF(S1809&lt;&gt;"",VLOOKUP(S1809,'Vlookup''sRef'!$F$3:$G$4,2,FALSE()),"")&amp;","&amp;T1809&amp;","&amp;U1809&amp;","&amp;V1809&amp;","&amp;W1809&amp;","&amp;X1809&amp;","&amp;Y1809&amp;","&amp;Z1809&amp;","&amp;AA1809&amp;","&amp;IF(AB1809&lt;&gt;"",VLOOKUP(AB1809,'Vlookup''sRef'!$O$2:$P$101,2,FALSE()),"")&amp;","&amp;IF(AC1809&lt;&gt;"",VLOOKUP(AC1809,RulesetRef!$A$2:$B$95,2,FALSE()),"")&amp;","&amp;AD1809&amp;","&amp;AE1809&amp;","&amp;IF(AF1809&lt;&gt;"",AF1809,"false"))</f>
        <v/>
      </c>
    </row>
    <row r="1810" customFormat="false" ht="15" hidden="false" customHeight="true" outlineLevel="0" collapsed="false">
      <c r="E1810" s="2" t="str">
        <f aca="false">IF(AND(A1810="",D1810=""),"",IF(OR(AND(ISNUMBER(SEARCH("@",A1810))*ISNUMBER(SEARCH(".",A1810,SEARCH("@",A1810))),ISBLANK(D1810)),LEN(D1810)&gt;=8),1,0))</f>
        <v/>
      </c>
      <c r="G1810" s="2" t="str">
        <f aca="false">IF(F1810="","",F1810)</f>
        <v/>
      </c>
      <c r="I1810" s="2" t="str">
        <f aca="false">IF(H1810="","",H1810)</f>
        <v/>
      </c>
      <c r="N1810" s="29"/>
      <c r="AG1810" s="2" t="n">
        <f aca="false">IF(ISNUMBER(SEARCH(B1810,D1810)), 0, 1)</f>
        <v>1</v>
      </c>
      <c r="AH1810" s="2" t="n">
        <f aca="false">IF(ISNUMBER(SEARCH(C1810,D1810)), 0, 1)</f>
        <v>1</v>
      </c>
      <c r="AI1810" s="2" t="n">
        <f aca="false">IF(ISNUMBER(SEARCH(A1810,D1810)), 0, 1)</f>
        <v>1</v>
      </c>
      <c r="AJ1810" s="30" t="str">
        <f aca="false">IF(A1810="","User Name Missing",IF(B1810="","First Name Missing",IF(C1810="","Last Name Missing",IF(E1810=0,"Password Short(Min 8 Charcters)",IF(AG1810=0,"The password cannot contain the user's first name.",IF(AH1810=0,"The password cannot contain the user's last name.",IF(AI1810=0,"The password cannot contain the username.",IF(F1810="","Group Missing",IF(J1810="","Security Clearance Missing",IF(R1810="","Fuel Economy Measurement missing",IF(S1810="","Distance Measurement System missing",IF(T1810="","Feature Preview missing",IF(U1810="","Time Zone Missing",IF(AD1810="","Yard Move allowed Missing",IF(AE1810="","Personal Conveyance Missing","Good")))))))))))))))</f>
        <v>User Name Missing</v>
      </c>
      <c r="AK1810" s="3" t="str">
        <f aca="false">IF(AJ1810&lt;&gt;"Good","",A1810&amp;","&amp;B1810&amp;","&amp;C1810&amp;","&amp;D1810&amp;","&amp;F1810&amp;","&amp;H1810&amp;","&amp;J1810&amp;","&amp;K1810&amp;","&amp;L1810&amp;","&amp;M1810&amp;","&amp;N1810&amp;","&amp;O1810&amp;","&amp;P1810&amp;","&amp;Q1810&amp;","&amp;IF(R1810&lt;&gt;"",VLOOKUP(R1810,'Vlookup''sRef'!$C$3:$D$6,2,FALSE()),"")&amp;","&amp;IF(S1810&lt;&gt;"",VLOOKUP(S1810,'Vlookup''sRef'!$F$3:$G$4,2,FALSE()),"")&amp;","&amp;T1810&amp;","&amp;U1810&amp;","&amp;V1810&amp;","&amp;W1810&amp;","&amp;X1810&amp;","&amp;Y1810&amp;","&amp;Z1810&amp;","&amp;AA1810&amp;","&amp;IF(AB1810&lt;&gt;"",VLOOKUP(AB1810,'Vlookup''sRef'!$O$2:$P$101,2,FALSE()),"")&amp;","&amp;IF(AC1810&lt;&gt;"",VLOOKUP(AC1810,RulesetRef!$A$2:$B$95,2,FALSE()),"")&amp;","&amp;AD1810&amp;","&amp;AE1810&amp;","&amp;IF(AF1810&lt;&gt;"",AF1810,"false"))</f>
        <v/>
      </c>
    </row>
    <row r="1811" customFormat="false" ht="15" hidden="false" customHeight="true" outlineLevel="0" collapsed="false">
      <c r="E1811" s="2" t="str">
        <f aca="false">IF(AND(A1811="",D1811=""),"",IF(OR(AND(ISNUMBER(SEARCH("@",A1811))*ISNUMBER(SEARCH(".",A1811,SEARCH("@",A1811))),ISBLANK(D1811)),LEN(D1811)&gt;=8),1,0))</f>
        <v/>
      </c>
      <c r="G1811" s="2" t="str">
        <f aca="false">IF(F1811="","",F1811)</f>
        <v/>
      </c>
      <c r="I1811" s="2" t="str">
        <f aca="false">IF(H1811="","",H1811)</f>
        <v/>
      </c>
      <c r="N1811" s="29"/>
      <c r="AG1811" s="2" t="n">
        <f aca="false">IF(ISNUMBER(SEARCH(B1811,D1811)), 0, 1)</f>
        <v>1</v>
      </c>
      <c r="AH1811" s="2" t="n">
        <f aca="false">IF(ISNUMBER(SEARCH(C1811,D1811)), 0, 1)</f>
        <v>1</v>
      </c>
      <c r="AI1811" s="2" t="n">
        <f aca="false">IF(ISNUMBER(SEARCH(A1811,D1811)), 0, 1)</f>
        <v>1</v>
      </c>
      <c r="AJ1811" s="30" t="str">
        <f aca="false">IF(A1811="","User Name Missing",IF(B1811="","First Name Missing",IF(C1811="","Last Name Missing",IF(E1811=0,"Password Short(Min 8 Charcters)",IF(AG1811=0,"The password cannot contain the user's first name.",IF(AH1811=0,"The password cannot contain the user's last name.",IF(AI1811=0,"The password cannot contain the username.",IF(F1811="","Group Missing",IF(J1811="","Security Clearance Missing",IF(R1811="","Fuel Economy Measurement missing",IF(S1811="","Distance Measurement System missing",IF(T1811="","Feature Preview missing",IF(U1811="","Time Zone Missing",IF(AD1811="","Yard Move allowed Missing",IF(AE1811="","Personal Conveyance Missing","Good")))))))))))))))</f>
        <v>User Name Missing</v>
      </c>
      <c r="AK1811" s="3" t="str">
        <f aca="false">IF(AJ1811&lt;&gt;"Good","",A1811&amp;","&amp;B1811&amp;","&amp;C1811&amp;","&amp;D1811&amp;","&amp;F1811&amp;","&amp;H1811&amp;","&amp;J1811&amp;","&amp;K1811&amp;","&amp;L1811&amp;","&amp;M1811&amp;","&amp;N1811&amp;","&amp;O1811&amp;","&amp;P1811&amp;","&amp;Q1811&amp;","&amp;IF(R1811&lt;&gt;"",VLOOKUP(R1811,'Vlookup''sRef'!$C$3:$D$6,2,FALSE()),"")&amp;","&amp;IF(S1811&lt;&gt;"",VLOOKUP(S1811,'Vlookup''sRef'!$F$3:$G$4,2,FALSE()),"")&amp;","&amp;T1811&amp;","&amp;U1811&amp;","&amp;V1811&amp;","&amp;W1811&amp;","&amp;X1811&amp;","&amp;Y1811&amp;","&amp;Z1811&amp;","&amp;AA1811&amp;","&amp;IF(AB1811&lt;&gt;"",VLOOKUP(AB1811,'Vlookup''sRef'!$O$2:$P$101,2,FALSE()),"")&amp;","&amp;IF(AC1811&lt;&gt;"",VLOOKUP(AC1811,RulesetRef!$A$2:$B$95,2,FALSE()),"")&amp;","&amp;AD1811&amp;","&amp;AE1811&amp;","&amp;IF(AF1811&lt;&gt;"",AF1811,"false"))</f>
        <v/>
      </c>
    </row>
    <row r="1812" customFormat="false" ht="15" hidden="false" customHeight="true" outlineLevel="0" collapsed="false">
      <c r="E1812" s="2" t="str">
        <f aca="false">IF(AND(A1812="",D1812=""),"",IF(OR(AND(ISNUMBER(SEARCH("@",A1812))*ISNUMBER(SEARCH(".",A1812,SEARCH("@",A1812))),ISBLANK(D1812)),LEN(D1812)&gt;=8),1,0))</f>
        <v/>
      </c>
      <c r="G1812" s="2" t="str">
        <f aca="false">IF(F1812="","",F1812)</f>
        <v/>
      </c>
      <c r="I1812" s="2" t="str">
        <f aca="false">IF(H1812="","",H1812)</f>
        <v/>
      </c>
      <c r="N1812" s="29"/>
      <c r="AG1812" s="2" t="n">
        <f aca="false">IF(ISNUMBER(SEARCH(B1812,D1812)), 0, 1)</f>
        <v>1</v>
      </c>
      <c r="AH1812" s="2" t="n">
        <f aca="false">IF(ISNUMBER(SEARCH(C1812,D1812)), 0, 1)</f>
        <v>1</v>
      </c>
      <c r="AI1812" s="2" t="n">
        <f aca="false">IF(ISNUMBER(SEARCH(A1812,D1812)), 0, 1)</f>
        <v>1</v>
      </c>
      <c r="AJ1812" s="30" t="str">
        <f aca="false">IF(A1812="","User Name Missing",IF(B1812="","First Name Missing",IF(C1812="","Last Name Missing",IF(E1812=0,"Password Short(Min 8 Charcters)",IF(AG1812=0,"The password cannot contain the user's first name.",IF(AH1812=0,"The password cannot contain the user's last name.",IF(AI1812=0,"The password cannot contain the username.",IF(F1812="","Group Missing",IF(J1812="","Security Clearance Missing",IF(R1812="","Fuel Economy Measurement missing",IF(S1812="","Distance Measurement System missing",IF(T1812="","Feature Preview missing",IF(U1812="","Time Zone Missing",IF(AD1812="","Yard Move allowed Missing",IF(AE1812="","Personal Conveyance Missing","Good")))))))))))))))</f>
        <v>User Name Missing</v>
      </c>
      <c r="AK1812" s="3" t="str">
        <f aca="false">IF(AJ1812&lt;&gt;"Good","",A1812&amp;","&amp;B1812&amp;","&amp;C1812&amp;","&amp;D1812&amp;","&amp;F1812&amp;","&amp;H1812&amp;","&amp;J1812&amp;","&amp;K1812&amp;","&amp;L1812&amp;","&amp;M1812&amp;","&amp;N1812&amp;","&amp;O1812&amp;","&amp;P1812&amp;","&amp;Q1812&amp;","&amp;IF(R1812&lt;&gt;"",VLOOKUP(R1812,'Vlookup''sRef'!$C$3:$D$6,2,FALSE()),"")&amp;","&amp;IF(S1812&lt;&gt;"",VLOOKUP(S1812,'Vlookup''sRef'!$F$3:$G$4,2,FALSE()),"")&amp;","&amp;T1812&amp;","&amp;U1812&amp;","&amp;V1812&amp;","&amp;W1812&amp;","&amp;X1812&amp;","&amp;Y1812&amp;","&amp;Z1812&amp;","&amp;AA1812&amp;","&amp;IF(AB1812&lt;&gt;"",VLOOKUP(AB1812,'Vlookup''sRef'!$O$2:$P$101,2,FALSE()),"")&amp;","&amp;IF(AC1812&lt;&gt;"",VLOOKUP(AC1812,RulesetRef!$A$2:$B$95,2,FALSE()),"")&amp;","&amp;AD1812&amp;","&amp;AE1812&amp;","&amp;IF(AF1812&lt;&gt;"",AF1812,"false"))</f>
        <v/>
      </c>
    </row>
    <row r="1813" customFormat="false" ht="15" hidden="false" customHeight="true" outlineLevel="0" collapsed="false">
      <c r="E1813" s="2" t="str">
        <f aca="false">IF(AND(A1813="",D1813=""),"",IF(OR(AND(ISNUMBER(SEARCH("@",A1813))*ISNUMBER(SEARCH(".",A1813,SEARCH("@",A1813))),ISBLANK(D1813)),LEN(D1813)&gt;=8),1,0))</f>
        <v/>
      </c>
      <c r="G1813" s="2" t="str">
        <f aca="false">IF(F1813="","",F1813)</f>
        <v/>
      </c>
      <c r="I1813" s="2" t="str">
        <f aca="false">IF(H1813="","",H1813)</f>
        <v/>
      </c>
      <c r="N1813" s="29"/>
      <c r="AG1813" s="2" t="n">
        <f aca="false">IF(ISNUMBER(SEARCH(B1813,D1813)), 0, 1)</f>
        <v>1</v>
      </c>
      <c r="AH1813" s="2" t="n">
        <f aca="false">IF(ISNUMBER(SEARCH(C1813,D1813)), 0, 1)</f>
        <v>1</v>
      </c>
      <c r="AI1813" s="2" t="n">
        <f aca="false">IF(ISNUMBER(SEARCH(A1813,D1813)), 0, 1)</f>
        <v>1</v>
      </c>
      <c r="AJ1813" s="30" t="str">
        <f aca="false">IF(A1813="","User Name Missing",IF(B1813="","First Name Missing",IF(C1813="","Last Name Missing",IF(E1813=0,"Password Short(Min 8 Charcters)",IF(AG1813=0,"The password cannot contain the user's first name.",IF(AH1813=0,"The password cannot contain the user's last name.",IF(AI1813=0,"The password cannot contain the username.",IF(F1813="","Group Missing",IF(J1813="","Security Clearance Missing",IF(R1813="","Fuel Economy Measurement missing",IF(S1813="","Distance Measurement System missing",IF(T1813="","Feature Preview missing",IF(U1813="","Time Zone Missing",IF(AD1813="","Yard Move allowed Missing",IF(AE1813="","Personal Conveyance Missing","Good")))))))))))))))</f>
        <v>User Name Missing</v>
      </c>
      <c r="AK1813" s="3" t="str">
        <f aca="false">IF(AJ1813&lt;&gt;"Good","",A1813&amp;","&amp;B1813&amp;","&amp;C1813&amp;","&amp;D1813&amp;","&amp;F1813&amp;","&amp;H1813&amp;","&amp;J1813&amp;","&amp;K1813&amp;","&amp;L1813&amp;","&amp;M1813&amp;","&amp;N1813&amp;","&amp;O1813&amp;","&amp;P1813&amp;","&amp;Q1813&amp;","&amp;IF(R1813&lt;&gt;"",VLOOKUP(R1813,'Vlookup''sRef'!$C$3:$D$6,2,FALSE()),"")&amp;","&amp;IF(S1813&lt;&gt;"",VLOOKUP(S1813,'Vlookup''sRef'!$F$3:$G$4,2,FALSE()),"")&amp;","&amp;T1813&amp;","&amp;U1813&amp;","&amp;V1813&amp;","&amp;W1813&amp;","&amp;X1813&amp;","&amp;Y1813&amp;","&amp;Z1813&amp;","&amp;AA1813&amp;","&amp;IF(AB1813&lt;&gt;"",VLOOKUP(AB1813,'Vlookup''sRef'!$O$2:$P$101,2,FALSE()),"")&amp;","&amp;IF(AC1813&lt;&gt;"",VLOOKUP(AC1813,RulesetRef!$A$2:$B$95,2,FALSE()),"")&amp;","&amp;AD1813&amp;","&amp;AE1813&amp;","&amp;IF(AF1813&lt;&gt;"",AF1813,"false"))</f>
        <v/>
      </c>
    </row>
    <row r="1814" customFormat="false" ht="15" hidden="false" customHeight="true" outlineLevel="0" collapsed="false">
      <c r="E1814" s="2" t="str">
        <f aca="false">IF(AND(A1814="",D1814=""),"",IF(OR(AND(ISNUMBER(SEARCH("@",A1814))*ISNUMBER(SEARCH(".",A1814,SEARCH("@",A1814))),ISBLANK(D1814)),LEN(D1814)&gt;=8),1,0))</f>
        <v/>
      </c>
      <c r="G1814" s="2" t="str">
        <f aca="false">IF(F1814="","",F1814)</f>
        <v/>
      </c>
      <c r="I1814" s="2" t="str">
        <f aca="false">IF(H1814="","",H1814)</f>
        <v/>
      </c>
      <c r="N1814" s="29"/>
      <c r="AG1814" s="2" t="n">
        <f aca="false">IF(ISNUMBER(SEARCH(B1814,D1814)), 0, 1)</f>
        <v>1</v>
      </c>
      <c r="AH1814" s="2" t="n">
        <f aca="false">IF(ISNUMBER(SEARCH(C1814,D1814)), 0, 1)</f>
        <v>1</v>
      </c>
      <c r="AI1814" s="2" t="n">
        <f aca="false">IF(ISNUMBER(SEARCH(A1814,D1814)), 0, 1)</f>
        <v>1</v>
      </c>
      <c r="AJ1814" s="30" t="str">
        <f aca="false">IF(A1814="","User Name Missing",IF(B1814="","First Name Missing",IF(C1814="","Last Name Missing",IF(E1814=0,"Password Short(Min 8 Charcters)",IF(AG1814=0,"The password cannot contain the user's first name.",IF(AH1814=0,"The password cannot contain the user's last name.",IF(AI1814=0,"The password cannot contain the username.",IF(F1814="","Group Missing",IF(J1814="","Security Clearance Missing",IF(R1814="","Fuel Economy Measurement missing",IF(S1814="","Distance Measurement System missing",IF(T1814="","Feature Preview missing",IF(U1814="","Time Zone Missing",IF(AD1814="","Yard Move allowed Missing",IF(AE1814="","Personal Conveyance Missing","Good")))))))))))))))</f>
        <v>User Name Missing</v>
      </c>
      <c r="AK1814" s="3" t="str">
        <f aca="false">IF(AJ1814&lt;&gt;"Good","",A1814&amp;","&amp;B1814&amp;","&amp;C1814&amp;","&amp;D1814&amp;","&amp;F1814&amp;","&amp;H1814&amp;","&amp;J1814&amp;","&amp;K1814&amp;","&amp;L1814&amp;","&amp;M1814&amp;","&amp;N1814&amp;","&amp;O1814&amp;","&amp;P1814&amp;","&amp;Q1814&amp;","&amp;IF(R1814&lt;&gt;"",VLOOKUP(R1814,'Vlookup''sRef'!$C$3:$D$6,2,FALSE()),"")&amp;","&amp;IF(S1814&lt;&gt;"",VLOOKUP(S1814,'Vlookup''sRef'!$F$3:$G$4,2,FALSE()),"")&amp;","&amp;T1814&amp;","&amp;U1814&amp;","&amp;V1814&amp;","&amp;W1814&amp;","&amp;X1814&amp;","&amp;Y1814&amp;","&amp;Z1814&amp;","&amp;AA1814&amp;","&amp;IF(AB1814&lt;&gt;"",VLOOKUP(AB1814,'Vlookup''sRef'!$O$2:$P$101,2,FALSE()),"")&amp;","&amp;IF(AC1814&lt;&gt;"",VLOOKUP(AC1814,RulesetRef!$A$2:$B$95,2,FALSE()),"")&amp;","&amp;AD1814&amp;","&amp;AE1814&amp;","&amp;IF(AF1814&lt;&gt;"",AF1814,"false"))</f>
        <v/>
      </c>
    </row>
    <row r="1815" customFormat="false" ht="15" hidden="false" customHeight="true" outlineLevel="0" collapsed="false">
      <c r="E1815" s="2" t="str">
        <f aca="false">IF(AND(A1815="",D1815=""),"",IF(OR(AND(ISNUMBER(SEARCH("@",A1815))*ISNUMBER(SEARCH(".",A1815,SEARCH("@",A1815))),ISBLANK(D1815)),LEN(D1815)&gt;=8),1,0))</f>
        <v/>
      </c>
      <c r="G1815" s="2" t="str">
        <f aca="false">IF(F1815="","",F1815)</f>
        <v/>
      </c>
      <c r="I1815" s="2" t="str">
        <f aca="false">IF(H1815="","",H1815)</f>
        <v/>
      </c>
      <c r="N1815" s="29"/>
      <c r="AG1815" s="2" t="n">
        <f aca="false">IF(ISNUMBER(SEARCH(B1815,D1815)), 0, 1)</f>
        <v>1</v>
      </c>
      <c r="AH1815" s="2" t="n">
        <f aca="false">IF(ISNUMBER(SEARCH(C1815,D1815)), 0, 1)</f>
        <v>1</v>
      </c>
      <c r="AI1815" s="2" t="n">
        <f aca="false">IF(ISNUMBER(SEARCH(A1815,D1815)), 0, 1)</f>
        <v>1</v>
      </c>
      <c r="AJ1815" s="30" t="str">
        <f aca="false">IF(A1815="","User Name Missing",IF(B1815="","First Name Missing",IF(C1815="","Last Name Missing",IF(E1815=0,"Password Short(Min 8 Charcters)",IF(AG1815=0,"The password cannot contain the user's first name.",IF(AH1815=0,"The password cannot contain the user's last name.",IF(AI1815=0,"The password cannot contain the username.",IF(F1815="","Group Missing",IF(J1815="","Security Clearance Missing",IF(R1815="","Fuel Economy Measurement missing",IF(S1815="","Distance Measurement System missing",IF(T1815="","Feature Preview missing",IF(U1815="","Time Zone Missing",IF(AD1815="","Yard Move allowed Missing",IF(AE1815="","Personal Conveyance Missing","Good")))))))))))))))</f>
        <v>User Name Missing</v>
      </c>
      <c r="AK1815" s="3" t="str">
        <f aca="false">IF(AJ1815&lt;&gt;"Good","",A1815&amp;","&amp;B1815&amp;","&amp;C1815&amp;","&amp;D1815&amp;","&amp;F1815&amp;","&amp;H1815&amp;","&amp;J1815&amp;","&amp;K1815&amp;","&amp;L1815&amp;","&amp;M1815&amp;","&amp;N1815&amp;","&amp;O1815&amp;","&amp;P1815&amp;","&amp;Q1815&amp;","&amp;IF(R1815&lt;&gt;"",VLOOKUP(R1815,'Vlookup''sRef'!$C$3:$D$6,2,FALSE()),"")&amp;","&amp;IF(S1815&lt;&gt;"",VLOOKUP(S1815,'Vlookup''sRef'!$F$3:$G$4,2,FALSE()),"")&amp;","&amp;T1815&amp;","&amp;U1815&amp;","&amp;V1815&amp;","&amp;W1815&amp;","&amp;X1815&amp;","&amp;Y1815&amp;","&amp;Z1815&amp;","&amp;AA1815&amp;","&amp;IF(AB1815&lt;&gt;"",VLOOKUP(AB1815,'Vlookup''sRef'!$O$2:$P$101,2,FALSE()),"")&amp;","&amp;IF(AC1815&lt;&gt;"",VLOOKUP(AC1815,RulesetRef!$A$2:$B$95,2,FALSE()),"")&amp;","&amp;AD1815&amp;","&amp;AE1815&amp;","&amp;IF(AF1815&lt;&gt;"",AF1815,"false"))</f>
        <v/>
      </c>
    </row>
    <row r="1816" customFormat="false" ht="15" hidden="false" customHeight="true" outlineLevel="0" collapsed="false">
      <c r="E1816" s="2" t="str">
        <f aca="false">IF(AND(A1816="",D1816=""),"",IF(OR(AND(ISNUMBER(SEARCH("@",A1816))*ISNUMBER(SEARCH(".",A1816,SEARCH("@",A1816))),ISBLANK(D1816)),LEN(D1816)&gt;=8),1,0))</f>
        <v/>
      </c>
      <c r="G1816" s="2" t="str">
        <f aca="false">IF(F1816="","",F1816)</f>
        <v/>
      </c>
      <c r="I1816" s="2" t="str">
        <f aca="false">IF(H1816="","",H1816)</f>
        <v/>
      </c>
      <c r="N1816" s="29"/>
      <c r="AG1816" s="2" t="n">
        <f aca="false">IF(ISNUMBER(SEARCH(B1816,D1816)), 0, 1)</f>
        <v>1</v>
      </c>
      <c r="AH1816" s="2" t="n">
        <f aca="false">IF(ISNUMBER(SEARCH(C1816,D1816)), 0, 1)</f>
        <v>1</v>
      </c>
      <c r="AI1816" s="2" t="n">
        <f aca="false">IF(ISNUMBER(SEARCH(A1816,D1816)), 0, 1)</f>
        <v>1</v>
      </c>
      <c r="AJ1816" s="30" t="str">
        <f aca="false">IF(A1816="","User Name Missing",IF(B1816="","First Name Missing",IF(C1816="","Last Name Missing",IF(E1816=0,"Password Short(Min 8 Charcters)",IF(AG1816=0,"The password cannot contain the user's first name.",IF(AH1816=0,"The password cannot contain the user's last name.",IF(AI1816=0,"The password cannot contain the username.",IF(F1816="","Group Missing",IF(J1816="","Security Clearance Missing",IF(R1816="","Fuel Economy Measurement missing",IF(S1816="","Distance Measurement System missing",IF(T1816="","Feature Preview missing",IF(U1816="","Time Zone Missing",IF(AD1816="","Yard Move allowed Missing",IF(AE1816="","Personal Conveyance Missing","Good")))))))))))))))</f>
        <v>User Name Missing</v>
      </c>
      <c r="AK1816" s="3" t="str">
        <f aca="false">IF(AJ1816&lt;&gt;"Good","",A1816&amp;","&amp;B1816&amp;","&amp;C1816&amp;","&amp;D1816&amp;","&amp;F1816&amp;","&amp;H1816&amp;","&amp;J1816&amp;","&amp;K1816&amp;","&amp;L1816&amp;","&amp;M1816&amp;","&amp;N1816&amp;","&amp;O1816&amp;","&amp;P1816&amp;","&amp;Q1816&amp;","&amp;IF(R1816&lt;&gt;"",VLOOKUP(R1816,'Vlookup''sRef'!$C$3:$D$6,2,FALSE()),"")&amp;","&amp;IF(S1816&lt;&gt;"",VLOOKUP(S1816,'Vlookup''sRef'!$F$3:$G$4,2,FALSE()),"")&amp;","&amp;T1816&amp;","&amp;U1816&amp;","&amp;V1816&amp;","&amp;W1816&amp;","&amp;X1816&amp;","&amp;Y1816&amp;","&amp;Z1816&amp;","&amp;AA1816&amp;","&amp;IF(AB1816&lt;&gt;"",VLOOKUP(AB1816,'Vlookup''sRef'!$O$2:$P$101,2,FALSE()),"")&amp;","&amp;IF(AC1816&lt;&gt;"",VLOOKUP(AC1816,RulesetRef!$A$2:$B$95,2,FALSE()),"")&amp;","&amp;AD1816&amp;","&amp;AE1816&amp;","&amp;IF(AF1816&lt;&gt;"",AF1816,"false"))</f>
        <v/>
      </c>
    </row>
    <row r="1817" customFormat="false" ht="15" hidden="false" customHeight="true" outlineLevel="0" collapsed="false">
      <c r="E1817" s="2" t="str">
        <f aca="false">IF(AND(A1817="",D1817=""),"",IF(OR(AND(ISNUMBER(SEARCH("@",A1817))*ISNUMBER(SEARCH(".",A1817,SEARCH("@",A1817))),ISBLANK(D1817)),LEN(D1817)&gt;=8),1,0))</f>
        <v/>
      </c>
      <c r="G1817" s="2" t="str">
        <f aca="false">IF(F1817="","",F1817)</f>
        <v/>
      </c>
      <c r="I1817" s="2" t="str">
        <f aca="false">IF(H1817="","",H1817)</f>
        <v/>
      </c>
      <c r="N1817" s="29"/>
      <c r="AG1817" s="2" t="n">
        <f aca="false">IF(ISNUMBER(SEARCH(B1817,D1817)), 0, 1)</f>
        <v>1</v>
      </c>
      <c r="AH1817" s="2" t="n">
        <f aca="false">IF(ISNUMBER(SEARCH(C1817,D1817)), 0, 1)</f>
        <v>1</v>
      </c>
      <c r="AI1817" s="2" t="n">
        <f aca="false">IF(ISNUMBER(SEARCH(A1817,D1817)), 0, 1)</f>
        <v>1</v>
      </c>
      <c r="AJ1817" s="30" t="str">
        <f aca="false">IF(A1817="","User Name Missing",IF(B1817="","First Name Missing",IF(C1817="","Last Name Missing",IF(E1817=0,"Password Short(Min 8 Charcters)",IF(AG1817=0,"The password cannot contain the user's first name.",IF(AH1817=0,"The password cannot contain the user's last name.",IF(AI1817=0,"The password cannot contain the username.",IF(F1817="","Group Missing",IF(J1817="","Security Clearance Missing",IF(R1817="","Fuel Economy Measurement missing",IF(S1817="","Distance Measurement System missing",IF(T1817="","Feature Preview missing",IF(U1817="","Time Zone Missing",IF(AD1817="","Yard Move allowed Missing",IF(AE1817="","Personal Conveyance Missing","Good")))))))))))))))</f>
        <v>User Name Missing</v>
      </c>
      <c r="AK1817" s="3" t="str">
        <f aca="false">IF(AJ1817&lt;&gt;"Good","",A1817&amp;","&amp;B1817&amp;","&amp;C1817&amp;","&amp;D1817&amp;","&amp;F1817&amp;","&amp;H1817&amp;","&amp;J1817&amp;","&amp;K1817&amp;","&amp;L1817&amp;","&amp;M1817&amp;","&amp;N1817&amp;","&amp;O1817&amp;","&amp;P1817&amp;","&amp;Q1817&amp;","&amp;IF(R1817&lt;&gt;"",VLOOKUP(R1817,'Vlookup''sRef'!$C$3:$D$6,2,FALSE()),"")&amp;","&amp;IF(S1817&lt;&gt;"",VLOOKUP(S1817,'Vlookup''sRef'!$F$3:$G$4,2,FALSE()),"")&amp;","&amp;T1817&amp;","&amp;U1817&amp;","&amp;V1817&amp;","&amp;W1817&amp;","&amp;X1817&amp;","&amp;Y1817&amp;","&amp;Z1817&amp;","&amp;AA1817&amp;","&amp;IF(AB1817&lt;&gt;"",VLOOKUP(AB1817,'Vlookup''sRef'!$O$2:$P$101,2,FALSE()),"")&amp;","&amp;IF(AC1817&lt;&gt;"",VLOOKUP(AC1817,RulesetRef!$A$2:$B$95,2,FALSE()),"")&amp;","&amp;AD1817&amp;","&amp;AE1817&amp;","&amp;IF(AF1817&lt;&gt;"",AF1817,"false"))</f>
        <v/>
      </c>
    </row>
    <row r="1818" customFormat="false" ht="15" hidden="false" customHeight="true" outlineLevel="0" collapsed="false">
      <c r="E1818" s="2" t="str">
        <f aca="false">IF(AND(A1818="",D1818=""),"",IF(OR(AND(ISNUMBER(SEARCH("@",A1818))*ISNUMBER(SEARCH(".",A1818,SEARCH("@",A1818))),ISBLANK(D1818)),LEN(D1818)&gt;=8),1,0))</f>
        <v/>
      </c>
      <c r="G1818" s="2" t="str">
        <f aca="false">IF(F1818="","",F1818)</f>
        <v/>
      </c>
      <c r="I1818" s="2" t="str">
        <f aca="false">IF(H1818="","",H1818)</f>
        <v/>
      </c>
      <c r="N1818" s="29"/>
      <c r="AG1818" s="2" t="n">
        <f aca="false">IF(ISNUMBER(SEARCH(B1818,D1818)), 0, 1)</f>
        <v>1</v>
      </c>
      <c r="AH1818" s="2" t="n">
        <f aca="false">IF(ISNUMBER(SEARCH(C1818,D1818)), 0, 1)</f>
        <v>1</v>
      </c>
      <c r="AI1818" s="2" t="n">
        <f aca="false">IF(ISNUMBER(SEARCH(A1818,D1818)), 0, 1)</f>
        <v>1</v>
      </c>
      <c r="AJ1818" s="30" t="str">
        <f aca="false">IF(A1818="","User Name Missing",IF(B1818="","First Name Missing",IF(C1818="","Last Name Missing",IF(E1818=0,"Password Short(Min 8 Charcters)",IF(AG1818=0,"The password cannot contain the user's first name.",IF(AH1818=0,"The password cannot contain the user's last name.",IF(AI1818=0,"The password cannot contain the username.",IF(F1818="","Group Missing",IF(J1818="","Security Clearance Missing",IF(R1818="","Fuel Economy Measurement missing",IF(S1818="","Distance Measurement System missing",IF(T1818="","Feature Preview missing",IF(U1818="","Time Zone Missing",IF(AD1818="","Yard Move allowed Missing",IF(AE1818="","Personal Conveyance Missing","Good")))))))))))))))</f>
        <v>User Name Missing</v>
      </c>
      <c r="AK1818" s="3" t="str">
        <f aca="false">IF(AJ1818&lt;&gt;"Good","",A1818&amp;","&amp;B1818&amp;","&amp;C1818&amp;","&amp;D1818&amp;","&amp;F1818&amp;","&amp;H1818&amp;","&amp;J1818&amp;","&amp;K1818&amp;","&amp;L1818&amp;","&amp;M1818&amp;","&amp;N1818&amp;","&amp;O1818&amp;","&amp;P1818&amp;","&amp;Q1818&amp;","&amp;IF(R1818&lt;&gt;"",VLOOKUP(R1818,'Vlookup''sRef'!$C$3:$D$6,2,FALSE()),"")&amp;","&amp;IF(S1818&lt;&gt;"",VLOOKUP(S1818,'Vlookup''sRef'!$F$3:$G$4,2,FALSE()),"")&amp;","&amp;T1818&amp;","&amp;U1818&amp;","&amp;V1818&amp;","&amp;W1818&amp;","&amp;X1818&amp;","&amp;Y1818&amp;","&amp;Z1818&amp;","&amp;AA1818&amp;","&amp;IF(AB1818&lt;&gt;"",VLOOKUP(AB1818,'Vlookup''sRef'!$O$2:$P$101,2,FALSE()),"")&amp;","&amp;IF(AC1818&lt;&gt;"",VLOOKUP(AC1818,RulesetRef!$A$2:$B$95,2,FALSE()),"")&amp;","&amp;AD1818&amp;","&amp;AE1818&amp;","&amp;IF(AF1818&lt;&gt;"",AF1818,"false"))</f>
        <v/>
      </c>
    </row>
    <row r="1819" customFormat="false" ht="15" hidden="false" customHeight="true" outlineLevel="0" collapsed="false">
      <c r="E1819" s="2" t="str">
        <f aca="false">IF(AND(A1819="",D1819=""),"",IF(OR(AND(ISNUMBER(SEARCH("@",A1819))*ISNUMBER(SEARCH(".",A1819,SEARCH("@",A1819))),ISBLANK(D1819)),LEN(D1819)&gt;=8),1,0))</f>
        <v/>
      </c>
      <c r="G1819" s="2" t="str">
        <f aca="false">IF(F1819="","",F1819)</f>
        <v/>
      </c>
      <c r="I1819" s="2" t="str">
        <f aca="false">IF(H1819="","",H1819)</f>
        <v/>
      </c>
      <c r="N1819" s="29"/>
      <c r="AG1819" s="2" t="n">
        <f aca="false">IF(ISNUMBER(SEARCH(B1819,D1819)), 0, 1)</f>
        <v>1</v>
      </c>
      <c r="AH1819" s="2" t="n">
        <f aca="false">IF(ISNUMBER(SEARCH(C1819,D1819)), 0, 1)</f>
        <v>1</v>
      </c>
      <c r="AI1819" s="2" t="n">
        <f aca="false">IF(ISNUMBER(SEARCH(A1819,D1819)), 0, 1)</f>
        <v>1</v>
      </c>
      <c r="AJ1819" s="30" t="str">
        <f aca="false">IF(A1819="","User Name Missing",IF(B1819="","First Name Missing",IF(C1819="","Last Name Missing",IF(E1819=0,"Password Short(Min 8 Charcters)",IF(AG1819=0,"The password cannot contain the user's first name.",IF(AH1819=0,"The password cannot contain the user's last name.",IF(AI1819=0,"The password cannot contain the username.",IF(F1819="","Group Missing",IF(J1819="","Security Clearance Missing",IF(R1819="","Fuel Economy Measurement missing",IF(S1819="","Distance Measurement System missing",IF(T1819="","Feature Preview missing",IF(U1819="","Time Zone Missing",IF(AD1819="","Yard Move allowed Missing",IF(AE1819="","Personal Conveyance Missing","Good")))))))))))))))</f>
        <v>User Name Missing</v>
      </c>
      <c r="AK1819" s="3" t="str">
        <f aca="false">IF(AJ1819&lt;&gt;"Good","",A1819&amp;","&amp;B1819&amp;","&amp;C1819&amp;","&amp;D1819&amp;","&amp;F1819&amp;","&amp;H1819&amp;","&amp;J1819&amp;","&amp;K1819&amp;","&amp;L1819&amp;","&amp;M1819&amp;","&amp;N1819&amp;","&amp;O1819&amp;","&amp;P1819&amp;","&amp;Q1819&amp;","&amp;IF(R1819&lt;&gt;"",VLOOKUP(R1819,'Vlookup''sRef'!$C$3:$D$6,2,FALSE()),"")&amp;","&amp;IF(S1819&lt;&gt;"",VLOOKUP(S1819,'Vlookup''sRef'!$F$3:$G$4,2,FALSE()),"")&amp;","&amp;T1819&amp;","&amp;U1819&amp;","&amp;V1819&amp;","&amp;W1819&amp;","&amp;X1819&amp;","&amp;Y1819&amp;","&amp;Z1819&amp;","&amp;AA1819&amp;","&amp;IF(AB1819&lt;&gt;"",VLOOKUP(AB1819,'Vlookup''sRef'!$O$2:$P$101,2,FALSE()),"")&amp;","&amp;IF(AC1819&lt;&gt;"",VLOOKUP(AC1819,RulesetRef!$A$2:$B$95,2,FALSE()),"")&amp;","&amp;AD1819&amp;","&amp;AE1819&amp;","&amp;IF(AF1819&lt;&gt;"",AF1819,"false"))</f>
        <v/>
      </c>
    </row>
    <row r="1820" customFormat="false" ht="15" hidden="false" customHeight="true" outlineLevel="0" collapsed="false">
      <c r="E1820" s="2" t="str">
        <f aca="false">IF(AND(A1820="",D1820=""),"",IF(OR(AND(ISNUMBER(SEARCH("@",A1820))*ISNUMBER(SEARCH(".",A1820,SEARCH("@",A1820))),ISBLANK(D1820)),LEN(D1820)&gt;=8),1,0))</f>
        <v/>
      </c>
      <c r="G1820" s="2" t="str">
        <f aca="false">IF(F1820="","",F1820)</f>
        <v/>
      </c>
      <c r="I1820" s="2" t="str">
        <f aca="false">IF(H1820="","",H1820)</f>
        <v/>
      </c>
      <c r="N1820" s="29"/>
      <c r="AG1820" s="2" t="n">
        <f aca="false">IF(ISNUMBER(SEARCH(B1820,D1820)), 0, 1)</f>
        <v>1</v>
      </c>
      <c r="AH1820" s="2" t="n">
        <f aca="false">IF(ISNUMBER(SEARCH(C1820,D1820)), 0, 1)</f>
        <v>1</v>
      </c>
      <c r="AI1820" s="2" t="n">
        <f aca="false">IF(ISNUMBER(SEARCH(A1820,D1820)), 0, 1)</f>
        <v>1</v>
      </c>
      <c r="AJ1820" s="30" t="str">
        <f aca="false">IF(A1820="","User Name Missing",IF(B1820="","First Name Missing",IF(C1820="","Last Name Missing",IF(E1820=0,"Password Short(Min 8 Charcters)",IF(AG1820=0,"The password cannot contain the user's first name.",IF(AH1820=0,"The password cannot contain the user's last name.",IF(AI1820=0,"The password cannot contain the username.",IF(F1820="","Group Missing",IF(J1820="","Security Clearance Missing",IF(R1820="","Fuel Economy Measurement missing",IF(S1820="","Distance Measurement System missing",IF(T1820="","Feature Preview missing",IF(U1820="","Time Zone Missing",IF(AD1820="","Yard Move allowed Missing",IF(AE1820="","Personal Conveyance Missing","Good")))))))))))))))</f>
        <v>User Name Missing</v>
      </c>
      <c r="AK1820" s="3" t="str">
        <f aca="false">IF(AJ1820&lt;&gt;"Good","",A1820&amp;","&amp;B1820&amp;","&amp;C1820&amp;","&amp;D1820&amp;","&amp;F1820&amp;","&amp;H1820&amp;","&amp;J1820&amp;","&amp;K1820&amp;","&amp;L1820&amp;","&amp;M1820&amp;","&amp;N1820&amp;","&amp;O1820&amp;","&amp;P1820&amp;","&amp;Q1820&amp;","&amp;IF(R1820&lt;&gt;"",VLOOKUP(R1820,'Vlookup''sRef'!$C$3:$D$6,2,FALSE()),"")&amp;","&amp;IF(S1820&lt;&gt;"",VLOOKUP(S1820,'Vlookup''sRef'!$F$3:$G$4,2,FALSE()),"")&amp;","&amp;T1820&amp;","&amp;U1820&amp;","&amp;V1820&amp;","&amp;W1820&amp;","&amp;X1820&amp;","&amp;Y1820&amp;","&amp;Z1820&amp;","&amp;AA1820&amp;","&amp;IF(AB1820&lt;&gt;"",VLOOKUP(AB1820,'Vlookup''sRef'!$O$2:$P$101,2,FALSE()),"")&amp;","&amp;IF(AC1820&lt;&gt;"",VLOOKUP(AC1820,RulesetRef!$A$2:$B$95,2,FALSE()),"")&amp;","&amp;AD1820&amp;","&amp;AE1820&amp;","&amp;IF(AF1820&lt;&gt;"",AF1820,"false"))</f>
        <v/>
      </c>
    </row>
    <row r="1821" customFormat="false" ht="15" hidden="false" customHeight="true" outlineLevel="0" collapsed="false">
      <c r="E1821" s="2" t="str">
        <f aca="false">IF(AND(A1821="",D1821=""),"",IF(OR(AND(ISNUMBER(SEARCH("@",A1821))*ISNUMBER(SEARCH(".",A1821,SEARCH("@",A1821))),ISBLANK(D1821)),LEN(D1821)&gt;=8),1,0))</f>
        <v/>
      </c>
      <c r="G1821" s="2" t="str">
        <f aca="false">IF(F1821="","",F1821)</f>
        <v/>
      </c>
      <c r="I1821" s="2" t="str">
        <f aca="false">IF(H1821="","",H1821)</f>
        <v/>
      </c>
      <c r="N1821" s="29"/>
      <c r="AG1821" s="2" t="n">
        <f aca="false">IF(ISNUMBER(SEARCH(B1821,D1821)), 0, 1)</f>
        <v>1</v>
      </c>
      <c r="AH1821" s="2" t="n">
        <f aca="false">IF(ISNUMBER(SEARCH(C1821,D1821)), 0, 1)</f>
        <v>1</v>
      </c>
      <c r="AI1821" s="2" t="n">
        <f aca="false">IF(ISNUMBER(SEARCH(A1821,D1821)), 0, 1)</f>
        <v>1</v>
      </c>
      <c r="AJ1821" s="30" t="str">
        <f aca="false">IF(A1821="","User Name Missing",IF(B1821="","First Name Missing",IF(C1821="","Last Name Missing",IF(E1821=0,"Password Short(Min 8 Charcters)",IF(AG1821=0,"The password cannot contain the user's first name.",IF(AH1821=0,"The password cannot contain the user's last name.",IF(AI1821=0,"The password cannot contain the username.",IF(F1821="","Group Missing",IF(J1821="","Security Clearance Missing",IF(R1821="","Fuel Economy Measurement missing",IF(S1821="","Distance Measurement System missing",IF(T1821="","Feature Preview missing",IF(U1821="","Time Zone Missing",IF(AD1821="","Yard Move allowed Missing",IF(AE1821="","Personal Conveyance Missing","Good")))))))))))))))</f>
        <v>User Name Missing</v>
      </c>
      <c r="AK1821" s="3" t="str">
        <f aca="false">IF(AJ1821&lt;&gt;"Good","",A1821&amp;","&amp;B1821&amp;","&amp;C1821&amp;","&amp;D1821&amp;","&amp;F1821&amp;","&amp;H1821&amp;","&amp;J1821&amp;","&amp;K1821&amp;","&amp;L1821&amp;","&amp;M1821&amp;","&amp;N1821&amp;","&amp;O1821&amp;","&amp;P1821&amp;","&amp;Q1821&amp;","&amp;IF(R1821&lt;&gt;"",VLOOKUP(R1821,'Vlookup''sRef'!$C$3:$D$6,2,FALSE()),"")&amp;","&amp;IF(S1821&lt;&gt;"",VLOOKUP(S1821,'Vlookup''sRef'!$F$3:$G$4,2,FALSE()),"")&amp;","&amp;T1821&amp;","&amp;U1821&amp;","&amp;V1821&amp;","&amp;W1821&amp;","&amp;X1821&amp;","&amp;Y1821&amp;","&amp;Z1821&amp;","&amp;AA1821&amp;","&amp;IF(AB1821&lt;&gt;"",VLOOKUP(AB1821,'Vlookup''sRef'!$O$2:$P$101,2,FALSE()),"")&amp;","&amp;IF(AC1821&lt;&gt;"",VLOOKUP(AC1821,RulesetRef!$A$2:$B$95,2,FALSE()),"")&amp;","&amp;AD1821&amp;","&amp;AE1821&amp;","&amp;IF(AF1821&lt;&gt;"",AF1821,"false"))</f>
        <v/>
      </c>
    </row>
    <row r="1822" customFormat="false" ht="15" hidden="false" customHeight="true" outlineLevel="0" collapsed="false">
      <c r="E1822" s="2" t="str">
        <f aca="false">IF(AND(A1822="",D1822=""),"",IF(OR(AND(ISNUMBER(SEARCH("@",A1822))*ISNUMBER(SEARCH(".",A1822,SEARCH("@",A1822))),ISBLANK(D1822)),LEN(D1822)&gt;=8),1,0))</f>
        <v/>
      </c>
      <c r="G1822" s="2" t="str">
        <f aca="false">IF(F1822="","",F1822)</f>
        <v/>
      </c>
      <c r="I1822" s="2" t="str">
        <f aca="false">IF(H1822="","",H1822)</f>
        <v/>
      </c>
      <c r="N1822" s="29"/>
      <c r="AG1822" s="2" t="n">
        <f aca="false">IF(ISNUMBER(SEARCH(B1822,D1822)), 0, 1)</f>
        <v>1</v>
      </c>
      <c r="AH1822" s="2" t="n">
        <f aca="false">IF(ISNUMBER(SEARCH(C1822,D1822)), 0, 1)</f>
        <v>1</v>
      </c>
      <c r="AI1822" s="2" t="n">
        <f aca="false">IF(ISNUMBER(SEARCH(A1822,D1822)), 0, 1)</f>
        <v>1</v>
      </c>
      <c r="AJ1822" s="30" t="str">
        <f aca="false">IF(A1822="","User Name Missing",IF(B1822="","First Name Missing",IF(C1822="","Last Name Missing",IF(E1822=0,"Password Short(Min 8 Charcters)",IF(AG1822=0,"The password cannot contain the user's first name.",IF(AH1822=0,"The password cannot contain the user's last name.",IF(AI1822=0,"The password cannot contain the username.",IF(F1822="","Group Missing",IF(J1822="","Security Clearance Missing",IF(R1822="","Fuel Economy Measurement missing",IF(S1822="","Distance Measurement System missing",IF(T1822="","Feature Preview missing",IF(U1822="","Time Zone Missing",IF(AD1822="","Yard Move allowed Missing",IF(AE1822="","Personal Conveyance Missing","Good")))))))))))))))</f>
        <v>User Name Missing</v>
      </c>
      <c r="AK1822" s="3" t="str">
        <f aca="false">IF(AJ1822&lt;&gt;"Good","",A1822&amp;","&amp;B1822&amp;","&amp;C1822&amp;","&amp;D1822&amp;","&amp;F1822&amp;","&amp;H1822&amp;","&amp;J1822&amp;","&amp;K1822&amp;","&amp;L1822&amp;","&amp;M1822&amp;","&amp;N1822&amp;","&amp;O1822&amp;","&amp;P1822&amp;","&amp;Q1822&amp;","&amp;IF(R1822&lt;&gt;"",VLOOKUP(R1822,'Vlookup''sRef'!$C$3:$D$6,2,FALSE()),"")&amp;","&amp;IF(S1822&lt;&gt;"",VLOOKUP(S1822,'Vlookup''sRef'!$F$3:$G$4,2,FALSE()),"")&amp;","&amp;T1822&amp;","&amp;U1822&amp;","&amp;V1822&amp;","&amp;W1822&amp;","&amp;X1822&amp;","&amp;Y1822&amp;","&amp;Z1822&amp;","&amp;AA1822&amp;","&amp;IF(AB1822&lt;&gt;"",VLOOKUP(AB1822,'Vlookup''sRef'!$O$2:$P$101,2,FALSE()),"")&amp;","&amp;IF(AC1822&lt;&gt;"",VLOOKUP(AC1822,RulesetRef!$A$2:$B$95,2,FALSE()),"")&amp;","&amp;AD1822&amp;","&amp;AE1822&amp;","&amp;IF(AF1822&lt;&gt;"",AF1822,"false"))</f>
        <v/>
      </c>
    </row>
    <row r="1823" customFormat="false" ht="15" hidden="false" customHeight="true" outlineLevel="0" collapsed="false">
      <c r="E1823" s="2" t="str">
        <f aca="false">IF(AND(A1823="",D1823=""),"",IF(OR(AND(ISNUMBER(SEARCH("@",A1823))*ISNUMBER(SEARCH(".",A1823,SEARCH("@",A1823))),ISBLANK(D1823)),LEN(D1823)&gt;=8),1,0))</f>
        <v/>
      </c>
      <c r="G1823" s="2" t="str">
        <f aca="false">IF(F1823="","",F1823)</f>
        <v/>
      </c>
      <c r="I1823" s="2" t="str">
        <f aca="false">IF(H1823="","",H1823)</f>
        <v/>
      </c>
      <c r="N1823" s="29"/>
      <c r="AG1823" s="2" t="n">
        <f aca="false">IF(ISNUMBER(SEARCH(B1823,D1823)), 0, 1)</f>
        <v>1</v>
      </c>
      <c r="AH1823" s="2" t="n">
        <f aca="false">IF(ISNUMBER(SEARCH(C1823,D1823)), 0, 1)</f>
        <v>1</v>
      </c>
      <c r="AI1823" s="2" t="n">
        <f aca="false">IF(ISNUMBER(SEARCH(A1823,D1823)), 0, 1)</f>
        <v>1</v>
      </c>
      <c r="AJ1823" s="30" t="str">
        <f aca="false">IF(A1823="","User Name Missing",IF(B1823="","First Name Missing",IF(C1823="","Last Name Missing",IF(E1823=0,"Password Short(Min 8 Charcters)",IF(AG1823=0,"The password cannot contain the user's first name.",IF(AH1823=0,"The password cannot contain the user's last name.",IF(AI1823=0,"The password cannot contain the username.",IF(F1823="","Group Missing",IF(J1823="","Security Clearance Missing",IF(R1823="","Fuel Economy Measurement missing",IF(S1823="","Distance Measurement System missing",IF(T1823="","Feature Preview missing",IF(U1823="","Time Zone Missing",IF(AD1823="","Yard Move allowed Missing",IF(AE1823="","Personal Conveyance Missing","Good")))))))))))))))</f>
        <v>User Name Missing</v>
      </c>
      <c r="AK1823" s="3" t="str">
        <f aca="false">IF(AJ1823&lt;&gt;"Good","",A1823&amp;","&amp;B1823&amp;","&amp;C1823&amp;","&amp;D1823&amp;","&amp;F1823&amp;","&amp;H1823&amp;","&amp;J1823&amp;","&amp;K1823&amp;","&amp;L1823&amp;","&amp;M1823&amp;","&amp;N1823&amp;","&amp;O1823&amp;","&amp;P1823&amp;","&amp;Q1823&amp;","&amp;IF(R1823&lt;&gt;"",VLOOKUP(R1823,'Vlookup''sRef'!$C$3:$D$6,2,FALSE()),"")&amp;","&amp;IF(S1823&lt;&gt;"",VLOOKUP(S1823,'Vlookup''sRef'!$F$3:$G$4,2,FALSE()),"")&amp;","&amp;T1823&amp;","&amp;U1823&amp;","&amp;V1823&amp;","&amp;W1823&amp;","&amp;X1823&amp;","&amp;Y1823&amp;","&amp;Z1823&amp;","&amp;AA1823&amp;","&amp;IF(AB1823&lt;&gt;"",VLOOKUP(AB1823,'Vlookup''sRef'!$O$2:$P$101,2,FALSE()),"")&amp;","&amp;IF(AC1823&lt;&gt;"",VLOOKUP(AC1823,RulesetRef!$A$2:$B$95,2,FALSE()),"")&amp;","&amp;AD1823&amp;","&amp;AE1823&amp;","&amp;IF(AF1823&lt;&gt;"",AF1823,"false"))</f>
        <v/>
      </c>
    </row>
    <row r="1824" customFormat="false" ht="15" hidden="false" customHeight="true" outlineLevel="0" collapsed="false">
      <c r="E1824" s="2" t="str">
        <f aca="false">IF(AND(A1824="",D1824=""),"",IF(OR(AND(ISNUMBER(SEARCH("@",A1824))*ISNUMBER(SEARCH(".",A1824,SEARCH("@",A1824))),ISBLANK(D1824)),LEN(D1824)&gt;=8),1,0))</f>
        <v/>
      </c>
      <c r="G1824" s="2" t="str">
        <f aca="false">IF(F1824="","",F1824)</f>
        <v/>
      </c>
      <c r="I1824" s="2" t="str">
        <f aca="false">IF(H1824="","",H1824)</f>
        <v/>
      </c>
      <c r="N1824" s="29"/>
      <c r="AG1824" s="2" t="n">
        <f aca="false">IF(ISNUMBER(SEARCH(B1824,D1824)), 0, 1)</f>
        <v>1</v>
      </c>
      <c r="AH1824" s="2" t="n">
        <f aca="false">IF(ISNUMBER(SEARCH(C1824,D1824)), 0, 1)</f>
        <v>1</v>
      </c>
      <c r="AI1824" s="2" t="n">
        <f aca="false">IF(ISNUMBER(SEARCH(A1824,D1824)), 0, 1)</f>
        <v>1</v>
      </c>
      <c r="AJ1824" s="30" t="str">
        <f aca="false">IF(A1824="","User Name Missing",IF(B1824="","First Name Missing",IF(C1824="","Last Name Missing",IF(E1824=0,"Password Short(Min 8 Charcters)",IF(AG1824=0,"The password cannot contain the user's first name.",IF(AH1824=0,"The password cannot contain the user's last name.",IF(AI1824=0,"The password cannot contain the username.",IF(F1824="","Group Missing",IF(J1824="","Security Clearance Missing",IF(R1824="","Fuel Economy Measurement missing",IF(S1824="","Distance Measurement System missing",IF(T1824="","Feature Preview missing",IF(U1824="","Time Zone Missing",IF(AD1824="","Yard Move allowed Missing",IF(AE1824="","Personal Conveyance Missing","Good")))))))))))))))</f>
        <v>User Name Missing</v>
      </c>
      <c r="AK1824" s="3" t="str">
        <f aca="false">IF(AJ1824&lt;&gt;"Good","",A1824&amp;","&amp;B1824&amp;","&amp;C1824&amp;","&amp;D1824&amp;","&amp;F1824&amp;","&amp;H1824&amp;","&amp;J1824&amp;","&amp;K1824&amp;","&amp;L1824&amp;","&amp;M1824&amp;","&amp;N1824&amp;","&amp;O1824&amp;","&amp;P1824&amp;","&amp;Q1824&amp;","&amp;IF(R1824&lt;&gt;"",VLOOKUP(R1824,'Vlookup''sRef'!$C$3:$D$6,2,FALSE()),"")&amp;","&amp;IF(S1824&lt;&gt;"",VLOOKUP(S1824,'Vlookup''sRef'!$F$3:$G$4,2,FALSE()),"")&amp;","&amp;T1824&amp;","&amp;U1824&amp;","&amp;V1824&amp;","&amp;W1824&amp;","&amp;X1824&amp;","&amp;Y1824&amp;","&amp;Z1824&amp;","&amp;AA1824&amp;","&amp;IF(AB1824&lt;&gt;"",VLOOKUP(AB1824,'Vlookup''sRef'!$O$2:$P$101,2,FALSE()),"")&amp;","&amp;IF(AC1824&lt;&gt;"",VLOOKUP(AC1824,RulesetRef!$A$2:$B$95,2,FALSE()),"")&amp;","&amp;AD1824&amp;","&amp;AE1824&amp;","&amp;IF(AF1824&lt;&gt;"",AF1824,"false"))</f>
        <v/>
      </c>
    </row>
    <row r="1825" customFormat="false" ht="15" hidden="false" customHeight="true" outlineLevel="0" collapsed="false">
      <c r="E1825" s="2" t="str">
        <f aca="false">IF(AND(A1825="",D1825=""),"",IF(OR(AND(ISNUMBER(SEARCH("@",A1825))*ISNUMBER(SEARCH(".",A1825,SEARCH("@",A1825))),ISBLANK(D1825)),LEN(D1825)&gt;=8),1,0))</f>
        <v/>
      </c>
      <c r="G1825" s="2" t="str">
        <f aca="false">IF(F1825="","",F1825)</f>
        <v/>
      </c>
      <c r="I1825" s="2" t="str">
        <f aca="false">IF(H1825="","",H1825)</f>
        <v/>
      </c>
      <c r="N1825" s="29"/>
      <c r="AG1825" s="2" t="n">
        <f aca="false">IF(ISNUMBER(SEARCH(B1825,D1825)), 0, 1)</f>
        <v>1</v>
      </c>
      <c r="AH1825" s="2" t="n">
        <f aca="false">IF(ISNUMBER(SEARCH(C1825,D1825)), 0, 1)</f>
        <v>1</v>
      </c>
      <c r="AI1825" s="2" t="n">
        <f aca="false">IF(ISNUMBER(SEARCH(A1825,D1825)), 0, 1)</f>
        <v>1</v>
      </c>
      <c r="AJ1825" s="30" t="str">
        <f aca="false">IF(A1825="","User Name Missing",IF(B1825="","First Name Missing",IF(C1825="","Last Name Missing",IF(E1825=0,"Password Short(Min 8 Charcters)",IF(AG1825=0,"The password cannot contain the user's first name.",IF(AH1825=0,"The password cannot contain the user's last name.",IF(AI1825=0,"The password cannot contain the username.",IF(F1825="","Group Missing",IF(J1825="","Security Clearance Missing",IF(R1825="","Fuel Economy Measurement missing",IF(S1825="","Distance Measurement System missing",IF(T1825="","Feature Preview missing",IF(U1825="","Time Zone Missing",IF(AD1825="","Yard Move allowed Missing",IF(AE1825="","Personal Conveyance Missing","Good")))))))))))))))</f>
        <v>User Name Missing</v>
      </c>
      <c r="AK1825" s="3" t="str">
        <f aca="false">IF(AJ1825&lt;&gt;"Good","",A1825&amp;","&amp;B1825&amp;","&amp;C1825&amp;","&amp;D1825&amp;","&amp;F1825&amp;","&amp;H1825&amp;","&amp;J1825&amp;","&amp;K1825&amp;","&amp;L1825&amp;","&amp;M1825&amp;","&amp;N1825&amp;","&amp;O1825&amp;","&amp;P1825&amp;","&amp;Q1825&amp;","&amp;IF(R1825&lt;&gt;"",VLOOKUP(R1825,'Vlookup''sRef'!$C$3:$D$6,2,FALSE()),"")&amp;","&amp;IF(S1825&lt;&gt;"",VLOOKUP(S1825,'Vlookup''sRef'!$F$3:$G$4,2,FALSE()),"")&amp;","&amp;T1825&amp;","&amp;U1825&amp;","&amp;V1825&amp;","&amp;W1825&amp;","&amp;X1825&amp;","&amp;Y1825&amp;","&amp;Z1825&amp;","&amp;AA1825&amp;","&amp;IF(AB1825&lt;&gt;"",VLOOKUP(AB1825,'Vlookup''sRef'!$O$2:$P$101,2,FALSE()),"")&amp;","&amp;IF(AC1825&lt;&gt;"",VLOOKUP(AC1825,RulesetRef!$A$2:$B$95,2,FALSE()),"")&amp;","&amp;AD1825&amp;","&amp;AE1825&amp;","&amp;IF(AF1825&lt;&gt;"",AF1825,"false"))</f>
        <v/>
      </c>
    </row>
    <row r="1826" customFormat="false" ht="15" hidden="false" customHeight="true" outlineLevel="0" collapsed="false">
      <c r="E1826" s="2" t="str">
        <f aca="false">IF(AND(A1826="",D1826=""),"",IF(OR(AND(ISNUMBER(SEARCH("@",A1826))*ISNUMBER(SEARCH(".",A1826,SEARCH("@",A1826))),ISBLANK(D1826)),LEN(D1826)&gt;=8),1,0))</f>
        <v/>
      </c>
      <c r="G1826" s="2" t="str">
        <f aca="false">IF(F1826="","",F1826)</f>
        <v/>
      </c>
      <c r="I1826" s="2" t="str">
        <f aca="false">IF(H1826="","",H1826)</f>
        <v/>
      </c>
      <c r="N1826" s="29"/>
      <c r="AG1826" s="2" t="n">
        <f aca="false">IF(ISNUMBER(SEARCH(B1826,D1826)), 0, 1)</f>
        <v>1</v>
      </c>
      <c r="AH1826" s="2" t="n">
        <f aca="false">IF(ISNUMBER(SEARCH(C1826,D1826)), 0, 1)</f>
        <v>1</v>
      </c>
      <c r="AI1826" s="2" t="n">
        <f aca="false">IF(ISNUMBER(SEARCH(A1826,D1826)), 0, 1)</f>
        <v>1</v>
      </c>
      <c r="AJ1826" s="30" t="str">
        <f aca="false">IF(A1826="","User Name Missing",IF(B1826="","First Name Missing",IF(C1826="","Last Name Missing",IF(E1826=0,"Password Short(Min 8 Charcters)",IF(AG1826=0,"The password cannot contain the user's first name.",IF(AH1826=0,"The password cannot contain the user's last name.",IF(AI1826=0,"The password cannot contain the username.",IF(F1826="","Group Missing",IF(J1826="","Security Clearance Missing",IF(R1826="","Fuel Economy Measurement missing",IF(S1826="","Distance Measurement System missing",IF(T1826="","Feature Preview missing",IF(U1826="","Time Zone Missing",IF(AD1826="","Yard Move allowed Missing",IF(AE1826="","Personal Conveyance Missing","Good")))))))))))))))</f>
        <v>User Name Missing</v>
      </c>
      <c r="AK1826" s="3" t="str">
        <f aca="false">IF(AJ1826&lt;&gt;"Good","",A1826&amp;","&amp;B1826&amp;","&amp;C1826&amp;","&amp;D1826&amp;","&amp;F1826&amp;","&amp;H1826&amp;","&amp;J1826&amp;","&amp;K1826&amp;","&amp;L1826&amp;","&amp;M1826&amp;","&amp;N1826&amp;","&amp;O1826&amp;","&amp;P1826&amp;","&amp;Q1826&amp;","&amp;IF(R1826&lt;&gt;"",VLOOKUP(R1826,'Vlookup''sRef'!$C$3:$D$6,2,FALSE()),"")&amp;","&amp;IF(S1826&lt;&gt;"",VLOOKUP(S1826,'Vlookup''sRef'!$F$3:$G$4,2,FALSE()),"")&amp;","&amp;T1826&amp;","&amp;U1826&amp;","&amp;V1826&amp;","&amp;W1826&amp;","&amp;X1826&amp;","&amp;Y1826&amp;","&amp;Z1826&amp;","&amp;AA1826&amp;","&amp;IF(AB1826&lt;&gt;"",VLOOKUP(AB1826,'Vlookup''sRef'!$O$2:$P$101,2,FALSE()),"")&amp;","&amp;IF(AC1826&lt;&gt;"",VLOOKUP(AC1826,RulesetRef!$A$2:$B$95,2,FALSE()),"")&amp;","&amp;AD1826&amp;","&amp;AE1826&amp;","&amp;IF(AF1826&lt;&gt;"",AF1826,"false"))</f>
        <v/>
      </c>
    </row>
    <row r="1827" customFormat="false" ht="15" hidden="false" customHeight="true" outlineLevel="0" collapsed="false">
      <c r="E1827" s="2" t="str">
        <f aca="false">IF(AND(A1827="",D1827=""),"",IF(OR(AND(ISNUMBER(SEARCH("@",A1827))*ISNUMBER(SEARCH(".",A1827,SEARCH("@",A1827))),ISBLANK(D1827)),LEN(D1827)&gt;=8),1,0))</f>
        <v/>
      </c>
      <c r="G1827" s="2" t="str">
        <f aca="false">IF(F1827="","",F1827)</f>
        <v/>
      </c>
      <c r="I1827" s="2" t="str">
        <f aca="false">IF(H1827="","",H1827)</f>
        <v/>
      </c>
      <c r="N1827" s="29"/>
      <c r="AG1827" s="2" t="n">
        <f aca="false">IF(ISNUMBER(SEARCH(B1827,D1827)), 0, 1)</f>
        <v>1</v>
      </c>
      <c r="AH1827" s="2" t="n">
        <f aca="false">IF(ISNUMBER(SEARCH(C1827,D1827)), 0, 1)</f>
        <v>1</v>
      </c>
      <c r="AI1827" s="2" t="n">
        <f aca="false">IF(ISNUMBER(SEARCH(A1827,D1827)), 0, 1)</f>
        <v>1</v>
      </c>
      <c r="AJ1827" s="30" t="str">
        <f aca="false">IF(A1827="","User Name Missing",IF(B1827="","First Name Missing",IF(C1827="","Last Name Missing",IF(E1827=0,"Password Short(Min 8 Charcters)",IF(AG1827=0,"The password cannot contain the user's first name.",IF(AH1827=0,"The password cannot contain the user's last name.",IF(AI1827=0,"The password cannot contain the username.",IF(F1827="","Group Missing",IF(J1827="","Security Clearance Missing",IF(R1827="","Fuel Economy Measurement missing",IF(S1827="","Distance Measurement System missing",IF(T1827="","Feature Preview missing",IF(U1827="","Time Zone Missing",IF(AD1827="","Yard Move allowed Missing",IF(AE1827="","Personal Conveyance Missing","Good")))))))))))))))</f>
        <v>User Name Missing</v>
      </c>
      <c r="AK1827" s="3" t="str">
        <f aca="false">IF(AJ1827&lt;&gt;"Good","",A1827&amp;","&amp;B1827&amp;","&amp;C1827&amp;","&amp;D1827&amp;","&amp;F1827&amp;","&amp;H1827&amp;","&amp;J1827&amp;","&amp;K1827&amp;","&amp;L1827&amp;","&amp;M1827&amp;","&amp;N1827&amp;","&amp;O1827&amp;","&amp;P1827&amp;","&amp;Q1827&amp;","&amp;IF(R1827&lt;&gt;"",VLOOKUP(R1827,'Vlookup''sRef'!$C$3:$D$6,2,FALSE()),"")&amp;","&amp;IF(S1827&lt;&gt;"",VLOOKUP(S1827,'Vlookup''sRef'!$F$3:$G$4,2,FALSE()),"")&amp;","&amp;T1827&amp;","&amp;U1827&amp;","&amp;V1827&amp;","&amp;W1827&amp;","&amp;X1827&amp;","&amp;Y1827&amp;","&amp;Z1827&amp;","&amp;AA1827&amp;","&amp;IF(AB1827&lt;&gt;"",VLOOKUP(AB1827,'Vlookup''sRef'!$O$2:$P$101,2,FALSE()),"")&amp;","&amp;IF(AC1827&lt;&gt;"",VLOOKUP(AC1827,RulesetRef!$A$2:$B$95,2,FALSE()),"")&amp;","&amp;AD1827&amp;","&amp;AE1827&amp;","&amp;IF(AF1827&lt;&gt;"",AF1827,"false"))</f>
        <v/>
      </c>
    </row>
    <row r="1828" customFormat="false" ht="15" hidden="false" customHeight="true" outlineLevel="0" collapsed="false">
      <c r="E1828" s="2" t="str">
        <f aca="false">IF(AND(A1828="",D1828=""),"",IF(OR(AND(ISNUMBER(SEARCH("@",A1828))*ISNUMBER(SEARCH(".",A1828,SEARCH("@",A1828))),ISBLANK(D1828)),LEN(D1828)&gt;=8),1,0))</f>
        <v/>
      </c>
      <c r="G1828" s="2" t="str">
        <f aca="false">IF(F1828="","",F1828)</f>
        <v/>
      </c>
      <c r="I1828" s="2" t="str">
        <f aca="false">IF(H1828="","",H1828)</f>
        <v/>
      </c>
      <c r="N1828" s="29"/>
      <c r="AG1828" s="2" t="n">
        <f aca="false">IF(ISNUMBER(SEARCH(B1828,D1828)), 0, 1)</f>
        <v>1</v>
      </c>
      <c r="AH1828" s="2" t="n">
        <f aca="false">IF(ISNUMBER(SEARCH(C1828,D1828)), 0, 1)</f>
        <v>1</v>
      </c>
      <c r="AI1828" s="2" t="n">
        <f aca="false">IF(ISNUMBER(SEARCH(A1828,D1828)), 0, 1)</f>
        <v>1</v>
      </c>
      <c r="AJ1828" s="30" t="str">
        <f aca="false">IF(A1828="","User Name Missing",IF(B1828="","First Name Missing",IF(C1828="","Last Name Missing",IF(E1828=0,"Password Short(Min 8 Charcters)",IF(AG1828=0,"The password cannot contain the user's first name.",IF(AH1828=0,"The password cannot contain the user's last name.",IF(AI1828=0,"The password cannot contain the username.",IF(F1828="","Group Missing",IF(J1828="","Security Clearance Missing",IF(R1828="","Fuel Economy Measurement missing",IF(S1828="","Distance Measurement System missing",IF(T1828="","Feature Preview missing",IF(U1828="","Time Zone Missing",IF(AD1828="","Yard Move allowed Missing",IF(AE1828="","Personal Conveyance Missing","Good")))))))))))))))</f>
        <v>User Name Missing</v>
      </c>
      <c r="AK1828" s="3" t="str">
        <f aca="false">IF(AJ1828&lt;&gt;"Good","",A1828&amp;","&amp;B1828&amp;","&amp;C1828&amp;","&amp;D1828&amp;","&amp;F1828&amp;","&amp;H1828&amp;","&amp;J1828&amp;","&amp;K1828&amp;","&amp;L1828&amp;","&amp;M1828&amp;","&amp;N1828&amp;","&amp;O1828&amp;","&amp;P1828&amp;","&amp;Q1828&amp;","&amp;IF(R1828&lt;&gt;"",VLOOKUP(R1828,'Vlookup''sRef'!$C$3:$D$6,2,FALSE()),"")&amp;","&amp;IF(S1828&lt;&gt;"",VLOOKUP(S1828,'Vlookup''sRef'!$F$3:$G$4,2,FALSE()),"")&amp;","&amp;T1828&amp;","&amp;U1828&amp;","&amp;V1828&amp;","&amp;W1828&amp;","&amp;X1828&amp;","&amp;Y1828&amp;","&amp;Z1828&amp;","&amp;AA1828&amp;","&amp;IF(AB1828&lt;&gt;"",VLOOKUP(AB1828,'Vlookup''sRef'!$O$2:$P$101,2,FALSE()),"")&amp;","&amp;IF(AC1828&lt;&gt;"",VLOOKUP(AC1828,RulesetRef!$A$2:$B$95,2,FALSE()),"")&amp;","&amp;AD1828&amp;","&amp;AE1828&amp;","&amp;IF(AF1828&lt;&gt;"",AF1828,"false"))</f>
        <v/>
      </c>
    </row>
    <row r="1829" customFormat="false" ht="15" hidden="false" customHeight="true" outlineLevel="0" collapsed="false">
      <c r="E1829" s="2" t="str">
        <f aca="false">IF(AND(A1829="",D1829=""),"",IF(OR(AND(ISNUMBER(SEARCH("@",A1829))*ISNUMBER(SEARCH(".",A1829,SEARCH("@",A1829))),ISBLANK(D1829)),LEN(D1829)&gt;=8),1,0))</f>
        <v/>
      </c>
      <c r="G1829" s="2" t="str">
        <f aca="false">IF(F1829="","",F1829)</f>
        <v/>
      </c>
      <c r="I1829" s="2" t="str">
        <f aca="false">IF(H1829="","",H1829)</f>
        <v/>
      </c>
      <c r="N1829" s="29"/>
      <c r="AG1829" s="2" t="n">
        <f aca="false">IF(ISNUMBER(SEARCH(B1829,D1829)), 0, 1)</f>
        <v>1</v>
      </c>
      <c r="AH1829" s="2" t="n">
        <f aca="false">IF(ISNUMBER(SEARCH(C1829,D1829)), 0, 1)</f>
        <v>1</v>
      </c>
      <c r="AI1829" s="2" t="n">
        <f aca="false">IF(ISNUMBER(SEARCH(A1829,D1829)), 0, 1)</f>
        <v>1</v>
      </c>
      <c r="AJ1829" s="30" t="str">
        <f aca="false">IF(A1829="","User Name Missing",IF(B1829="","First Name Missing",IF(C1829="","Last Name Missing",IF(E1829=0,"Password Short(Min 8 Charcters)",IF(AG1829=0,"The password cannot contain the user's first name.",IF(AH1829=0,"The password cannot contain the user's last name.",IF(AI1829=0,"The password cannot contain the username.",IF(F1829="","Group Missing",IF(J1829="","Security Clearance Missing",IF(R1829="","Fuel Economy Measurement missing",IF(S1829="","Distance Measurement System missing",IF(T1829="","Feature Preview missing",IF(U1829="","Time Zone Missing",IF(AD1829="","Yard Move allowed Missing",IF(AE1829="","Personal Conveyance Missing","Good")))))))))))))))</f>
        <v>User Name Missing</v>
      </c>
      <c r="AK1829" s="3" t="str">
        <f aca="false">IF(AJ1829&lt;&gt;"Good","",A1829&amp;","&amp;B1829&amp;","&amp;C1829&amp;","&amp;D1829&amp;","&amp;F1829&amp;","&amp;H1829&amp;","&amp;J1829&amp;","&amp;K1829&amp;","&amp;L1829&amp;","&amp;M1829&amp;","&amp;N1829&amp;","&amp;O1829&amp;","&amp;P1829&amp;","&amp;Q1829&amp;","&amp;IF(R1829&lt;&gt;"",VLOOKUP(R1829,'Vlookup''sRef'!$C$3:$D$6,2,FALSE()),"")&amp;","&amp;IF(S1829&lt;&gt;"",VLOOKUP(S1829,'Vlookup''sRef'!$F$3:$G$4,2,FALSE()),"")&amp;","&amp;T1829&amp;","&amp;U1829&amp;","&amp;V1829&amp;","&amp;W1829&amp;","&amp;X1829&amp;","&amp;Y1829&amp;","&amp;Z1829&amp;","&amp;AA1829&amp;","&amp;IF(AB1829&lt;&gt;"",VLOOKUP(AB1829,'Vlookup''sRef'!$O$2:$P$101,2,FALSE()),"")&amp;","&amp;IF(AC1829&lt;&gt;"",VLOOKUP(AC1829,RulesetRef!$A$2:$B$95,2,FALSE()),"")&amp;","&amp;AD1829&amp;","&amp;AE1829&amp;","&amp;IF(AF1829&lt;&gt;"",AF1829,"false"))</f>
        <v/>
      </c>
    </row>
    <row r="1830" customFormat="false" ht="15" hidden="false" customHeight="true" outlineLevel="0" collapsed="false">
      <c r="E1830" s="2" t="str">
        <f aca="false">IF(AND(A1830="",D1830=""),"",IF(OR(AND(ISNUMBER(SEARCH("@",A1830))*ISNUMBER(SEARCH(".",A1830,SEARCH("@",A1830))),ISBLANK(D1830)),LEN(D1830)&gt;=8),1,0))</f>
        <v/>
      </c>
      <c r="G1830" s="2" t="str">
        <f aca="false">IF(F1830="","",F1830)</f>
        <v/>
      </c>
      <c r="I1830" s="2" t="str">
        <f aca="false">IF(H1830="","",H1830)</f>
        <v/>
      </c>
      <c r="N1830" s="29"/>
      <c r="AG1830" s="2" t="n">
        <f aca="false">IF(ISNUMBER(SEARCH(B1830,D1830)), 0, 1)</f>
        <v>1</v>
      </c>
      <c r="AH1830" s="2" t="n">
        <f aca="false">IF(ISNUMBER(SEARCH(C1830,D1830)), 0, 1)</f>
        <v>1</v>
      </c>
      <c r="AI1830" s="2" t="n">
        <f aca="false">IF(ISNUMBER(SEARCH(A1830,D1830)), 0, 1)</f>
        <v>1</v>
      </c>
      <c r="AJ1830" s="30" t="str">
        <f aca="false">IF(A1830="","User Name Missing",IF(B1830="","First Name Missing",IF(C1830="","Last Name Missing",IF(E1830=0,"Password Short(Min 8 Charcters)",IF(AG1830=0,"The password cannot contain the user's first name.",IF(AH1830=0,"The password cannot contain the user's last name.",IF(AI1830=0,"The password cannot contain the username.",IF(F1830="","Group Missing",IF(J1830="","Security Clearance Missing",IF(R1830="","Fuel Economy Measurement missing",IF(S1830="","Distance Measurement System missing",IF(T1830="","Feature Preview missing",IF(U1830="","Time Zone Missing",IF(AD1830="","Yard Move allowed Missing",IF(AE1830="","Personal Conveyance Missing","Good")))))))))))))))</f>
        <v>User Name Missing</v>
      </c>
      <c r="AK1830" s="3" t="str">
        <f aca="false">IF(AJ1830&lt;&gt;"Good","",A1830&amp;","&amp;B1830&amp;","&amp;C1830&amp;","&amp;D1830&amp;","&amp;F1830&amp;","&amp;H1830&amp;","&amp;J1830&amp;","&amp;K1830&amp;","&amp;L1830&amp;","&amp;M1830&amp;","&amp;N1830&amp;","&amp;O1830&amp;","&amp;P1830&amp;","&amp;Q1830&amp;","&amp;IF(R1830&lt;&gt;"",VLOOKUP(R1830,'Vlookup''sRef'!$C$3:$D$6,2,FALSE()),"")&amp;","&amp;IF(S1830&lt;&gt;"",VLOOKUP(S1830,'Vlookup''sRef'!$F$3:$G$4,2,FALSE()),"")&amp;","&amp;T1830&amp;","&amp;U1830&amp;","&amp;V1830&amp;","&amp;W1830&amp;","&amp;X1830&amp;","&amp;Y1830&amp;","&amp;Z1830&amp;","&amp;AA1830&amp;","&amp;IF(AB1830&lt;&gt;"",VLOOKUP(AB1830,'Vlookup''sRef'!$O$2:$P$101,2,FALSE()),"")&amp;","&amp;IF(AC1830&lt;&gt;"",VLOOKUP(AC1830,RulesetRef!$A$2:$B$95,2,FALSE()),"")&amp;","&amp;AD1830&amp;","&amp;AE1830&amp;","&amp;IF(AF1830&lt;&gt;"",AF1830,"false"))</f>
        <v/>
      </c>
    </row>
    <row r="1831" customFormat="false" ht="15" hidden="false" customHeight="true" outlineLevel="0" collapsed="false">
      <c r="E1831" s="2" t="str">
        <f aca="false">IF(AND(A1831="",D1831=""),"",IF(OR(AND(ISNUMBER(SEARCH("@",A1831))*ISNUMBER(SEARCH(".",A1831,SEARCH("@",A1831))),ISBLANK(D1831)),LEN(D1831)&gt;=8),1,0))</f>
        <v/>
      </c>
      <c r="G1831" s="2" t="str">
        <f aca="false">IF(F1831="","",F1831)</f>
        <v/>
      </c>
      <c r="I1831" s="2" t="str">
        <f aca="false">IF(H1831="","",H1831)</f>
        <v/>
      </c>
      <c r="N1831" s="29"/>
      <c r="AG1831" s="2" t="n">
        <f aca="false">IF(ISNUMBER(SEARCH(B1831,D1831)), 0, 1)</f>
        <v>1</v>
      </c>
      <c r="AH1831" s="2" t="n">
        <f aca="false">IF(ISNUMBER(SEARCH(C1831,D1831)), 0, 1)</f>
        <v>1</v>
      </c>
      <c r="AI1831" s="2" t="n">
        <f aca="false">IF(ISNUMBER(SEARCH(A1831,D1831)), 0, 1)</f>
        <v>1</v>
      </c>
      <c r="AJ1831" s="30" t="str">
        <f aca="false">IF(A1831="","User Name Missing",IF(B1831="","First Name Missing",IF(C1831="","Last Name Missing",IF(E1831=0,"Password Short(Min 8 Charcters)",IF(AG1831=0,"The password cannot contain the user's first name.",IF(AH1831=0,"The password cannot contain the user's last name.",IF(AI1831=0,"The password cannot contain the username.",IF(F1831="","Group Missing",IF(J1831="","Security Clearance Missing",IF(R1831="","Fuel Economy Measurement missing",IF(S1831="","Distance Measurement System missing",IF(T1831="","Feature Preview missing",IF(U1831="","Time Zone Missing",IF(AD1831="","Yard Move allowed Missing",IF(AE1831="","Personal Conveyance Missing","Good")))))))))))))))</f>
        <v>User Name Missing</v>
      </c>
      <c r="AK1831" s="3" t="str">
        <f aca="false">IF(AJ1831&lt;&gt;"Good","",A1831&amp;","&amp;B1831&amp;","&amp;C1831&amp;","&amp;D1831&amp;","&amp;F1831&amp;","&amp;H1831&amp;","&amp;J1831&amp;","&amp;K1831&amp;","&amp;L1831&amp;","&amp;M1831&amp;","&amp;N1831&amp;","&amp;O1831&amp;","&amp;P1831&amp;","&amp;Q1831&amp;","&amp;IF(R1831&lt;&gt;"",VLOOKUP(R1831,'Vlookup''sRef'!$C$3:$D$6,2,FALSE()),"")&amp;","&amp;IF(S1831&lt;&gt;"",VLOOKUP(S1831,'Vlookup''sRef'!$F$3:$G$4,2,FALSE()),"")&amp;","&amp;T1831&amp;","&amp;U1831&amp;","&amp;V1831&amp;","&amp;W1831&amp;","&amp;X1831&amp;","&amp;Y1831&amp;","&amp;Z1831&amp;","&amp;AA1831&amp;","&amp;IF(AB1831&lt;&gt;"",VLOOKUP(AB1831,'Vlookup''sRef'!$O$2:$P$101,2,FALSE()),"")&amp;","&amp;IF(AC1831&lt;&gt;"",VLOOKUP(AC1831,RulesetRef!$A$2:$B$95,2,FALSE()),"")&amp;","&amp;AD1831&amp;","&amp;AE1831&amp;","&amp;IF(AF1831&lt;&gt;"",AF1831,"false"))</f>
        <v/>
      </c>
    </row>
    <row r="1832" customFormat="false" ht="15" hidden="false" customHeight="true" outlineLevel="0" collapsed="false">
      <c r="E1832" s="2" t="str">
        <f aca="false">IF(AND(A1832="",D1832=""),"",IF(OR(AND(ISNUMBER(SEARCH("@",A1832))*ISNUMBER(SEARCH(".",A1832,SEARCH("@",A1832))),ISBLANK(D1832)),LEN(D1832)&gt;=8),1,0))</f>
        <v/>
      </c>
      <c r="G1832" s="2" t="str">
        <f aca="false">IF(F1832="","",F1832)</f>
        <v/>
      </c>
      <c r="I1832" s="2" t="str">
        <f aca="false">IF(H1832="","",H1832)</f>
        <v/>
      </c>
      <c r="N1832" s="29"/>
      <c r="AG1832" s="2" t="n">
        <f aca="false">IF(ISNUMBER(SEARCH(B1832,D1832)), 0, 1)</f>
        <v>1</v>
      </c>
      <c r="AH1832" s="2" t="n">
        <f aca="false">IF(ISNUMBER(SEARCH(C1832,D1832)), 0, 1)</f>
        <v>1</v>
      </c>
      <c r="AI1832" s="2" t="n">
        <f aca="false">IF(ISNUMBER(SEARCH(A1832,D1832)), 0, 1)</f>
        <v>1</v>
      </c>
      <c r="AJ1832" s="30" t="str">
        <f aca="false">IF(A1832="","User Name Missing",IF(B1832="","First Name Missing",IF(C1832="","Last Name Missing",IF(E1832=0,"Password Short(Min 8 Charcters)",IF(AG1832=0,"The password cannot contain the user's first name.",IF(AH1832=0,"The password cannot contain the user's last name.",IF(AI1832=0,"The password cannot contain the username.",IF(F1832="","Group Missing",IF(J1832="","Security Clearance Missing",IF(R1832="","Fuel Economy Measurement missing",IF(S1832="","Distance Measurement System missing",IF(T1832="","Feature Preview missing",IF(U1832="","Time Zone Missing",IF(AD1832="","Yard Move allowed Missing",IF(AE1832="","Personal Conveyance Missing","Good")))))))))))))))</f>
        <v>User Name Missing</v>
      </c>
      <c r="AK1832" s="3" t="str">
        <f aca="false">IF(AJ1832&lt;&gt;"Good","",A1832&amp;","&amp;B1832&amp;","&amp;C1832&amp;","&amp;D1832&amp;","&amp;F1832&amp;","&amp;H1832&amp;","&amp;J1832&amp;","&amp;K1832&amp;","&amp;L1832&amp;","&amp;M1832&amp;","&amp;N1832&amp;","&amp;O1832&amp;","&amp;P1832&amp;","&amp;Q1832&amp;","&amp;IF(R1832&lt;&gt;"",VLOOKUP(R1832,'Vlookup''sRef'!$C$3:$D$6,2,FALSE()),"")&amp;","&amp;IF(S1832&lt;&gt;"",VLOOKUP(S1832,'Vlookup''sRef'!$F$3:$G$4,2,FALSE()),"")&amp;","&amp;T1832&amp;","&amp;U1832&amp;","&amp;V1832&amp;","&amp;W1832&amp;","&amp;X1832&amp;","&amp;Y1832&amp;","&amp;Z1832&amp;","&amp;AA1832&amp;","&amp;IF(AB1832&lt;&gt;"",VLOOKUP(AB1832,'Vlookup''sRef'!$O$2:$P$101,2,FALSE()),"")&amp;","&amp;IF(AC1832&lt;&gt;"",VLOOKUP(AC1832,RulesetRef!$A$2:$B$95,2,FALSE()),"")&amp;","&amp;AD1832&amp;","&amp;AE1832&amp;","&amp;IF(AF1832&lt;&gt;"",AF1832,"false"))</f>
        <v/>
      </c>
    </row>
    <row r="1833" customFormat="false" ht="15" hidden="false" customHeight="true" outlineLevel="0" collapsed="false">
      <c r="E1833" s="2" t="str">
        <f aca="false">IF(AND(A1833="",D1833=""),"",IF(OR(AND(ISNUMBER(SEARCH("@",A1833))*ISNUMBER(SEARCH(".",A1833,SEARCH("@",A1833))),ISBLANK(D1833)),LEN(D1833)&gt;=8),1,0))</f>
        <v/>
      </c>
      <c r="G1833" s="2" t="str">
        <f aca="false">IF(F1833="","",F1833)</f>
        <v/>
      </c>
      <c r="I1833" s="2" t="str">
        <f aca="false">IF(H1833="","",H1833)</f>
        <v/>
      </c>
      <c r="N1833" s="29"/>
      <c r="AG1833" s="2" t="n">
        <f aca="false">IF(ISNUMBER(SEARCH(B1833,D1833)), 0, 1)</f>
        <v>1</v>
      </c>
      <c r="AH1833" s="2" t="n">
        <f aca="false">IF(ISNUMBER(SEARCH(C1833,D1833)), 0, 1)</f>
        <v>1</v>
      </c>
      <c r="AI1833" s="2" t="n">
        <f aca="false">IF(ISNUMBER(SEARCH(A1833,D1833)), 0, 1)</f>
        <v>1</v>
      </c>
      <c r="AJ1833" s="30" t="str">
        <f aca="false">IF(A1833="","User Name Missing",IF(B1833="","First Name Missing",IF(C1833="","Last Name Missing",IF(E1833=0,"Password Short(Min 8 Charcters)",IF(AG1833=0,"The password cannot contain the user's first name.",IF(AH1833=0,"The password cannot contain the user's last name.",IF(AI1833=0,"The password cannot contain the username.",IF(F1833="","Group Missing",IF(J1833="","Security Clearance Missing",IF(R1833="","Fuel Economy Measurement missing",IF(S1833="","Distance Measurement System missing",IF(T1833="","Feature Preview missing",IF(U1833="","Time Zone Missing",IF(AD1833="","Yard Move allowed Missing",IF(AE1833="","Personal Conveyance Missing","Good")))))))))))))))</f>
        <v>User Name Missing</v>
      </c>
      <c r="AK1833" s="3" t="str">
        <f aca="false">IF(AJ1833&lt;&gt;"Good","",A1833&amp;","&amp;B1833&amp;","&amp;C1833&amp;","&amp;D1833&amp;","&amp;F1833&amp;","&amp;H1833&amp;","&amp;J1833&amp;","&amp;K1833&amp;","&amp;L1833&amp;","&amp;M1833&amp;","&amp;N1833&amp;","&amp;O1833&amp;","&amp;P1833&amp;","&amp;Q1833&amp;","&amp;IF(R1833&lt;&gt;"",VLOOKUP(R1833,'Vlookup''sRef'!$C$3:$D$6,2,FALSE()),"")&amp;","&amp;IF(S1833&lt;&gt;"",VLOOKUP(S1833,'Vlookup''sRef'!$F$3:$G$4,2,FALSE()),"")&amp;","&amp;T1833&amp;","&amp;U1833&amp;","&amp;V1833&amp;","&amp;W1833&amp;","&amp;X1833&amp;","&amp;Y1833&amp;","&amp;Z1833&amp;","&amp;AA1833&amp;","&amp;IF(AB1833&lt;&gt;"",VLOOKUP(AB1833,'Vlookup''sRef'!$O$2:$P$101,2,FALSE()),"")&amp;","&amp;IF(AC1833&lt;&gt;"",VLOOKUP(AC1833,RulesetRef!$A$2:$B$95,2,FALSE()),"")&amp;","&amp;AD1833&amp;","&amp;AE1833&amp;","&amp;IF(AF1833&lt;&gt;"",AF1833,"false"))</f>
        <v/>
      </c>
    </row>
    <row r="1834" customFormat="false" ht="15" hidden="false" customHeight="true" outlineLevel="0" collapsed="false">
      <c r="E1834" s="2" t="str">
        <f aca="false">IF(AND(A1834="",D1834=""),"",IF(OR(AND(ISNUMBER(SEARCH("@",A1834))*ISNUMBER(SEARCH(".",A1834,SEARCH("@",A1834))),ISBLANK(D1834)),LEN(D1834)&gt;=8),1,0))</f>
        <v/>
      </c>
      <c r="G1834" s="2" t="str">
        <f aca="false">IF(F1834="","",F1834)</f>
        <v/>
      </c>
      <c r="I1834" s="2" t="str">
        <f aca="false">IF(H1834="","",H1834)</f>
        <v/>
      </c>
      <c r="N1834" s="29"/>
      <c r="AG1834" s="2" t="n">
        <f aca="false">IF(ISNUMBER(SEARCH(B1834,D1834)), 0, 1)</f>
        <v>1</v>
      </c>
      <c r="AH1834" s="2" t="n">
        <f aca="false">IF(ISNUMBER(SEARCH(C1834,D1834)), 0, 1)</f>
        <v>1</v>
      </c>
      <c r="AI1834" s="2" t="n">
        <f aca="false">IF(ISNUMBER(SEARCH(A1834,D1834)), 0, 1)</f>
        <v>1</v>
      </c>
      <c r="AJ1834" s="30" t="str">
        <f aca="false">IF(A1834="","User Name Missing",IF(B1834="","First Name Missing",IF(C1834="","Last Name Missing",IF(E1834=0,"Password Short(Min 8 Charcters)",IF(AG1834=0,"The password cannot contain the user's first name.",IF(AH1834=0,"The password cannot contain the user's last name.",IF(AI1834=0,"The password cannot contain the username.",IF(F1834="","Group Missing",IF(J1834="","Security Clearance Missing",IF(R1834="","Fuel Economy Measurement missing",IF(S1834="","Distance Measurement System missing",IF(T1834="","Feature Preview missing",IF(U1834="","Time Zone Missing",IF(AD1834="","Yard Move allowed Missing",IF(AE1834="","Personal Conveyance Missing","Good")))))))))))))))</f>
        <v>User Name Missing</v>
      </c>
      <c r="AK1834" s="3" t="str">
        <f aca="false">IF(AJ1834&lt;&gt;"Good","",A1834&amp;","&amp;B1834&amp;","&amp;C1834&amp;","&amp;D1834&amp;","&amp;F1834&amp;","&amp;H1834&amp;","&amp;J1834&amp;","&amp;K1834&amp;","&amp;L1834&amp;","&amp;M1834&amp;","&amp;N1834&amp;","&amp;O1834&amp;","&amp;P1834&amp;","&amp;Q1834&amp;","&amp;IF(R1834&lt;&gt;"",VLOOKUP(R1834,'Vlookup''sRef'!$C$3:$D$6,2,FALSE()),"")&amp;","&amp;IF(S1834&lt;&gt;"",VLOOKUP(S1834,'Vlookup''sRef'!$F$3:$G$4,2,FALSE()),"")&amp;","&amp;T1834&amp;","&amp;U1834&amp;","&amp;V1834&amp;","&amp;W1834&amp;","&amp;X1834&amp;","&amp;Y1834&amp;","&amp;Z1834&amp;","&amp;AA1834&amp;","&amp;IF(AB1834&lt;&gt;"",VLOOKUP(AB1834,'Vlookup''sRef'!$O$2:$P$101,2,FALSE()),"")&amp;","&amp;IF(AC1834&lt;&gt;"",VLOOKUP(AC1834,RulesetRef!$A$2:$B$95,2,FALSE()),"")&amp;","&amp;AD1834&amp;","&amp;AE1834&amp;","&amp;IF(AF1834&lt;&gt;"",AF1834,"false"))</f>
        <v/>
      </c>
    </row>
    <row r="1835" customFormat="false" ht="15" hidden="false" customHeight="true" outlineLevel="0" collapsed="false">
      <c r="E1835" s="2" t="str">
        <f aca="false">IF(AND(A1835="",D1835=""),"",IF(OR(AND(ISNUMBER(SEARCH("@",A1835))*ISNUMBER(SEARCH(".",A1835,SEARCH("@",A1835))),ISBLANK(D1835)),LEN(D1835)&gt;=8),1,0))</f>
        <v/>
      </c>
      <c r="G1835" s="2" t="str">
        <f aca="false">IF(F1835="","",F1835)</f>
        <v/>
      </c>
      <c r="I1835" s="2" t="str">
        <f aca="false">IF(H1835="","",H1835)</f>
        <v/>
      </c>
      <c r="N1835" s="29"/>
      <c r="AG1835" s="2" t="n">
        <f aca="false">IF(ISNUMBER(SEARCH(B1835,D1835)), 0, 1)</f>
        <v>1</v>
      </c>
      <c r="AH1835" s="2" t="n">
        <f aca="false">IF(ISNUMBER(SEARCH(C1835,D1835)), 0, 1)</f>
        <v>1</v>
      </c>
      <c r="AI1835" s="2" t="n">
        <f aca="false">IF(ISNUMBER(SEARCH(A1835,D1835)), 0, 1)</f>
        <v>1</v>
      </c>
      <c r="AJ1835" s="30" t="str">
        <f aca="false">IF(A1835="","User Name Missing",IF(B1835="","First Name Missing",IF(C1835="","Last Name Missing",IF(E1835=0,"Password Short(Min 8 Charcters)",IF(AG1835=0,"The password cannot contain the user's first name.",IF(AH1835=0,"The password cannot contain the user's last name.",IF(AI1835=0,"The password cannot contain the username.",IF(F1835="","Group Missing",IF(J1835="","Security Clearance Missing",IF(R1835="","Fuel Economy Measurement missing",IF(S1835="","Distance Measurement System missing",IF(T1835="","Feature Preview missing",IF(U1835="","Time Zone Missing",IF(AD1835="","Yard Move allowed Missing",IF(AE1835="","Personal Conveyance Missing","Good")))))))))))))))</f>
        <v>User Name Missing</v>
      </c>
      <c r="AK1835" s="3" t="str">
        <f aca="false">IF(AJ1835&lt;&gt;"Good","",A1835&amp;","&amp;B1835&amp;","&amp;C1835&amp;","&amp;D1835&amp;","&amp;F1835&amp;","&amp;H1835&amp;","&amp;J1835&amp;","&amp;K1835&amp;","&amp;L1835&amp;","&amp;M1835&amp;","&amp;N1835&amp;","&amp;O1835&amp;","&amp;P1835&amp;","&amp;Q1835&amp;","&amp;IF(R1835&lt;&gt;"",VLOOKUP(R1835,'Vlookup''sRef'!$C$3:$D$6,2,FALSE()),"")&amp;","&amp;IF(S1835&lt;&gt;"",VLOOKUP(S1835,'Vlookup''sRef'!$F$3:$G$4,2,FALSE()),"")&amp;","&amp;T1835&amp;","&amp;U1835&amp;","&amp;V1835&amp;","&amp;W1835&amp;","&amp;X1835&amp;","&amp;Y1835&amp;","&amp;Z1835&amp;","&amp;AA1835&amp;","&amp;IF(AB1835&lt;&gt;"",VLOOKUP(AB1835,'Vlookup''sRef'!$O$2:$P$101,2,FALSE()),"")&amp;","&amp;IF(AC1835&lt;&gt;"",VLOOKUP(AC1835,RulesetRef!$A$2:$B$95,2,FALSE()),"")&amp;","&amp;AD1835&amp;","&amp;AE1835&amp;","&amp;IF(AF1835&lt;&gt;"",AF1835,"false"))</f>
        <v/>
      </c>
    </row>
    <row r="1836" customFormat="false" ht="15" hidden="false" customHeight="true" outlineLevel="0" collapsed="false">
      <c r="E1836" s="2" t="str">
        <f aca="false">IF(AND(A1836="",D1836=""),"",IF(OR(AND(ISNUMBER(SEARCH("@",A1836))*ISNUMBER(SEARCH(".",A1836,SEARCH("@",A1836))),ISBLANK(D1836)),LEN(D1836)&gt;=8),1,0))</f>
        <v/>
      </c>
      <c r="G1836" s="2" t="str">
        <f aca="false">IF(F1836="","",F1836)</f>
        <v/>
      </c>
      <c r="I1836" s="2" t="str">
        <f aca="false">IF(H1836="","",H1836)</f>
        <v/>
      </c>
      <c r="N1836" s="29"/>
      <c r="AG1836" s="2" t="n">
        <f aca="false">IF(ISNUMBER(SEARCH(B1836,D1836)), 0, 1)</f>
        <v>1</v>
      </c>
      <c r="AH1836" s="2" t="n">
        <f aca="false">IF(ISNUMBER(SEARCH(C1836,D1836)), 0, 1)</f>
        <v>1</v>
      </c>
      <c r="AI1836" s="2" t="n">
        <f aca="false">IF(ISNUMBER(SEARCH(A1836,D1836)), 0, 1)</f>
        <v>1</v>
      </c>
      <c r="AJ1836" s="30" t="str">
        <f aca="false">IF(A1836="","User Name Missing",IF(B1836="","First Name Missing",IF(C1836="","Last Name Missing",IF(E1836=0,"Password Short(Min 8 Charcters)",IF(AG1836=0,"The password cannot contain the user's first name.",IF(AH1836=0,"The password cannot contain the user's last name.",IF(AI1836=0,"The password cannot contain the username.",IF(F1836="","Group Missing",IF(J1836="","Security Clearance Missing",IF(R1836="","Fuel Economy Measurement missing",IF(S1836="","Distance Measurement System missing",IF(T1836="","Feature Preview missing",IF(U1836="","Time Zone Missing",IF(AD1836="","Yard Move allowed Missing",IF(AE1836="","Personal Conveyance Missing","Good")))))))))))))))</f>
        <v>User Name Missing</v>
      </c>
      <c r="AK1836" s="3" t="str">
        <f aca="false">IF(AJ1836&lt;&gt;"Good","",A1836&amp;","&amp;B1836&amp;","&amp;C1836&amp;","&amp;D1836&amp;","&amp;F1836&amp;","&amp;H1836&amp;","&amp;J1836&amp;","&amp;K1836&amp;","&amp;L1836&amp;","&amp;M1836&amp;","&amp;N1836&amp;","&amp;O1836&amp;","&amp;P1836&amp;","&amp;Q1836&amp;","&amp;IF(R1836&lt;&gt;"",VLOOKUP(R1836,'Vlookup''sRef'!$C$3:$D$6,2,FALSE()),"")&amp;","&amp;IF(S1836&lt;&gt;"",VLOOKUP(S1836,'Vlookup''sRef'!$F$3:$G$4,2,FALSE()),"")&amp;","&amp;T1836&amp;","&amp;U1836&amp;","&amp;V1836&amp;","&amp;W1836&amp;","&amp;X1836&amp;","&amp;Y1836&amp;","&amp;Z1836&amp;","&amp;AA1836&amp;","&amp;IF(AB1836&lt;&gt;"",VLOOKUP(AB1836,'Vlookup''sRef'!$O$2:$P$101,2,FALSE()),"")&amp;","&amp;IF(AC1836&lt;&gt;"",VLOOKUP(AC1836,RulesetRef!$A$2:$B$95,2,FALSE()),"")&amp;","&amp;AD1836&amp;","&amp;AE1836&amp;","&amp;IF(AF1836&lt;&gt;"",AF1836,"false"))</f>
        <v/>
      </c>
    </row>
    <row r="1837" customFormat="false" ht="15" hidden="false" customHeight="true" outlineLevel="0" collapsed="false">
      <c r="E1837" s="2" t="str">
        <f aca="false">IF(AND(A1837="",D1837=""),"",IF(OR(AND(ISNUMBER(SEARCH("@",A1837))*ISNUMBER(SEARCH(".",A1837,SEARCH("@",A1837))),ISBLANK(D1837)),LEN(D1837)&gt;=8),1,0))</f>
        <v/>
      </c>
      <c r="G1837" s="2" t="str">
        <f aca="false">IF(F1837="","",F1837)</f>
        <v/>
      </c>
      <c r="I1837" s="2" t="str">
        <f aca="false">IF(H1837="","",H1837)</f>
        <v/>
      </c>
      <c r="N1837" s="29"/>
      <c r="AG1837" s="2" t="n">
        <f aca="false">IF(ISNUMBER(SEARCH(B1837,D1837)), 0, 1)</f>
        <v>1</v>
      </c>
      <c r="AH1837" s="2" t="n">
        <f aca="false">IF(ISNUMBER(SEARCH(C1837,D1837)), 0, 1)</f>
        <v>1</v>
      </c>
      <c r="AI1837" s="2" t="n">
        <f aca="false">IF(ISNUMBER(SEARCH(A1837,D1837)), 0, 1)</f>
        <v>1</v>
      </c>
      <c r="AJ1837" s="30" t="str">
        <f aca="false">IF(A1837="","User Name Missing",IF(B1837="","First Name Missing",IF(C1837="","Last Name Missing",IF(E1837=0,"Password Short(Min 8 Charcters)",IF(AG1837=0,"The password cannot contain the user's first name.",IF(AH1837=0,"The password cannot contain the user's last name.",IF(AI1837=0,"The password cannot contain the username.",IF(F1837="","Group Missing",IF(J1837="","Security Clearance Missing",IF(R1837="","Fuel Economy Measurement missing",IF(S1837="","Distance Measurement System missing",IF(T1837="","Feature Preview missing",IF(U1837="","Time Zone Missing",IF(AD1837="","Yard Move allowed Missing",IF(AE1837="","Personal Conveyance Missing","Good")))))))))))))))</f>
        <v>User Name Missing</v>
      </c>
      <c r="AK1837" s="3" t="str">
        <f aca="false">IF(AJ1837&lt;&gt;"Good","",A1837&amp;","&amp;B1837&amp;","&amp;C1837&amp;","&amp;D1837&amp;","&amp;F1837&amp;","&amp;H1837&amp;","&amp;J1837&amp;","&amp;K1837&amp;","&amp;L1837&amp;","&amp;M1837&amp;","&amp;N1837&amp;","&amp;O1837&amp;","&amp;P1837&amp;","&amp;Q1837&amp;","&amp;IF(R1837&lt;&gt;"",VLOOKUP(R1837,'Vlookup''sRef'!$C$3:$D$6,2,FALSE()),"")&amp;","&amp;IF(S1837&lt;&gt;"",VLOOKUP(S1837,'Vlookup''sRef'!$F$3:$G$4,2,FALSE()),"")&amp;","&amp;T1837&amp;","&amp;U1837&amp;","&amp;V1837&amp;","&amp;W1837&amp;","&amp;X1837&amp;","&amp;Y1837&amp;","&amp;Z1837&amp;","&amp;AA1837&amp;","&amp;IF(AB1837&lt;&gt;"",VLOOKUP(AB1837,'Vlookup''sRef'!$O$2:$P$101,2,FALSE()),"")&amp;","&amp;IF(AC1837&lt;&gt;"",VLOOKUP(AC1837,RulesetRef!$A$2:$B$95,2,FALSE()),"")&amp;","&amp;AD1837&amp;","&amp;AE1837&amp;","&amp;IF(AF1837&lt;&gt;"",AF1837,"false"))</f>
        <v/>
      </c>
    </row>
    <row r="1838" customFormat="false" ht="15" hidden="false" customHeight="true" outlineLevel="0" collapsed="false">
      <c r="E1838" s="2" t="str">
        <f aca="false">IF(AND(A1838="",D1838=""),"",IF(OR(AND(ISNUMBER(SEARCH("@",A1838))*ISNUMBER(SEARCH(".",A1838,SEARCH("@",A1838))),ISBLANK(D1838)),LEN(D1838)&gt;=8),1,0))</f>
        <v/>
      </c>
      <c r="G1838" s="2" t="str">
        <f aca="false">IF(F1838="","",F1838)</f>
        <v/>
      </c>
      <c r="I1838" s="2" t="str">
        <f aca="false">IF(H1838="","",H1838)</f>
        <v/>
      </c>
      <c r="N1838" s="29"/>
      <c r="AG1838" s="2" t="n">
        <f aca="false">IF(ISNUMBER(SEARCH(B1838,D1838)), 0, 1)</f>
        <v>1</v>
      </c>
      <c r="AH1838" s="2" t="n">
        <f aca="false">IF(ISNUMBER(SEARCH(C1838,D1838)), 0, 1)</f>
        <v>1</v>
      </c>
      <c r="AI1838" s="2" t="n">
        <f aca="false">IF(ISNUMBER(SEARCH(A1838,D1838)), 0, 1)</f>
        <v>1</v>
      </c>
      <c r="AJ1838" s="30" t="str">
        <f aca="false">IF(A1838="","User Name Missing",IF(B1838="","First Name Missing",IF(C1838="","Last Name Missing",IF(E1838=0,"Password Short(Min 8 Charcters)",IF(AG1838=0,"The password cannot contain the user's first name.",IF(AH1838=0,"The password cannot contain the user's last name.",IF(AI1838=0,"The password cannot contain the username.",IF(F1838="","Group Missing",IF(J1838="","Security Clearance Missing",IF(R1838="","Fuel Economy Measurement missing",IF(S1838="","Distance Measurement System missing",IF(T1838="","Feature Preview missing",IF(U1838="","Time Zone Missing",IF(AD1838="","Yard Move allowed Missing",IF(AE1838="","Personal Conveyance Missing","Good")))))))))))))))</f>
        <v>User Name Missing</v>
      </c>
      <c r="AK1838" s="3" t="str">
        <f aca="false">IF(AJ1838&lt;&gt;"Good","",A1838&amp;","&amp;B1838&amp;","&amp;C1838&amp;","&amp;D1838&amp;","&amp;F1838&amp;","&amp;H1838&amp;","&amp;J1838&amp;","&amp;K1838&amp;","&amp;L1838&amp;","&amp;M1838&amp;","&amp;N1838&amp;","&amp;O1838&amp;","&amp;P1838&amp;","&amp;Q1838&amp;","&amp;IF(R1838&lt;&gt;"",VLOOKUP(R1838,'Vlookup''sRef'!$C$3:$D$6,2,FALSE()),"")&amp;","&amp;IF(S1838&lt;&gt;"",VLOOKUP(S1838,'Vlookup''sRef'!$F$3:$G$4,2,FALSE()),"")&amp;","&amp;T1838&amp;","&amp;U1838&amp;","&amp;V1838&amp;","&amp;W1838&amp;","&amp;X1838&amp;","&amp;Y1838&amp;","&amp;Z1838&amp;","&amp;AA1838&amp;","&amp;IF(AB1838&lt;&gt;"",VLOOKUP(AB1838,'Vlookup''sRef'!$O$2:$P$101,2,FALSE()),"")&amp;","&amp;IF(AC1838&lt;&gt;"",VLOOKUP(AC1838,RulesetRef!$A$2:$B$95,2,FALSE()),"")&amp;","&amp;AD1838&amp;","&amp;AE1838&amp;","&amp;IF(AF1838&lt;&gt;"",AF1838,"false"))</f>
        <v/>
      </c>
    </row>
    <row r="1839" customFormat="false" ht="15" hidden="false" customHeight="true" outlineLevel="0" collapsed="false">
      <c r="E1839" s="2" t="str">
        <f aca="false">IF(AND(A1839="",D1839=""),"",IF(OR(AND(ISNUMBER(SEARCH("@",A1839))*ISNUMBER(SEARCH(".",A1839,SEARCH("@",A1839))),ISBLANK(D1839)),LEN(D1839)&gt;=8),1,0))</f>
        <v/>
      </c>
      <c r="G1839" s="2" t="str">
        <f aca="false">IF(F1839="","",F1839)</f>
        <v/>
      </c>
      <c r="I1839" s="2" t="str">
        <f aca="false">IF(H1839="","",H1839)</f>
        <v/>
      </c>
      <c r="N1839" s="29"/>
      <c r="AG1839" s="2" t="n">
        <f aca="false">IF(ISNUMBER(SEARCH(B1839,D1839)), 0, 1)</f>
        <v>1</v>
      </c>
      <c r="AH1839" s="2" t="n">
        <f aca="false">IF(ISNUMBER(SEARCH(C1839,D1839)), 0, 1)</f>
        <v>1</v>
      </c>
      <c r="AI1839" s="2" t="n">
        <f aca="false">IF(ISNUMBER(SEARCH(A1839,D1839)), 0, 1)</f>
        <v>1</v>
      </c>
      <c r="AJ1839" s="30" t="str">
        <f aca="false">IF(A1839="","User Name Missing",IF(B1839="","First Name Missing",IF(C1839="","Last Name Missing",IF(E1839=0,"Password Short(Min 8 Charcters)",IF(AG1839=0,"The password cannot contain the user's first name.",IF(AH1839=0,"The password cannot contain the user's last name.",IF(AI1839=0,"The password cannot contain the username.",IF(F1839="","Group Missing",IF(J1839="","Security Clearance Missing",IF(R1839="","Fuel Economy Measurement missing",IF(S1839="","Distance Measurement System missing",IF(T1839="","Feature Preview missing",IF(U1839="","Time Zone Missing",IF(AD1839="","Yard Move allowed Missing",IF(AE1839="","Personal Conveyance Missing","Good")))))))))))))))</f>
        <v>User Name Missing</v>
      </c>
      <c r="AK1839" s="3" t="str">
        <f aca="false">IF(AJ1839&lt;&gt;"Good","",A1839&amp;","&amp;B1839&amp;","&amp;C1839&amp;","&amp;D1839&amp;","&amp;F1839&amp;","&amp;H1839&amp;","&amp;J1839&amp;","&amp;K1839&amp;","&amp;L1839&amp;","&amp;M1839&amp;","&amp;N1839&amp;","&amp;O1839&amp;","&amp;P1839&amp;","&amp;Q1839&amp;","&amp;IF(R1839&lt;&gt;"",VLOOKUP(R1839,'Vlookup''sRef'!$C$3:$D$6,2,FALSE()),"")&amp;","&amp;IF(S1839&lt;&gt;"",VLOOKUP(S1839,'Vlookup''sRef'!$F$3:$G$4,2,FALSE()),"")&amp;","&amp;T1839&amp;","&amp;U1839&amp;","&amp;V1839&amp;","&amp;W1839&amp;","&amp;X1839&amp;","&amp;Y1839&amp;","&amp;Z1839&amp;","&amp;AA1839&amp;","&amp;IF(AB1839&lt;&gt;"",VLOOKUP(AB1839,'Vlookup''sRef'!$O$2:$P$101,2,FALSE()),"")&amp;","&amp;IF(AC1839&lt;&gt;"",VLOOKUP(AC1839,RulesetRef!$A$2:$B$95,2,FALSE()),"")&amp;","&amp;AD1839&amp;","&amp;AE1839&amp;","&amp;IF(AF1839&lt;&gt;"",AF1839,"false"))</f>
        <v/>
      </c>
    </row>
    <row r="1840" customFormat="false" ht="15" hidden="false" customHeight="true" outlineLevel="0" collapsed="false">
      <c r="E1840" s="2" t="str">
        <f aca="false">IF(AND(A1840="",D1840=""),"",IF(OR(AND(ISNUMBER(SEARCH("@",A1840))*ISNUMBER(SEARCH(".",A1840,SEARCH("@",A1840))),ISBLANK(D1840)),LEN(D1840)&gt;=8),1,0))</f>
        <v/>
      </c>
      <c r="G1840" s="2" t="str">
        <f aca="false">IF(F1840="","",F1840)</f>
        <v/>
      </c>
      <c r="I1840" s="2" t="str">
        <f aca="false">IF(H1840="","",H1840)</f>
        <v/>
      </c>
      <c r="N1840" s="29"/>
      <c r="AG1840" s="2" t="n">
        <f aca="false">IF(ISNUMBER(SEARCH(B1840,D1840)), 0, 1)</f>
        <v>1</v>
      </c>
      <c r="AH1840" s="2" t="n">
        <f aca="false">IF(ISNUMBER(SEARCH(C1840,D1840)), 0, 1)</f>
        <v>1</v>
      </c>
      <c r="AI1840" s="2" t="n">
        <f aca="false">IF(ISNUMBER(SEARCH(A1840,D1840)), 0, 1)</f>
        <v>1</v>
      </c>
      <c r="AJ1840" s="30" t="str">
        <f aca="false">IF(A1840="","User Name Missing",IF(B1840="","First Name Missing",IF(C1840="","Last Name Missing",IF(E1840=0,"Password Short(Min 8 Charcters)",IF(AG1840=0,"The password cannot contain the user's first name.",IF(AH1840=0,"The password cannot contain the user's last name.",IF(AI1840=0,"The password cannot contain the username.",IF(F1840="","Group Missing",IF(J1840="","Security Clearance Missing",IF(R1840="","Fuel Economy Measurement missing",IF(S1840="","Distance Measurement System missing",IF(T1840="","Feature Preview missing",IF(U1840="","Time Zone Missing",IF(AD1840="","Yard Move allowed Missing",IF(AE1840="","Personal Conveyance Missing","Good")))))))))))))))</f>
        <v>User Name Missing</v>
      </c>
      <c r="AK1840" s="3" t="str">
        <f aca="false">IF(AJ1840&lt;&gt;"Good","",A1840&amp;","&amp;B1840&amp;","&amp;C1840&amp;","&amp;D1840&amp;","&amp;F1840&amp;","&amp;H1840&amp;","&amp;J1840&amp;","&amp;K1840&amp;","&amp;L1840&amp;","&amp;M1840&amp;","&amp;N1840&amp;","&amp;O1840&amp;","&amp;P1840&amp;","&amp;Q1840&amp;","&amp;IF(R1840&lt;&gt;"",VLOOKUP(R1840,'Vlookup''sRef'!$C$3:$D$6,2,FALSE()),"")&amp;","&amp;IF(S1840&lt;&gt;"",VLOOKUP(S1840,'Vlookup''sRef'!$F$3:$G$4,2,FALSE()),"")&amp;","&amp;T1840&amp;","&amp;U1840&amp;","&amp;V1840&amp;","&amp;W1840&amp;","&amp;X1840&amp;","&amp;Y1840&amp;","&amp;Z1840&amp;","&amp;AA1840&amp;","&amp;IF(AB1840&lt;&gt;"",VLOOKUP(AB1840,'Vlookup''sRef'!$O$2:$P$101,2,FALSE()),"")&amp;","&amp;IF(AC1840&lt;&gt;"",VLOOKUP(AC1840,RulesetRef!$A$2:$B$95,2,FALSE()),"")&amp;","&amp;AD1840&amp;","&amp;AE1840&amp;","&amp;IF(AF1840&lt;&gt;"",AF1840,"false"))</f>
        <v/>
      </c>
    </row>
    <row r="1841" customFormat="false" ht="15" hidden="false" customHeight="true" outlineLevel="0" collapsed="false">
      <c r="E1841" s="2" t="str">
        <f aca="false">IF(AND(A1841="",D1841=""),"",IF(OR(AND(ISNUMBER(SEARCH("@",A1841))*ISNUMBER(SEARCH(".",A1841,SEARCH("@",A1841))),ISBLANK(D1841)),LEN(D1841)&gt;=8),1,0))</f>
        <v/>
      </c>
      <c r="G1841" s="2" t="str">
        <f aca="false">IF(F1841="","",F1841)</f>
        <v/>
      </c>
      <c r="I1841" s="2" t="str">
        <f aca="false">IF(H1841="","",H1841)</f>
        <v/>
      </c>
      <c r="N1841" s="29"/>
      <c r="AG1841" s="2" t="n">
        <f aca="false">IF(ISNUMBER(SEARCH(B1841,D1841)), 0, 1)</f>
        <v>1</v>
      </c>
      <c r="AH1841" s="2" t="n">
        <f aca="false">IF(ISNUMBER(SEARCH(C1841,D1841)), 0, 1)</f>
        <v>1</v>
      </c>
      <c r="AI1841" s="2" t="n">
        <f aca="false">IF(ISNUMBER(SEARCH(A1841,D1841)), 0, 1)</f>
        <v>1</v>
      </c>
      <c r="AJ1841" s="30" t="str">
        <f aca="false">IF(A1841="","User Name Missing",IF(B1841="","First Name Missing",IF(C1841="","Last Name Missing",IF(E1841=0,"Password Short(Min 8 Charcters)",IF(AG1841=0,"The password cannot contain the user's first name.",IF(AH1841=0,"The password cannot contain the user's last name.",IF(AI1841=0,"The password cannot contain the username.",IF(F1841="","Group Missing",IF(J1841="","Security Clearance Missing",IF(R1841="","Fuel Economy Measurement missing",IF(S1841="","Distance Measurement System missing",IF(T1841="","Feature Preview missing",IF(U1841="","Time Zone Missing",IF(AD1841="","Yard Move allowed Missing",IF(AE1841="","Personal Conveyance Missing","Good")))))))))))))))</f>
        <v>User Name Missing</v>
      </c>
      <c r="AK1841" s="3" t="str">
        <f aca="false">IF(AJ1841&lt;&gt;"Good","",A1841&amp;","&amp;B1841&amp;","&amp;C1841&amp;","&amp;D1841&amp;","&amp;F1841&amp;","&amp;H1841&amp;","&amp;J1841&amp;","&amp;K1841&amp;","&amp;L1841&amp;","&amp;M1841&amp;","&amp;N1841&amp;","&amp;O1841&amp;","&amp;P1841&amp;","&amp;Q1841&amp;","&amp;IF(R1841&lt;&gt;"",VLOOKUP(R1841,'Vlookup''sRef'!$C$3:$D$6,2,FALSE()),"")&amp;","&amp;IF(S1841&lt;&gt;"",VLOOKUP(S1841,'Vlookup''sRef'!$F$3:$G$4,2,FALSE()),"")&amp;","&amp;T1841&amp;","&amp;U1841&amp;","&amp;V1841&amp;","&amp;W1841&amp;","&amp;X1841&amp;","&amp;Y1841&amp;","&amp;Z1841&amp;","&amp;AA1841&amp;","&amp;IF(AB1841&lt;&gt;"",VLOOKUP(AB1841,'Vlookup''sRef'!$O$2:$P$101,2,FALSE()),"")&amp;","&amp;IF(AC1841&lt;&gt;"",VLOOKUP(AC1841,RulesetRef!$A$2:$B$95,2,FALSE()),"")&amp;","&amp;AD1841&amp;","&amp;AE1841&amp;","&amp;IF(AF1841&lt;&gt;"",AF1841,"false"))</f>
        <v/>
      </c>
    </row>
    <row r="1842" customFormat="false" ht="15" hidden="false" customHeight="true" outlineLevel="0" collapsed="false">
      <c r="E1842" s="2" t="str">
        <f aca="false">IF(AND(A1842="",D1842=""),"",IF(OR(AND(ISNUMBER(SEARCH("@",A1842))*ISNUMBER(SEARCH(".",A1842,SEARCH("@",A1842))),ISBLANK(D1842)),LEN(D1842)&gt;=8),1,0))</f>
        <v/>
      </c>
      <c r="G1842" s="2" t="str">
        <f aca="false">IF(F1842="","",F1842)</f>
        <v/>
      </c>
      <c r="I1842" s="2" t="str">
        <f aca="false">IF(H1842="","",H1842)</f>
        <v/>
      </c>
      <c r="N1842" s="29"/>
      <c r="AG1842" s="2" t="n">
        <f aca="false">IF(ISNUMBER(SEARCH(B1842,D1842)), 0, 1)</f>
        <v>1</v>
      </c>
      <c r="AH1842" s="2" t="n">
        <f aca="false">IF(ISNUMBER(SEARCH(C1842,D1842)), 0, 1)</f>
        <v>1</v>
      </c>
      <c r="AI1842" s="2" t="n">
        <f aca="false">IF(ISNUMBER(SEARCH(A1842,D1842)), 0, 1)</f>
        <v>1</v>
      </c>
      <c r="AJ1842" s="30" t="str">
        <f aca="false">IF(A1842="","User Name Missing",IF(B1842="","First Name Missing",IF(C1842="","Last Name Missing",IF(E1842=0,"Password Short(Min 8 Charcters)",IF(AG1842=0,"The password cannot contain the user's first name.",IF(AH1842=0,"The password cannot contain the user's last name.",IF(AI1842=0,"The password cannot contain the username.",IF(F1842="","Group Missing",IF(J1842="","Security Clearance Missing",IF(R1842="","Fuel Economy Measurement missing",IF(S1842="","Distance Measurement System missing",IF(T1842="","Feature Preview missing",IF(U1842="","Time Zone Missing",IF(AD1842="","Yard Move allowed Missing",IF(AE1842="","Personal Conveyance Missing","Good")))))))))))))))</f>
        <v>User Name Missing</v>
      </c>
      <c r="AK1842" s="3" t="str">
        <f aca="false">IF(AJ1842&lt;&gt;"Good","",A1842&amp;","&amp;B1842&amp;","&amp;C1842&amp;","&amp;D1842&amp;","&amp;F1842&amp;","&amp;H1842&amp;","&amp;J1842&amp;","&amp;K1842&amp;","&amp;L1842&amp;","&amp;M1842&amp;","&amp;N1842&amp;","&amp;O1842&amp;","&amp;P1842&amp;","&amp;Q1842&amp;","&amp;IF(R1842&lt;&gt;"",VLOOKUP(R1842,'Vlookup''sRef'!$C$3:$D$6,2,FALSE()),"")&amp;","&amp;IF(S1842&lt;&gt;"",VLOOKUP(S1842,'Vlookup''sRef'!$F$3:$G$4,2,FALSE()),"")&amp;","&amp;T1842&amp;","&amp;U1842&amp;","&amp;V1842&amp;","&amp;W1842&amp;","&amp;X1842&amp;","&amp;Y1842&amp;","&amp;Z1842&amp;","&amp;AA1842&amp;","&amp;IF(AB1842&lt;&gt;"",VLOOKUP(AB1842,'Vlookup''sRef'!$O$2:$P$101,2,FALSE()),"")&amp;","&amp;IF(AC1842&lt;&gt;"",VLOOKUP(AC1842,RulesetRef!$A$2:$B$95,2,FALSE()),"")&amp;","&amp;AD1842&amp;","&amp;AE1842&amp;","&amp;IF(AF1842&lt;&gt;"",AF1842,"false"))</f>
        <v/>
      </c>
    </row>
    <row r="1843" customFormat="false" ht="15" hidden="false" customHeight="true" outlineLevel="0" collapsed="false">
      <c r="E1843" s="2" t="str">
        <f aca="false">IF(AND(A1843="",D1843=""),"",IF(OR(AND(ISNUMBER(SEARCH("@",A1843))*ISNUMBER(SEARCH(".",A1843,SEARCH("@",A1843))),ISBLANK(D1843)),LEN(D1843)&gt;=8),1,0))</f>
        <v/>
      </c>
      <c r="G1843" s="2" t="str">
        <f aca="false">IF(F1843="","",F1843)</f>
        <v/>
      </c>
      <c r="I1843" s="2" t="str">
        <f aca="false">IF(H1843="","",H1843)</f>
        <v/>
      </c>
      <c r="N1843" s="29"/>
      <c r="AG1843" s="2" t="n">
        <f aca="false">IF(ISNUMBER(SEARCH(B1843,D1843)), 0, 1)</f>
        <v>1</v>
      </c>
      <c r="AH1843" s="2" t="n">
        <f aca="false">IF(ISNUMBER(SEARCH(C1843,D1843)), 0, 1)</f>
        <v>1</v>
      </c>
      <c r="AI1843" s="2" t="n">
        <f aca="false">IF(ISNUMBER(SEARCH(A1843,D1843)), 0, 1)</f>
        <v>1</v>
      </c>
      <c r="AJ1843" s="30" t="str">
        <f aca="false">IF(A1843="","User Name Missing",IF(B1843="","First Name Missing",IF(C1843="","Last Name Missing",IF(E1843=0,"Password Short(Min 8 Charcters)",IF(AG1843=0,"The password cannot contain the user's first name.",IF(AH1843=0,"The password cannot contain the user's last name.",IF(AI1843=0,"The password cannot contain the username.",IF(F1843="","Group Missing",IF(J1843="","Security Clearance Missing",IF(R1843="","Fuel Economy Measurement missing",IF(S1843="","Distance Measurement System missing",IF(T1843="","Feature Preview missing",IF(U1843="","Time Zone Missing",IF(AD1843="","Yard Move allowed Missing",IF(AE1843="","Personal Conveyance Missing","Good")))))))))))))))</f>
        <v>User Name Missing</v>
      </c>
      <c r="AK1843" s="3" t="str">
        <f aca="false">IF(AJ1843&lt;&gt;"Good","",A1843&amp;","&amp;B1843&amp;","&amp;C1843&amp;","&amp;D1843&amp;","&amp;F1843&amp;","&amp;H1843&amp;","&amp;J1843&amp;","&amp;K1843&amp;","&amp;L1843&amp;","&amp;M1843&amp;","&amp;N1843&amp;","&amp;O1843&amp;","&amp;P1843&amp;","&amp;Q1843&amp;","&amp;IF(R1843&lt;&gt;"",VLOOKUP(R1843,'Vlookup''sRef'!$C$3:$D$6,2,FALSE()),"")&amp;","&amp;IF(S1843&lt;&gt;"",VLOOKUP(S1843,'Vlookup''sRef'!$F$3:$G$4,2,FALSE()),"")&amp;","&amp;T1843&amp;","&amp;U1843&amp;","&amp;V1843&amp;","&amp;W1843&amp;","&amp;X1843&amp;","&amp;Y1843&amp;","&amp;Z1843&amp;","&amp;AA1843&amp;","&amp;IF(AB1843&lt;&gt;"",VLOOKUP(AB1843,'Vlookup''sRef'!$O$2:$P$101,2,FALSE()),"")&amp;","&amp;IF(AC1843&lt;&gt;"",VLOOKUP(AC1843,RulesetRef!$A$2:$B$95,2,FALSE()),"")&amp;","&amp;AD1843&amp;","&amp;AE1843&amp;","&amp;IF(AF1843&lt;&gt;"",AF1843,"false"))</f>
        <v/>
      </c>
    </row>
    <row r="1844" customFormat="false" ht="15" hidden="false" customHeight="true" outlineLevel="0" collapsed="false">
      <c r="E1844" s="2" t="str">
        <f aca="false">IF(AND(A1844="",D1844=""),"",IF(OR(AND(ISNUMBER(SEARCH("@",A1844))*ISNUMBER(SEARCH(".",A1844,SEARCH("@",A1844))),ISBLANK(D1844)),LEN(D1844)&gt;=8),1,0))</f>
        <v/>
      </c>
      <c r="G1844" s="2" t="str">
        <f aca="false">IF(F1844="","",F1844)</f>
        <v/>
      </c>
      <c r="I1844" s="2" t="str">
        <f aca="false">IF(H1844="","",H1844)</f>
        <v/>
      </c>
      <c r="N1844" s="29"/>
      <c r="AG1844" s="2" t="n">
        <f aca="false">IF(ISNUMBER(SEARCH(B1844,D1844)), 0, 1)</f>
        <v>1</v>
      </c>
      <c r="AH1844" s="2" t="n">
        <f aca="false">IF(ISNUMBER(SEARCH(C1844,D1844)), 0, 1)</f>
        <v>1</v>
      </c>
      <c r="AI1844" s="2" t="n">
        <f aca="false">IF(ISNUMBER(SEARCH(A1844,D1844)), 0, 1)</f>
        <v>1</v>
      </c>
      <c r="AJ1844" s="30" t="str">
        <f aca="false">IF(A1844="","User Name Missing",IF(B1844="","First Name Missing",IF(C1844="","Last Name Missing",IF(E1844=0,"Password Short(Min 8 Charcters)",IF(AG1844=0,"The password cannot contain the user's first name.",IF(AH1844=0,"The password cannot contain the user's last name.",IF(AI1844=0,"The password cannot contain the username.",IF(F1844="","Group Missing",IF(J1844="","Security Clearance Missing",IF(R1844="","Fuel Economy Measurement missing",IF(S1844="","Distance Measurement System missing",IF(T1844="","Feature Preview missing",IF(U1844="","Time Zone Missing",IF(AD1844="","Yard Move allowed Missing",IF(AE1844="","Personal Conveyance Missing","Good")))))))))))))))</f>
        <v>User Name Missing</v>
      </c>
      <c r="AK1844" s="3" t="str">
        <f aca="false">IF(AJ1844&lt;&gt;"Good","",A1844&amp;","&amp;B1844&amp;","&amp;C1844&amp;","&amp;D1844&amp;","&amp;F1844&amp;","&amp;H1844&amp;","&amp;J1844&amp;","&amp;K1844&amp;","&amp;L1844&amp;","&amp;M1844&amp;","&amp;N1844&amp;","&amp;O1844&amp;","&amp;P1844&amp;","&amp;Q1844&amp;","&amp;IF(R1844&lt;&gt;"",VLOOKUP(R1844,'Vlookup''sRef'!$C$3:$D$6,2,FALSE()),"")&amp;","&amp;IF(S1844&lt;&gt;"",VLOOKUP(S1844,'Vlookup''sRef'!$F$3:$G$4,2,FALSE()),"")&amp;","&amp;T1844&amp;","&amp;U1844&amp;","&amp;V1844&amp;","&amp;W1844&amp;","&amp;X1844&amp;","&amp;Y1844&amp;","&amp;Z1844&amp;","&amp;AA1844&amp;","&amp;IF(AB1844&lt;&gt;"",VLOOKUP(AB1844,'Vlookup''sRef'!$O$2:$P$101,2,FALSE()),"")&amp;","&amp;IF(AC1844&lt;&gt;"",VLOOKUP(AC1844,RulesetRef!$A$2:$B$95,2,FALSE()),"")&amp;","&amp;AD1844&amp;","&amp;AE1844&amp;","&amp;IF(AF1844&lt;&gt;"",AF1844,"false"))</f>
        <v/>
      </c>
    </row>
    <row r="1845" customFormat="false" ht="15" hidden="false" customHeight="true" outlineLevel="0" collapsed="false">
      <c r="E1845" s="2" t="str">
        <f aca="false">IF(AND(A1845="",D1845=""),"",IF(OR(AND(ISNUMBER(SEARCH("@",A1845))*ISNUMBER(SEARCH(".",A1845,SEARCH("@",A1845))),ISBLANK(D1845)),LEN(D1845)&gt;=8),1,0))</f>
        <v/>
      </c>
      <c r="G1845" s="2" t="str">
        <f aca="false">IF(F1845="","",F1845)</f>
        <v/>
      </c>
      <c r="I1845" s="2" t="str">
        <f aca="false">IF(H1845="","",H1845)</f>
        <v/>
      </c>
      <c r="N1845" s="29"/>
      <c r="AG1845" s="2" t="n">
        <f aca="false">IF(ISNUMBER(SEARCH(B1845,D1845)), 0, 1)</f>
        <v>1</v>
      </c>
      <c r="AH1845" s="2" t="n">
        <f aca="false">IF(ISNUMBER(SEARCH(C1845,D1845)), 0, 1)</f>
        <v>1</v>
      </c>
      <c r="AI1845" s="2" t="n">
        <f aca="false">IF(ISNUMBER(SEARCH(A1845,D1845)), 0, 1)</f>
        <v>1</v>
      </c>
      <c r="AJ1845" s="30" t="str">
        <f aca="false">IF(A1845="","User Name Missing",IF(B1845="","First Name Missing",IF(C1845="","Last Name Missing",IF(E1845=0,"Password Short(Min 8 Charcters)",IF(AG1845=0,"The password cannot contain the user's first name.",IF(AH1845=0,"The password cannot contain the user's last name.",IF(AI1845=0,"The password cannot contain the username.",IF(F1845="","Group Missing",IF(J1845="","Security Clearance Missing",IF(R1845="","Fuel Economy Measurement missing",IF(S1845="","Distance Measurement System missing",IF(T1845="","Feature Preview missing",IF(U1845="","Time Zone Missing",IF(AD1845="","Yard Move allowed Missing",IF(AE1845="","Personal Conveyance Missing","Good")))))))))))))))</f>
        <v>User Name Missing</v>
      </c>
      <c r="AK1845" s="3" t="str">
        <f aca="false">IF(AJ1845&lt;&gt;"Good","",A1845&amp;","&amp;B1845&amp;","&amp;C1845&amp;","&amp;D1845&amp;","&amp;F1845&amp;","&amp;H1845&amp;","&amp;J1845&amp;","&amp;K1845&amp;","&amp;L1845&amp;","&amp;M1845&amp;","&amp;N1845&amp;","&amp;O1845&amp;","&amp;P1845&amp;","&amp;Q1845&amp;","&amp;IF(R1845&lt;&gt;"",VLOOKUP(R1845,'Vlookup''sRef'!$C$3:$D$6,2,FALSE()),"")&amp;","&amp;IF(S1845&lt;&gt;"",VLOOKUP(S1845,'Vlookup''sRef'!$F$3:$G$4,2,FALSE()),"")&amp;","&amp;T1845&amp;","&amp;U1845&amp;","&amp;V1845&amp;","&amp;W1845&amp;","&amp;X1845&amp;","&amp;Y1845&amp;","&amp;Z1845&amp;","&amp;AA1845&amp;","&amp;IF(AB1845&lt;&gt;"",VLOOKUP(AB1845,'Vlookup''sRef'!$O$2:$P$101,2,FALSE()),"")&amp;","&amp;IF(AC1845&lt;&gt;"",VLOOKUP(AC1845,RulesetRef!$A$2:$B$95,2,FALSE()),"")&amp;","&amp;AD1845&amp;","&amp;AE1845&amp;","&amp;IF(AF1845&lt;&gt;"",AF1845,"false"))</f>
        <v/>
      </c>
    </row>
    <row r="1846" customFormat="false" ht="15" hidden="false" customHeight="true" outlineLevel="0" collapsed="false">
      <c r="E1846" s="2" t="str">
        <f aca="false">IF(AND(A1846="",D1846=""),"",IF(OR(AND(ISNUMBER(SEARCH("@",A1846))*ISNUMBER(SEARCH(".",A1846,SEARCH("@",A1846))),ISBLANK(D1846)),LEN(D1846)&gt;=8),1,0))</f>
        <v/>
      </c>
      <c r="G1846" s="2" t="str">
        <f aca="false">IF(F1846="","",F1846)</f>
        <v/>
      </c>
      <c r="I1846" s="2" t="str">
        <f aca="false">IF(H1846="","",H1846)</f>
        <v/>
      </c>
      <c r="N1846" s="29"/>
      <c r="AG1846" s="2" t="n">
        <f aca="false">IF(ISNUMBER(SEARCH(B1846,D1846)), 0, 1)</f>
        <v>1</v>
      </c>
      <c r="AH1846" s="2" t="n">
        <f aca="false">IF(ISNUMBER(SEARCH(C1846,D1846)), 0, 1)</f>
        <v>1</v>
      </c>
      <c r="AI1846" s="2" t="n">
        <f aca="false">IF(ISNUMBER(SEARCH(A1846,D1846)), 0, 1)</f>
        <v>1</v>
      </c>
      <c r="AJ1846" s="30" t="str">
        <f aca="false">IF(A1846="","User Name Missing",IF(B1846="","First Name Missing",IF(C1846="","Last Name Missing",IF(E1846=0,"Password Short(Min 8 Charcters)",IF(AG1846=0,"The password cannot contain the user's first name.",IF(AH1846=0,"The password cannot contain the user's last name.",IF(AI1846=0,"The password cannot contain the username.",IF(F1846="","Group Missing",IF(J1846="","Security Clearance Missing",IF(R1846="","Fuel Economy Measurement missing",IF(S1846="","Distance Measurement System missing",IF(T1846="","Feature Preview missing",IF(U1846="","Time Zone Missing",IF(AD1846="","Yard Move allowed Missing",IF(AE1846="","Personal Conveyance Missing","Good")))))))))))))))</f>
        <v>User Name Missing</v>
      </c>
      <c r="AK1846" s="3" t="str">
        <f aca="false">IF(AJ1846&lt;&gt;"Good","",A1846&amp;","&amp;B1846&amp;","&amp;C1846&amp;","&amp;D1846&amp;","&amp;F1846&amp;","&amp;H1846&amp;","&amp;J1846&amp;","&amp;K1846&amp;","&amp;L1846&amp;","&amp;M1846&amp;","&amp;N1846&amp;","&amp;O1846&amp;","&amp;P1846&amp;","&amp;Q1846&amp;","&amp;IF(R1846&lt;&gt;"",VLOOKUP(R1846,'Vlookup''sRef'!$C$3:$D$6,2,FALSE()),"")&amp;","&amp;IF(S1846&lt;&gt;"",VLOOKUP(S1846,'Vlookup''sRef'!$F$3:$G$4,2,FALSE()),"")&amp;","&amp;T1846&amp;","&amp;U1846&amp;","&amp;V1846&amp;","&amp;W1846&amp;","&amp;X1846&amp;","&amp;Y1846&amp;","&amp;Z1846&amp;","&amp;AA1846&amp;","&amp;IF(AB1846&lt;&gt;"",VLOOKUP(AB1846,'Vlookup''sRef'!$O$2:$P$101,2,FALSE()),"")&amp;","&amp;IF(AC1846&lt;&gt;"",VLOOKUP(AC1846,RulesetRef!$A$2:$B$95,2,FALSE()),"")&amp;","&amp;AD1846&amp;","&amp;AE1846&amp;","&amp;IF(AF1846&lt;&gt;"",AF1846,"false"))</f>
        <v/>
      </c>
    </row>
    <row r="1847" customFormat="false" ht="15" hidden="false" customHeight="true" outlineLevel="0" collapsed="false">
      <c r="E1847" s="2" t="str">
        <f aca="false">IF(AND(A1847="",D1847=""),"",IF(OR(AND(ISNUMBER(SEARCH("@",A1847))*ISNUMBER(SEARCH(".",A1847,SEARCH("@",A1847))),ISBLANK(D1847)),LEN(D1847)&gt;=8),1,0))</f>
        <v/>
      </c>
      <c r="G1847" s="2" t="str">
        <f aca="false">IF(F1847="","",F1847)</f>
        <v/>
      </c>
      <c r="I1847" s="2" t="str">
        <f aca="false">IF(H1847="","",H1847)</f>
        <v/>
      </c>
      <c r="N1847" s="29"/>
      <c r="AG1847" s="2" t="n">
        <f aca="false">IF(ISNUMBER(SEARCH(B1847,D1847)), 0, 1)</f>
        <v>1</v>
      </c>
      <c r="AH1847" s="2" t="n">
        <f aca="false">IF(ISNUMBER(SEARCH(C1847,D1847)), 0, 1)</f>
        <v>1</v>
      </c>
      <c r="AI1847" s="2" t="n">
        <f aca="false">IF(ISNUMBER(SEARCH(A1847,D1847)), 0, 1)</f>
        <v>1</v>
      </c>
      <c r="AJ1847" s="30" t="str">
        <f aca="false">IF(A1847="","User Name Missing",IF(B1847="","First Name Missing",IF(C1847="","Last Name Missing",IF(E1847=0,"Password Short(Min 8 Charcters)",IF(AG1847=0,"The password cannot contain the user's first name.",IF(AH1847=0,"The password cannot contain the user's last name.",IF(AI1847=0,"The password cannot contain the username.",IF(F1847="","Group Missing",IF(J1847="","Security Clearance Missing",IF(R1847="","Fuel Economy Measurement missing",IF(S1847="","Distance Measurement System missing",IF(T1847="","Feature Preview missing",IF(U1847="","Time Zone Missing",IF(AD1847="","Yard Move allowed Missing",IF(AE1847="","Personal Conveyance Missing","Good")))))))))))))))</f>
        <v>User Name Missing</v>
      </c>
      <c r="AK1847" s="3" t="str">
        <f aca="false">IF(AJ1847&lt;&gt;"Good","",A1847&amp;","&amp;B1847&amp;","&amp;C1847&amp;","&amp;D1847&amp;","&amp;F1847&amp;","&amp;H1847&amp;","&amp;J1847&amp;","&amp;K1847&amp;","&amp;L1847&amp;","&amp;M1847&amp;","&amp;N1847&amp;","&amp;O1847&amp;","&amp;P1847&amp;","&amp;Q1847&amp;","&amp;IF(R1847&lt;&gt;"",VLOOKUP(R1847,'Vlookup''sRef'!$C$3:$D$6,2,FALSE()),"")&amp;","&amp;IF(S1847&lt;&gt;"",VLOOKUP(S1847,'Vlookup''sRef'!$F$3:$G$4,2,FALSE()),"")&amp;","&amp;T1847&amp;","&amp;U1847&amp;","&amp;V1847&amp;","&amp;W1847&amp;","&amp;X1847&amp;","&amp;Y1847&amp;","&amp;Z1847&amp;","&amp;AA1847&amp;","&amp;IF(AB1847&lt;&gt;"",VLOOKUP(AB1847,'Vlookup''sRef'!$O$2:$P$101,2,FALSE()),"")&amp;","&amp;IF(AC1847&lt;&gt;"",VLOOKUP(AC1847,RulesetRef!$A$2:$B$95,2,FALSE()),"")&amp;","&amp;AD1847&amp;","&amp;AE1847&amp;","&amp;IF(AF1847&lt;&gt;"",AF1847,"false"))</f>
        <v/>
      </c>
    </row>
    <row r="1848" customFormat="false" ht="15" hidden="false" customHeight="true" outlineLevel="0" collapsed="false">
      <c r="E1848" s="2" t="str">
        <f aca="false">IF(AND(A1848="",D1848=""),"",IF(OR(AND(ISNUMBER(SEARCH("@",A1848))*ISNUMBER(SEARCH(".",A1848,SEARCH("@",A1848))),ISBLANK(D1848)),LEN(D1848)&gt;=8),1,0))</f>
        <v/>
      </c>
      <c r="G1848" s="2" t="str">
        <f aca="false">IF(F1848="","",F1848)</f>
        <v/>
      </c>
      <c r="I1848" s="2" t="str">
        <f aca="false">IF(H1848="","",H1848)</f>
        <v/>
      </c>
      <c r="N1848" s="29"/>
      <c r="AG1848" s="2" t="n">
        <f aca="false">IF(ISNUMBER(SEARCH(B1848,D1848)), 0, 1)</f>
        <v>1</v>
      </c>
      <c r="AH1848" s="2" t="n">
        <f aca="false">IF(ISNUMBER(SEARCH(C1848,D1848)), 0, 1)</f>
        <v>1</v>
      </c>
      <c r="AI1848" s="2" t="n">
        <f aca="false">IF(ISNUMBER(SEARCH(A1848,D1848)), 0, 1)</f>
        <v>1</v>
      </c>
      <c r="AJ1848" s="30" t="str">
        <f aca="false">IF(A1848="","User Name Missing",IF(B1848="","First Name Missing",IF(C1848="","Last Name Missing",IF(E1848=0,"Password Short(Min 8 Charcters)",IF(AG1848=0,"The password cannot contain the user's first name.",IF(AH1848=0,"The password cannot contain the user's last name.",IF(AI1848=0,"The password cannot contain the username.",IF(F1848="","Group Missing",IF(J1848="","Security Clearance Missing",IF(R1848="","Fuel Economy Measurement missing",IF(S1848="","Distance Measurement System missing",IF(T1848="","Feature Preview missing",IF(U1848="","Time Zone Missing",IF(AD1848="","Yard Move allowed Missing",IF(AE1848="","Personal Conveyance Missing","Good")))))))))))))))</f>
        <v>User Name Missing</v>
      </c>
      <c r="AK1848" s="3" t="str">
        <f aca="false">IF(AJ1848&lt;&gt;"Good","",A1848&amp;","&amp;B1848&amp;","&amp;C1848&amp;","&amp;D1848&amp;","&amp;F1848&amp;","&amp;H1848&amp;","&amp;J1848&amp;","&amp;K1848&amp;","&amp;L1848&amp;","&amp;M1848&amp;","&amp;N1848&amp;","&amp;O1848&amp;","&amp;P1848&amp;","&amp;Q1848&amp;","&amp;IF(R1848&lt;&gt;"",VLOOKUP(R1848,'Vlookup''sRef'!$C$3:$D$6,2,FALSE()),"")&amp;","&amp;IF(S1848&lt;&gt;"",VLOOKUP(S1848,'Vlookup''sRef'!$F$3:$G$4,2,FALSE()),"")&amp;","&amp;T1848&amp;","&amp;U1848&amp;","&amp;V1848&amp;","&amp;W1848&amp;","&amp;X1848&amp;","&amp;Y1848&amp;","&amp;Z1848&amp;","&amp;AA1848&amp;","&amp;IF(AB1848&lt;&gt;"",VLOOKUP(AB1848,'Vlookup''sRef'!$O$2:$P$101,2,FALSE()),"")&amp;","&amp;IF(AC1848&lt;&gt;"",VLOOKUP(AC1848,RulesetRef!$A$2:$B$95,2,FALSE()),"")&amp;","&amp;AD1848&amp;","&amp;AE1848&amp;","&amp;IF(AF1848&lt;&gt;"",AF1848,"false"))</f>
        <v/>
      </c>
    </row>
    <row r="1849" customFormat="false" ht="15" hidden="false" customHeight="true" outlineLevel="0" collapsed="false">
      <c r="E1849" s="2" t="str">
        <f aca="false">IF(AND(A1849="",D1849=""),"",IF(OR(AND(ISNUMBER(SEARCH("@",A1849))*ISNUMBER(SEARCH(".",A1849,SEARCH("@",A1849))),ISBLANK(D1849)),LEN(D1849)&gt;=8),1,0))</f>
        <v/>
      </c>
      <c r="G1849" s="2" t="str">
        <f aca="false">IF(F1849="","",F1849)</f>
        <v/>
      </c>
      <c r="I1849" s="2" t="str">
        <f aca="false">IF(H1849="","",H1849)</f>
        <v/>
      </c>
      <c r="N1849" s="29"/>
      <c r="AG1849" s="2" t="n">
        <f aca="false">IF(ISNUMBER(SEARCH(B1849,D1849)), 0, 1)</f>
        <v>1</v>
      </c>
      <c r="AH1849" s="2" t="n">
        <f aca="false">IF(ISNUMBER(SEARCH(C1849,D1849)), 0, 1)</f>
        <v>1</v>
      </c>
      <c r="AI1849" s="2" t="n">
        <f aca="false">IF(ISNUMBER(SEARCH(A1849,D1849)), 0, 1)</f>
        <v>1</v>
      </c>
      <c r="AJ1849" s="30" t="str">
        <f aca="false">IF(A1849="","User Name Missing",IF(B1849="","First Name Missing",IF(C1849="","Last Name Missing",IF(E1849=0,"Password Short(Min 8 Charcters)",IF(AG1849=0,"The password cannot contain the user's first name.",IF(AH1849=0,"The password cannot contain the user's last name.",IF(AI1849=0,"The password cannot contain the username.",IF(F1849="","Group Missing",IF(J1849="","Security Clearance Missing",IF(R1849="","Fuel Economy Measurement missing",IF(S1849="","Distance Measurement System missing",IF(T1849="","Feature Preview missing",IF(U1849="","Time Zone Missing",IF(AD1849="","Yard Move allowed Missing",IF(AE1849="","Personal Conveyance Missing","Good")))))))))))))))</f>
        <v>User Name Missing</v>
      </c>
      <c r="AK1849" s="3" t="str">
        <f aca="false">IF(AJ1849&lt;&gt;"Good","",A1849&amp;","&amp;B1849&amp;","&amp;C1849&amp;","&amp;D1849&amp;","&amp;F1849&amp;","&amp;H1849&amp;","&amp;J1849&amp;","&amp;K1849&amp;","&amp;L1849&amp;","&amp;M1849&amp;","&amp;N1849&amp;","&amp;O1849&amp;","&amp;P1849&amp;","&amp;Q1849&amp;","&amp;IF(R1849&lt;&gt;"",VLOOKUP(R1849,'Vlookup''sRef'!$C$3:$D$6,2,FALSE()),"")&amp;","&amp;IF(S1849&lt;&gt;"",VLOOKUP(S1849,'Vlookup''sRef'!$F$3:$G$4,2,FALSE()),"")&amp;","&amp;T1849&amp;","&amp;U1849&amp;","&amp;V1849&amp;","&amp;W1849&amp;","&amp;X1849&amp;","&amp;Y1849&amp;","&amp;Z1849&amp;","&amp;AA1849&amp;","&amp;IF(AB1849&lt;&gt;"",VLOOKUP(AB1849,'Vlookup''sRef'!$O$2:$P$101,2,FALSE()),"")&amp;","&amp;IF(AC1849&lt;&gt;"",VLOOKUP(AC1849,RulesetRef!$A$2:$B$95,2,FALSE()),"")&amp;","&amp;AD1849&amp;","&amp;AE1849&amp;","&amp;IF(AF1849&lt;&gt;"",AF1849,"false"))</f>
        <v/>
      </c>
    </row>
    <row r="1850" customFormat="false" ht="15" hidden="false" customHeight="true" outlineLevel="0" collapsed="false">
      <c r="E1850" s="2" t="str">
        <f aca="false">IF(AND(A1850="",D1850=""),"",IF(OR(AND(ISNUMBER(SEARCH("@",A1850))*ISNUMBER(SEARCH(".",A1850,SEARCH("@",A1850))),ISBLANK(D1850)),LEN(D1850)&gt;=8),1,0))</f>
        <v/>
      </c>
      <c r="G1850" s="2" t="str">
        <f aca="false">IF(F1850="","",F1850)</f>
        <v/>
      </c>
      <c r="I1850" s="2" t="str">
        <f aca="false">IF(H1850="","",H1850)</f>
        <v/>
      </c>
      <c r="N1850" s="29"/>
      <c r="AG1850" s="2" t="n">
        <f aca="false">IF(ISNUMBER(SEARCH(B1850,D1850)), 0, 1)</f>
        <v>1</v>
      </c>
      <c r="AH1850" s="2" t="n">
        <f aca="false">IF(ISNUMBER(SEARCH(C1850,D1850)), 0, 1)</f>
        <v>1</v>
      </c>
      <c r="AI1850" s="2" t="n">
        <f aca="false">IF(ISNUMBER(SEARCH(A1850,D1850)), 0, 1)</f>
        <v>1</v>
      </c>
      <c r="AJ1850" s="30" t="str">
        <f aca="false">IF(A1850="","User Name Missing",IF(B1850="","First Name Missing",IF(C1850="","Last Name Missing",IF(E1850=0,"Password Short(Min 8 Charcters)",IF(AG1850=0,"The password cannot contain the user's first name.",IF(AH1850=0,"The password cannot contain the user's last name.",IF(AI1850=0,"The password cannot contain the username.",IF(F1850="","Group Missing",IF(J1850="","Security Clearance Missing",IF(R1850="","Fuel Economy Measurement missing",IF(S1850="","Distance Measurement System missing",IF(T1850="","Feature Preview missing",IF(U1850="","Time Zone Missing",IF(AD1850="","Yard Move allowed Missing",IF(AE1850="","Personal Conveyance Missing","Good")))))))))))))))</f>
        <v>User Name Missing</v>
      </c>
      <c r="AK1850" s="3" t="str">
        <f aca="false">IF(AJ1850&lt;&gt;"Good","",A1850&amp;","&amp;B1850&amp;","&amp;C1850&amp;","&amp;D1850&amp;","&amp;F1850&amp;","&amp;H1850&amp;","&amp;J1850&amp;","&amp;K1850&amp;","&amp;L1850&amp;","&amp;M1850&amp;","&amp;N1850&amp;","&amp;O1850&amp;","&amp;P1850&amp;","&amp;Q1850&amp;","&amp;IF(R1850&lt;&gt;"",VLOOKUP(R1850,'Vlookup''sRef'!$C$3:$D$6,2,FALSE()),"")&amp;","&amp;IF(S1850&lt;&gt;"",VLOOKUP(S1850,'Vlookup''sRef'!$F$3:$G$4,2,FALSE()),"")&amp;","&amp;T1850&amp;","&amp;U1850&amp;","&amp;V1850&amp;","&amp;W1850&amp;","&amp;X1850&amp;","&amp;Y1850&amp;","&amp;Z1850&amp;","&amp;AA1850&amp;","&amp;IF(AB1850&lt;&gt;"",VLOOKUP(AB1850,'Vlookup''sRef'!$O$2:$P$101,2,FALSE()),"")&amp;","&amp;IF(AC1850&lt;&gt;"",VLOOKUP(AC1850,RulesetRef!$A$2:$B$95,2,FALSE()),"")&amp;","&amp;AD1850&amp;","&amp;AE1850&amp;","&amp;IF(AF1850&lt;&gt;"",AF1850,"false"))</f>
        <v/>
      </c>
    </row>
    <row r="1851" customFormat="false" ht="15" hidden="false" customHeight="true" outlineLevel="0" collapsed="false">
      <c r="E1851" s="2" t="str">
        <f aca="false">IF(AND(A1851="",D1851=""),"",IF(OR(AND(ISNUMBER(SEARCH("@",A1851))*ISNUMBER(SEARCH(".",A1851,SEARCH("@",A1851))),ISBLANK(D1851)),LEN(D1851)&gt;=8),1,0))</f>
        <v/>
      </c>
      <c r="G1851" s="2" t="str">
        <f aca="false">IF(F1851="","",F1851)</f>
        <v/>
      </c>
      <c r="I1851" s="2" t="str">
        <f aca="false">IF(H1851="","",H1851)</f>
        <v/>
      </c>
      <c r="N1851" s="29"/>
      <c r="AG1851" s="2" t="n">
        <f aca="false">IF(ISNUMBER(SEARCH(B1851,D1851)), 0, 1)</f>
        <v>1</v>
      </c>
      <c r="AH1851" s="2" t="n">
        <f aca="false">IF(ISNUMBER(SEARCH(C1851,D1851)), 0, 1)</f>
        <v>1</v>
      </c>
      <c r="AI1851" s="2" t="n">
        <f aca="false">IF(ISNUMBER(SEARCH(A1851,D1851)), 0, 1)</f>
        <v>1</v>
      </c>
      <c r="AJ1851" s="30" t="str">
        <f aca="false">IF(A1851="","User Name Missing",IF(B1851="","First Name Missing",IF(C1851="","Last Name Missing",IF(E1851=0,"Password Short(Min 8 Charcters)",IF(AG1851=0,"The password cannot contain the user's first name.",IF(AH1851=0,"The password cannot contain the user's last name.",IF(AI1851=0,"The password cannot contain the username.",IF(F1851="","Group Missing",IF(J1851="","Security Clearance Missing",IF(R1851="","Fuel Economy Measurement missing",IF(S1851="","Distance Measurement System missing",IF(T1851="","Feature Preview missing",IF(U1851="","Time Zone Missing",IF(AD1851="","Yard Move allowed Missing",IF(AE1851="","Personal Conveyance Missing","Good")))))))))))))))</f>
        <v>User Name Missing</v>
      </c>
      <c r="AK1851" s="3" t="str">
        <f aca="false">IF(AJ1851&lt;&gt;"Good","",A1851&amp;","&amp;B1851&amp;","&amp;C1851&amp;","&amp;D1851&amp;","&amp;F1851&amp;","&amp;H1851&amp;","&amp;J1851&amp;","&amp;K1851&amp;","&amp;L1851&amp;","&amp;M1851&amp;","&amp;N1851&amp;","&amp;O1851&amp;","&amp;P1851&amp;","&amp;Q1851&amp;","&amp;IF(R1851&lt;&gt;"",VLOOKUP(R1851,'Vlookup''sRef'!$C$3:$D$6,2,FALSE()),"")&amp;","&amp;IF(S1851&lt;&gt;"",VLOOKUP(S1851,'Vlookup''sRef'!$F$3:$G$4,2,FALSE()),"")&amp;","&amp;T1851&amp;","&amp;U1851&amp;","&amp;V1851&amp;","&amp;W1851&amp;","&amp;X1851&amp;","&amp;Y1851&amp;","&amp;Z1851&amp;","&amp;AA1851&amp;","&amp;IF(AB1851&lt;&gt;"",VLOOKUP(AB1851,'Vlookup''sRef'!$O$2:$P$101,2,FALSE()),"")&amp;","&amp;IF(AC1851&lt;&gt;"",VLOOKUP(AC1851,RulesetRef!$A$2:$B$95,2,FALSE()),"")&amp;","&amp;AD1851&amp;","&amp;AE1851&amp;","&amp;IF(AF1851&lt;&gt;"",AF1851,"false"))</f>
        <v/>
      </c>
    </row>
    <row r="1852" customFormat="false" ht="15" hidden="false" customHeight="true" outlineLevel="0" collapsed="false">
      <c r="E1852" s="2" t="str">
        <f aca="false">IF(AND(A1852="",D1852=""),"",IF(OR(AND(ISNUMBER(SEARCH("@",A1852))*ISNUMBER(SEARCH(".",A1852,SEARCH("@",A1852))),ISBLANK(D1852)),LEN(D1852)&gt;=8),1,0))</f>
        <v/>
      </c>
      <c r="G1852" s="2" t="str">
        <f aca="false">IF(F1852="","",F1852)</f>
        <v/>
      </c>
      <c r="I1852" s="2" t="str">
        <f aca="false">IF(H1852="","",H1852)</f>
        <v/>
      </c>
      <c r="N1852" s="29"/>
      <c r="AG1852" s="2" t="n">
        <f aca="false">IF(ISNUMBER(SEARCH(B1852,D1852)), 0, 1)</f>
        <v>1</v>
      </c>
      <c r="AH1852" s="2" t="n">
        <f aca="false">IF(ISNUMBER(SEARCH(C1852,D1852)), 0, 1)</f>
        <v>1</v>
      </c>
      <c r="AI1852" s="2" t="n">
        <f aca="false">IF(ISNUMBER(SEARCH(A1852,D1852)), 0, 1)</f>
        <v>1</v>
      </c>
      <c r="AJ1852" s="30" t="str">
        <f aca="false">IF(A1852="","User Name Missing",IF(B1852="","First Name Missing",IF(C1852="","Last Name Missing",IF(E1852=0,"Password Short(Min 8 Charcters)",IF(AG1852=0,"The password cannot contain the user's first name.",IF(AH1852=0,"The password cannot contain the user's last name.",IF(AI1852=0,"The password cannot contain the username.",IF(F1852="","Group Missing",IF(J1852="","Security Clearance Missing",IF(R1852="","Fuel Economy Measurement missing",IF(S1852="","Distance Measurement System missing",IF(T1852="","Feature Preview missing",IF(U1852="","Time Zone Missing",IF(AD1852="","Yard Move allowed Missing",IF(AE1852="","Personal Conveyance Missing","Good")))))))))))))))</f>
        <v>User Name Missing</v>
      </c>
      <c r="AK1852" s="3" t="str">
        <f aca="false">IF(AJ1852&lt;&gt;"Good","",A1852&amp;","&amp;B1852&amp;","&amp;C1852&amp;","&amp;D1852&amp;","&amp;F1852&amp;","&amp;H1852&amp;","&amp;J1852&amp;","&amp;K1852&amp;","&amp;L1852&amp;","&amp;M1852&amp;","&amp;N1852&amp;","&amp;O1852&amp;","&amp;P1852&amp;","&amp;Q1852&amp;","&amp;IF(R1852&lt;&gt;"",VLOOKUP(R1852,'Vlookup''sRef'!$C$3:$D$6,2,FALSE()),"")&amp;","&amp;IF(S1852&lt;&gt;"",VLOOKUP(S1852,'Vlookup''sRef'!$F$3:$G$4,2,FALSE()),"")&amp;","&amp;T1852&amp;","&amp;U1852&amp;","&amp;V1852&amp;","&amp;W1852&amp;","&amp;X1852&amp;","&amp;Y1852&amp;","&amp;Z1852&amp;","&amp;AA1852&amp;","&amp;IF(AB1852&lt;&gt;"",VLOOKUP(AB1852,'Vlookup''sRef'!$O$2:$P$101,2,FALSE()),"")&amp;","&amp;IF(AC1852&lt;&gt;"",VLOOKUP(AC1852,RulesetRef!$A$2:$B$95,2,FALSE()),"")&amp;","&amp;AD1852&amp;","&amp;AE1852&amp;","&amp;IF(AF1852&lt;&gt;"",AF1852,"false"))</f>
        <v/>
      </c>
    </row>
    <row r="1853" customFormat="false" ht="15" hidden="false" customHeight="true" outlineLevel="0" collapsed="false">
      <c r="E1853" s="2" t="str">
        <f aca="false">IF(AND(A1853="",D1853=""),"",IF(OR(AND(ISNUMBER(SEARCH("@",A1853))*ISNUMBER(SEARCH(".",A1853,SEARCH("@",A1853))),ISBLANK(D1853)),LEN(D1853)&gt;=8),1,0))</f>
        <v/>
      </c>
      <c r="G1853" s="2" t="str">
        <f aca="false">IF(F1853="","",F1853)</f>
        <v/>
      </c>
      <c r="I1853" s="2" t="str">
        <f aca="false">IF(H1853="","",H1853)</f>
        <v/>
      </c>
      <c r="N1853" s="29"/>
      <c r="AG1853" s="2" t="n">
        <f aca="false">IF(ISNUMBER(SEARCH(B1853,D1853)), 0, 1)</f>
        <v>1</v>
      </c>
      <c r="AH1853" s="2" t="n">
        <f aca="false">IF(ISNUMBER(SEARCH(C1853,D1853)), 0, 1)</f>
        <v>1</v>
      </c>
      <c r="AI1853" s="2" t="n">
        <f aca="false">IF(ISNUMBER(SEARCH(A1853,D1853)), 0, 1)</f>
        <v>1</v>
      </c>
      <c r="AJ1853" s="30" t="str">
        <f aca="false">IF(A1853="","User Name Missing",IF(B1853="","First Name Missing",IF(C1853="","Last Name Missing",IF(E1853=0,"Password Short(Min 8 Charcters)",IF(AG1853=0,"The password cannot contain the user's first name.",IF(AH1853=0,"The password cannot contain the user's last name.",IF(AI1853=0,"The password cannot contain the username.",IF(F1853="","Group Missing",IF(J1853="","Security Clearance Missing",IF(R1853="","Fuel Economy Measurement missing",IF(S1853="","Distance Measurement System missing",IF(T1853="","Feature Preview missing",IF(U1853="","Time Zone Missing",IF(AD1853="","Yard Move allowed Missing",IF(AE1853="","Personal Conveyance Missing","Good")))))))))))))))</f>
        <v>User Name Missing</v>
      </c>
      <c r="AK1853" s="3" t="str">
        <f aca="false">IF(AJ1853&lt;&gt;"Good","",A1853&amp;","&amp;B1853&amp;","&amp;C1853&amp;","&amp;D1853&amp;","&amp;F1853&amp;","&amp;H1853&amp;","&amp;J1853&amp;","&amp;K1853&amp;","&amp;L1853&amp;","&amp;M1853&amp;","&amp;N1853&amp;","&amp;O1853&amp;","&amp;P1853&amp;","&amp;Q1853&amp;","&amp;IF(R1853&lt;&gt;"",VLOOKUP(R1853,'Vlookup''sRef'!$C$3:$D$6,2,FALSE()),"")&amp;","&amp;IF(S1853&lt;&gt;"",VLOOKUP(S1853,'Vlookup''sRef'!$F$3:$G$4,2,FALSE()),"")&amp;","&amp;T1853&amp;","&amp;U1853&amp;","&amp;V1853&amp;","&amp;W1853&amp;","&amp;X1853&amp;","&amp;Y1853&amp;","&amp;Z1853&amp;","&amp;AA1853&amp;","&amp;IF(AB1853&lt;&gt;"",VLOOKUP(AB1853,'Vlookup''sRef'!$O$2:$P$101,2,FALSE()),"")&amp;","&amp;IF(AC1853&lt;&gt;"",VLOOKUP(AC1853,RulesetRef!$A$2:$B$95,2,FALSE()),"")&amp;","&amp;AD1853&amp;","&amp;AE1853&amp;","&amp;IF(AF1853&lt;&gt;"",AF1853,"false"))</f>
        <v/>
      </c>
    </row>
    <row r="1854" customFormat="false" ht="15" hidden="false" customHeight="true" outlineLevel="0" collapsed="false">
      <c r="E1854" s="2" t="str">
        <f aca="false">IF(AND(A1854="",D1854=""),"",IF(OR(AND(ISNUMBER(SEARCH("@",A1854))*ISNUMBER(SEARCH(".",A1854,SEARCH("@",A1854))),ISBLANK(D1854)),LEN(D1854)&gt;=8),1,0))</f>
        <v/>
      </c>
      <c r="G1854" s="2" t="str">
        <f aca="false">IF(F1854="","",F1854)</f>
        <v/>
      </c>
      <c r="I1854" s="2" t="str">
        <f aca="false">IF(H1854="","",H1854)</f>
        <v/>
      </c>
      <c r="N1854" s="29"/>
      <c r="AG1854" s="2" t="n">
        <f aca="false">IF(ISNUMBER(SEARCH(B1854,D1854)), 0, 1)</f>
        <v>1</v>
      </c>
      <c r="AH1854" s="2" t="n">
        <f aca="false">IF(ISNUMBER(SEARCH(C1854,D1854)), 0, 1)</f>
        <v>1</v>
      </c>
      <c r="AI1854" s="2" t="n">
        <f aca="false">IF(ISNUMBER(SEARCH(A1854,D1854)), 0, 1)</f>
        <v>1</v>
      </c>
      <c r="AJ1854" s="30" t="str">
        <f aca="false">IF(A1854="","User Name Missing",IF(B1854="","First Name Missing",IF(C1854="","Last Name Missing",IF(E1854=0,"Password Short(Min 8 Charcters)",IF(AG1854=0,"The password cannot contain the user's first name.",IF(AH1854=0,"The password cannot contain the user's last name.",IF(AI1854=0,"The password cannot contain the username.",IF(F1854="","Group Missing",IF(J1854="","Security Clearance Missing",IF(R1854="","Fuel Economy Measurement missing",IF(S1854="","Distance Measurement System missing",IF(T1854="","Feature Preview missing",IF(U1854="","Time Zone Missing",IF(AD1854="","Yard Move allowed Missing",IF(AE1854="","Personal Conveyance Missing","Good")))))))))))))))</f>
        <v>User Name Missing</v>
      </c>
      <c r="AK1854" s="3" t="str">
        <f aca="false">IF(AJ1854&lt;&gt;"Good","",A1854&amp;","&amp;B1854&amp;","&amp;C1854&amp;","&amp;D1854&amp;","&amp;F1854&amp;","&amp;H1854&amp;","&amp;J1854&amp;","&amp;K1854&amp;","&amp;L1854&amp;","&amp;M1854&amp;","&amp;N1854&amp;","&amp;O1854&amp;","&amp;P1854&amp;","&amp;Q1854&amp;","&amp;IF(R1854&lt;&gt;"",VLOOKUP(R1854,'Vlookup''sRef'!$C$3:$D$6,2,FALSE()),"")&amp;","&amp;IF(S1854&lt;&gt;"",VLOOKUP(S1854,'Vlookup''sRef'!$F$3:$G$4,2,FALSE()),"")&amp;","&amp;T1854&amp;","&amp;U1854&amp;","&amp;V1854&amp;","&amp;W1854&amp;","&amp;X1854&amp;","&amp;Y1854&amp;","&amp;Z1854&amp;","&amp;AA1854&amp;","&amp;IF(AB1854&lt;&gt;"",VLOOKUP(AB1854,'Vlookup''sRef'!$O$2:$P$101,2,FALSE()),"")&amp;","&amp;IF(AC1854&lt;&gt;"",VLOOKUP(AC1854,RulesetRef!$A$2:$B$95,2,FALSE()),"")&amp;","&amp;AD1854&amp;","&amp;AE1854&amp;","&amp;IF(AF1854&lt;&gt;"",AF1854,"false"))</f>
        <v/>
      </c>
    </row>
    <row r="1855" customFormat="false" ht="15" hidden="false" customHeight="true" outlineLevel="0" collapsed="false">
      <c r="E1855" s="2" t="str">
        <f aca="false">IF(AND(A1855="",D1855=""),"",IF(OR(AND(ISNUMBER(SEARCH("@",A1855))*ISNUMBER(SEARCH(".",A1855,SEARCH("@",A1855))),ISBLANK(D1855)),LEN(D1855)&gt;=8),1,0))</f>
        <v/>
      </c>
      <c r="G1855" s="2" t="str">
        <f aca="false">IF(F1855="","",F1855)</f>
        <v/>
      </c>
      <c r="I1855" s="2" t="str">
        <f aca="false">IF(H1855="","",H1855)</f>
        <v/>
      </c>
      <c r="N1855" s="29"/>
      <c r="AG1855" s="2" t="n">
        <f aca="false">IF(ISNUMBER(SEARCH(B1855,D1855)), 0, 1)</f>
        <v>1</v>
      </c>
      <c r="AH1855" s="2" t="n">
        <f aca="false">IF(ISNUMBER(SEARCH(C1855,D1855)), 0, 1)</f>
        <v>1</v>
      </c>
      <c r="AI1855" s="2" t="n">
        <f aca="false">IF(ISNUMBER(SEARCH(A1855,D1855)), 0, 1)</f>
        <v>1</v>
      </c>
      <c r="AJ1855" s="30" t="str">
        <f aca="false">IF(A1855="","User Name Missing",IF(B1855="","First Name Missing",IF(C1855="","Last Name Missing",IF(E1855=0,"Password Short(Min 8 Charcters)",IF(AG1855=0,"The password cannot contain the user's first name.",IF(AH1855=0,"The password cannot contain the user's last name.",IF(AI1855=0,"The password cannot contain the username.",IF(F1855="","Group Missing",IF(J1855="","Security Clearance Missing",IF(R1855="","Fuel Economy Measurement missing",IF(S1855="","Distance Measurement System missing",IF(T1855="","Feature Preview missing",IF(U1855="","Time Zone Missing",IF(AD1855="","Yard Move allowed Missing",IF(AE1855="","Personal Conveyance Missing","Good")))))))))))))))</f>
        <v>User Name Missing</v>
      </c>
      <c r="AK1855" s="3" t="str">
        <f aca="false">IF(AJ1855&lt;&gt;"Good","",A1855&amp;","&amp;B1855&amp;","&amp;C1855&amp;","&amp;D1855&amp;","&amp;F1855&amp;","&amp;H1855&amp;","&amp;J1855&amp;","&amp;K1855&amp;","&amp;L1855&amp;","&amp;M1855&amp;","&amp;N1855&amp;","&amp;O1855&amp;","&amp;P1855&amp;","&amp;Q1855&amp;","&amp;IF(R1855&lt;&gt;"",VLOOKUP(R1855,'Vlookup''sRef'!$C$3:$D$6,2,FALSE()),"")&amp;","&amp;IF(S1855&lt;&gt;"",VLOOKUP(S1855,'Vlookup''sRef'!$F$3:$G$4,2,FALSE()),"")&amp;","&amp;T1855&amp;","&amp;U1855&amp;","&amp;V1855&amp;","&amp;W1855&amp;","&amp;X1855&amp;","&amp;Y1855&amp;","&amp;Z1855&amp;","&amp;AA1855&amp;","&amp;IF(AB1855&lt;&gt;"",VLOOKUP(AB1855,'Vlookup''sRef'!$O$2:$P$101,2,FALSE()),"")&amp;","&amp;IF(AC1855&lt;&gt;"",VLOOKUP(AC1855,RulesetRef!$A$2:$B$95,2,FALSE()),"")&amp;","&amp;AD1855&amp;","&amp;AE1855&amp;","&amp;IF(AF1855&lt;&gt;"",AF1855,"false"))</f>
        <v/>
      </c>
    </row>
    <row r="1856" customFormat="false" ht="15" hidden="false" customHeight="true" outlineLevel="0" collapsed="false">
      <c r="E1856" s="2" t="str">
        <f aca="false">IF(AND(A1856="",D1856=""),"",IF(OR(AND(ISNUMBER(SEARCH("@",A1856))*ISNUMBER(SEARCH(".",A1856,SEARCH("@",A1856))),ISBLANK(D1856)),LEN(D1856)&gt;=8),1,0))</f>
        <v/>
      </c>
      <c r="G1856" s="2" t="str">
        <f aca="false">IF(F1856="","",F1856)</f>
        <v/>
      </c>
      <c r="I1856" s="2" t="str">
        <f aca="false">IF(H1856="","",H1856)</f>
        <v/>
      </c>
      <c r="N1856" s="29"/>
      <c r="AG1856" s="2" t="n">
        <f aca="false">IF(ISNUMBER(SEARCH(B1856,D1856)), 0, 1)</f>
        <v>1</v>
      </c>
      <c r="AH1856" s="2" t="n">
        <f aca="false">IF(ISNUMBER(SEARCH(C1856,D1856)), 0, 1)</f>
        <v>1</v>
      </c>
      <c r="AI1856" s="2" t="n">
        <f aca="false">IF(ISNUMBER(SEARCH(A1856,D1856)), 0, 1)</f>
        <v>1</v>
      </c>
      <c r="AJ1856" s="30" t="str">
        <f aca="false">IF(A1856="","User Name Missing",IF(B1856="","First Name Missing",IF(C1856="","Last Name Missing",IF(E1856=0,"Password Short(Min 8 Charcters)",IF(AG1856=0,"The password cannot contain the user's first name.",IF(AH1856=0,"The password cannot contain the user's last name.",IF(AI1856=0,"The password cannot contain the username.",IF(F1856="","Group Missing",IF(J1856="","Security Clearance Missing",IF(R1856="","Fuel Economy Measurement missing",IF(S1856="","Distance Measurement System missing",IF(T1856="","Feature Preview missing",IF(U1856="","Time Zone Missing",IF(AD1856="","Yard Move allowed Missing",IF(AE1856="","Personal Conveyance Missing","Good")))))))))))))))</f>
        <v>User Name Missing</v>
      </c>
      <c r="AK1856" s="3" t="str">
        <f aca="false">IF(AJ1856&lt;&gt;"Good","",A1856&amp;","&amp;B1856&amp;","&amp;C1856&amp;","&amp;D1856&amp;","&amp;F1856&amp;","&amp;H1856&amp;","&amp;J1856&amp;","&amp;K1856&amp;","&amp;L1856&amp;","&amp;M1856&amp;","&amp;N1856&amp;","&amp;O1856&amp;","&amp;P1856&amp;","&amp;Q1856&amp;","&amp;IF(R1856&lt;&gt;"",VLOOKUP(R1856,'Vlookup''sRef'!$C$3:$D$6,2,FALSE()),"")&amp;","&amp;IF(S1856&lt;&gt;"",VLOOKUP(S1856,'Vlookup''sRef'!$F$3:$G$4,2,FALSE()),"")&amp;","&amp;T1856&amp;","&amp;U1856&amp;","&amp;V1856&amp;","&amp;W1856&amp;","&amp;X1856&amp;","&amp;Y1856&amp;","&amp;Z1856&amp;","&amp;AA1856&amp;","&amp;IF(AB1856&lt;&gt;"",VLOOKUP(AB1856,'Vlookup''sRef'!$O$2:$P$101,2,FALSE()),"")&amp;","&amp;IF(AC1856&lt;&gt;"",VLOOKUP(AC1856,RulesetRef!$A$2:$B$95,2,FALSE()),"")&amp;","&amp;AD1856&amp;","&amp;AE1856&amp;","&amp;IF(AF1856&lt;&gt;"",AF1856,"false"))</f>
        <v/>
      </c>
    </row>
    <row r="1857" customFormat="false" ht="15" hidden="false" customHeight="true" outlineLevel="0" collapsed="false">
      <c r="E1857" s="2" t="str">
        <f aca="false">IF(AND(A1857="",D1857=""),"",IF(OR(AND(ISNUMBER(SEARCH("@",A1857))*ISNUMBER(SEARCH(".",A1857,SEARCH("@",A1857))),ISBLANK(D1857)),LEN(D1857)&gt;=8),1,0))</f>
        <v/>
      </c>
      <c r="G1857" s="2" t="str">
        <f aca="false">IF(F1857="","",F1857)</f>
        <v/>
      </c>
      <c r="I1857" s="2" t="str">
        <f aca="false">IF(H1857="","",H1857)</f>
        <v/>
      </c>
      <c r="N1857" s="29"/>
      <c r="AG1857" s="2" t="n">
        <f aca="false">IF(ISNUMBER(SEARCH(B1857,D1857)), 0, 1)</f>
        <v>1</v>
      </c>
      <c r="AH1857" s="2" t="n">
        <f aca="false">IF(ISNUMBER(SEARCH(C1857,D1857)), 0, 1)</f>
        <v>1</v>
      </c>
      <c r="AI1857" s="2" t="n">
        <f aca="false">IF(ISNUMBER(SEARCH(A1857,D1857)), 0, 1)</f>
        <v>1</v>
      </c>
      <c r="AJ1857" s="30" t="str">
        <f aca="false">IF(A1857="","User Name Missing",IF(B1857="","First Name Missing",IF(C1857="","Last Name Missing",IF(E1857=0,"Password Short(Min 8 Charcters)",IF(AG1857=0,"The password cannot contain the user's first name.",IF(AH1857=0,"The password cannot contain the user's last name.",IF(AI1857=0,"The password cannot contain the username.",IF(F1857="","Group Missing",IF(J1857="","Security Clearance Missing",IF(R1857="","Fuel Economy Measurement missing",IF(S1857="","Distance Measurement System missing",IF(T1857="","Feature Preview missing",IF(U1857="","Time Zone Missing",IF(AD1857="","Yard Move allowed Missing",IF(AE1857="","Personal Conveyance Missing","Good")))))))))))))))</f>
        <v>User Name Missing</v>
      </c>
      <c r="AK1857" s="3" t="str">
        <f aca="false">IF(AJ1857&lt;&gt;"Good","",A1857&amp;","&amp;B1857&amp;","&amp;C1857&amp;","&amp;D1857&amp;","&amp;F1857&amp;","&amp;H1857&amp;","&amp;J1857&amp;","&amp;K1857&amp;","&amp;L1857&amp;","&amp;M1857&amp;","&amp;N1857&amp;","&amp;O1857&amp;","&amp;P1857&amp;","&amp;Q1857&amp;","&amp;IF(R1857&lt;&gt;"",VLOOKUP(R1857,'Vlookup''sRef'!$C$3:$D$6,2,FALSE()),"")&amp;","&amp;IF(S1857&lt;&gt;"",VLOOKUP(S1857,'Vlookup''sRef'!$F$3:$G$4,2,FALSE()),"")&amp;","&amp;T1857&amp;","&amp;U1857&amp;","&amp;V1857&amp;","&amp;W1857&amp;","&amp;X1857&amp;","&amp;Y1857&amp;","&amp;Z1857&amp;","&amp;AA1857&amp;","&amp;IF(AB1857&lt;&gt;"",VLOOKUP(AB1857,'Vlookup''sRef'!$O$2:$P$101,2,FALSE()),"")&amp;","&amp;IF(AC1857&lt;&gt;"",VLOOKUP(AC1857,RulesetRef!$A$2:$B$95,2,FALSE()),"")&amp;","&amp;AD1857&amp;","&amp;AE1857&amp;","&amp;IF(AF1857&lt;&gt;"",AF1857,"false"))</f>
        <v/>
      </c>
    </row>
    <row r="1858" customFormat="false" ht="15" hidden="false" customHeight="true" outlineLevel="0" collapsed="false">
      <c r="E1858" s="2" t="str">
        <f aca="false">IF(AND(A1858="",D1858=""),"",IF(OR(AND(ISNUMBER(SEARCH("@",A1858))*ISNUMBER(SEARCH(".",A1858,SEARCH("@",A1858))),ISBLANK(D1858)),LEN(D1858)&gt;=8),1,0))</f>
        <v/>
      </c>
      <c r="G1858" s="2" t="str">
        <f aca="false">IF(F1858="","",F1858)</f>
        <v/>
      </c>
      <c r="I1858" s="2" t="str">
        <f aca="false">IF(H1858="","",H1858)</f>
        <v/>
      </c>
      <c r="N1858" s="29"/>
      <c r="AG1858" s="2" t="n">
        <f aca="false">IF(ISNUMBER(SEARCH(B1858,D1858)), 0, 1)</f>
        <v>1</v>
      </c>
      <c r="AH1858" s="2" t="n">
        <f aca="false">IF(ISNUMBER(SEARCH(C1858,D1858)), 0, 1)</f>
        <v>1</v>
      </c>
      <c r="AI1858" s="2" t="n">
        <f aca="false">IF(ISNUMBER(SEARCH(A1858,D1858)), 0, 1)</f>
        <v>1</v>
      </c>
      <c r="AJ1858" s="30" t="str">
        <f aca="false">IF(A1858="","User Name Missing",IF(B1858="","First Name Missing",IF(C1858="","Last Name Missing",IF(E1858=0,"Password Short(Min 8 Charcters)",IF(AG1858=0,"The password cannot contain the user's first name.",IF(AH1858=0,"The password cannot contain the user's last name.",IF(AI1858=0,"The password cannot contain the username.",IF(F1858="","Group Missing",IF(J1858="","Security Clearance Missing",IF(R1858="","Fuel Economy Measurement missing",IF(S1858="","Distance Measurement System missing",IF(T1858="","Feature Preview missing",IF(U1858="","Time Zone Missing",IF(AD1858="","Yard Move allowed Missing",IF(AE1858="","Personal Conveyance Missing","Good")))))))))))))))</f>
        <v>User Name Missing</v>
      </c>
      <c r="AK1858" s="3" t="str">
        <f aca="false">IF(AJ1858&lt;&gt;"Good","",A1858&amp;","&amp;B1858&amp;","&amp;C1858&amp;","&amp;D1858&amp;","&amp;F1858&amp;","&amp;H1858&amp;","&amp;J1858&amp;","&amp;K1858&amp;","&amp;L1858&amp;","&amp;M1858&amp;","&amp;N1858&amp;","&amp;O1858&amp;","&amp;P1858&amp;","&amp;Q1858&amp;","&amp;IF(R1858&lt;&gt;"",VLOOKUP(R1858,'Vlookup''sRef'!$C$3:$D$6,2,FALSE()),"")&amp;","&amp;IF(S1858&lt;&gt;"",VLOOKUP(S1858,'Vlookup''sRef'!$F$3:$G$4,2,FALSE()),"")&amp;","&amp;T1858&amp;","&amp;U1858&amp;","&amp;V1858&amp;","&amp;W1858&amp;","&amp;X1858&amp;","&amp;Y1858&amp;","&amp;Z1858&amp;","&amp;AA1858&amp;","&amp;IF(AB1858&lt;&gt;"",VLOOKUP(AB1858,'Vlookup''sRef'!$O$2:$P$101,2,FALSE()),"")&amp;","&amp;IF(AC1858&lt;&gt;"",VLOOKUP(AC1858,RulesetRef!$A$2:$B$95,2,FALSE()),"")&amp;","&amp;AD1858&amp;","&amp;AE1858&amp;","&amp;IF(AF1858&lt;&gt;"",AF1858,"false"))</f>
        <v/>
      </c>
    </row>
    <row r="1859" customFormat="false" ht="15" hidden="false" customHeight="true" outlineLevel="0" collapsed="false">
      <c r="E1859" s="2" t="str">
        <f aca="false">IF(AND(A1859="",D1859=""),"",IF(OR(AND(ISNUMBER(SEARCH("@",A1859))*ISNUMBER(SEARCH(".",A1859,SEARCH("@",A1859))),ISBLANK(D1859)),LEN(D1859)&gt;=8),1,0))</f>
        <v/>
      </c>
      <c r="G1859" s="2" t="str">
        <f aca="false">IF(F1859="","",F1859)</f>
        <v/>
      </c>
      <c r="I1859" s="2" t="str">
        <f aca="false">IF(H1859="","",H1859)</f>
        <v/>
      </c>
      <c r="N1859" s="29"/>
      <c r="AG1859" s="2" t="n">
        <f aca="false">IF(ISNUMBER(SEARCH(B1859,D1859)), 0, 1)</f>
        <v>1</v>
      </c>
      <c r="AH1859" s="2" t="n">
        <f aca="false">IF(ISNUMBER(SEARCH(C1859,D1859)), 0, 1)</f>
        <v>1</v>
      </c>
      <c r="AI1859" s="2" t="n">
        <f aca="false">IF(ISNUMBER(SEARCH(A1859,D1859)), 0, 1)</f>
        <v>1</v>
      </c>
      <c r="AJ1859" s="30" t="str">
        <f aca="false">IF(A1859="","User Name Missing",IF(B1859="","First Name Missing",IF(C1859="","Last Name Missing",IF(E1859=0,"Password Short(Min 8 Charcters)",IF(AG1859=0,"The password cannot contain the user's first name.",IF(AH1859=0,"The password cannot contain the user's last name.",IF(AI1859=0,"The password cannot contain the username.",IF(F1859="","Group Missing",IF(J1859="","Security Clearance Missing",IF(R1859="","Fuel Economy Measurement missing",IF(S1859="","Distance Measurement System missing",IF(T1859="","Feature Preview missing",IF(U1859="","Time Zone Missing",IF(AD1859="","Yard Move allowed Missing",IF(AE1859="","Personal Conveyance Missing","Good")))))))))))))))</f>
        <v>User Name Missing</v>
      </c>
      <c r="AK1859" s="3" t="str">
        <f aca="false">IF(AJ1859&lt;&gt;"Good","",A1859&amp;","&amp;B1859&amp;","&amp;C1859&amp;","&amp;D1859&amp;","&amp;F1859&amp;","&amp;H1859&amp;","&amp;J1859&amp;","&amp;K1859&amp;","&amp;L1859&amp;","&amp;M1859&amp;","&amp;N1859&amp;","&amp;O1859&amp;","&amp;P1859&amp;","&amp;Q1859&amp;","&amp;IF(R1859&lt;&gt;"",VLOOKUP(R1859,'Vlookup''sRef'!$C$3:$D$6,2,FALSE()),"")&amp;","&amp;IF(S1859&lt;&gt;"",VLOOKUP(S1859,'Vlookup''sRef'!$F$3:$G$4,2,FALSE()),"")&amp;","&amp;T1859&amp;","&amp;U1859&amp;","&amp;V1859&amp;","&amp;W1859&amp;","&amp;X1859&amp;","&amp;Y1859&amp;","&amp;Z1859&amp;","&amp;AA1859&amp;","&amp;IF(AB1859&lt;&gt;"",VLOOKUP(AB1859,'Vlookup''sRef'!$O$2:$P$101,2,FALSE()),"")&amp;","&amp;IF(AC1859&lt;&gt;"",VLOOKUP(AC1859,RulesetRef!$A$2:$B$95,2,FALSE()),"")&amp;","&amp;AD1859&amp;","&amp;AE1859&amp;","&amp;IF(AF1859&lt;&gt;"",AF1859,"false"))</f>
        <v/>
      </c>
    </row>
    <row r="1860" customFormat="false" ht="15" hidden="false" customHeight="true" outlineLevel="0" collapsed="false">
      <c r="E1860" s="2" t="str">
        <f aca="false">IF(AND(A1860="",D1860=""),"",IF(OR(AND(ISNUMBER(SEARCH("@",A1860))*ISNUMBER(SEARCH(".",A1860,SEARCH("@",A1860))),ISBLANK(D1860)),LEN(D1860)&gt;=8),1,0))</f>
        <v/>
      </c>
      <c r="G1860" s="2" t="str">
        <f aca="false">IF(F1860="","",F1860)</f>
        <v/>
      </c>
      <c r="I1860" s="2" t="str">
        <f aca="false">IF(H1860="","",H1860)</f>
        <v/>
      </c>
      <c r="N1860" s="29"/>
      <c r="AG1860" s="2" t="n">
        <f aca="false">IF(ISNUMBER(SEARCH(B1860,D1860)), 0, 1)</f>
        <v>1</v>
      </c>
      <c r="AH1860" s="2" t="n">
        <f aca="false">IF(ISNUMBER(SEARCH(C1860,D1860)), 0, 1)</f>
        <v>1</v>
      </c>
      <c r="AI1860" s="2" t="n">
        <f aca="false">IF(ISNUMBER(SEARCH(A1860,D1860)), 0, 1)</f>
        <v>1</v>
      </c>
      <c r="AJ1860" s="30" t="str">
        <f aca="false">IF(A1860="","User Name Missing",IF(B1860="","First Name Missing",IF(C1860="","Last Name Missing",IF(E1860=0,"Password Short(Min 8 Charcters)",IF(AG1860=0,"The password cannot contain the user's first name.",IF(AH1860=0,"The password cannot contain the user's last name.",IF(AI1860=0,"The password cannot contain the username.",IF(F1860="","Group Missing",IF(J1860="","Security Clearance Missing",IF(R1860="","Fuel Economy Measurement missing",IF(S1860="","Distance Measurement System missing",IF(T1860="","Feature Preview missing",IF(U1860="","Time Zone Missing",IF(AD1860="","Yard Move allowed Missing",IF(AE1860="","Personal Conveyance Missing","Good")))))))))))))))</f>
        <v>User Name Missing</v>
      </c>
      <c r="AK1860" s="3" t="str">
        <f aca="false">IF(AJ1860&lt;&gt;"Good","",A1860&amp;","&amp;B1860&amp;","&amp;C1860&amp;","&amp;D1860&amp;","&amp;F1860&amp;","&amp;H1860&amp;","&amp;J1860&amp;","&amp;K1860&amp;","&amp;L1860&amp;","&amp;M1860&amp;","&amp;N1860&amp;","&amp;O1860&amp;","&amp;P1860&amp;","&amp;Q1860&amp;","&amp;IF(R1860&lt;&gt;"",VLOOKUP(R1860,'Vlookup''sRef'!$C$3:$D$6,2,FALSE()),"")&amp;","&amp;IF(S1860&lt;&gt;"",VLOOKUP(S1860,'Vlookup''sRef'!$F$3:$G$4,2,FALSE()),"")&amp;","&amp;T1860&amp;","&amp;U1860&amp;","&amp;V1860&amp;","&amp;W1860&amp;","&amp;X1860&amp;","&amp;Y1860&amp;","&amp;Z1860&amp;","&amp;AA1860&amp;","&amp;IF(AB1860&lt;&gt;"",VLOOKUP(AB1860,'Vlookup''sRef'!$O$2:$P$101,2,FALSE()),"")&amp;","&amp;IF(AC1860&lt;&gt;"",VLOOKUP(AC1860,RulesetRef!$A$2:$B$95,2,FALSE()),"")&amp;","&amp;AD1860&amp;","&amp;AE1860&amp;","&amp;IF(AF1860&lt;&gt;"",AF1860,"false"))</f>
        <v/>
      </c>
    </row>
    <row r="1861" customFormat="false" ht="15" hidden="false" customHeight="true" outlineLevel="0" collapsed="false">
      <c r="E1861" s="2" t="str">
        <f aca="false">IF(AND(A1861="",D1861=""),"",IF(OR(AND(ISNUMBER(SEARCH("@",A1861))*ISNUMBER(SEARCH(".",A1861,SEARCH("@",A1861))),ISBLANK(D1861)),LEN(D1861)&gt;=8),1,0))</f>
        <v/>
      </c>
      <c r="G1861" s="2" t="str">
        <f aca="false">IF(F1861="","",F1861)</f>
        <v/>
      </c>
      <c r="I1861" s="2" t="str">
        <f aca="false">IF(H1861="","",H1861)</f>
        <v/>
      </c>
      <c r="N1861" s="29"/>
      <c r="AG1861" s="2" t="n">
        <f aca="false">IF(ISNUMBER(SEARCH(B1861,D1861)), 0, 1)</f>
        <v>1</v>
      </c>
      <c r="AH1861" s="2" t="n">
        <f aca="false">IF(ISNUMBER(SEARCH(C1861,D1861)), 0, 1)</f>
        <v>1</v>
      </c>
      <c r="AI1861" s="2" t="n">
        <f aca="false">IF(ISNUMBER(SEARCH(A1861,D1861)), 0, 1)</f>
        <v>1</v>
      </c>
      <c r="AJ1861" s="30" t="str">
        <f aca="false">IF(A1861="","User Name Missing",IF(B1861="","First Name Missing",IF(C1861="","Last Name Missing",IF(E1861=0,"Password Short(Min 8 Charcters)",IF(AG1861=0,"The password cannot contain the user's first name.",IF(AH1861=0,"The password cannot contain the user's last name.",IF(AI1861=0,"The password cannot contain the username.",IF(F1861="","Group Missing",IF(J1861="","Security Clearance Missing",IF(R1861="","Fuel Economy Measurement missing",IF(S1861="","Distance Measurement System missing",IF(T1861="","Feature Preview missing",IF(U1861="","Time Zone Missing",IF(AD1861="","Yard Move allowed Missing",IF(AE1861="","Personal Conveyance Missing","Good")))))))))))))))</f>
        <v>User Name Missing</v>
      </c>
      <c r="AK1861" s="3" t="str">
        <f aca="false">IF(AJ1861&lt;&gt;"Good","",A1861&amp;","&amp;B1861&amp;","&amp;C1861&amp;","&amp;D1861&amp;","&amp;F1861&amp;","&amp;H1861&amp;","&amp;J1861&amp;","&amp;K1861&amp;","&amp;L1861&amp;","&amp;M1861&amp;","&amp;N1861&amp;","&amp;O1861&amp;","&amp;P1861&amp;","&amp;Q1861&amp;","&amp;IF(R1861&lt;&gt;"",VLOOKUP(R1861,'Vlookup''sRef'!$C$3:$D$6,2,FALSE()),"")&amp;","&amp;IF(S1861&lt;&gt;"",VLOOKUP(S1861,'Vlookup''sRef'!$F$3:$G$4,2,FALSE()),"")&amp;","&amp;T1861&amp;","&amp;U1861&amp;","&amp;V1861&amp;","&amp;W1861&amp;","&amp;X1861&amp;","&amp;Y1861&amp;","&amp;Z1861&amp;","&amp;AA1861&amp;","&amp;IF(AB1861&lt;&gt;"",VLOOKUP(AB1861,'Vlookup''sRef'!$O$2:$P$101,2,FALSE()),"")&amp;","&amp;IF(AC1861&lt;&gt;"",VLOOKUP(AC1861,RulesetRef!$A$2:$B$95,2,FALSE()),"")&amp;","&amp;AD1861&amp;","&amp;AE1861&amp;","&amp;IF(AF1861&lt;&gt;"",AF1861,"false"))</f>
        <v/>
      </c>
    </row>
    <row r="1862" customFormat="false" ht="15" hidden="false" customHeight="true" outlineLevel="0" collapsed="false">
      <c r="E1862" s="2" t="str">
        <f aca="false">IF(AND(A1862="",D1862=""),"",IF(OR(AND(ISNUMBER(SEARCH("@",A1862))*ISNUMBER(SEARCH(".",A1862,SEARCH("@",A1862))),ISBLANK(D1862)),LEN(D1862)&gt;=8),1,0))</f>
        <v/>
      </c>
      <c r="G1862" s="2" t="str">
        <f aca="false">IF(F1862="","",F1862)</f>
        <v/>
      </c>
      <c r="I1862" s="2" t="str">
        <f aca="false">IF(H1862="","",H1862)</f>
        <v/>
      </c>
      <c r="N1862" s="29"/>
      <c r="AG1862" s="2" t="n">
        <f aca="false">IF(ISNUMBER(SEARCH(B1862,D1862)), 0, 1)</f>
        <v>1</v>
      </c>
      <c r="AH1862" s="2" t="n">
        <f aca="false">IF(ISNUMBER(SEARCH(C1862,D1862)), 0, 1)</f>
        <v>1</v>
      </c>
      <c r="AI1862" s="2" t="n">
        <f aca="false">IF(ISNUMBER(SEARCH(A1862,D1862)), 0, 1)</f>
        <v>1</v>
      </c>
      <c r="AJ1862" s="30" t="str">
        <f aca="false">IF(A1862="","User Name Missing",IF(B1862="","First Name Missing",IF(C1862="","Last Name Missing",IF(E1862=0,"Password Short(Min 8 Charcters)",IF(AG1862=0,"The password cannot contain the user's first name.",IF(AH1862=0,"The password cannot contain the user's last name.",IF(AI1862=0,"The password cannot contain the username.",IF(F1862="","Group Missing",IF(J1862="","Security Clearance Missing",IF(R1862="","Fuel Economy Measurement missing",IF(S1862="","Distance Measurement System missing",IF(T1862="","Feature Preview missing",IF(U1862="","Time Zone Missing",IF(AD1862="","Yard Move allowed Missing",IF(AE1862="","Personal Conveyance Missing","Good")))))))))))))))</f>
        <v>User Name Missing</v>
      </c>
      <c r="AK1862" s="3" t="str">
        <f aca="false">IF(AJ1862&lt;&gt;"Good","",A1862&amp;","&amp;B1862&amp;","&amp;C1862&amp;","&amp;D1862&amp;","&amp;F1862&amp;","&amp;H1862&amp;","&amp;J1862&amp;","&amp;K1862&amp;","&amp;L1862&amp;","&amp;M1862&amp;","&amp;N1862&amp;","&amp;O1862&amp;","&amp;P1862&amp;","&amp;Q1862&amp;","&amp;IF(R1862&lt;&gt;"",VLOOKUP(R1862,'Vlookup''sRef'!$C$3:$D$6,2,FALSE()),"")&amp;","&amp;IF(S1862&lt;&gt;"",VLOOKUP(S1862,'Vlookup''sRef'!$F$3:$G$4,2,FALSE()),"")&amp;","&amp;T1862&amp;","&amp;U1862&amp;","&amp;V1862&amp;","&amp;W1862&amp;","&amp;X1862&amp;","&amp;Y1862&amp;","&amp;Z1862&amp;","&amp;AA1862&amp;","&amp;IF(AB1862&lt;&gt;"",VLOOKUP(AB1862,'Vlookup''sRef'!$O$2:$P$101,2,FALSE()),"")&amp;","&amp;IF(AC1862&lt;&gt;"",VLOOKUP(AC1862,RulesetRef!$A$2:$B$95,2,FALSE()),"")&amp;","&amp;AD1862&amp;","&amp;AE1862&amp;","&amp;IF(AF1862&lt;&gt;"",AF1862,"false"))</f>
        <v/>
      </c>
    </row>
    <row r="1863" customFormat="false" ht="15" hidden="false" customHeight="true" outlineLevel="0" collapsed="false">
      <c r="E1863" s="2" t="str">
        <f aca="false">IF(AND(A1863="",D1863=""),"",IF(OR(AND(ISNUMBER(SEARCH("@",A1863))*ISNUMBER(SEARCH(".",A1863,SEARCH("@",A1863))),ISBLANK(D1863)),LEN(D1863)&gt;=8),1,0))</f>
        <v/>
      </c>
      <c r="G1863" s="2" t="str">
        <f aca="false">IF(F1863="","",F1863)</f>
        <v/>
      </c>
      <c r="I1863" s="2" t="str">
        <f aca="false">IF(H1863="","",H1863)</f>
        <v/>
      </c>
      <c r="N1863" s="29"/>
      <c r="AG1863" s="2" t="n">
        <f aca="false">IF(ISNUMBER(SEARCH(B1863,D1863)), 0, 1)</f>
        <v>1</v>
      </c>
      <c r="AH1863" s="2" t="n">
        <f aca="false">IF(ISNUMBER(SEARCH(C1863,D1863)), 0, 1)</f>
        <v>1</v>
      </c>
      <c r="AI1863" s="2" t="n">
        <f aca="false">IF(ISNUMBER(SEARCH(A1863,D1863)), 0, 1)</f>
        <v>1</v>
      </c>
      <c r="AJ1863" s="30" t="str">
        <f aca="false">IF(A1863="","User Name Missing",IF(B1863="","First Name Missing",IF(C1863="","Last Name Missing",IF(E1863=0,"Password Short(Min 8 Charcters)",IF(AG1863=0,"The password cannot contain the user's first name.",IF(AH1863=0,"The password cannot contain the user's last name.",IF(AI1863=0,"The password cannot contain the username.",IF(F1863="","Group Missing",IF(J1863="","Security Clearance Missing",IF(R1863="","Fuel Economy Measurement missing",IF(S1863="","Distance Measurement System missing",IF(T1863="","Feature Preview missing",IF(U1863="","Time Zone Missing",IF(AD1863="","Yard Move allowed Missing",IF(AE1863="","Personal Conveyance Missing","Good")))))))))))))))</f>
        <v>User Name Missing</v>
      </c>
      <c r="AK1863" s="3" t="str">
        <f aca="false">IF(AJ1863&lt;&gt;"Good","",A1863&amp;","&amp;B1863&amp;","&amp;C1863&amp;","&amp;D1863&amp;","&amp;F1863&amp;","&amp;H1863&amp;","&amp;J1863&amp;","&amp;K1863&amp;","&amp;L1863&amp;","&amp;M1863&amp;","&amp;N1863&amp;","&amp;O1863&amp;","&amp;P1863&amp;","&amp;Q1863&amp;","&amp;IF(R1863&lt;&gt;"",VLOOKUP(R1863,'Vlookup''sRef'!$C$3:$D$6,2,FALSE()),"")&amp;","&amp;IF(S1863&lt;&gt;"",VLOOKUP(S1863,'Vlookup''sRef'!$F$3:$G$4,2,FALSE()),"")&amp;","&amp;T1863&amp;","&amp;U1863&amp;","&amp;V1863&amp;","&amp;W1863&amp;","&amp;X1863&amp;","&amp;Y1863&amp;","&amp;Z1863&amp;","&amp;AA1863&amp;","&amp;IF(AB1863&lt;&gt;"",VLOOKUP(AB1863,'Vlookup''sRef'!$O$2:$P$101,2,FALSE()),"")&amp;","&amp;IF(AC1863&lt;&gt;"",VLOOKUP(AC1863,RulesetRef!$A$2:$B$95,2,FALSE()),"")&amp;","&amp;AD1863&amp;","&amp;AE1863&amp;","&amp;IF(AF1863&lt;&gt;"",AF1863,"false"))</f>
        <v/>
      </c>
    </row>
    <row r="1864" customFormat="false" ht="15" hidden="false" customHeight="true" outlineLevel="0" collapsed="false">
      <c r="E1864" s="2" t="str">
        <f aca="false">IF(AND(A1864="",D1864=""),"",IF(OR(AND(ISNUMBER(SEARCH("@",A1864))*ISNUMBER(SEARCH(".",A1864,SEARCH("@",A1864))),ISBLANK(D1864)),LEN(D1864)&gt;=8),1,0))</f>
        <v/>
      </c>
      <c r="G1864" s="2" t="str">
        <f aca="false">IF(F1864="","",F1864)</f>
        <v/>
      </c>
      <c r="I1864" s="2" t="str">
        <f aca="false">IF(H1864="","",H1864)</f>
        <v/>
      </c>
      <c r="N1864" s="29"/>
      <c r="AG1864" s="2" t="n">
        <f aca="false">IF(ISNUMBER(SEARCH(B1864,D1864)), 0, 1)</f>
        <v>1</v>
      </c>
      <c r="AH1864" s="2" t="n">
        <f aca="false">IF(ISNUMBER(SEARCH(C1864,D1864)), 0, 1)</f>
        <v>1</v>
      </c>
      <c r="AI1864" s="2" t="n">
        <f aca="false">IF(ISNUMBER(SEARCH(A1864,D1864)), 0, 1)</f>
        <v>1</v>
      </c>
      <c r="AJ1864" s="30" t="str">
        <f aca="false">IF(A1864="","User Name Missing",IF(B1864="","First Name Missing",IF(C1864="","Last Name Missing",IF(E1864=0,"Password Short(Min 8 Charcters)",IF(AG1864=0,"The password cannot contain the user's first name.",IF(AH1864=0,"The password cannot contain the user's last name.",IF(AI1864=0,"The password cannot contain the username.",IF(F1864="","Group Missing",IF(J1864="","Security Clearance Missing",IF(R1864="","Fuel Economy Measurement missing",IF(S1864="","Distance Measurement System missing",IF(T1864="","Feature Preview missing",IF(U1864="","Time Zone Missing",IF(AD1864="","Yard Move allowed Missing",IF(AE1864="","Personal Conveyance Missing","Good")))))))))))))))</f>
        <v>User Name Missing</v>
      </c>
      <c r="AK1864" s="3" t="str">
        <f aca="false">IF(AJ1864&lt;&gt;"Good","",A1864&amp;","&amp;B1864&amp;","&amp;C1864&amp;","&amp;D1864&amp;","&amp;F1864&amp;","&amp;H1864&amp;","&amp;J1864&amp;","&amp;K1864&amp;","&amp;L1864&amp;","&amp;M1864&amp;","&amp;N1864&amp;","&amp;O1864&amp;","&amp;P1864&amp;","&amp;Q1864&amp;","&amp;IF(R1864&lt;&gt;"",VLOOKUP(R1864,'Vlookup''sRef'!$C$3:$D$6,2,FALSE()),"")&amp;","&amp;IF(S1864&lt;&gt;"",VLOOKUP(S1864,'Vlookup''sRef'!$F$3:$G$4,2,FALSE()),"")&amp;","&amp;T1864&amp;","&amp;U1864&amp;","&amp;V1864&amp;","&amp;W1864&amp;","&amp;X1864&amp;","&amp;Y1864&amp;","&amp;Z1864&amp;","&amp;AA1864&amp;","&amp;IF(AB1864&lt;&gt;"",VLOOKUP(AB1864,'Vlookup''sRef'!$O$2:$P$101,2,FALSE()),"")&amp;","&amp;IF(AC1864&lt;&gt;"",VLOOKUP(AC1864,RulesetRef!$A$2:$B$95,2,FALSE()),"")&amp;","&amp;AD1864&amp;","&amp;AE1864&amp;","&amp;IF(AF1864&lt;&gt;"",AF1864,"false"))</f>
        <v/>
      </c>
    </row>
    <row r="1865" customFormat="false" ht="15" hidden="false" customHeight="true" outlineLevel="0" collapsed="false">
      <c r="E1865" s="2" t="str">
        <f aca="false">IF(AND(A1865="",D1865=""),"",IF(OR(AND(ISNUMBER(SEARCH("@",A1865))*ISNUMBER(SEARCH(".",A1865,SEARCH("@",A1865))),ISBLANK(D1865)),LEN(D1865)&gt;=8),1,0))</f>
        <v/>
      </c>
      <c r="G1865" s="2" t="str">
        <f aca="false">IF(F1865="","",F1865)</f>
        <v/>
      </c>
      <c r="I1865" s="2" t="str">
        <f aca="false">IF(H1865="","",H1865)</f>
        <v/>
      </c>
      <c r="N1865" s="29"/>
      <c r="AG1865" s="2" t="n">
        <f aca="false">IF(ISNUMBER(SEARCH(B1865,D1865)), 0, 1)</f>
        <v>1</v>
      </c>
      <c r="AH1865" s="2" t="n">
        <f aca="false">IF(ISNUMBER(SEARCH(C1865,D1865)), 0, 1)</f>
        <v>1</v>
      </c>
      <c r="AI1865" s="2" t="n">
        <f aca="false">IF(ISNUMBER(SEARCH(A1865,D1865)), 0, 1)</f>
        <v>1</v>
      </c>
      <c r="AJ1865" s="30" t="str">
        <f aca="false">IF(A1865="","User Name Missing",IF(B1865="","First Name Missing",IF(C1865="","Last Name Missing",IF(E1865=0,"Password Short(Min 8 Charcters)",IF(AG1865=0,"The password cannot contain the user's first name.",IF(AH1865=0,"The password cannot contain the user's last name.",IF(AI1865=0,"The password cannot contain the username.",IF(F1865="","Group Missing",IF(J1865="","Security Clearance Missing",IF(R1865="","Fuel Economy Measurement missing",IF(S1865="","Distance Measurement System missing",IF(T1865="","Feature Preview missing",IF(U1865="","Time Zone Missing",IF(AD1865="","Yard Move allowed Missing",IF(AE1865="","Personal Conveyance Missing","Good")))))))))))))))</f>
        <v>User Name Missing</v>
      </c>
      <c r="AK1865" s="3" t="str">
        <f aca="false">IF(AJ1865&lt;&gt;"Good","",A1865&amp;","&amp;B1865&amp;","&amp;C1865&amp;","&amp;D1865&amp;","&amp;F1865&amp;","&amp;H1865&amp;","&amp;J1865&amp;","&amp;K1865&amp;","&amp;L1865&amp;","&amp;M1865&amp;","&amp;N1865&amp;","&amp;O1865&amp;","&amp;P1865&amp;","&amp;Q1865&amp;","&amp;IF(R1865&lt;&gt;"",VLOOKUP(R1865,'Vlookup''sRef'!$C$3:$D$6,2,FALSE()),"")&amp;","&amp;IF(S1865&lt;&gt;"",VLOOKUP(S1865,'Vlookup''sRef'!$F$3:$G$4,2,FALSE()),"")&amp;","&amp;T1865&amp;","&amp;U1865&amp;","&amp;V1865&amp;","&amp;W1865&amp;","&amp;X1865&amp;","&amp;Y1865&amp;","&amp;Z1865&amp;","&amp;AA1865&amp;","&amp;IF(AB1865&lt;&gt;"",VLOOKUP(AB1865,'Vlookup''sRef'!$O$2:$P$101,2,FALSE()),"")&amp;","&amp;IF(AC1865&lt;&gt;"",VLOOKUP(AC1865,RulesetRef!$A$2:$B$95,2,FALSE()),"")&amp;","&amp;AD1865&amp;","&amp;AE1865&amp;","&amp;IF(AF1865&lt;&gt;"",AF1865,"false"))</f>
        <v/>
      </c>
    </row>
    <row r="1866" customFormat="false" ht="15" hidden="false" customHeight="true" outlineLevel="0" collapsed="false">
      <c r="E1866" s="2" t="str">
        <f aca="false">IF(AND(A1866="",D1866=""),"",IF(OR(AND(ISNUMBER(SEARCH("@",A1866))*ISNUMBER(SEARCH(".",A1866,SEARCH("@",A1866))),ISBLANK(D1866)),LEN(D1866)&gt;=8),1,0))</f>
        <v/>
      </c>
      <c r="G1866" s="2" t="str">
        <f aca="false">IF(F1866="","",F1866)</f>
        <v/>
      </c>
      <c r="I1866" s="2" t="str">
        <f aca="false">IF(H1866="","",H1866)</f>
        <v/>
      </c>
      <c r="N1866" s="29"/>
      <c r="AG1866" s="2" t="n">
        <f aca="false">IF(ISNUMBER(SEARCH(B1866,D1866)), 0, 1)</f>
        <v>1</v>
      </c>
      <c r="AH1866" s="2" t="n">
        <f aca="false">IF(ISNUMBER(SEARCH(C1866,D1866)), 0, 1)</f>
        <v>1</v>
      </c>
      <c r="AI1866" s="2" t="n">
        <f aca="false">IF(ISNUMBER(SEARCH(A1866,D1866)), 0, 1)</f>
        <v>1</v>
      </c>
      <c r="AJ1866" s="30" t="str">
        <f aca="false">IF(A1866="","User Name Missing",IF(B1866="","First Name Missing",IF(C1866="","Last Name Missing",IF(E1866=0,"Password Short(Min 8 Charcters)",IF(AG1866=0,"The password cannot contain the user's first name.",IF(AH1866=0,"The password cannot contain the user's last name.",IF(AI1866=0,"The password cannot contain the username.",IF(F1866="","Group Missing",IF(J1866="","Security Clearance Missing",IF(R1866="","Fuel Economy Measurement missing",IF(S1866="","Distance Measurement System missing",IF(T1866="","Feature Preview missing",IF(U1866="","Time Zone Missing",IF(AD1866="","Yard Move allowed Missing",IF(AE1866="","Personal Conveyance Missing","Good")))))))))))))))</f>
        <v>User Name Missing</v>
      </c>
      <c r="AK1866" s="3" t="str">
        <f aca="false">IF(AJ1866&lt;&gt;"Good","",A1866&amp;","&amp;B1866&amp;","&amp;C1866&amp;","&amp;D1866&amp;","&amp;F1866&amp;","&amp;H1866&amp;","&amp;J1866&amp;","&amp;K1866&amp;","&amp;L1866&amp;","&amp;M1866&amp;","&amp;N1866&amp;","&amp;O1866&amp;","&amp;P1866&amp;","&amp;Q1866&amp;","&amp;IF(R1866&lt;&gt;"",VLOOKUP(R1866,'Vlookup''sRef'!$C$3:$D$6,2,FALSE()),"")&amp;","&amp;IF(S1866&lt;&gt;"",VLOOKUP(S1866,'Vlookup''sRef'!$F$3:$G$4,2,FALSE()),"")&amp;","&amp;T1866&amp;","&amp;U1866&amp;","&amp;V1866&amp;","&amp;W1866&amp;","&amp;X1866&amp;","&amp;Y1866&amp;","&amp;Z1866&amp;","&amp;AA1866&amp;","&amp;IF(AB1866&lt;&gt;"",VLOOKUP(AB1866,'Vlookup''sRef'!$O$2:$P$101,2,FALSE()),"")&amp;","&amp;IF(AC1866&lt;&gt;"",VLOOKUP(AC1866,RulesetRef!$A$2:$B$95,2,FALSE()),"")&amp;","&amp;AD1866&amp;","&amp;AE1866&amp;","&amp;IF(AF1866&lt;&gt;"",AF1866,"false"))</f>
        <v/>
      </c>
    </row>
    <row r="1867" customFormat="false" ht="15" hidden="false" customHeight="true" outlineLevel="0" collapsed="false">
      <c r="E1867" s="2" t="str">
        <f aca="false">IF(AND(A1867="",D1867=""),"",IF(OR(AND(ISNUMBER(SEARCH("@",A1867))*ISNUMBER(SEARCH(".",A1867,SEARCH("@",A1867))),ISBLANK(D1867)),LEN(D1867)&gt;=8),1,0))</f>
        <v/>
      </c>
      <c r="G1867" s="2" t="str">
        <f aca="false">IF(F1867="","",F1867)</f>
        <v/>
      </c>
      <c r="I1867" s="2" t="str">
        <f aca="false">IF(H1867="","",H1867)</f>
        <v/>
      </c>
      <c r="N1867" s="29"/>
      <c r="AG1867" s="2" t="n">
        <f aca="false">IF(ISNUMBER(SEARCH(B1867,D1867)), 0, 1)</f>
        <v>1</v>
      </c>
      <c r="AH1867" s="2" t="n">
        <f aca="false">IF(ISNUMBER(SEARCH(C1867,D1867)), 0, 1)</f>
        <v>1</v>
      </c>
      <c r="AI1867" s="2" t="n">
        <f aca="false">IF(ISNUMBER(SEARCH(A1867,D1867)), 0, 1)</f>
        <v>1</v>
      </c>
      <c r="AJ1867" s="30" t="str">
        <f aca="false">IF(A1867="","User Name Missing",IF(B1867="","First Name Missing",IF(C1867="","Last Name Missing",IF(E1867=0,"Password Short(Min 8 Charcters)",IF(AG1867=0,"The password cannot contain the user's first name.",IF(AH1867=0,"The password cannot contain the user's last name.",IF(AI1867=0,"The password cannot contain the username.",IF(F1867="","Group Missing",IF(J1867="","Security Clearance Missing",IF(R1867="","Fuel Economy Measurement missing",IF(S1867="","Distance Measurement System missing",IF(T1867="","Feature Preview missing",IF(U1867="","Time Zone Missing",IF(AD1867="","Yard Move allowed Missing",IF(AE1867="","Personal Conveyance Missing","Good")))))))))))))))</f>
        <v>User Name Missing</v>
      </c>
      <c r="AK1867" s="3" t="str">
        <f aca="false">IF(AJ1867&lt;&gt;"Good","",A1867&amp;","&amp;B1867&amp;","&amp;C1867&amp;","&amp;D1867&amp;","&amp;F1867&amp;","&amp;H1867&amp;","&amp;J1867&amp;","&amp;K1867&amp;","&amp;L1867&amp;","&amp;M1867&amp;","&amp;N1867&amp;","&amp;O1867&amp;","&amp;P1867&amp;","&amp;Q1867&amp;","&amp;IF(R1867&lt;&gt;"",VLOOKUP(R1867,'Vlookup''sRef'!$C$3:$D$6,2,FALSE()),"")&amp;","&amp;IF(S1867&lt;&gt;"",VLOOKUP(S1867,'Vlookup''sRef'!$F$3:$G$4,2,FALSE()),"")&amp;","&amp;T1867&amp;","&amp;U1867&amp;","&amp;V1867&amp;","&amp;W1867&amp;","&amp;X1867&amp;","&amp;Y1867&amp;","&amp;Z1867&amp;","&amp;AA1867&amp;","&amp;IF(AB1867&lt;&gt;"",VLOOKUP(AB1867,'Vlookup''sRef'!$O$2:$P$101,2,FALSE()),"")&amp;","&amp;IF(AC1867&lt;&gt;"",VLOOKUP(AC1867,RulesetRef!$A$2:$B$95,2,FALSE()),"")&amp;","&amp;AD1867&amp;","&amp;AE1867&amp;","&amp;IF(AF1867&lt;&gt;"",AF1867,"false"))</f>
        <v/>
      </c>
    </row>
    <row r="1868" customFormat="false" ht="15" hidden="false" customHeight="true" outlineLevel="0" collapsed="false">
      <c r="E1868" s="2" t="str">
        <f aca="false">IF(AND(A1868="",D1868=""),"",IF(OR(AND(ISNUMBER(SEARCH("@",A1868))*ISNUMBER(SEARCH(".",A1868,SEARCH("@",A1868))),ISBLANK(D1868)),LEN(D1868)&gt;=8),1,0))</f>
        <v/>
      </c>
      <c r="G1868" s="2" t="str">
        <f aca="false">IF(F1868="","",F1868)</f>
        <v/>
      </c>
      <c r="I1868" s="2" t="str">
        <f aca="false">IF(H1868="","",H1868)</f>
        <v/>
      </c>
      <c r="N1868" s="29"/>
      <c r="AG1868" s="2" t="n">
        <f aca="false">IF(ISNUMBER(SEARCH(B1868,D1868)), 0, 1)</f>
        <v>1</v>
      </c>
      <c r="AH1868" s="2" t="n">
        <f aca="false">IF(ISNUMBER(SEARCH(C1868,D1868)), 0, 1)</f>
        <v>1</v>
      </c>
      <c r="AI1868" s="2" t="n">
        <f aca="false">IF(ISNUMBER(SEARCH(A1868,D1868)), 0, 1)</f>
        <v>1</v>
      </c>
      <c r="AJ1868" s="30" t="str">
        <f aca="false">IF(A1868="","User Name Missing",IF(B1868="","First Name Missing",IF(C1868="","Last Name Missing",IF(E1868=0,"Password Short(Min 8 Charcters)",IF(AG1868=0,"The password cannot contain the user's first name.",IF(AH1868=0,"The password cannot contain the user's last name.",IF(AI1868=0,"The password cannot contain the username.",IF(F1868="","Group Missing",IF(J1868="","Security Clearance Missing",IF(R1868="","Fuel Economy Measurement missing",IF(S1868="","Distance Measurement System missing",IF(T1868="","Feature Preview missing",IF(U1868="","Time Zone Missing",IF(AD1868="","Yard Move allowed Missing",IF(AE1868="","Personal Conveyance Missing","Good")))))))))))))))</f>
        <v>User Name Missing</v>
      </c>
      <c r="AK1868" s="3" t="str">
        <f aca="false">IF(AJ1868&lt;&gt;"Good","",A1868&amp;","&amp;B1868&amp;","&amp;C1868&amp;","&amp;D1868&amp;","&amp;F1868&amp;","&amp;H1868&amp;","&amp;J1868&amp;","&amp;K1868&amp;","&amp;L1868&amp;","&amp;M1868&amp;","&amp;N1868&amp;","&amp;O1868&amp;","&amp;P1868&amp;","&amp;Q1868&amp;","&amp;IF(R1868&lt;&gt;"",VLOOKUP(R1868,'Vlookup''sRef'!$C$3:$D$6,2,FALSE()),"")&amp;","&amp;IF(S1868&lt;&gt;"",VLOOKUP(S1868,'Vlookup''sRef'!$F$3:$G$4,2,FALSE()),"")&amp;","&amp;T1868&amp;","&amp;U1868&amp;","&amp;V1868&amp;","&amp;W1868&amp;","&amp;X1868&amp;","&amp;Y1868&amp;","&amp;Z1868&amp;","&amp;AA1868&amp;","&amp;IF(AB1868&lt;&gt;"",VLOOKUP(AB1868,'Vlookup''sRef'!$O$2:$P$101,2,FALSE()),"")&amp;","&amp;IF(AC1868&lt;&gt;"",VLOOKUP(AC1868,RulesetRef!$A$2:$B$95,2,FALSE()),"")&amp;","&amp;AD1868&amp;","&amp;AE1868&amp;","&amp;IF(AF1868&lt;&gt;"",AF1868,"false"))</f>
        <v/>
      </c>
    </row>
    <row r="1869" customFormat="false" ht="15" hidden="false" customHeight="true" outlineLevel="0" collapsed="false">
      <c r="E1869" s="2" t="str">
        <f aca="false">IF(AND(A1869="",D1869=""),"",IF(OR(AND(ISNUMBER(SEARCH("@",A1869))*ISNUMBER(SEARCH(".",A1869,SEARCH("@",A1869))),ISBLANK(D1869)),LEN(D1869)&gt;=8),1,0))</f>
        <v/>
      </c>
      <c r="G1869" s="2" t="str">
        <f aca="false">IF(F1869="","",F1869)</f>
        <v/>
      </c>
      <c r="I1869" s="2" t="str">
        <f aca="false">IF(H1869="","",H1869)</f>
        <v/>
      </c>
      <c r="N1869" s="29"/>
      <c r="AG1869" s="2" t="n">
        <f aca="false">IF(ISNUMBER(SEARCH(B1869,D1869)), 0, 1)</f>
        <v>1</v>
      </c>
      <c r="AH1869" s="2" t="n">
        <f aca="false">IF(ISNUMBER(SEARCH(C1869,D1869)), 0, 1)</f>
        <v>1</v>
      </c>
      <c r="AI1869" s="2" t="n">
        <f aca="false">IF(ISNUMBER(SEARCH(A1869,D1869)), 0, 1)</f>
        <v>1</v>
      </c>
      <c r="AJ1869" s="30" t="str">
        <f aca="false">IF(A1869="","User Name Missing",IF(B1869="","First Name Missing",IF(C1869="","Last Name Missing",IF(E1869=0,"Password Short(Min 8 Charcters)",IF(AG1869=0,"The password cannot contain the user's first name.",IF(AH1869=0,"The password cannot contain the user's last name.",IF(AI1869=0,"The password cannot contain the username.",IF(F1869="","Group Missing",IF(J1869="","Security Clearance Missing",IF(R1869="","Fuel Economy Measurement missing",IF(S1869="","Distance Measurement System missing",IF(T1869="","Feature Preview missing",IF(U1869="","Time Zone Missing",IF(AD1869="","Yard Move allowed Missing",IF(AE1869="","Personal Conveyance Missing","Good")))))))))))))))</f>
        <v>User Name Missing</v>
      </c>
      <c r="AK1869" s="3" t="str">
        <f aca="false">IF(AJ1869&lt;&gt;"Good","",A1869&amp;","&amp;B1869&amp;","&amp;C1869&amp;","&amp;D1869&amp;","&amp;F1869&amp;","&amp;H1869&amp;","&amp;J1869&amp;","&amp;K1869&amp;","&amp;L1869&amp;","&amp;M1869&amp;","&amp;N1869&amp;","&amp;O1869&amp;","&amp;P1869&amp;","&amp;Q1869&amp;","&amp;IF(R1869&lt;&gt;"",VLOOKUP(R1869,'Vlookup''sRef'!$C$3:$D$6,2,FALSE()),"")&amp;","&amp;IF(S1869&lt;&gt;"",VLOOKUP(S1869,'Vlookup''sRef'!$F$3:$G$4,2,FALSE()),"")&amp;","&amp;T1869&amp;","&amp;U1869&amp;","&amp;V1869&amp;","&amp;W1869&amp;","&amp;X1869&amp;","&amp;Y1869&amp;","&amp;Z1869&amp;","&amp;AA1869&amp;","&amp;IF(AB1869&lt;&gt;"",VLOOKUP(AB1869,'Vlookup''sRef'!$O$2:$P$101,2,FALSE()),"")&amp;","&amp;IF(AC1869&lt;&gt;"",VLOOKUP(AC1869,RulesetRef!$A$2:$B$95,2,FALSE()),"")&amp;","&amp;AD1869&amp;","&amp;AE1869&amp;","&amp;IF(AF1869&lt;&gt;"",AF1869,"false"))</f>
        <v/>
      </c>
    </row>
    <row r="1870" customFormat="false" ht="15" hidden="false" customHeight="true" outlineLevel="0" collapsed="false">
      <c r="E1870" s="2" t="str">
        <f aca="false">IF(AND(A1870="",D1870=""),"",IF(OR(AND(ISNUMBER(SEARCH("@",A1870))*ISNUMBER(SEARCH(".",A1870,SEARCH("@",A1870))),ISBLANK(D1870)),LEN(D1870)&gt;=8),1,0))</f>
        <v/>
      </c>
      <c r="G1870" s="2" t="str">
        <f aca="false">IF(F1870="","",F1870)</f>
        <v/>
      </c>
      <c r="I1870" s="2" t="str">
        <f aca="false">IF(H1870="","",H1870)</f>
        <v/>
      </c>
      <c r="N1870" s="29"/>
      <c r="AG1870" s="2" t="n">
        <f aca="false">IF(ISNUMBER(SEARCH(B1870,D1870)), 0, 1)</f>
        <v>1</v>
      </c>
      <c r="AH1870" s="2" t="n">
        <f aca="false">IF(ISNUMBER(SEARCH(C1870,D1870)), 0, 1)</f>
        <v>1</v>
      </c>
      <c r="AI1870" s="2" t="n">
        <f aca="false">IF(ISNUMBER(SEARCH(A1870,D1870)), 0, 1)</f>
        <v>1</v>
      </c>
      <c r="AJ1870" s="30" t="str">
        <f aca="false">IF(A1870="","User Name Missing",IF(B1870="","First Name Missing",IF(C1870="","Last Name Missing",IF(E1870=0,"Password Short(Min 8 Charcters)",IF(AG1870=0,"The password cannot contain the user's first name.",IF(AH1870=0,"The password cannot contain the user's last name.",IF(AI1870=0,"The password cannot contain the username.",IF(F1870="","Group Missing",IF(J1870="","Security Clearance Missing",IF(R1870="","Fuel Economy Measurement missing",IF(S1870="","Distance Measurement System missing",IF(T1870="","Feature Preview missing",IF(U1870="","Time Zone Missing",IF(AD1870="","Yard Move allowed Missing",IF(AE1870="","Personal Conveyance Missing","Good")))))))))))))))</f>
        <v>User Name Missing</v>
      </c>
      <c r="AK1870" s="3" t="str">
        <f aca="false">IF(AJ1870&lt;&gt;"Good","",A1870&amp;","&amp;B1870&amp;","&amp;C1870&amp;","&amp;D1870&amp;","&amp;F1870&amp;","&amp;H1870&amp;","&amp;J1870&amp;","&amp;K1870&amp;","&amp;L1870&amp;","&amp;M1870&amp;","&amp;N1870&amp;","&amp;O1870&amp;","&amp;P1870&amp;","&amp;Q1870&amp;","&amp;IF(R1870&lt;&gt;"",VLOOKUP(R1870,'Vlookup''sRef'!$C$3:$D$6,2,FALSE()),"")&amp;","&amp;IF(S1870&lt;&gt;"",VLOOKUP(S1870,'Vlookup''sRef'!$F$3:$G$4,2,FALSE()),"")&amp;","&amp;T1870&amp;","&amp;U1870&amp;","&amp;V1870&amp;","&amp;W1870&amp;","&amp;X1870&amp;","&amp;Y1870&amp;","&amp;Z1870&amp;","&amp;AA1870&amp;","&amp;IF(AB1870&lt;&gt;"",VLOOKUP(AB1870,'Vlookup''sRef'!$O$2:$P$101,2,FALSE()),"")&amp;","&amp;IF(AC1870&lt;&gt;"",VLOOKUP(AC1870,RulesetRef!$A$2:$B$95,2,FALSE()),"")&amp;","&amp;AD1870&amp;","&amp;AE1870&amp;","&amp;IF(AF1870&lt;&gt;"",AF1870,"false"))</f>
        <v/>
      </c>
    </row>
    <row r="1871" customFormat="false" ht="15" hidden="false" customHeight="true" outlineLevel="0" collapsed="false">
      <c r="E1871" s="2" t="str">
        <f aca="false">IF(AND(A1871="",D1871=""),"",IF(OR(AND(ISNUMBER(SEARCH("@",A1871))*ISNUMBER(SEARCH(".",A1871,SEARCH("@",A1871))),ISBLANK(D1871)),LEN(D1871)&gt;=8),1,0))</f>
        <v/>
      </c>
      <c r="G1871" s="2" t="str">
        <f aca="false">IF(F1871="","",F1871)</f>
        <v/>
      </c>
      <c r="I1871" s="2" t="str">
        <f aca="false">IF(H1871="","",H1871)</f>
        <v/>
      </c>
      <c r="N1871" s="29"/>
      <c r="AG1871" s="2" t="n">
        <f aca="false">IF(ISNUMBER(SEARCH(B1871,D1871)), 0, 1)</f>
        <v>1</v>
      </c>
      <c r="AH1871" s="2" t="n">
        <f aca="false">IF(ISNUMBER(SEARCH(C1871,D1871)), 0, 1)</f>
        <v>1</v>
      </c>
      <c r="AI1871" s="2" t="n">
        <f aca="false">IF(ISNUMBER(SEARCH(A1871,D1871)), 0, 1)</f>
        <v>1</v>
      </c>
      <c r="AJ1871" s="30" t="str">
        <f aca="false">IF(A1871="","User Name Missing",IF(B1871="","First Name Missing",IF(C1871="","Last Name Missing",IF(E1871=0,"Password Short(Min 8 Charcters)",IF(AG1871=0,"The password cannot contain the user's first name.",IF(AH1871=0,"The password cannot contain the user's last name.",IF(AI1871=0,"The password cannot contain the username.",IF(F1871="","Group Missing",IF(J1871="","Security Clearance Missing",IF(R1871="","Fuel Economy Measurement missing",IF(S1871="","Distance Measurement System missing",IF(T1871="","Feature Preview missing",IF(U1871="","Time Zone Missing",IF(AD1871="","Yard Move allowed Missing",IF(AE1871="","Personal Conveyance Missing","Good")))))))))))))))</f>
        <v>User Name Missing</v>
      </c>
      <c r="AK1871" s="3" t="str">
        <f aca="false">IF(AJ1871&lt;&gt;"Good","",A1871&amp;","&amp;B1871&amp;","&amp;C1871&amp;","&amp;D1871&amp;","&amp;F1871&amp;","&amp;H1871&amp;","&amp;J1871&amp;","&amp;K1871&amp;","&amp;L1871&amp;","&amp;M1871&amp;","&amp;N1871&amp;","&amp;O1871&amp;","&amp;P1871&amp;","&amp;Q1871&amp;","&amp;IF(R1871&lt;&gt;"",VLOOKUP(R1871,'Vlookup''sRef'!$C$3:$D$6,2,FALSE()),"")&amp;","&amp;IF(S1871&lt;&gt;"",VLOOKUP(S1871,'Vlookup''sRef'!$F$3:$G$4,2,FALSE()),"")&amp;","&amp;T1871&amp;","&amp;U1871&amp;","&amp;V1871&amp;","&amp;W1871&amp;","&amp;X1871&amp;","&amp;Y1871&amp;","&amp;Z1871&amp;","&amp;AA1871&amp;","&amp;IF(AB1871&lt;&gt;"",VLOOKUP(AB1871,'Vlookup''sRef'!$O$2:$P$101,2,FALSE()),"")&amp;","&amp;IF(AC1871&lt;&gt;"",VLOOKUP(AC1871,RulesetRef!$A$2:$B$95,2,FALSE()),"")&amp;","&amp;AD1871&amp;","&amp;AE1871&amp;","&amp;IF(AF1871&lt;&gt;"",AF1871,"false"))</f>
        <v/>
      </c>
    </row>
    <row r="1872" customFormat="false" ht="15" hidden="false" customHeight="true" outlineLevel="0" collapsed="false">
      <c r="E1872" s="2" t="str">
        <f aca="false">IF(AND(A1872="",D1872=""),"",IF(OR(AND(ISNUMBER(SEARCH("@",A1872))*ISNUMBER(SEARCH(".",A1872,SEARCH("@",A1872))),ISBLANK(D1872)),LEN(D1872)&gt;=8),1,0))</f>
        <v/>
      </c>
      <c r="G1872" s="2" t="str">
        <f aca="false">IF(F1872="","",F1872)</f>
        <v/>
      </c>
      <c r="I1872" s="2" t="str">
        <f aca="false">IF(H1872="","",H1872)</f>
        <v/>
      </c>
      <c r="N1872" s="29"/>
      <c r="AG1872" s="2" t="n">
        <f aca="false">IF(ISNUMBER(SEARCH(B1872,D1872)), 0, 1)</f>
        <v>1</v>
      </c>
      <c r="AH1872" s="2" t="n">
        <f aca="false">IF(ISNUMBER(SEARCH(C1872,D1872)), 0, 1)</f>
        <v>1</v>
      </c>
      <c r="AI1872" s="2" t="n">
        <f aca="false">IF(ISNUMBER(SEARCH(A1872,D1872)), 0, 1)</f>
        <v>1</v>
      </c>
      <c r="AJ1872" s="30" t="str">
        <f aca="false">IF(A1872="","User Name Missing",IF(B1872="","First Name Missing",IF(C1872="","Last Name Missing",IF(E1872=0,"Password Short(Min 8 Charcters)",IF(AG1872=0,"The password cannot contain the user's first name.",IF(AH1872=0,"The password cannot contain the user's last name.",IF(AI1872=0,"The password cannot contain the username.",IF(F1872="","Group Missing",IF(J1872="","Security Clearance Missing",IF(R1872="","Fuel Economy Measurement missing",IF(S1872="","Distance Measurement System missing",IF(T1872="","Feature Preview missing",IF(U1872="","Time Zone Missing",IF(AD1872="","Yard Move allowed Missing",IF(AE1872="","Personal Conveyance Missing","Good")))))))))))))))</f>
        <v>User Name Missing</v>
      </c>
      <c r="AK1872" s="3" t="str">
        <f aca="false">IF(AJ1872&lt;&gt;"Good","",A1872&amp;","&amp;B1872&amp;","&amp;C1872&amp;","&amp;D1872&amp;","&amp;F1872&amp;","&amp;H1872&amp;","&amp;J1872&amp;","&amp;K1872&amp;","&amp;L1872&amp;","&amp;M1872&amp;","&amp;N1872&amp;","&amp;O1872&amp;","&amp;P1872&amp;","&amp;Q1872&amp;","&amp;IF(R1872&lt;&gt;"",VLOOKUP(R1872,'Vlookup''sRef'!$C$3:$D$6,2,FALSE()),"")&amp;","&amp;IF(S1872&lt;&gt;"",VLOOKUP(S1872,'Vlookup''sRef'!$F$3:$G$4,2,FALSE()),"")&amp;","&amp;T1872&amp;","&amp;U1872&amp;","&amp;V1872&amp;","&amp;W1872&amp;","&amp;X1872&amp;","&amp;Y1872&amp;","&amp;Z1872&amp;","&amp;AA1872&amp;","&amp;IF(AB1872&lt;&gt;"",VLOOKUP(AB1872,'Vlookup''sRef'!$O$2:$P$101,2,FALSE()),"")&amp;","&amp;IF(AC1872&lt;&gt;"",VLOOKUP(AC1872,RulesetRef!$A$2:$B$95,2,FALSE()),"")&amp;","&amp;AD1872&amp;","&amp;AE1872&amp;","&amp;IF(AF1872&lt;&gt;"",AF1872,"false"))</f>
        <v/>
      </c>
    </row>
    <row r="1873" customFormat="false" ht="15" hidden="false" customHeight="true" outlineLevel="0" collapsed="false">
      <c r="E1873" s="2" t="str">
        <f aca="false">IF(AND(A1873="",D1873=""),"",IF(OR(AND(ISNUMBER(SEARCH("@",A1873))*ISNUMBER(SEARCH(".",A1873,SEARCH("@",A1873))),ISBLANK(D1873)),LEN(D1873)&gt;=8),1,0))</f>
        <v/>
      </c>
      <c r="G1873" s="2" t="str">
        <f aca="false">IF(F1873="","",F1873)</f>
        <v/>
      </c>
      <c r="I1873" s="2" t="str">
        <f aca="false">IF(H1873="","",H1873)</f>
        <v/>
      </c>
      <c r="N1873" s="29"/>
      <c r="AG1873" s="2" t="n">
        <f aca="false">IF(ISNUMBER(SEARCH(B1873,D1873)), 0, 1)</f>
        <v>1</v>
      </c>
      <c r="AH1873" s="2" t="n">
        <f aca="false">IF(ISNUMBER(SEARCH(C1873,D1873)), 0, 1)</f>
        <v>1</v>
      </c>
      <c r="AI1873" s="2" t="n">
        <f aca="false">IF(ISNUMBER(SEARCH(A1873,D1873)), 0, 1)</f>
        <v>1</v>
      </c>
      <c r="AJ1873" s="30" t="str">
        <f aca="false">IF(A1873="","User Name Missing",IF(B1873="","First Name Missing",IF(C1873="","Last Name Missing",IF(E1873=0,"Password Short(Min 8 Charcters)",IF(AG1873=0,"The password cannot contain the user's first name.",IF(AH1873=0,"The password cannot contain the user's last name.",IF(AI1873=0,"The password cannot contain the username.",IF(F1873="","Group Missing",IF(J1873="","Security Clearance Missing",IF(R1873="","Fuel Economy Measurement missing",IF(S1873="","Distance Measurement System missing",IF(T1873="","Feature Preview missing",IF(U1873="","Time Zone Missing",IF(AD1873="","Yard Move allowed Missing",IF(AE1873="","Personal Conveyance Missing","Good")))))))))))))))</f>
        <v>User Name Missing</v>
      </c>
      <c r="AK1873" s="3" t="str">
        <f aca="false">IF(AJ1873&lt;&gt;"Good","",A1873&amp;","&amp;B1873&amp;","&amp;C1873&amp;","&amp;D1873&amp;","&amp;F1873&amp;","&amp;H1873&amp;","&amp;J1873&amp;","&amp;K1873&amp;","&amp;L1873&amp;","&amp;M1873&amp;","&amp;N1873&amp;","&amp;O1873&amp;","&amp;P1873&amp;","&amp;Q1873&amp;","&amp;IF(R1873&lt;&gt;"",VLOOKUP(R1873,'Vlookup''sRef'!$C$3:$D$6,2,FALSE()),"")&amp;","&amp;IF(S1873&lt;&gt;"",VLOOKUP(S1873,'Vlookup''sRef'!$F$3:$G$4,2,FALSE()),"")&amp;","&amp;T1873&amp;","&amp;U1873&amp;","&amp;V1873&amp;","&amp;W1873&amp;","&amp;X1873&amp;","&amp;Y1873&amp;","&amp;Z1873&amp;","&amp;AA1873&amp;","&amp;IF(AB1873&lt;&gt;"",VLOOKUP(AB1873,'Vlookup''sRef'!$O$2:$P$101,2,FALSE()),"")&amp;","&amp;IF(AC1873&lt;&gt;"",VLOOKUP(AC1873,RulesetRef!$A$2:$B$95,2,FALSE()),"")&amp;","&amp;AD1873&amp;","&amp;AE1873&amp;","&amp;IF(AF1873&lt;&gt;"",AF1873,"false"))</f>
        <v/>
      </c>
    </row>
    <row r="1874" customFormat="false" ht="15" hidden="false" customHeight="true" outlineLevel="0" collapsed="false">
      <c r="E1874" s="2" t="str">
        <f aca="false">IF(AND(A1874="",D1874=""),"",IF(OR(AND(ISNUMBER(SEARCH("@",A1874))*ISNUMBER(SEARCH(".",A1874,SEARCH("@",A1874))),ISBLANK(D1874)),LEN(D1874)&gt;=8),1,0))</f>
        <v/>
      </c>
      <c r="G1874" s="2" t="str">
        <f aca="false">IF(F1874="","",F1874)</f>
        <v/>
      </c>
      <c r="I1874" s="2" t="str">
        <f aca="false">IF(H1874="","",H1874)</f>
        <v/>
      </c>
      <c r="N1874" s="29"/>
      <c r="AG1874" s="2" t="n">
        <f aca="false">IF(ISNUMBER(SEARCH(B1874,D1874)), 0, 1)</f>
        <v>1</v>
      </c>
      <c r="AH1874" s="2" t="n">
        <f aca="false">IF(ISNUMBER(SEARCH(C1874,D1874)), 0, 1)</f>
        <v>1</v>
      </c>
      <c r="AI1874" s="2" t="n">
        <f aca="false">IF(ISNUMBER(SEARCH(A1874,D1874)), 0, 1)</f>
        <v>1</v>
      </c>
      <c r="AJ1874" s="30" t="str">
        <f aca="false">IF(A1874="","User Name Missing",IF(B1874="","First Name Missing",IF(C1874="","Last Name Missing",IF(E1874=0,"Password Short(Min 8 Charcters)",IF(AG1874=0,"The password cannot contain the user's first name.",IF(AH1874=0,"The password cannot contain the user's last name.",IF(AI1874=0,"The password cannot contain the username.",IF(F1874="","Group Missing",IF(J1874="","Security Clearance Missing",IF(R1874="","Fuel Economy Measurement missing",IF(S1874="","Distance Measurement System missing",IF(T1874="","Feature Preview missing",IF(U1874="","Time Zone Missing",IF(AD1874="","Yard Move allowed Missing",IF(AE1874="","Personal Conveyance Missing","Good")))))))))))))))</f>
        <v>User Name Missing</v>
      </c>
      <c r="AK1874" s="3" t="str">
        <f aca="false">IF(AJ1874&lt;&gt;"Good","",A1874&amp;","&amp;B1874&amp;","&amp;C1874&amp;","&amp;D1874&amp;","&amp;F1874&amp;","&amp;H1874&amp;","&amp;J1874&amp;","&amp;K1874&amp;","&amp;L1874&amp;","&amp;M1874&amp;","&amp;N1874&amp;","&amp;O1874&amp;","&amp;P1874&amp;","&amp;Q1874&amp;","&amp;IF(R1874&lt;&gt;"",VLOOKUP(R1874,'Vlookup''sRef'!$C$3:$D$6,2,FALSE()),"")&amp;","&amp;IF(S1874&lt;&gt;"",VLOOKUP(S1874,'Vlookup''sRef'!$F$3:$G$4,2,FALSE()),"")&amp;","&amp;T1874&amp;","&amp;U1874&amp;","&amp;V1874&amp;","&amp;W1874&amp;","&amp;X1874&amp;","&amp;Y1874&amp;","&amp;Z1874&amp;","&amp;AA1874&amp;","&amp;IF(AB1874&lt;&gt;"",VLOOKUP(AB1874,'Vlookup''sRef'!$O$2:$P$101,2,FALSE()),"")&amp;","&amp;IF(AC1874&lt;&gt;"",VLOOKUP(AC1874,RulesetRef!$A$2:$B$95,2,FALSE()),"")&amp;","&amp;AD1874&amp;","&amp;AE1874&amp;","&amp;IF(AF1874&lt;&gt;"",AF1874,"false"))</f>
        <v/>
      </c>
    </row>
    <row r="1875" customFormat="false" ht="15" hidden="false" customHeight="true" outlineLevel="0" collapsed="false">
      <c r="E1875" s="2" t="str">
        <f aca="false">IF(AND(A1875="",D1875=""),"",IF(OR(AND(ISNUMBER(SEARCH("@",A1875))*ISNUMBER(SEARCH(".",A1875,SEARCH("@",A1875))),ISBLANK(D1875)),LEN(D1875)&gt;=8),1,0))</f>
        <v/>
      </c>
      <c r="G1875" s="2" t="str">
        <f aca="false">IF(F1875="","",F1875)</f>
        <v/>
      </c>
      <c r="I1875" s="2" t="str">
        <f aca="false">IF(H1875="","",H1875)</f>
        <v/>
      </c>
      <c r="N1875" s="29"/>
      <c r="AG1875" s="2" t="n">
        <f aca="false">IF(ISNUMBER(SEARCH(B1875,D1875)), 0, 1)</f>
        <v>1</v>
      </c>
      <c r="AH1875" s="2" t="n">
        <f aca="false">IF(ISNUMBER(SEARCH(C1875,D1875)), 0, 1)</f>
        <v>1</v>
      </c>
      <c r="AI1875" s="2" t="n">
        <f aca="false">IF(ISNUMBER(SEARCH(A1875,D1875)), 0, 1)</f>
        <v>1</v>
      </c>
      <c r="AJ1875" s="30" t="str">
        <f aca="false">IF(A1875="","User Name Missing",IF(B1875="","First Name Missing",IF(C1875="","Last Name Missing",IF(E1875=0,"Password Short(Min 8 Charcters)",IF(AG1875=0,"The password cannot contain the user's first name.",IF(AH1875=0,"The password cannot contain the user's last name.",IF(AI1875=0,"The password cannot contain the username.",IF(F1875="","Group Missing",IF(J1875="","Security Clearance Missing",IF(R1875="","Fuel Economy Measurement missing",IF(S1875="","Distance Measurement System missing",IF(T1875="","Feature Preview missing",IF(U1875="","Time Zone Missing",IF(AD1875="","Yard Move allowed Missing",IF(AE1875="","Personal Conveyance Missing","Good")))))))))))))))</f>
        <v>User Name Missing</v>
      </c>
      <c r="AK1875" s="3" t="str">
        <f aca="false">IF(AJ1875&lt;&gt;"Good","",A1875&amp;","&amp;B1875&amp;","&amp;C1875&amp;","&amp;D1875&amp;","&amp;F1875&amp;","&amp;H1875&amp;","&amp;J1875&amp;","&amp;K1875&amp;","&amp;L1875&amp;","&amp;M1875&amp;","&amp;N1875&amp;","&amp;O1875&amp;","&amp;P1875&amp;","&amp;Q1875&amp;","&amp;IF(R1875&lt;&gt;"",VLOOKUP(R1875,'Vlookup''sRef'!$C$3:$D$6,2,FALSE()),"")&amp;","&amp;IF(S1875&lt;&gt;"",VLOOKUP(S1875,'Vlookup''sRef'!$F$3:$G$4,2,FALSE()),"")&amp;","&amp;T1875&amp;","&amp;U1875&amp;","&amp;V1875&amp;","&amp;W1875&amp;","&amp;X1875&amp;","&amp;Y1875&amp;","&amp;Z1875&amp;","&amp;AA1875&amp;","&amp;IF(AB1875&lt;&gt;"",VLOOKUP(AB1875,'Vlookup''sRef'!$O$2:$P$101,2,FALSE()),"")&amp;","&amp;IF(AC1875&lt;&gt;"",VLOOKUP(AC1875,RulesetRef!$A$2:$B$95,2,FALSE()),"")&amp;","&amp;AD1875&amp;","&amp;AE1875&amp;","&amp;IF(AF1875&lt;&gt;"",AF1875,"false"))</f>
        <v/>
      </c>
    </row>
    <row r="1876" customFormat="false" ht="15" hidden="false" customHeight="true" outlineLevel="0" collapsed="false">
      <c r="E1876" s="2" t="str">
        <f aca="false">IF(AND(A1876="",D1876=""),"",IF(OR(AND(ISNUMBER(SEARCH("@",A1876))*ISNUMBER(SEARCH(".",A1876,SEARCH("@",A1876))),ISBLANK(D1876)),LEN(D1876)&gt;=8),1,0))</f>
        <v/>
      </c>
      <c r="G1876" s="2" t="str">
        <f aca="false">IF(F1876="","",F1876)</f>
        <v/>
      </c>
      <c r="I1876" s="2" t="str">
        <f aca="false">IF(H1876="","",H1876)</f>
        <v/>
      </c>
      <c r="N1876" s="29"/>
      <c r="AG1876" s="2" t="n">
        <f aca="false">IF(ISNUMBER(SEARCH(B1876,D1876)), 0, 1)</f>
        <v>1</v>
      </c>
      <c r="AH1876" s="2" t="n">
        <f aca="false">IF(ISNUMBER(SEARCH(C1876,D1876)), 0, 1)</f>
        <v>1</v>
      </c>
      <c r="AI1876" s="2" t="n">
        <f aca="false">IF(ISNUMBER(SEARCH(A1876,D1876)), 0, 1)</f>
        <v>1</v>
      </c>
      <c r="AJ1876" s="30" t="str">
        <f aca="false">IF(A1876="","User Name Missing",IF(B1876="","First Name Missing",IF(C1876="","Last Name Missing",IF(E1876=0,"Password Short(Min 8 Charcters)",IF(AG1876=0,"The password cannot contain the user's first name.",IF(AH1876=0,"The password cannot contain the user's last name.",IF(AI1876=0,"The password cannot contain the username.",IF(F1876="","Group Missing",IF(J1876="","Security Clearance Missing",IF(R1876="","Fuel Economy Measurement missing",IF(S1876="","Distance Measurement System missing",IF(T1876="","Feature Preview missing",IF(U1876="","Time Zone Missing",IF(AD1876="","Yard Move allowed Missing",IF(AE1876="","Personal Conveyance Missing","Good")))))))))))))))</f>
        <v>User Name Missing</v>
      </c>
      <c r="AK1876" s="3" t="str">
        <f aca="false">IF(AJ1876&lt;&gt;"Good","",A1876&amp;","&amp;B1876&amp;","&amp;C1876&amp;","&amp;D1876&amp;","&amp;F1876&amp;","&amp;H1876&amp;","&amp;J1876&amp;","&amp;K1876&amp;","&amp;L1876&amp;","&amp;M1876&amp;","&amp;N1876&amp;","&amp;O1876&amp;","&amp;P1876&amp;","&amp;Q1876&amp;","&amp;IF(R1876&lt;&gt;"",VLOOKUP(R1876,'Vlookup''sRef'!$C$3:$D$6,2,FALSE()),"")&amp;","&amp;IF(S1876&lt;&gt;"",VLOOKUP(S1876,'Vlookup''sRef'!$F$3:$G$4,2,FALSE()),"")&amp;","&amp;T1876&amp;","&amp;U1876&amp;","&amp;V1876&amp;","&amp;W1876&amp;","&amp;X1876&amp;","&amp;Y1876&amp;","&amp;Z1876&amp;","&amp;AA1876&amp;","&amp;IF(AB1876&lt;&gt;"",VLOOKUP(AB1876,'Vlookup''sRef'!$O$2:$P$101,2,FALSE()),"")&amp;","&amp;IF(AC1876&lt;&gt;"",VLOOKUP(AC1876,RulesetRef!$A$2:$B$95,2,FALSE()),"")&amp;","&amp;AD1876&amp;","&amp;AE1876&amp;","&amp;IF(AF1876&lt;&gt;"",AF1876,"false"))</f>
        <v/>
      </c>
    </row>
    <row r="1877" customFormat="false" ht="15" hidden="false" customHeight="true" outlineLevel="0" collapsed="false">
      <c r="E1877" s="2" t="str">
        <f aca="false">IF(AND(A1877="",D1877=""),"",IF(OR(AND(ISNUMBER(SEARCH("@",A1877))*ISNUMBER(SEARCH(".",A1877,SEARCH("@",A1877))),ISBLANK(D1877)),LEN(D1877)&gt;=8),1,0))</f>
        <v/>
      </c>
      <c r="G1877" s="2" t="str">
        <f aca="false">IF(F1877="","",F1877)</f>
        <v/>
      </c>
      <c r="I1877" s="2" t="str">
        <f aca="false">IF(H1877="","",H1877)</f>
        <v/>
      </c>
      <c r="N1877" s="29"/>
      <c r="AG1877" s="2" t="n">
        <f aca="false">IF(ISNUMBER(SEARCH(B1877,D1877)), 0, 1)</f>
        <v>1</v>
      </c>
      <c r="AH1877" s="2" t="n">
        <f aca="false">IF(ISNUMBER(SEARCH(C1877,D1877)), 0, 1)</f>
        <v>1</v>
      </c>
      <c r="AI1877" s="2" t="n">
        <f aca="false">IF(ISNUMBER(SEARCH(A1877,D1877)), 0, 1)</f>
        <v>1</v>
      </c>
      <c r="AJ1877" s="30" t="str">
        <f aca="false">IF(A1877="","User Name Missing",IF(B1877="","First Name Missing",IF(C1877="","Last Name Missing",IF(E1877=0,"Password Short(Min 8 Charcters)",IF(AG1877=0,"The password cannot contain the user's first name.",IF(AH1877=0,"The password cannot contain the user's last name.",IF(AI1877=0,"The password cannot contain the username.",IF(F1877="","Group Missing",IF(J1877="","Security Clearance Missing",IF(R1877="","Fuel Economy Measurement missing",IF(S1877="","Distance Measurement System missing",IF(T1877="","Feature Preview missing",IF(U1877="","Time Zone Missing",IF(AD1877="","Yard Move allowed Missing",IF(AE1877="","Personal Conveyance Missing","Good")))))))))))))))</f>
        <v>User Name Missing</v>
      </c>
      <c r="AK1877" s="3" t="str">
        <f aca="false">IF(AJ1877&lt;&gt;"Good","",A1877&amp;","&amp;B1877&amp;","&amp;C1877&amp;","&amp;D1877&amp;","&amp;F1877&amp;","&amp;H1877&amp;","&amp;J1877&amp;","&amp;K1877&amp;","&amp;L1877&amp;","&amp;M1877&amp;","&amp;N1877&amp;","&amp;O1877&amp;","&amp;P1877&amp;","&amp;Q1877&amp;","&amp;IF(R1877&lt;&gt;"",VLOOKUP(R1877,'Vlookup''sRef'!$C$3:$D$6,2,FALSE()),"")&amp;","&amp;IF(S1877&lt;&gt;"",VLOOKUP(S1877,'Vlookup''sRef'!$F$3:$G$4,2,FALSE()),"")&amp;","&amp;T1877&amp;","&amp;U1877&amp;","&amp;V1877&amp;","&amp;W1877&amp;","&amp;X1877&amp;","&amp;Y1877&amp;","&amp;Z1877&amp;","&amp;AA1877&amp;","&amp;IF(AB1877&lt;&gt;"",VLOOKUP(AB1877,'Vlookup''sRef'!$O$2:$P$101,2,FALSE()),"")&amp;","&amp;IF(AC1877&lt;&gt;"",VLOOKUP(AC1877,RulesetRef!$A$2:$B$95,2,FALSE()),"")&amp;","&amp;AD1877&amp;","&amp;AE1877&amp;","&amp;IF(AF1877&lt;&gt;"",AF1877,"false"))</f>
        <v/>
      </c>
    </row>
    <row r="1878" customFormat="false" ht="15" hidden="false" customHeight="true" outlineLevel="0" collapsed="false">
      <c r="E1878" s="2" t="str">
        <f aca="false">IF(AND(A1878="",D1878=""),"",IF(OR(AND(ISNUMBER(SEARCH("@",A1878))*ISNUMBER(SEARCH(".",A1878,SEARCH("@",A1878))),ISBLANK(D1878)),LEN(D1878)&gt;=8),1,0))</f>
        <v/>
      </c>
      <c r="G1878" s="2" t="str">
        <f aca="false">IF(F1878="","",F1878)</f>
        <v/>
      </c>
      <c r="I1878" s="2" t="str">
        <f aca="false">IF(H1878="","",H1878)</f>
        <v/>
      </c>
      <c r="N1878" s="29"/>
      <c r="AG1878" s="2" t="n">
        <f aca="false">IF(ISNUMBER(SEARCH(B1878,D1878)), 0, 1)</f>
        <v>1</v>
      </c>
      <c r="AH1878" s="2" t="n">
        <f aca="false">IF(ISNUMBER(SEARCH(C1878,D1878)), 0, 1)</f>
        <v>1</v>
      </c>
      <c r="AI1878" s="2" t="n">
        <f aca="false">IF(ISNUMBER(SEARCH(A1878,D1878)), 0, 1)</f>
        <v>1</v>
      </c>
      <c r="AJ1878" s="30" t="str">
        <f aca="false">IF(A1878="","User Name Missing",IF(B1878="","First Name Missing",IF(C1878="","Last Name Missing",IF(E1878=0,"Password Short(Min 8 Charcters)",IF(AG1878=0,"The password cannot contain the user's first name.",IF(AH1878=0,"The password cannot contain the user's last name.",IF(AI1878=0,"The password cannot contain the username.",IF(F1878="","Group Missing",IF(J1878="","Security Clearance Missing",IF(R1878="","Fuel Economy Measurement missing",IF(S1878="","Distance Measurement System missing",IF(T1878="","Feature Preview missing",IF(U1878="","Time Zone Missing",IF(AD1878="","Yard Move allowed Missing",IF(AE1878="","Personal Conveyance Missing","Good")))))))))))))))</f>
        <v>User Name Missing</v>
      </c>
      <c r="AK1878" s="3" t="str">
        <f aca="false">IF(AJ1878&lt;&gt;"Good","",A1878&amp;","&amp;B1878&amp;","&amp;C1878&amp;","&amp;D1878&amp;","&amp;F1878&amp;","&amp;H1878&amp;","&amp;J1878&amp;","&amp;K1878&amp;","&amp;L1878&amp;","&amp;M1878&amp;","&amp;N1878&amp;","&amp;O1878&amp;","&amp;P1878&amp;","&amp;Q1878&amp;","&amp;IF(R1878&lt;&gt;"",VLOOKUP(R1878,'Vlookup''sRef'!$C$3:$D$6,2,FALSE()),"")&amp;","&amp;IF(S1878&lt;&gt;"",VLOOKUP(S1878,'Vlookup''sRef'!$F$3:$G$4,2,FALSE()),"")&amp;","&amp;T1878&amp;","&amp;U1878&amp;","&amp;V1878&amp;","&amp;W1878&amp;","&amp;X1878&amp;","&amp;Y1878&amp;","&amp;Z1878&amp;","&amp;AA1878&amp;","&amp;IF(AB1878&lt;&gt;"",VLOOKUP(AB1878,'Vlookup''sRef'!$O$2:$P$101,2,FALSE()),"")&amp;","&amp;IF(AC1878&lt;&gt;"",VLOOKUP(AC1878,RulesetRef!$A$2:$B$95,2,FALSE()),"")&amp;","&amp;AD1878&amp;","&amp;AE1878&amp;","&amp;IF(AF1878&lt;&gt;"",AF1878,"false"))</f>
        <v/>
      </c>
    </row>
    <row r="1879" customFormat="false" ht="15" hidden="false" customHeight="true" outlineLevel="0" collapsed="false">
      <c r="E1879" s="2" t="str">
        <f aca="false">IF(AND(A1879="",D1879=""),"",IF(OR(AND(ISNUMBER(SEARCH("@",A1879))*ISNUMBER(SEARCH(".",A1879,SEARCH("@",A1879))),ISBLANK(D1879)),LEN(D1879)&gt;=8),1,0))</f>
        <v/>
      </c>
      <c r="G1879" s="2" t="str">
        <f aca="false">IF(F1879="","",F1879)</f>
        <v/>
      </c>
      <c r="I1879" s="2" t="str">
        <f aca="false">IF(H1879="","",H1879)</f>
        <v/>
      </c>
      <c r="N1879" s="29"/>
      <c r="AG1879" s="2" t="n">
        <f aca="false">IF(ISNUMBER(SEARCH(B1879,D1879)), 0, 1)</f>
        <v>1</v>
      </c>
      <c r="AH1879" s="2" t="n">
        <f aca="false">IF(ISNUMBER(SEARCH(C1879,D1879)), 0, 1)</f>
        <v>1</v>
      </c>
      <c r="AI1879" s="2" t="n">
        <f aca="false">IF(ISNUMBER(SEARCH(A1879,D1879)), 0, 1)</f>
        <v>1</v>
      </c>
      <c r="AJ1879" s="30" t="str">
        <f aca="false">IF(A1879="","User Name Missing",IF(B1879="","First Name Missing",IF(C1879="","Last Name Missing",IF(E1879=0,"Password Short(Min 8 Charcters)",IF(AG1879=0,"The password cannot contain the user's first name.",IF(AH1879=0,"The password cannot contain the user's last name.",IF(AI1879=0,"The password cannot contain the username.",IF(F1879="","Group Missing",IF(J1879="","Security Clearance Missing",IF(R1879="","Fuel Economy Measurement missing",IF(S1879="","Distance Measurement System missing",IF(T1879="","Feature Preview missing",IF(U1879="","Time Zone Missing",IF(AD1879="","Yard Move allowed Missing",IF(AE1879="","Personal Conveyance Missing","Good")))))))))))))))</f>
        <v>User Name Missing</v>
      </c>
      <c r="AK1879" s="3" t="str">
        <f aca="false">IF(AJ1879&lt;&gt;"Good","",A1879&amp;","&amp;B1879&amp;","&amp;C1879&amp;","&amp;D1879&amp;","&amp;F1879&amp;","&amp;H1879&amp;","&amp;J1879&amp;","&amp;K1879&amp;","&amp;L1879&amp;","&amp;M1879&amp;","&amp;N1879&amp;","&amp;O1879&amp;","&amp;P1879&amp;","&amp;Q1879&amp;","&amp;IF(R1879&lt;&gt;"",VLOOKUP(R1879,'Vlookup''sRef'!$C$3:$D$6,2,FALSE()),"")&amp;","&amp;IF(S1879&lt;&gt;"",VLOOKUP(S1879,'Vlookup''sRef'!$F$3:$G$4,2,FALSE()),"")&amp;","&amp;T1879&amp;","&amp;U1879&amp;","&amp;V1879&amp;","&amp;W1879&amp;","&amp;X1879&amp;","&amp;Y1879&amp;","&amp;Z1879&amp;","&amp;AA1879&amp;","&amp;IF(AB1879&lt;&gt;"",VLOOKUP(AB1879,'Vlookup''sRef'!$O$2:$P$101,2,FALSE()),"")&amp;","&amp;IF(AC1879&lt;&gt;"",VLOOKUP(AC1879,RulesetRef!$A$2:$B$95,2,FALSE()),"")&amp;","&amp;AD1879&amp;","&amp;AE1879&amp;","&amp;IF(AF1879&lt;&gt;"",AF1879,"false"))</f>
        <v/>
      </c>
    </row>
    <row r="1880" customFormat="false" ht="15" hidden="false" customHeight="true" outlineLevel="0" collapsed="false">
      <c r="E1880" s="2" t="str">
        <f aca="false">IF(AND(A1880="",D1880=""),"",IF(OR(AND(ISNUMBER(SEARCH("@",A1880))*ISNUMBER(SEARCH(".",A1880,SEARCH("@",A1880))),ISBLANK(D1880)),LEN(D1880)&gt;=8),1,0))</f>
        <v/>
      </c>
      <c r="G1880" s="2" t="str">
        <f aca="false">IF(F1880="","",F1880)</f>
        <v/>
      </c>
      <c r="I1880" s="2" t="str">
        <f aca="false">IF(H1880="","",H1880)</f>
        <v/>
      </c>
      <c r="N1880" s="29"/>
      <c r="AG1880" s="2" t="n">
        <f aca="false">IF(ISNUMBER(SEARCH(B1880,D1880)), 0, 1)</f>
        <v>1</v>
      </c>
      <c r="AH1880" s="2" t="n">
        <f aca="false">IF(ISNUMBER(SEARCH(C1880,D1880)), 0, 1)</f>
        <v>1</v>
      </c>
      <c r="AI1880" s="2" t="n">
        <f aca="false">IF(ISNUMBER(SEARCH(A1880,D1880)), 0, 1)</f>
        <v>1</v>
      </c>
      <c r="AJ1880" s="30" t="str">
        <f aca="false">IF(A1880="","User Name Missing",IF(B1880="","First Name Missing",IF(C1880="","Last Name Missing",IF(E1880=0,"Password Short(Min 8 Charcters)",IF(AG1880=0,"The password cannot contain the user's first name.",IF(AH1880=0,"The password cannot contain the user's last name.",IF(AI1880=0,"The password cannot contain the username.",IF(F1880="","Group Missing",IF(J1880="","Security Clearance Missing",IF(R1880="","Fuel Economy Measurement missing",IF(S1880="","Distance Measurement System missing",IF(T1880="","Feature Preview missing",IF(U1880="","Time Zone Missing",IF(AD1880="","Yard Move allowed Missing",IF(AE1880="","Personal Conveyance Missing","Good")))))))))))))))</f>
        <v>User Name Missing</v>
      </c>
      <c r="AK1880" s="3" t="str">
        <f aca="false">IF(AJ1880&lt;&gt;"Good","",A1880&amp;","&amp;B1880&amp;","&amp;C1880&amp;","&amp;D1880&amp;","&amp;F1880&amp;","&amp;H1880&amp;","&amp;J1880&amp;","&amp;K1880&amp;","&amp;L1880&amp;","&amp;M1880&amp;","&amp;N1880&amp;","&amp;O1880&amp;","&amp;P1880&amp;","&amp;Q1880&amp;","&amp;IF(R1880&lt;&gt;"",VLOOKUP(R1880,'Vlookup''sRef'!$C$3:$D$6,2,FALSE()),"")&amp;","&amp;IF(S1880&lt;&gt;"",VLOOKUP(S1880,'Vlookup''sRef'!$F$3:$G$4,2,FALSE()),"")&amp;","&amp;T1880&amp;","&amp;U1880&amp;","&amp;V1880&amp;","&amp;W1880&amp;","&amp;X1880&amp;","&amp;Y1880&amp;","&amp;Z1880&amp;","&amp;AA1880&amp;","&amp;IF(AB1880&lt;&gt;"",VLOOKUP(AB1880,'Vlookup''sRef'!$O$2:$P$101,2,FALSE()),"")&amp;","&amp;IF(AC1880&lt;&gt;"",VLOOKUP(AC1880,RulesetRef!$A$2:$B$95,2,FALSE()),"")&amp;","&amp;AD1880&amp;","&amp;AE1880&amp;","&amp;IF(AF1880&lt;&gt;"",AF1880,"false"))</f>
        <v/>
      </c>
    </row>
    <row r="1881" customFormat="false" ht="15" hidden="false" customHeight="true" outlineLevel="0" collapsed="false">
      <c r="E1881" s="2" t="str">
        <f aca="false">IF(AND(A1881="",D1881=""),"",IF(OR(AND(ISNUMBER(SEARCH("@",A1881))*ISNUMBER(SEARCH(".",A1881,SEARCH("@",A1881))),ISBLANK(D1881)),LEN(D1881)&gt;=8),1,0))</f>
        <v/>
      </c>
      <c r="G1881" s="2" t="str">
        <f aca="false">IF(F1881="","",F1881)</f>
        <v/>
      </c>
      <c r="I1881" s="2" t="str">
        <f aca="false">IF(H1881="","",H1881)</f>
        <v/>
      </c>
      <c r="N1881" s="29"/>
      <c r="AG1881" s="2" t="n">
        <f aca="false">IF(ISNUMBER(SEARCH(B1881,D1881)), 0, 1)</f>
        <v>1</v>
      </c>
      <c r="AH1881" s="2" t="n">
        <f aca="false">IF(ISNUMBER(SEARCH(C1881,D1881)), 0, 1)</f>
        <v>1</v>
      </c>
      <c r="AI1881" s="2" t="n">
        <f aca="false">IF(ISNUMBER(SEARCH(A1881,D1881)), 0, 1)</f>
        <v>1</v>
      </c>
      <c r="AJ1881" s="30" t="str">
        <f aca="false">IF(A1881="","User Name Missing",IF(B1881="","First Name Missing",IF(C1881="","Last Name Missing",IF(E1881=0,"Password Short(Min 8 Charcters)",IF(AG1881=0,"The password cannot contain the user's first name.",IF(AH1881=0,"The password cannot contain the user's last name.",IF(AI1881=0,"The password cannot contain the username.",IF(F1881="","Group Missing",IF(J1881="","Security Clearance Missing",IF(R1881="","Fuel Economy Measurement missing",IF(S1881="","Distance Measurement System missing",IF(T1881="","Feature Preview missing",IF(U1881="","Time Zone Missing",IF(AD1881="","Yard Move allowed Missing",IF(AE1881="","Personal Conveyance Missing","Good")))))))))))))))</f>
        <v>User Name Missing</v>
      </c>
      <c r="AK1881" s="3" t="str">
        <f aca="false">IF(AJ1881&lt;&gt;"Good","",A1881&amp;","&amp;B1881&amp;","&amp;C1881&amp;","&amp;D1881&amp;","&amp;F1881&amp;","&amp;H1881&amp;","&amp;J1881&amp;","&amp;K1881&amp;","&amp;L1881&amp;","&amp;M1881&amp;","&amp;N1881&amp;","&amp;O1881&amp;","&amp;P1881&amp;","&amp;Q1881&amp;","&amp;IF(R1881&lt;&gt;"",VLOOKUP(R1881,'Vlookup''sRef'!$C$3:$D$6,2,FALSE()),"")&amp;","&amp;IF(S1881&lt;&gt;"",VLOOKUP(S1881,'Vlookup''sRef'!$F$3:$G$4,2,FALSE()),"")&amp;","&amp;T1881&amp;","&amp;U1881&amp;","&amp;V1881&amp;","&amp;W1881&amp;","&amp;X1881&amp;","&amp;Y1881&amp;","&amp;Z1881&amp;","&amp;AA1881&amp;","&amp;IF(AB1881&lt;&gt;"",VLOOKUP(AB1881,'Vlookup''sRef'!$O$2:$P$101,2,FALSE()),"")&amp;","&amp;IF(AC1881&lt;&gt;"",VLOOKUP(AC1881,RulesetRef!$A$2:$B$95,2,FALSE()),"")&amp;","&amp;AD1881&amp;","&amp;AE1881&amp;","&amp;IF(AF1881&lt;&gt;"",AF1881,"false"))</f>
        <v/>
      </c>
    </row>
    <row r="1882" customFormat="false" ht="15" hidden="false" customHeight="true" outlineLevel="0" collapsed="false">
      <c r="E1882" s="2" t="str">
        <f aca="false">IF(AND(A1882="",D1882=""),"",IF(OR(AND(ISNUMBER(SEARCH("@",A1882))*ISNUMBER(SEARCH(".",A1882,SEARCH("@",A1882))),ISBLANK(D1882)),LEN(D1882)&gt;=8),1,0))</f>
        <v/>
      </c>
      <c r="G1882" s="2" t="str">
        <f aca="false">IF(F1882="","",F1882)</f>
        <v/>
      </c>
      <c r="I1882" s="2" t="str">
        <f aca="false">IF(H1882="","",H1882)</f>
        <v/>
      </c>
      <c r="N1882" s="29"/>
      <c r="AG1882" s="2" t="n">
        <f aca="false">IF(ISNUMBER(SEARCH(B1882,D1882)), 0, 1)</f>
        <v>1</v>
      </c>
      <c r="AH1882" s="2" t="n">
        <f aca="false">IF(ISNUMBER(SEARCH(C1882,D1882)), 0, 1)</f>
        <v>1</v>
      </c>
      <c r="AI1882" s="2" t="n">
        <f aca="false">IF(ISNUMBER(SEARCH(A1882,D1882)), 0, 1)</f>
        <v>1</v>
      </c>
      <c r="AJ1882" s="30" t="str">
        <f aca="false">IF(A1882="","User Name Missing",IF(B1882="","First Name Missing",IF(C1882="","Last Name Missing",IF(E1882=0,"Password Short(Min 8 Charcters)",IF(AG1882=0,"The password cannot contain the user's first name.",IF(AH1882=0,"The password cannot contain the user's last name.",IF(AI1882=0,"The password cannot contain the username.",IF(F1882="","Group Missing",IF(J1882="","Security Clearance Missing",IF(R1882="","Fuel Economy Measurement missing",IF(S1882="","Distance Measurement System missing",IF(T1882="","Feature Preview missing",IF(U1882="","Time Zone Missing",IF(AD1882="","Yard Move allowed Missing",IF(AE1882="","Personal Conveyance Missing","Good")))))))))))))))</f>
        <v>User Name Missing</v>
      </c>
      <c r="AK1882" s="3" t="str">
        <f aca="false">IF(AJ1882&lt;&gt;"Good","",A1882&amp;","&amp;B1882&amp;","&amp;C1882&amp;","&amp;D1882&amp;","&amp;F1882&amp;","&amp;H1882&amp;","&amp;J1882&amp;","&amp;K1882&amp;","&amp;L1882&amp;","&amp;M1882&amp;","&amp;N1882&amp;","&amp;O1882&amp;","&amp;P1882&amp;","&amp;Q1882&amp;","&amp;IF(R1882&lt;&gt;"",VLOOKUP(R1882,'Vlookup''sRef'!$C$3:$D$6,2,FALSE()),"")&amp;","&amp;IF(S1882&lt;&gt;"",VLOOKUP(S1882,'Vlookup''sRef'!$F$3:$G$4,2,FALSE()),"")&amp;","&amp;T1882&amp;","&amp;U1882&amp;","&amp;V1882&amp;","&amp;W1882&amp;","&amp;X1882&amp;","&amp;Y1882&amp;","&amp;Z1882&amp;","&amp;AA1882&amp;","&amp;IF(AB1882&lt;&gt;"",VLOOKUP(AB1882,'Vlookup''sRef'!$O$2:$P$101,2,FALSE()),"")&amp;","&amp;IF(AC1882&lt;&gt;"",VLOOKUP(AC1882,RulesetRef!$A$2:$B$95,2,FALSE()),"")&amp;","&amp;AD1882&amp;","&amp;AE1882&amp;","&amp;IF(AF1882&lt;&gt;"",AF1882,"false"))</f>
        <v/>
      </c>
    </row>
    <row r="1883" customFormat="false" ht="15" hidden="false" customHeight="true" outlineLevel="0" collapsed="false">
      <c r="E1883" s="2" t="str">
        <f aca="false">IF(AND(A1883="",D1883=""),"",IF(OR(AND(ISNUMBER(SEARCH("@",A1883))*ISNUMBER(SEARCH(".",A1883,SEARCH("@",A1883))),ISBLANK(D1883)),LEN(D1883)&gt;=8),1,0))</f>
        <v/>
      </c>
      <c r="G1883" s="2" t="str">
        <f aca="false">IF(F1883="","",F1883)</f>
        <v/>
      </c>
      <c r="I1883" s="2" t="str">
        <f aca="false">IF(H1883="","",H1883)</f>
        <v/>
      </c>
      <c r="N1883" s="29"/>
      <c r="AG1883" s="2" t="n">
        <f aca="false">IF(ISNUMBER(SEARCH(B1883,D1883)), 0, 1)</f>
        <v>1</v>
      </c>
      <c r="AH1883" s="2" t="n">
        <f aca="false">IF(ISNUMBER(SEARCH(C1883,D1883)), 0, 1)</f>
        <v>1</v>
      </c>
      <c r="AI1883" s="2" t="n">
        <f aca="false">IF(ISNUMBER(SEARCH(A1883,D1883)), 0, 1)</f>
        <v>1</v>
      </c>
      <c r="AJ1883" s="30" t="str">
        <f aca="false">IF(A1883="","User Name Missing",IF(B1883="","First Name Missing",IF(C1883="","Last Name Missing",IF(E1883=0,"Password Short(Min 8 Charcters)",IF(AG1883=0,"The password cannot contain the user's first name.",IF(AH1883=0,"The password cannot contain the user's last name.",IF(AI1883=0,"The password cannot contain the username.",IF(F1883="","Group Missing",IF(J1883="","Security Clearance Missing",IF(R1883="","Fuel Economy Measurement missing",IF(S1883="","Distance Measurement System missing",IF(T1883="","Feature Preview missing",IF(U1883="","Time Zone Missing",IF(AD1883="","Yard Move allowed Missing",IF(AE1883="","Personal Conveyance Missing","Good")))))))))))))))</f>
        <v>User Name Missing</v>
      </c>
      <c r="AK1883" s="3" t="str">
        <f aca="false">IF(AJ1883&lt;&gt;"Good","",A1883&amp;","&amp;B1883&amp;","&amp;C1883&amp;","&amp;D1883&amp;","&amp;F1883&amp;","&amp;H1883&amp;","&amp;J1883&amp;","&amp;K1883&amp;","&amp;L1883&amp;","&amp;M1883&amp;","&amp;N1883&amp;","&amp;O1883&amp;","&amp;P1883&amp;","&amp;Q1883&amp;","&amp;IF(R1883&lt;&gt;"",VLOOKUP(R1883,'Vlookup''sRef'!$C$3:$D$6,2,FALSE()),"")&amp;","&amp;IF(S1883&lt;&gt;"",VLOOKUP(S1883,'Vlookup''sRef'!$F$3:$G$4,2,FALSE()),"")&amp;","&amp;T1883&amp;","&amp;U1883&amp;","&amp;V1883&amp;","&amp;W1883&amp;","&amp;X1883&amp;","&amp;Y1883&amp;","&amp;Z1883&amp;","&amp;AA1883&amp;","&amp;IF(AB1883&lt;&gt;"",VLOOKUP(AB1883,'Vlookup''sRef'!$O$2:$P$101,2,FALSE()),"")&amp;","&amp;IF(AC1883&lt;&gt;"",VLOOKUP(AC1883,RulesetRef!$A$2:$B$95,2,FALSE()),"")&amp;","&amp;AD1883&amp;","&amp;AE1883&amp;","&amp;IF(AF1883&lt;&gt;"",AF1883,"false"))</f>
        <v/>
      </c>
    </row>
    <row r="1884" customFormat="false" ht="15" hidden="false" customHeight="true" outlineLevel="0" collapsed="false">
      <c r="E1884" s="2" t="str">
        <f aca="false">IF(AND(A1884="",D1884=""),"",IF(OR(AND(ISNUMBER(SEARCH("@",A1884))*ISNUMBER(SEARCH(".",A1884,SEARCH("@",A1884))),ISBLANK(D1884)),LEN(D1884)&gt;=8),1,0))</f>
        <v/>
      </c>
      <c r="G1884" s="2" t="str">
        <f aca="false">IF(F1884="","",F1884)</f>
        <v/>
      </c>
      <c r="I1884" s="2" t="str">
        <f aca="false">IF(H1884="","",H1884)</f>
        <v/>
      </c>
      <c r="N1884" s="29"/>
      <c r="AG1884" s="2" t="n">
        <f aca="false">IF(ISNUMBER(SEARCH(B1884,D1884)), 0, 1)</f>
        <v>1</v>
      </c>
      <c r="AH1884" s="2" t="n">
        <f aca="false">IF(ISNUMBER(SEARCH(C1884,D1884)), 0, 1)</f>
        <v>1</v>
      </c>
      <c r="AI1884" s="2" t="n">
        <f aca="false">IF(ISNUMBER(SEARCH(A1884,D1884)), 0, 1)</f>
        <v>1</v>
      </c>
      <c r="AJ1884" s="30" t="str">
        <f aca="false">IF(A1884="","User Name Missing",IF(B1884="","First Name Missing",IF(C1884="","Last Name Missing",IF(E1884=0,"Password Short(Min 8 Charcters)",IF(AG1884=0,"The password cannot contain the user's first name.",IF(AH1884=0,"The password cannot contain the user's last name.",IF(AI1884=0,"The password cannot contain the username.",IF(F1884="","Group Missing",IF(J1884="","Security Clearance Missing",IF(R1884="","Fuel Economy Measurement missing",IF(S1884="","Distance Measurement System missing",IF(T1884="","Feature Preview missing",IF(U1884="","Time Zone Missing",IF(AD1884="","Yard Move allowed Missing",IF(AE1884="","Personal Conveyance Missing","Good")))))))))))))))</f>
        <v>User Name Missing</v>
      </c>
      <c r="AK1884" s="3" t="str">
        <f aca="false">IF(AJ1884&lt;&gt;"Good","",A1884&amp;","&amp;B1884&amp;","&amp;C1884&amp;","&amp;D1884&amp;","&amp;F1884&amp;","&amp;H1884&amp;","&amp;J1884&amp;","&amp;K1884&amp;","&amp;L1884&amp;","&amp;M1884&amp;","&amp;N1884&amp;","&amp;O1884&amp;","&amp;P1884&amp;","&amp;Q1884&amp;","&amp;IF(R1884&lt;&gt;"",VLOOKUP(R1884,'Vlookup''sRef'!$C$3:$D$6,2,FALSE()),"")&amp;","&amp;IF(S1884&lt;&gt;"",VLOOKUP(S1884,'Vlookup''sRef'!$F$3:$G$4,2,FALSE()),"")&amp;","&amp;T1884&amp;","&amp;U1884&amp;","&amp;V1884&amp;","&amp;W1884&amp;","&amp;X1884&amp;","&amp;Y1884&amp;","&amp;Z1884&amp;","&amp;AA1884&amp;","&amp;IF(AB1884&lt;&gt;"",VLOOKUP(AB1884,'Vlookup''sRef'!$O$2:$P$101,2,FALSE()),"")&amp;","&amp;IF(AC1884&lt;&gt;"",VLOOKUP(AC1884,RulesetRef!$A$2:$B$95,2,FALSE()),"")&amp;","&amp;AD1884&amp;","&amp;AE1884&amp;","&amp;IF(AF1884&lt;&gt;"",AF1884,"false"))</f>
        <v/>
      </c>
    </row>
    <row r="1885" customFormat="false" ht="15" hidden="false" customHeight="true" outlineLevel="0" collapsed="false">
      <c r="E1885" s="2" t="str">
        <f aca="false">IF(AND(A1885="",D1885=""),"",IF(OR(AND(ISNUMBER(SEARCH("@",A1885))*ISNUMBER(SEARCH(".",A1885,SEARCH("@",A1885))),ISBLANK(D1885)),LEN(D1885)&gt;=8),1,0))</f>
        <v/>
      </c>
      <c r="G1885" s="2" t="str">
        <f aca="false">IF(F1885="","",F1885)</f>
        <v/>
      </c>
      <c r="I1885" s="2" t="str">
        <f aca="false">IF(H1885="","",H1885)</f>
        <v/>
      </c>
      <c r="N1885" s="29"/>
      <c r="AG1885" s="2" t="n">
        <f aca="false">IF(ISNUMBER(SEARCH(B1885,D1885)), 0, 1)</f>
        <v>1</v>
      </c>
      <c r="AH1885" s="2" t="n">
        <f aca="false">IF(ISNUMBER(SEARCH(C1885,D1885)), 0, 1)</f>
        <v>1</v>
      </c>
      <c r="AI1885" s="2" t="n">
        <f aca="false">IF(ISNUMBER(SEARCH(A1885,D1885)), 0, 1)</f>
        <v>1</v>
      </c>
      <c r="AJ1885" s="30" t="str">
        <f aca="false">IF(A1885="","User Name Missing",IF(B1885="","First Name Missing",IF(C1885="","Last Name Missing",IF(E1885=0,"Password Short(Min 8 Charcters)",IF(AG1885=0,"The password cannot contain the user's first name.",IF(AH1885=0,"The password cannot contain the user's last name.",IF(AI1885=0,"The password cannot contain the username.",IF(F1885="","Group Missing",IF(J1885="","Security Clearance Missing",IF(R1885="","Fuel Economy Measurement missing",IF(S1885="","Distance Measurement System missing",IF(T1885="","Feature Preview missing",IF(U1885="","Time Zone Missing",IF(AD1885="","Yard Move allowed Missing",IF(AE1885="","Personal Conveyance Missing","Good")))))))))))))))</f>
        <v>User Name Missing</v>
      </c>
      <c r="AK1885" s="3" t="str">
        <f aca="false">IF(AJ1885&lt;&gt;"Good","",A1885&amp;","&amp;B1885&amp;","&amp;C1885&amp;","&amp;D1885&amp;","&amp;F1885&amp;","&amp;H1885&amp;","&amp;J1885&amp;","&amp;K1885&amp;","&amp;L1885&amp;","&amp;M1885&amp;","&amp;N1885&amp;","&amp;O1885&amp;","&amp;P1885&amp;","&amp;Q1885&amp;","&amp;IF(R1885&lt;&gt;"",VLOOKUP(R1885,'Vlookup''sRef'!$C$3:$D$6,2,FALSE()),"")&amp;","&amp;IF(S1885&lt;&gt;"",VLOOKUP(S1885,'Vlookup''sRef'!$F$3:$G$4,2,FALSE()),"")&amp;","&amp;T1885&amp;","&amp;U1885&amp;","&amp;V1885&amp;","&amp;W1885&amp;","&amp;X1885&amp;","&amp;Y1885&amp;","&amp;Z1885&amp;","&amp;AA1885&amp;","&amp;IF(AB1885&lt;&gt;"",VLOOKUP(AB1885,'Vlookup''sRef'!$O$2:$P$101,2,FALSE()),"")&amp;","&amp;IF(AC1885&lt;&gt;"",VLOOKUP(AC1885,RulesetRef!$A$2:$B$95,2,FALSE()),"")&amp;","&amp;AD1885&amp;","&amp;AE1885&amp;","&amp;IF(AF1885&lt;&gt;"",AF1885,"false"))</f>
        <v/>
      </c>
    </row>
    <row r="1886" customFormat="false" ht="15" hidden="false" customHeight="true" outlineLevel="0" collapsed="false">
      <c r="E1886" s="2" t="str">
        <f aca="false">IF(AND(A1886="",D1886=""),"",IF(OR(AND(ISNUMBER(SEARCH("@",A1886))*ISNUMBER(SEARCH(".",A1886,SEARCH("@",A1886))),ISBLANK(D1886)),LEN(D1886)&gt;=8),1,0))</f>
        <v/>
      </c>
      <c r="G1886" s="2" t="str">
        <f aca="false">IF(F1886="","",F1886)</f>
        <v/>
      </c>
      <c r="I1886" s="2" t="str">
        <f aca="false">IF(H1886="","",H1886)</f>
        <v/>
      </c>
      <c r="N1886" s="29"/>
      <c r="AG1886" s="2" t="n">
        <f aca="false">IF(ISNUMBER(SEARCH(B1886,D1886)), 0, 1)</f>
        <v>1</v>
      </c>
      <c r="AH1886" s="2" t="n">
        <f aca="false">IF(ISNUMBER(SEARCH(C1886,D1886)), 0, 1)</f>
        <v>1</v>
      </c>
      <c r="AI1886" s="2" t="n">
        <f aca="false">IF(ISNUMBER(SEARCH(A1886,D1886)), 0, 1)</f>
        <v>1</v>
      </c>
      <c r="AJ1886" s="30" t="str">
        <f aca="false">IF(A1886="","User Name Missing",IF(B1886="","First Name Missing",IF(C1886="","Last Name Missing",IF(E1886=0,"Password Short(Min 8 Charcters)",IF(AG1886=0,"The password cannot contain the user's first name.",IF(AH1886=0,"The password cannot contain the user's last name.",IF(AI1886=0,"The password cannot contain the username.",IF(F1886="","Group Missing",IF(J1886="","Security Clearance Missing",IF(R1886="","Fuel Economy Measurement missing",IF(S1886="","Distance Measurement System missing",IF(T1886="","Feature Preview missing",IF(U1886="","Time Zone Missing",IF(AD1886="","Yard Move allowed Missing",IF(AE1886="","Personal Conveyance Missing","Good")))))))))))))))</f>
        <v>User Name Missing</v>
      </c>
      <c r="AK1886" s="3" t="str">
        <f aca="false">IF(AJ1886&lt;&gt;"Good","",A1886&amp;","&amp;B1886&amp;","&amp;C1886&amp;","&amp;D1886&amp;","&amp;F1886&amp;","&amp;H1886&amp;","&amp;J1886&amp;","&amp;K1886&amp;","&amp;L1886&amp;","&amp;M1886&amp;","&amp;N1886&amp;","&amp;O1886&amp;","&amp;P1886&amp;","&amp;Q1886&amp;","&amp;IF(R1886&lt;&gt;"",VLOOKUP(R1886,'Vlookup''sRef'!$C$3:$D$6,2,FALSE()),"")&amp;","&amp;IF(S1886&lt;&gt;"",VLOOKUP(S1886,'Vlookup''sRef'!$F$3:$G$4,2,FALSE()),"")&amp;","&amp;T1886&amp;","&amp;U1886&amp;","&amp;V1886&amp;","&amp;W1886&amp;","&amp;X1886&amp;","&amp;Y1886&amp;","&amp;Z1886&amp;","&amp;AA1886&amp;","&amp;IF(AB1886&lt;&gt;"",VLOOKUP(AB1886,'Vlookup''sRef'!$O$2:$P$101,2,FALSE()),"")&amp;","&amp;IF(AC1886&lt;&gt;"",VLOOKUP(AC1886,RulesetRef!$A$2:$B$95,2,FALSE()),"")&amp;","&amp;AD1886&amp;","&amp;AE1886&amp;","&amp;IF(AF1886&lt;&gt;"",AF1886,"false"))</f>
        <v/>
      </c>
    </row>
    <row r="1887" customFormat="false" ht="15" hidden="false" customHeight="true" outlineLevel="0" collapsed="false">
      <c r="E1887" s="2" t="str">
        <f aca="false">IF(AND(A1887="",D1887=""),"",IF(OR(AND(ISNUMBER(SEARCH("@",A1887))*ISNUMBER(SEARCH(".",A1887,SEARCH("@",A1887))),ISBLANK(D1887)),LEN(D1887)&gt;=8),1,0))</f>
        <v/>
      </c>
      <c r="G1887" s="2" t="str">
        <f aca="false">IF(F1887="","",F1887)</f>
        <v/>
      </c>
      <c r="I1887" s="2" t="str">
        <f aca="false">IF(H1887="","",H1887)</f>
        <v/>
      </c>
      <c r="N1887" s="29"/>
      <c r="AG1887" s="2" t="n">
        <f aca="false">IF(ISNUMBER(SEARCH(B1887,D1887)), 0, 1)</f>
        <v>1</v>
      </c>
      <c r="AH1887" s="2" t="n">
        <f aca="false">IF(ISNUMBER(SEARCH(C1887,D1887)), 0, 1)</f>
        <v>1</v>
      </c>
      <c r="AI1887" s="2" t="n">
        <f aca="false">IF(ISNUMBER(SEARCH(A1887,D1887)), 0, 1)</f>
        <v>1</v>
      </c>
      <c r="AJ1887" s="30" t="str">
        <f aca="false">IF(A1887="","User Name Missing",IF(B1887="","First Name Missing",IF(C1887="","Last Name Missing",IF(E1887=0,"Password Short(Min 8 Charcters)",IF(AG1887=0,"The password cannot contain the user's first name.",IF(AH1887=0,"The password cannot contain the user's last name.",IF(AI1887=0,"The password cannot contain the username.",IF(F1887="","Group Missing",IF(J1887="","Security Clearance Missing",IF(R1887="","Fuel Economy Measurement missing",IF(S1887="","Distance Measurement System missing",IF(T1887="","Feature Preview missing",IF(U1887="","Time Zone Missing",IF(AD1887="","Yard Move allowed Missing",IF(AE1887="","Personal Conveyance Missing","Good")))))))))))))))</f>
        <v>User Name Missing</v>
      </c>
      <c r="AK1887" s="3" t="str">
        <f aca="false">IF(AJ1887&lt;&gt;"Good","",A1887&amp;","&amp;B1887&amp;","&amp;C1887&amp;","&amp;D1887&amp;","&amp;F1887&amp;","&amp;H1887&amp;","&amp;J1887&amp;","&amp;K1887&amp;","&amp;L1887&amp;","&amp;M1887&amp;","&amp;N1887&amp;","&amp;O1887&amp;","&amp;P1887&amp;","&amp;Q1887&amp;","&amp;IF(R1887&lt;&gt;"",VLOOKUP(R1887,'Vlookup''sRef'!$C$3:$D$6,2,FALSE()),"")&amp;","&amp;IF(S1887&lt;&gt;"",VLOOKUP(S1887,'Vlookup''sRef'!$F$3:$G$4,2,FALSE()),"")&amp;","&amp;T1887&amp;","&amp;U1887&amp;","&amp;V1887&amp;","&amp;W1887&amp;","&amp;X1887&amp;","&amp;Y1887&amp;","&amp;Z1887&amp;","&amp;AA1887&amp;","&amp;IF(AB1887&lt;&gt;"",VLOOKUP(AB1887,'Vlookup''sRef'!$O$2:$P$101,2,FALSE()),"")&amp;","&amp;IF(AC1887&lt;&gt;"",VLOOKUP(AC1887,RulesetRef!$A$2:$B$95,2,FALSE()),"")&amp;","&amp;AD1887&amp;","&amp;AE1887&amp;","&amp;IF(AF1887&lt;&gt;"",AF1887,"false"))</f>
        <v/>
      </c>
    </row>
    <row r="1888" customFormat="false" ht="15" hidden="false" customHeight="true" outlineLevel="0" collapsed="false">
      <c r="E1888" s="2" t="str">
        <f aca="false">IF(AND(A1888="",D1888=""),"",IF(OR(AND(ISNUMBER(SEARCH("@",A1888))*ISNUMBER(SEARCH(".",A1888,SEARCH("@",A1888))),ISBLANK(D1888)),LEN(D1888)&gt;=8),1,0))</f>
        <v/>
      </c>
      <c r="G1888" s="2" t="str">
        <f aca="false">IF(F1888="","",F1888)</f>
        <v/>
      </c>
      <c r="I1888" s="2" t="str">
        <f aca="false">IF(H1888="","",H1888)</f>
        <v/>
      </c>
      <c r="N1888" s="29"/>
      <c r="AG1888" s="2" t="n">
        <f aca="false">IF(ISNUMBER(SEARCH(B1888,D1888)), 0, 1)</f>
        <v>1</v>
      </c>
      <c r="AH1888" s="2" t="n">
        <f aca="false">IF(ISNUMBER(SEARCH(C1888,D1888)), 0, 1)</f>
        <v>1</v>
      </c>
      <c r="AI1888" s="2" t="n">
        <f aca="false">IF(ISNUMBER(SEARCH(A1888,D1888)), 0, 1)</f>
        <v>1</v>
      </c>
      <c r="AJ1888" s="30" t="str">
        <f aca="false">IF(A1888="","User Name Missing",IF(B1888="","First Name Missing",IF(C1888="","Last Name Missing",IF(E1888=0,"Password Short(Min 8 Charcters)",IF(AG1888=0,"The password cannot contain the user's first name.",IF(AH1888=0,"The password cannot contain the user's last name.",IF(AI1888=0,"The password cannot contain the username.",IF(F1888="","Group Missing",IF(J1888="","Security Clearance Missing",IF(R1888="","Fuel Economy Measurement missing",IF(S1888="","Distance Measurement System missing",IF(T1888="","Feature Preview missing",IF(U1888="","Time Zone Missing",IF(AD1888="","Yard Move allowed Missing",IF(AE1888="","Personal Conveyance Missing","Good")))))))))))))))</f>
        <v>User Name Missing</v>
      </c>
      <c r="AK1888" s="3" t="str">
        <f aca="false">IF(AJ1888&lt;&gt;"Good","",A1888&amp;","&amp;B1888&amp;","&amp;C1888&amp;","&amp;D1888&amp;","&amp;F1888&amp;","&amp;H1888&amp;","&amp;J1888&amp;","&amp;K1888&amp;","&amp;L1888&amp;","&amp;M1888&amp;","&amp;N1888&amp;","&amp;O1888&amp;","&amp;P1888&amp;","&amp;Q1888&amp;","&amp;IF(R1888&lt;&gt;"",VLOOKUP(R1888,'Vlookup''sRef'!$C$3:$D$6,2,FALSE()),"")&amp;","&amp;IF(S1888&lt;&gt;"",VLOOKUP(S1888,'Vlookup''sRef'!$F$3:$G$4,2,FALSE()),"")&amp;","&amp;T1888&amp;","&amp;U1888&amp;","&amp;V1888&amp;","&amp;W1888&amp;","&amp;X1888&amp;","&amp;Y1888&amp;","&amp;Z1888&amp;","&amp;AA1888&amp;","&amp;IF(AB1888&lt;&gt;"",VLOOKUP(AB1888,'Vlookup''sRef'!$O$2:$P$101,2,FALSE()),"")&amp;","&amp;IF(AC1888&lt;&gt;"",VLOOKUP(AC1888,RulesetRef!$A$2:$B$95,2,FALSE()),"")&amp;","&amp;AD1888&amp;","&amp;AE1888&amp;","&amp;IF(AF1888&lt;&gt;"",AF1888,"false"))</f>
        <v/>
      </c>
    </row>
    <row r="1889" customFormat="false" ht="15" hidden="false" customHeight="true" outlineLevel="0" collapsed="false">
      <c r="E1889" s="2" t="str">
        <f aca="false">IF(AND(A1889="",D1889=""),"",IF(OR(AND(ISNUMBER(SEARCH("@",A1889))*ISNUMBER(SEARCH(".",A1889,SEARCH("@",A1889))),ISBLANK(D1889)),LEN(D1889)&gt;=8),1,0))</f>
        <v/>
      </c>
      <c r="G1889" s="2" t="str">
        <f aca="false">IF(F1889="","",F1889)</f>
        <v/>
      </c>
      <c r="I1889" s="2" t="str">
        <f aca="false">IF(H1889="","",H1889)</f>
        <v/>
      </c>
      <c r="N1889" s="29"/>
      <c r="AG1889" s="2" t="n">
        <f aca="false">IF(ISNUMBER(SEARCH(B1889,D1889)), 0, 1)</f>
        <v>1</v>
      </c>
      <c r="AH1889" s="2" t="n">
        <f aca="false">IF(ISNUMBER(SEARCH(C1889,D1889)), 0, 1)</f>
        <v>1</v>
      </c>
      <c r="AI1889" s="2" t="n">
        <f aca="false">IF(ISNUMBER(SEARCH(A1889,D1889)), 0, 1)</f>
        <v>1</v>
      </c>
      <c r="AJ1889" s="30" t="str">
        <f aca="false">IF(A1889="","User Name Missing",IF(B1889="","First Name Missing",IF(C1889="","Last Name Missing",IF(E1889=0,"Password Short(Min 8 Charcters)",IF(AG1889=0,"The password cannot contain the user's first name.",IF(AH1889=0,"The password cannot contain the user's last name.",IF(AI1889=0,"The password cannot contain the username.",IF(F1889="","Group Missing",IF(J1889="","Security Clearance Missing",IF(R1889="","Fuel Economy Measurement missing",IF(S1889="","Distance Measurement System missing",IF(T1889="","Feature Preview missing",IF(U1889="","Time Zone Missing",IF(AD1889="","Yard Move allowed Missing",IF(AE1889="","Personal Conveyance Missing","Good")))))))))))))))</f>
        <v>User Name Missing</v>
      </c>
      <c r="AK1889" s="3" t="str">
        <f aca="false">IF(AJ1889&lt;&gt;"Good","",A1889&amp;","&amp;B1889&amp;","&amp;C1889&amp;","&amp;D1889&amp;","&amp;F1889&amp;","&amp;H1889&amp;","&amp;J1889&amp;","&amp;K1889&amp;","&amp;L1889&amp;","&amp;M1889&amp;","&amp;N1889&amp;","&amp;O1889&amp;","&amp;P1889&amp;","&amp;Q1889&amp;","&amp;IF(R1889&lt;&gt;"",VLOOKUP(R1889,'Vlookup''sRef'!$C$3:$D$6,2,FALSE()),"")&amp;","&amp;IF(S1889&lt;&gt;"",VLOOKUP(S1889,'Vlookup''sRef'!$F$3:$G$4,2,FALSE()),"")&amp;","&amp;T1889&amp;","&amp;U1889&amp;","&amp;V1889&amp;","&amp;W1889&amp;","&amp;X1889&amp;","&amp;Y1889&amp;","&amp;Z1889&amp;","&amp;AA1889&amp;","&amp;IF(AB1889&lt;&gt;"",VLOOKUP(AB1889,'Vlookup''sRef'!$O$2:$P$101,2,FALSE()),"")&amp;","&amp;IF(AC1889&lt;&gt;"",VLOOKUP(AC1889,RulesetRef!$A$2:$B$95,2,FALSE()),"")&amp;","&amp;AD1889&amp;","&amp;AE1889&amp;","&amp;IF(AF1889&lt;&gt;"",AF1889,"false"))</f>
        <v/>
      </c>
    </row>
    <row r="1890" customFormat="false" ht="15" hidden="false" customHeight="true" outlineLevel="0" collapsed="false">
      <c r="E1890" s="2" t="str">
        <f aca="false">IF(AND(A1890="",D1890=""),"",IF(OR(AND(ISNUMBER(SEARCH("@",A1890))*ISNUMBER(SEARCH(".",A1890,SEARCH("@",A1890))),ISBLANK(D1890)),LEN(D1890)&gt;=8),1,0))</f>
        <v/>
      </c>
      <c r="G1890" s="2" t="str">
        <f aca="false">IF(F1890="","",F1890)</f>
        <v/>
      </c>
      <c r="I1890" s="2" t="str">
        <f aca="false">IF(H1890="","",H1890)</f>
        <v/>
      </c>
      <c r="N1890" s="29"/>
      <c r="AG1890" s="2" t="n">
        <f aca="false">IF(ISNUMBER(SEARCH(B1890,D1890)), 0, 1)</f>
        <v>1</v>
      </c>
      <c r="AH1890" s="2" t="n">
        <f aca="false">IF(ISNUMBER(SEARCH(C1890,D1890)), 0, 1)</f>
        <v>1</v>
      </c>
      <c r="AI1890" s="2" t="n">
        <f aca="false">IF(ISNUMBER(SEARCH(A1890,D1890)), 0, 1)</f>
        <v>1</v>
      </c>
      <c r="AJ1890" s="30" t="str">
        <f aca="false">IF(A1890="","User Name Missing",IF(B1890="","First Name Missing",IF(C1890="","Last Name Missing",IF(E1890=0,"Password Short(Min 8 Charcters)",IF(AG1890=0,"The password cannot contain the user's first name.",IF(AH1890=0,"The password cannot contain the user's last name.",IF(AI1890=0,"The password cannot contain the username.",IF(F1890="","Group Missing",IF(J1890="","Security Clearance Missing",IF(R1890="","Fuel Economy Measurement missing",IF(S1890="","Distance Measurement System missing",IF(T1890="","Feature Preview missing",IF(U1890="","Time Zone Missing",IF(AD1890="","Yard Move allowed Missing",IF(AE1890="","Personal Conveyance Missing","Good")))))))))))))))</f>
        <v>User Name Missing</v>
      </c>
      <c r="AK1890" s="3" t="str">
        <f aca="false">IF(AJ1890&lt;&gt;"Good","",A1890&amp;","&amp;B1890&amp;","&amp;C1890&amp;","&amp;D1890&amp;","&amp;F1890&amp;","&amp;H1890&amp;","&amp;J1890&amp;","&amp;K1890&amp;","&amp;L1890&amp;","&amp;M1890&amp;","&amp;N1890&amp;","&amp;O1890&amp;","&amp;P1890&amp;","&amp;Q1890&amp;","&amp;IF(R1890&lt;&gt;"",VLOOKUP(R1890,'Vlookup''sRef'!$C$3:$D$6,2,FALSE()),"")&amp;","&amp;IF(S1890&lt;&gt;"",VLOOKUP(S1890,'Vlookup''sRef'!$F$3:$G$4,2,FALSE()),"")&amp;","&amp;T1890&amp;","&amp;U1890&amp;","&amp;V1890&amp;","&amp;W1890&amp;","&amp;X1890&amp;","&amp;Y1890&amp;","&amp;Z1890&amp;","&amp;AA1890&amp;","&amp;IF(AB1890&lt;&gt;"",VLOOKUP(AB1890,'Vlookup''sRef'!$O$2:$P$101,2,FALSE()),"")&amp;","&amp;IF(AC1890&lt;&gt;"",VLOOKUP(AC1890,RulesetRef!$A$2:$B$95,2,FALSE()),"")&amp;","&amp;AD1890&amp;","&amp;AE1890&amp;","&amp;IF(AF1890&lt;&gt;"",AF1890,"false"))</f>
        <v/>
      </c>
    </row>
    <row r="1891" customFormat="false" ht="15" hidden="false" customHeight="true" outlineLevel="0" collapsed="false">
      <c r="E1891" s="2" t="str">
        <f aca="false">IF(AND(A1891="",D1891=""),"",IF(OR(AND(ISNUMBER(SEARCH("@",A1891))*ISNUMBER(SEARCH(".",A1891,SEARCH("@",A1891))),ISBLANK(D1891)),LEN(D1891)&gt;=8),1,0))</f>
        <v/>
      </c>
      <c r="G1891" s="2" t="str">
        <f aca="false">IF(F1891="","",F1891)</f>
        <v/>
      </c>
      <c r="I1891" s="2" t="str">
        <f aca="false">IF(H1891="","",H1891)</f>
        <v/>
      </c>
      <c r="N1891" s="29"/>
      <c r="AG1891" s="2" t="n">
        <f aca="false">IF(ISNUMBER(SEARCH(B1891,D1891)), 0, 1)</f>
        <v>1</v>
      </c>
      <c r="AH1891" s="2" t="n">
        <f aca="false">IF(ISNUMBER(SEARCH(C1891,D1891)), 0, 1)</f>
        <v>1</v>
      </c>
      <c r="AI1891" s="2" t="n">
        <f aca="false">IF(ISNUMBER(SEARCH(A1891,D1891)), 0, 1)</f>
        <v>1</v>
      </c>
      <c r="AJ1891" s="30" t="str">
        <f aca="false">IF(A1891="","User Name Missing",IF(B1891="","First Name Missing",IF(C1891="","Last Name Missing",IF(E1891=0,"Password Short(Min 8 Charcters)",IF(AG1891=0,"The password cannot contain the user's first name.",IF(AH1891=0,"The password cannot contain the user's last name.",IF(AI1891=0,"The password cannot contain the username.",IF(F1891="","Group Missing",IF(J1891="","Security Clearance Missing",IF(R1891="","Fuel Economy Measurement missing",IF(S1891="","Distance Measurement System missing",IF(T1891="","Feature Preview missing",IF(U1891="","Time Zone Missing",IF(AD1891="","Yard Move allowed Missing",IF(AE1891="","Personal Conveyance Missing","Good")))))))))))))))</f>
        <v>User Name Missing</v>
      </c>
      <c r="AK1891" s="3" t="str">
        <f aca="false">IF(AJ1891&lt;&gt;"Good","",A1891&amp;","&amp;B1891&amp;","&amp;C1891&amp;","&amp;D1891&amp;","&amp;F1891&amp;","&amp;H1891&amp;","&amp;J1891&amp;","&amp;K1891&amp;","&amp;L1891&amp;","&amp;M1891&amp;","&amp;N1891&amp;","&amp;O1891&amp;","&amp;P1891&amp;","&amp;Q1891&amp;","&amp;IF(R1891&lt;&gt;"",VLOOKUP(R1891,'Vlookup''sRef'!$C$3:$D$6,2,FALSE()),"")&amp;","&amp;IF(S1891&lt;&gt;"",VLOOKUP(S1891,'Vlookup''sRef'!$F$3:$G$4,2,FALSE()),"")&amp;","&amp;T1891&amp;","&amp;U1891&amp;","&amp;V1891&amp;","&amp;W1891&amp;","&amp;X1891&amp;","&amp;Y1891&amp;","&amp;Z1891&amp;","&amp;AA1891&amp;","&amp;IF(AB1891&lt;&gt;"",VLOOKUP(AB1891,'Vlookup''sRef'!$O$2:$P$101,2,FALSE()),"")&amp;","&amp;IF(AC1891&lt;&gt;"",VLOOKUP(AC1891,RulesetRef!$A$2:$B$95,2,FALSE()),"")&amp;","&amp;AD1891&amp;","&amp;AE1891&amp;","&amp;IF(AF1891&lt;&gt;"",AF1891,"false"))</f>
        <v/>
      </c>
    </row>
    <row r="1892" customFormat="false" ht="15" hidden="false" customHeight="true" outlineLevel="0" collapsed="false">
      <c r="E1892" s="2" t="str">
        <f aca="false">IF(AND(A1892="",D1892=""),"",IF(OR(AND(ISNUMBER(SEARCH("@",A1892))*ISNUMBER(SEARCH(".",A1892,SEARCH("@",A1892))),ISBLANK(D1892)),LEN(D1892)&gt;=8),1,0))</f>
        <v/>
      </c>
      <c r="G1892" s="2" t="str">
        <f aca="false">IF(F1892="","",F1892)</f>
        <v/>
      </c>
      <c r="I1892" s="2" t="str">
        <f aca="false">IF(H1892="","",H1892)</f>
        <v/>
      </c>
      <c r="N1892" s="29"/>
      <c r="AG1892" s="2" t="n">
        <f aca="false">IF(ISNUMBER(SEARCH(B1892,D1892)), 0, 1)</f>
        <v>1</v>
      </c>
      <c r="AH1892" s="2" t="n">
        <f aca="false">IF(ISNUMBER(SEARCH(C1892,D1892)), 0, 1)</f>
        <v>1</v>
      </c>
      <c r="AI1892" s="2" t="n">
        <f aca="false">IF(ISNUMBER(SEARCH(A1892,D1892)), 0, 1)</f>
        <v>1</v>
      </c>
      <c r="AJ1892" s="30" t="str">
        <f aca="false">IF(A1892="","User Name Missing",IF(B1892="","First Name Missing",IF(C1892="","Last Name Missing",IF(E1892=0,"Password Short(Min 8 Charcters)",IF(AG1892=0,"The password cannot contain the user's first name.",IF(AH1892=0,"The password cannot contain the user's last name.",IF(AI1892=0,"The password cannot contain the username.",IF(F1892="","Group Missing",IF(J1892="","Security Clearance Missing",IF(R1892="","Fuel Economy Measurement missing",IF(S1892="","Distance Measurement System missing",IF(T1892="","Feature Preview missing",IF(U1892="","Time Zone Missing",IF(AD1892="","Yard Move allowed Missing",IF(AE1892="","Personal Conveyance Missing","Good")))))))))))))))</f>
        <v>User Name Missing</v>
      </c>
      <c r="AK1892" s="3" t="str">
        <f aca="false">IF(AJ1892&lt;&gt;"Good","",A1892&amp;","&amp;B1892&amp;","&amp;C1892&amp;","&amp;D1892&amp;","&amp;F1892&amp;","&amp;H1892&amp;","&amp;J1892&amp;","&amp;K1892&amp;","&amp;L1892&amp;","&amp;M1892&amp;","&amp;N1892&amp;","&amp;O1892&amp;","&amp;P1892&amp;","&amp;Q1892&amp;","&amp;IF(R1892&lt;&gt;"",VLOOKUP(R1892,'Vlookup''sRef'!$C$3:$D$6,2,FALSE()),"")&amp;","&amp;IF(S1892&lt;&gt;"",VLOOKUP(S1892,'Vlookup''sRef'!$F$3:$G$4,2,FALSE()),"")&amp;","&amp;T1892&amp;","&amp;U1892&amp;","&amp;V1892&amp;","&amp;W1892&amp;","&amp;X1892&amp;","&amp;Y1892&amp;","&amp;Z1892&amp;","&amp;AA1892&amp;","&amp;IF(AB1892&lt;&gt;"",VLOOKUP(AB1892,'Vlookup''sRef'!$O$2:$P$101,2,FALSE()),"")&amp;","&amp;IF(AC1892&lt;&gt;"",VLOOKUP(AC1892,RulesetRef!$A$2:$B$95,2,FALSE()),"")&amp;","&amp;AD1892&amp;","&amp;AE1892&amp;","&amp;IF(AF1892&lt;&gt;"",AF1892,"false"))</f>
        <v/>
      </c>
    </row>
    <row r="1893" customFormat="false" ht="15" hidden="false" customHeight="true" outlineLevel="0" collapsed="false">
      <c r="E1893" s="2" t="str">
        <f aca="false">IF(AND(A1893="",D1893=""),"",IF(OR(AND(ISNUMBER(SEARCH("@",A1893))*ISNUMBER(SEARCH(".",A1893,SEARCH("@",A1893))),ISBLANK(D1893)),LEN(D1893)&gt;=8),1,0))</f>
        <v/>
      </c>
      <c r="G1893" s="2" t="str">
        <f aca="false">IF(F1893="","",F1893)</f>
        <v/>
      </c>
      <c r="I1893" s="2" t="str">
        <f aca="false">IF(H1893="","",H1893)</f>
        <v/>
      </c>
      <c r="N1893" s="29"/>
      <c r="AG1893" s="2" t="n">
        <f aca="false">IF(ISNUMBER(SEARCH(B1893,D1893)), 0, 1)</f>
        <v>1</v>
      </c>
      <c r="AH1893" s="2" t="n">
        <f aca="false">IF(ISNUMBER(SEARCH(C1893,D1893)), 0, 1)</f>
        <v>1</v>
      </c>
      <c r="AI1893" s="2" t="n">
        <f aca="false">IF(ISNUMBER(SEARCH(A1893,D1893)), 0, 1)</f>
        <v>1</v>
      </c>
      <c r="AJ1893" s="30" t="str">
        <f aca="false">IF(A1893="","User Name Missing",IF(B1893="","First Name Missing",IF(C1893="","Last Name Missing",IF(E1893=0,"Password Short(Min 8 Charcters)",IF(AG1893=0,"The password cannot contain the user's first name.",IF(AH1893=0,"The password cannot contain the user's last name.",IF(AI1893=0,"The password cannot contain the username.",IF(F1893="","Group Missing",IF(J1893="","Security Clearance Missing",IF(R1893="","Fuel Economy Measurement missing",IF(S1893="","Distance Measurement System missing",IF(T1893="","Feature Preview missing",IF(U1893="","Time Zone Missing",IF(AD1893="","Yard Move allowed Missing",IF(AE1893="","Personal Conveyance Missing","Good")))))))))))))))</f>
        <v>User Name Missing</v>
      </c>
      <c r="AK1893" s="3" t="str">
        <f aca="false">IF(AJ1893&lt;&gt;"Good","",A1893&amp;","&amp;B1893&amp;","&amp;C1893&amp;","&amp;D1893&amp;","&amp;F1893&amp;","&amp;H1893&amp;","&amp;J1893&amp;","&amp;K1893&amp;","&amp;L1893&amp;","&amp;M1893&amp;","&amp;N1893&amp;","&amp;O1893&amp;","&amp;P1893&amp;","&amp;Q1893&amp;","&amp;IF(R1893&lt;&gt;"",VLOOKUP(R1893,'Vlookup''sRef'!$C$3:$D$6,2,FALSE()),"")&amp;","&amp;IF(S1893&lt;&gt;"",VLOOKUP(S1893,'Vlookup''sRef'!$F$3:$G$4,2,FALSE()),"")&amp;","&amp;T1893&amp;","&amp;U1893&amp;","&amp;V1893&amp;","&amp;W1893&amp;","&amp;X1893&amp;","&amp;Y1893&amp;","&amp;Z1893&amp;","&amp;AA1893&amp;","&amp;IF(AB1893&lt;&gt;"",VLOOKUP(AB1893,'Vlookup''sRef'!$O$2:$P$101,2,FALSE()),"")&amp;","&amp;IF(AC1893&lt;&gt;"",VLOOKUP(AC1893,RulesetRef!$A$2:$B$95,2,FALSE()),"")&amp;","&amp;AD1893&amp;","&amp;AE1893&amp;","&amp;IF(AF1893&lt;&gt;"",AF1893,"false"))</f>
        <v/>
      </c>
    </row>
    <row r="1894" customFormat="false" ht="15" hidden="false" customHeight="true" outlineLevel="0" collapsed="false">
      <c r="E1894" s="2" t="str">
        <f aca="false">IF(AND(A1894="",D1894=""),"",IF(OR(AND(ISNUMBER(SEARCH("@",A1894))*ISNUMBER(SEARCH(".",A1894,SEARCH("@",A1894))),ISBLANK(D1894)),LEN(D1894)&gt;=8),1,0))</f>
        <v/>
      </c>
      <c r="G1894" s="2" t="str">
        <f aca="false">IF(F1894="","",F1894)</f>
        <v/>
      </c>
      <c r="I1894" s="2" t="str">
        <f aca="false">IF(H1894="","",H1894)</f>
        <v/>
      </c>
      <c r="N1894" s="29"/>
      <c r="AG1894" s="2" t="n">
        <f aca="false">IF(ISNUMBER(SEARCH(B1894,D1894)), 0, 1)</f>
        <v>1</v>
      </c>
      <c r="AH1894" s="2" t="n">
        <f aca="false">IF(ISNUMBER(SEARCH(C1894,D1894)), 0, 1)</f>
        <v>1</v>
      </c>
      <c r="AI1894" s="2" t="n">
        <f aca="false">IF(ISNUMBER(SEARCH(A1894,D1894)), 0, 1)</f>
        <v>1</v>
      </c>
      <c r="AJ1894" s="30" t="str">
        <f aca="false">IF(A1894="","User Name Missing",IF(B1894="","First Name Missing",IF(C1894="","Last Name Missing",IF(E1894=0,"Password Short(Min 8 Charcters)",IF(AG1894=0,"The password cannot contain the user's first name.",IF(AH1894=0,"The password cannot contain the user's last name.",IF(AI1894=0,"The password cannot contain the username.",IF(F1894="","Group Missing",IF(J1894="","Security Clearance Missing",IF(R1894="","Fuel Economy Measurement missing",IF(S1894="","Distance Measurement System missing",IF(T1894="","Feature Preview missing",IF(U1894="","Time Zone Missing",IF(AD1894="","Yard Move allowed Missing",IF(AE1894="","Personal Conveyance Missing","Good")))))))))))))))</f>
        <v>User Name Missing</v>
      </c>
      <c r="AK1894" s="3" t="str">
        <f aca="false">IF(AJ1894&lt;&gt;"Good","",A1894&amp;","&amp;B1894&amp;","&amp;C1894&amp;","&amp;D1894&amp;","&amp;F1894&amp;","&amp;H1894&amp;","&amp;J1894&amp;","&amp;K1894&amp;","&amp;L1894&amp;","&amp;M1894&amp;","&amp;N1894&amp;","&amp;O1894&amp;","&amp;P1894&amp;","&amp;Q1894&amp;","&amp;IF(R1894&lt;&gt;"",VLOOKUP(R1894,'Vlookup''sRef'!$C$3:$D$6,2,FALSE()),"")&amp;","&amp;IF(S1894&lt;&gt;"",VLOOKUP(S1894,'Vlookup''sRef'!$F$3:$G$4,2,FALSE()),"")&amp;","&amp;T1894&amp;","&amp;U1894&amp;","&amp;V1894&amp;","&amp;W1894&amp;","&amp;X1894&amp;","&amp;Y1894&amp;","&amp;Z1894&amp;","&amp;AA1894&amp;","&amp;IF(AB1894&lt;&gt;"",VLOOKUP(AB1894,'Vlookup''sRef'!$O$2:$P$101,2,FALSE()),"")&amp;","&amp;IF(AC1894&lt;&gt;"",VLOOKUP(AC1894,RulesetRef!$A$2:$B$95,2,FALSE()),"")&amp;","&amp;AD1894&amp;","&amp;AE1894&amp;","&amp;IF(AF1894&lt;&gt;"",AF1894,"false"))</f>
        <v/>
      </c>
    </row>
    <row r="1895" customFormat="false" ht="15" hidden="false" customHeight="true" outlineLevel="0" collapsed="false">
      <c r="E1895" s="2" t="str">
        <f aca="false">IF(AND(A1895="",D1895=""),"",IF(OR(AND(ISNUMBER(SEARCH("@",A1895))*ISNUMBER(SEARCH(".",A1895,SEARCH("@",A1895))),ISBLANK(D1895)),LEN(D1895)&gt;=8),1,0))</f>
        <v/>
      </c>
      <c r="G1895" s="2" t="str">
        <f aca="false">IF(F1895="","",F1895)</f>
        <v/>
      </c>
      <c r="I1895" s="2" t="str">
        <f aca="false">IF(H1895="","",H1895)</f>
        <v/>
      </c>
      <c r="N1895" s="29"/>
      <c r="AG1895" s="2" t="n">
        <f aca="false">IF(ISNUMBER(SEARCH(B1895,D1895)), 0, 1)</f>
        <v>1</v>
      </c>
      <c r="AH1895" s="2" t="n">
        <f aca="false">IF(ISNUMBER(SEARCH(C1895,D1895)), 0, 1)</f>
        <v>1</v>
      </c>
      <c r="AI1895" s="2" t="n">
        <f aca="false">IF(ISNUMBER(SEARCH(A1895,D1895)), 0, 1)</f>
        <v>1</v>
      </c>
      <c r="AJ1895" s="30" t="str">
        <f aca="false">IF(A1895="","User Name Missing",IF(B1895="","First Name Missing",IF(C1895="","Last Name Missing",IF(E1895=0,"Password Short(Min 8 Charcters)",IF(AG1895=0,"The password cannot contain the user's first name.",IF(AH1895=0,"The password cannot contain the user's last name.",IF(AI1895=0,"The password cannot contain the username.",IF(F1895="","Group Missing",IF(J1895="","Security Clearance Missing",IF(R1895="","Fuel Economy Measurement missing",IF(S1895="","Distance Measurement System missing",IF(T1895="","Feature Preview missing",IF(U1895="","Time Zone Missing",IF(AD1895="","Yard Move allowed Missing",IF(AE1895="","Personal Conveyance Missing","Good")))))))))))))))</f>
        <v>User Name Missing</v>
      </c>
      <c r="AK1895" s="3" t="str">
        <f aca="false">IF(AJ1895&lt;&gt;"Good","",A1895&amp;","&amp;B1895&amp;","&amp;C1895&amp;","&amp;D1895&amp;","&amp;F1895&amp;","&amp;H1895&amp;","&amp;J1895&amp;","&amp;K1895&amp;","&amp;L1895&amp;","&amp;M1895&amp;","&amp;N1895&amp;","&amp;O1895&amp;","&amp;P1895&amp;","&amp;Q1895&amp;","&amp;IF(R1895&lt;&gt;"",VLOOKUP(R1895,'Vlookup''sRef'!$C$3:$D$6,2,FALSE()),"")&amp;","&amp;IF(S1895&lt;&gt;"",VLOOKUP(S1895,'Vlookup''sRef'!$F$3:$G$4,2,FALSE()),"")&amp;","&amp;T1895&amp;","&amp;U1895&amp;","&amp;V1895&amp;","&amp;W1895&amp;","&amp;X1895&amp;","&amp;Y1895&amp;","&amp;Z1895&amp;","&amp;AA1895&amp;","&amp;IF(AB1895&lt;&gt;"",VLOOKUP(AB1895,'Vlookup''sRef'!$O$2:$P$101,2,FALSE()),"")&amp;","&amp;IF(AC1895&lt;&gt;"",VLOOKUP(AC1895,RulesetRef!$A$2:$B$95,2,FALSE()),"")&amp;","&amp;AD1895&amp;","&amp;AE1895&amp;","&amp;IF(AF1895&lt;&gt;"",AF1895,"false"))</f>
        <v/>
      </c>
    </row>
    <row r="1896" customFormat="false" ht="15" hidden="false" customHeight="true" outlineLevel="0" collapsed="false">
      <c r="E1896" s="2" t="str">
        <f aca="false">IF(AND(A1896="",D1896=""),"",IF(OR(AND(ISNUMBER(SEARCH("@",A1896))*ISNUMBER(SEARCH(".",A1896,SEARCH("@",A1896))),ISBLANK(D1896)),LEN(D1896)&gt;=8),1,0))</f>
        <v/>
      </c>
      <c r="G1896" s="2" t="str">
        <f aca="false">IF(F1896="","",F1896)</f>
        <v/>
      </c>
      <c r="I1896" s="2" t="str">
        <f aca="false">IF(H1896="","",H1896)</f>
        <v/>
      </c>
      <c r="N1896" s="29"/>
      <c r="AG1896" s="2" t="n">
        <f aca="false">IF(ISNUMBER(SEARCH(B1896,D1896)), 0, 1)</f>
        <v>1</v>
      </c>
      <c r="AH1896" s="2" t="n">
        <f aca="false">IF(ISNUMBER(SEARCH(C1896,D1896)), 0, 1)</f>
        <v>1</v>
      </c>
      <c r="AI1896" s="2" t="n">
        <f aca="false">IF(ISNUMBER(SEARCH(A1896,D1896)), 0, 1)</f>
        <v>1</v>
      </c>
      <c r="AJ1896" s="30" t="str">
        <f aca="false">IF(A1896="","User Name Missing",IF(B1896="","First Name Missing",IF(C1896="","Last Name Missing",IF(E1896=0,"Password Short(Min 8 Charcters)",IF(AG1896=0,"The password cannot contain the user's first name.",IF(AH1896=0,"The password cannot contain the user's last name.",IF(AI1896=0,"The password cannot contain the username.",IF(F1896="","Group Missing",IF(J1896="","Security Clearance Missing",IF(R1896="","Fuel Economy Measurement missing",IF(S1896="","Distance Measurement System missing",IF(T1896="","Feature Preview missing",IF(U1896="","Time Zone Missing",IF(AD1896="","Yard Move allowed Missing",IF(AE1896="","Personal Conveyance Missing","Good")))))))))))))))</f>
        <v>User Name Missing</v>
      </c>
      <c r="AK1896" s="3" t="str">
        <f aca="false">IF(AJ1896&lt;&gt;"Good","",A1896&amp;","&amp;B1896&amp;","&amp;C1896&amp;","&amp;D1896&amp;","&amp;F1896&amp;","&amp;H1896&amp;","&amp;J1896&amp;","&amp;K1896&amp;","&amp;L1896&amp;","&amp;M1896&amp;","&amp;N1896&amp;","&amp;O1896&amp;","&amp;P1896&amp;","&amp;Q1896&amp;","&amp;IF(R1896&lt;&gt;"",VLOOKUP(R1896,'Vlookup''sRef'!$C$3:$D$6,2,FALSE()),"")&amp;","&amp;IF(S1896&lt;&gt;"",VLOOKUP(S1896,'Vlookup''sRef'!$F$3:$G$4,2,FALSE()),"")&amp;","&amp;T1896&amp;","&amp;U1896&amp;","&amp;V1896&amp;","&amp;W1896&amp;","&amp;X1896&amp;","&amp;Y1896&amp;","&amp;Z1896&amp;","&amp;AA1896&amp;","&amp;IF(AB1896&lt;&gt;"",VLOOKUP(AB1896,'Vlookup''sRef'!$O$2:$P$101,2,FALSE()),"")&amp;","&amp;IF(AC1896&lt;&gt;"",VLOOKUP(AC1896,RulesetRef!$A$2:$B$95,2,FALSE()),"")&amp;","&amp;AD1896&amp;","&amp;AE1896&amp;","&amp;IF(AF1896&lt;&gt;"",AF1896,"false"))</f>
        <v/>
      </c>
    </row>
    <row r="1897" customFormat="false" ht="15" hidden="false" customHeight="true" outlineLevel="0" collapsed="false">
      <c r="E1897" s="2" t="str">
        <f aca="false">IF(AND(A1897="",D1897=""),"",IF(OR(AND(ISNUMBER(SEARCH("@",A1897))*ISNUMBER(SEARCH(".",A1897,SEARCH("@",A1897))),ISBLANK(D1897)),LEN(D1897)&gt;=8),1,0))</f>
        <v/>
      </c>
      <c r="G1897" s="2" t="str">
        <f aca="false">IF(F1897="","",F1897)</f>
        <v/>
      </c>
      <c r="I1897" s="2" t="str">
        <f aca="false">IF(H1897="","",H1897)</f>
        <v/>
      </c>
      <c r="N1897" s="29"/>
      <c r="AG1897" s="2" t="n">
        <f aca="false">IF(ISNUMBER(SEARCH(B1897,D1897)), 0, 1)</f>
        <v>1</v>
      </c>
      <c r="AH1897" s="2" t="n">
        <f aca="false">IF(ISNUMBER(SEARCH(C1897,D1897)), 0, 1)</f>
        <v>1</v>
      </c>
      <c r="AI1897" s="2" t="n">
        <f aca="false">IF(ISNUMBER(SEARCH(A1897,D1897)), 0, 1)</f>
        <v>1</v>
      </c>
      <c r="AJ1897" s="30" t="str">
        <f aca="false">IF(A1897="","User Name Missing",IF(B1897="","First Name Missing",IF(C1897="","Last Name Missing",IF(E1897=0,"Password Short(Min 8 Charcters)",IF(AG1897=0,"The password cannot contain the user's first name.",IF(AH1897=0,"The password cannot contain the user's last name.",IF(AI1897=0,"The password cannot contain the username.",IF(F1897="","Group Missing",IF(J1897="","Security Clearance Missing",IF(R1897="","Fuel Economy Measurement missing",IF(S1897="","Distance Measurement System missing",IF(T1897="","Feature Preview missing",IF(U1897="","Time Zone Missing",IF(AD1897="","Yard Move allowed Missing",IF(AE1897="","Personal Conveyance Missing","Good")))))))))))))))</f>
        <v>User Name Missing</v>
      </c>
      <c r="AK1897" s="3" t="str">
        <f aca="false">IF(AJ1897&lt;&gt;"Good","",A1897&amp;","&amp;B1897&amp;","&amp;C1897&amp;","&amp;D1897&amp;","&amp;F1897&amp;","&amp;H1897&amp;","&amp;J1897&amp;","&amp;K1897&amp;","&amp;L1897&amp;","&amp;M1897&amp;","&amp;N1897&amp;","&amp;O1897&amp;","&amp;P1897&amp;","&amp;Q1897&amp;","&amp;IF(R1897&lt;&gt;"",VLOOKUP(R1897,'Vlookup''sRef'!$C$3:$D$6,2,FALSE()),"")&amp;","&amp;IF(S1897&lt;&gt;"",VLOOKUP(S1897,'Vlookup''sRef'!$F$3:$G$4,2,FALSE()),"")&amp;","&amp;T1897&amp;","&amp;U1897&amp;","&amp;V1897&amp;","&amp;W1897&amp;","&amp;X1897&amp;","&amp;Y1897&amp;","&amp;Z1897&amp;","&amp;AA1897&amp;","&amp;IF(AB1897&lt;&gt;"",VLOOKUP(AB1897,'Vlookup''sRef'!$O$2:$P$101,2,FALSE()),"")&amp;","&amp;IF(AC1897&lt;&gt;"",VLOOKUP(AC1897,RulesetRef!$A$2:$B$95,2,FALSE()),"")&amp;","&amp;AD1897&amp;","&amp;AE1897&amp;","&amp;IF(AF1897&lt;&gt;"",AF1897,"false"))</f>
        <v/>
      </c>
    </row>
    <row r="1898" customFormat="false" ht="15" hidden="false" customHeight="true" outlineLevel="0" collapsed="false">
      <c r="E1898" s="2" t="str">
        <f aca="false">IF(AND(A1898="",D1898=""),"",IF(OR(AND(ISNUMBER(SEARCH("@",A1898))*ISNUMBER(SEARCH(".",A1898,SEARCH("@",A1898))),ISBLANK(D1898)),LEN(D1898)&gt;=8),1,0))</f>
        <v/>
      </c>
      <c r="G1898" s="2" t="str">
        <f aca="false">IF(F1898="","",F1898)</f>
        <v/>
      </c>
      <c r="I1898" s="2" t="str">
        <f aca="false">IF(H1898="","",H1898)</f>
        <v/>
      </c>
      <c r="N1898" s="29"/>
      <c r="AG1898" s="2" t="n">
        <f aca="false">IF(ISNUMBER(SEARCH(B1898,D1898)), 0, 1)</f>
        <v>1</v>
      </c>
      <c r="AH1898" s="2" t="n">
        <f aca="false">IF(ISNUMBER(SEARCH(C1898,D1898)), 0, 1)</f>
        <v>1</v>
      </c>
      <c r="AI1898" s="2" t="n">
        <f aca="false">IF(ISNUMBER(SEARCH(A1898,D1898)), 0, 1)</f>
        <v>1</v>
      </c>
      <c r="AJ1898" s="30" t="str">
        <f aca="false">IF(A1898="","User Name Missing",IF(B1898="","First Name Missing",IF(C1898="","Last Name Missing",IF(E1898=0,"Password Short(Min 8 Charcters)",IF(AG1898=0,"The password cannot contain the user's first name.",IF(AH1898=0,"The password cannot contain the user's last name.",IF(AI1898=0,"The password cannot contain the username.",IF(F1898="","Group Missing",IF(J1898="","Security Clearance Missing",IF(R1898="","Fuel Economy Measurement missing",IF(S1898="","Distance Measurement System missing",IF(T1898="","Feature Preview missing",IF(U1898="","Time Zone Missing",IF(AD1898="","Yard Move allowed Missing",IF(AE1898="","Personal Conveyance Missing","Good")))))))))))))))</f>
        <v>User Name Missing</v>
      </c>
      <c r="AK1898" s="3" t="str">
        <f aca="false">IF(AJ1898&lt;&gt;"Good","",A1898&amp;","&amp;B1898&amp;","&amp;C1898&amp;","&amp;D1898&amp;","&amp;F1898&amp;","&amp;H1898&amp;","&amp;J1898&amp;","&amp;K1898&amp;","&amp;L1898&amp;","&amp;M1898&amp;","&amp;N1898&amp;","&amp;O1898&amp;","&amp;P1898&amp;","&amp;Q1898&amp;","&amp;IF(R1898&lt;&gt;"",VLOOKUP(R1898,'Vlookup''sRef'!$C$3:$D$6,2,FALSE()),"")&amp;","&amp;IF(S1898&lt;&gt;"",VLOOKUP(S1898,'Vlookup''sRef'!$F$3:$G$4,2,FALSE()),"")&amp;","&amp;T1898&amp;","&amp;U1898&amp;","&amp;V1898&amp;","&amp;W1898&amp;","&amp;X1898&amp;","&amp;Y1898&amp;","&amp;Z1898&amp;","&amp;AA1898&amp;","&amp;IF(AB1898&lt;&gt;"",VLOOKUP(AB1898,'Vlookup''sRef'!$O$2:$P$101,2,FALSE()),"")&amp;","&amp;IF(AC1898&lt;&gt;"",VLOOKUP(AC1898,RulesetRef!$A$2:$B$95,2,FALSE()),"")&amp;","&amp;AD1898&amp;","&amp;AE1898&amp;","&amp;IF(AF1898&lt;&gt;"",AF1898,"false"))</f>
        <v/>
      </c>
    </row>
    <row r="1899" customFormat="false" ht="15" hidden="false" customHeight="true" outlineLevel="0" collapsed="false">
      <c r="E1899" s="2" t="str">
        <f aca="false">IF(AND(A1899="",D1899=""),"",IF(OR(AND(ISNUMBER(SEARCH("@",A1899))*ISNUMBER(SEARCH(".",A1899,SEARCH("@",A1899))),ISBLANK(D1899)),LEN(D1899)&gt;=8),1,0))</f>
        <v/>
      </c>
      <c r="G1899" s="2" t="str">
        <f aca="false">IF(F1899="","",F1899)</f>
        <v/>
      </c>
      <c r="I1899" s="2" t="str">
        <f aca="false">IF(H1899="","",H1899)</f>
        <v/>
      </c>
      <c r="N1899" s="29"/>
      <c r="AG1899" s="2" t="n">
        <f aca="false">IF(ISNUMBER(SEARCH(B1899,D1899)), 0, 1)</f>
        <v>1</v>
      </c>
      <c r="AH1899" s="2" t="n">
        <f aca="false">IF(ISNUMBER(SEARCH(C1899,D1899)), 0, 1)</f>
        <v>1</v>
      </c>
      <c r="AI1899" s="2" t="n">
        <f aca="false">IF(ISNUMBER(SEARCH(A1899,D1899)), 0, 1)</f>
        <v>1</v>
      </c>
      <c r="AJ1899" s="30" t="str">
        <f aca="false">IF(A1899="","User Name Missing",IF(B1899="","First Name Missing",IF(C1899="","Last Name Missing",IF(E1899=0,"Password Short(Min 8 Charcters)",IF(AG1899=0,"The password cannot contain the user's first name.",IF(AH1899=0,"The password cannot contain the user's last name.",IF(AI1899=0,"The password cannot contain the username.",IF(F1899="","Group Missing",IF(J1899="","Security Clearance Missing",IF(R1899="","Fuel Economy Measurement missing",IF(S1899="","Distance Measurement System missing",IF(T1899="","Feature Preview missing",IF(U1899="","Time Zone Missing",IF(AD1899="","Yard Move allowed Missing",IF(AE1899="","Personal Conveyance Missing","Good")))))))))))))))</f>
        <v>User Name Missing</v>
      </c>
      <c r="AK1899" s="3" t="str">
        <f aca="false">IF(AJ1899&lt;&gt;"Good","",A1899&amp;","&amp;B1899&amp;","&amp;C1899&amp;","&amp;D1899&amp;","&amp;F1899&amp;","&amp;H1899&amp;","&amp;J1899&amp;","&amp;K1899&amp;","&amp;L1899&amp;","&amp;M1899&amp;","&amp;N1899&amp;","&amp;O1899&amp;","&amp;P1899&amp;","&amp;Q1899&amp;","&amp;IF(R1899&lt;&gt;"",VLOOKUP(R1899,'Vlookup''sRef'!$C$3:$D$6,2,FALSE()),"")&amp;","&amp;IF(S1899&lt;&gt;"",VLOOKUP(S1899,'Vlookup''sRef'!$F$3:$G$4,2,FALSE()),"")&amp;","&amp;T1899&amp;","&amp;U1899&amp;","&amp;V1899&amp;","&amp;W1899&amp;","&amp;X1899&amp;","&amp;Y1899&amp;","&amp;Z1899&amp;","&amp;AA1899&amp;","&amp;IF(AB1899&lt;&gt;"",VLOOKUP(AB1899,'Vlookup''sRef'!$O$2:$P$101,2,FALSE()),"")&amp;","&amp;IF(AC1899&lt;&gt;"",VLOOKUP(AC1899,RulesetRef!$A$2:$B$95,2,FALSE()),"")&amp;","&amp;AD1899&amp;","&amp;AE1899&amp;","&amp;IF(AF1899&lt;&gt;"",AF1899,"false"))</f>
        <v/>
      </c>
    </row>
    <row r="1900" customFormat="false" ht="15" hidden="false" customHeight="true" outlineLevel="0" collapsed="false">
      <c r="E1900" s="2" t="str">
        <f aca="false">IF(AND(A1900="",D1900=""),"",IF(OR(AND(ISNUMBER(SEARCH("@",A1900))*ISNUMBER(SEARCH(".",A1900,SEARCH("@",A1900))),ISBLANK(D1900)),LEN(D1900)&gt;=8),1,0))</f>
        <v/>
      </c>
      <c r="G1900" s="2" t="str">
        <f aca="false">IF(F1900="","",F1900)</f>
        <v/>
      </c>
      <c r="I1900" s="2" t="str">
        <f aca="false">IF(H1900="","",H1900)</f>
        <v/>
      </c>
      <c r="N1900" s="29"/>
      <c r="AG1900" s="2" t="n">
        <f aca="false">IF(ISNUMBER(SEARCH(B1900,D1900)), 0, 1)</f>
        <v>1</v>
      </c>
      <c r="AH1900" s="2" t="n">
        <f aca="false">IF(ISNUMBER(SEARCH(C1900,D1900)), 0, 1)</f>
        <v>1</v>
      </c>
      <c r="AI1900" s="2" t="n">
        <f aca="false">IF(ISNUMBER(SEARCH(A1900,D1900)), 0, 1)</f>
        <v>1</v>
      </c>
      <c r="AJ1900" s="30" t="str">
        <f aca="false">IF(A1900="","User Name Missing",IF(B1900="","First Name Missing",IF(C1900="","Last Name Missing",IF(E1900=0,"Password Short(Min 8 Charcters)",IF(AG1900=0,"The password cannot contain the user's first name.",IF(AH1900=0,"The password cannot contain the user's last name.",IF(AI1900=0,"The password cannot contain the username.",IF(F1900="","Group Missing",IF(J1900="","Security Clearance Missing",IF(R1900="","Fuel Economy Measurement missing",IF(S1900="","Distance Measurement System missing",IF(T1900="","Feature Preview missing",IF(U1900="","Time Zone Missing",IF(AD1900="","Yard Move allowed Missing",IF(AE1900="","Personal Conveyance Missing","Good")))))))))))))))</f>
        <v>User Name Missing</v>
      </c>
      <c r="AK1900" s="3" t="str">
        <f aca="false">IF(AJ1900&lt;&gt;"Good","",A1900&amp;","&amp;B1900&amp;","&amp;C1900&amp;","&amp;D1900&amp;","&amp;F1900&amp;","&amp;H1900&amp;","&amp;J1900&amp;","&amp;K1900&amp;","&amp;L1900&amp;","&amp;M1900&amp;","&amp;N1900&amp;","&amp;O1900&amp;","&amp;P1900&amp;","&amp;Q1900&amp;","&amp;IF(R1900&lt;&gt;"",VLOOKUP(R1900,'Vlookup''sRef'!$C$3:$D$6,2,FALSE()),"")&amp;","&amp;IF(S1900&lt;&gt;"",VLOOKUP(S1900,'Vlookup''sRef'!$F$3:$G$4,2,FALSE()),"")&amp;","&amp;T1900&amp;","&amp;U1900&amp;","&amp;V1900&amp;","&amp;W1900&amp;","&amp;X1900&amp;","&amp;Y1900&amp;","&amp;Z1900&amp;","&amp;AA1900&amp;","&amp;IF(AB1900&lt;&gt;"",VLOOKUP(AB1900,'Vlookup''sRef'!$O$2:$P$101,2,FALSE()),"")&amp;","&amp;IF(AC1900&lt;&gt;"",VLOOKUP(AC1900,RulesetRef!$A$2:$B$95,2,FALSE()),"")&amp;","&amp;AD1900&amp;","&amp;AE1900&amp;","&amp;IF(AF1900&lt;&gt;"",AF1900,"false"))</f>
        <v/>
      </c>
    </row>
    <row r="1901" customFormat="false" ht="15" hidden="false" customHeight="true" outlineLevel="0" collapsed="false">
      <c r="E1901" s="2" t="str">
        <f aca="false">IF(AND(A1901="",D1901=""),"",IF(OR(AND(ISNUMBER(SEARCH("@",A1901))*ISNUMBER(SEARCH(".",A1901,SEARCH("@",A1901))),ISBLANK(D1901)),LEN(D1901)&gt;=8),1,0))</f>
        <v/>
      </c>
      <c r="G1901" s="2" t="str">
        <f aca="false">IF(F1901="","",F1901)</f>
        <v/>
      </c>
      <c r="I1901" s="2" t="str">
        <f aca="false">IF(H1901="","",H1901)</f>
        <v/>
      </c>
      <c r="N1901" s="29"/>
      <c r="AG1901" s="2" t="n">
        <f aca="false">IF(ISNUMBER(SEARCH(B1901,D1901)), 0, 1)</f>
        <v>1</v>
      </c>
      <c r="AH1901" s="2" t="n">
        <f aca="false">IF(ISNUMBER(SEARCH(C1901,D1901)), 0, 1)</f>
        <v>1</v>
      </c>
      <c r="AI1901" s="2" t="n">
        <f aca="false">IF(ISNUMBER(SEARCH(A1901,D1901)), 0, 1)</f>
        <v>1</v>
      </c>
      <c r="AJ1901" s="30" t="str">
        <f aca="false">IF(A1901="","User Name Missing",IF(B1901="","First Name Missing",IF(C1901="","Last Name Missing",IF(E1901=0,"Password Short(Min 8 Charcters)",IF(AG1901=0,"The password cannot contain the user's first name.",IF(AH1901=0,"The password cannot contain the user's last name.",IF(AI1901=0,"The password cannot contain the username.",IF(F1901="","Group Missing",IF(J1901="","Security Clearance Missing",IF(R1901="","Fuel Economy Measurement missing",IF(S1901="","Distance Measurement System missing",IF(T1901="","Feature Preview missing",IF(U1901="","Time Zone Missing",IF(AD1901="","Yard Move allowed Missing",IF(AE1901="","Personal Conveyance Missing","Good")))))))))))))))</f>
        <v>User Name Missing</v>
      </c>
      <c r="AK1901" s="3" t="str">
        <f aca="false">IF(AJ1901&lt;&gt;"Good","",A1901&amp;","&amp;B1901&amp;","&amp;C1901&amp;","&amp;D1901&amp;","&amp;F1901&amp;","&amp;H1901&amp;","&amp;J1901&amp;","&amp;K1901&amp;","&amp;L1901&amp;","&amp;M1901&amp;","&amp;N1901&amp;","&amp;O1901&amp;","&amp;P1901&amp;","&amp;Q1901&amp;","&amp;IF(R1901&lt;&gt;"",VLOOKUP(R1901,'Vlookup''sRef'!$C$3:$D$6,2,FALSE()),"")&amp;","&amp;IF(S1901&lt;&gt;"",VLOOKUP(S1901,'Vlookup''sRef'!$F$3:$G$4,2,FALSE()),"")&amp;","&amp;T1901&amp;","&amp;U1901&amp;","&amp;V1901&amp;","&amp;W1901&amp;","&amp;X1901&amp;","&amp;Y1901&amp;","&amp;Z1901&amp;","&amp;AA1901&amp;","&amp;IF(AB1901&lt;&gt;"",VLOOKUP(AB1901,'Vlookup''sRef'!$O$2:$P$101,2,FALSE()),"")&amp;","&amp;IF(AC1901&lt;&gt;"",VLOOKUP(AC1901,RulesetRef!$A$2:$B$95,2,FALSE()),"")&amp;","&amp;AD1901&amp;","&amp;AE1901&amp;","&amp;IF(AF1901&lt;&gt;"",AF1901,"false"))</f>
        <v/>
      </c>
    </row>
    <row r="1902" customFormat="false" ht="15" hidden="false" customHeight="true" outlineLevel="0" collapsed="false">
      <c r="E1902" s="2" t="str">
        <f aca="false">IF(AND(A1902="",D1902=""),"",IF(OR(AND(ISNUMBER(SEARCH("@",A1902))*ISNUMBER(SEARCH(".",A1902,SEARCH("@",A1902))),ISBLANK(D1902)),LEN(D1902)&gt;=8),1,0))</f>
        <v/>
      </c>
      <c r="G1902" s="2" t="str">
        <f aca="false">IF(F1902="","",F1902)</f>
        <v/>
      </c>
      <c r="I1902" s="2" t="str">
        <f aca="false">IF(H1902="","",H1902)</f>
        <v/>
      </c>
      <c r="N1902" s="29"/>
      <c r="AG1902" s="2" t="n">
        <f aca="false">IF(ISNUMBER(SEARCH(B1902,D1902)), 0, 1)</f>
        <v>1</v>
      </c>
      <c r="AH1902" s="2" t="n">
        <f aca="false">IF(ISNUMBER(SEARCH(C1902,D1902)), 0, 1)</f>
        <v>1</v>
      </c>
      <c r="AI1902" s="2" t="n">
        <f aca="false">IF(ISNUMBER(SEARCH(A1902,D1902)), 0, 1)</f>
        <v>1</v>
      </c>
      <c r="AJ1902" s="30" t="str">
        <f aca="false">IF(A1902="","User Name Missing",IF(B1902="","First Name Missing",IF(C1902="","Last Name Missing",IF(E1902=0,"Password Short(Min 8 Charcters)",IF(AG1902=0,"The password cannot contain the user's first name.",IF(AH1902=0,"The password cannot contain the user's last name.",IF(AI1902=0,"The password cannot contain the username.",IF(F1902="","Group Missing",IF(J1902="","Security Clearance Missing",IF(R1902="","Fuel Economy Measurement missing",IF(S1902="","Distance Measurement System missing",IF(T1902="","Feature Preview missing",IF(U1902="","Time Zone Missing",IF(AD1902="","Yard Move allowed Missing",IF(AE1902="","Personal Conveyance Missing","Good")))))))))))))))</f>
        <v>User Name Missing</v>
      </c>
      <c r="AK1902" s="3" t="str">
        <f aca="false">IF(AJ1902&lt;&gt;"Good","",A1902&amp;","&amp;B1902&amp;","&amp;C1902&amp;","&amp;D1902&amp;","&amp;F1902&amp;","&amp;H1902&amp;","&amp;J1902&amp;","&amp;K1902&amp;","&amp;L1902&amp;","&amp;M1902&amp;","&amp;N1902&amp;","&amp;O1902&amp;","&amp;P1902&amp;","&amp;Q1902&amp;","&amp;IF(R1902&lt;&gt;"",VLOOKUP(R1902,'Vlookup''sRef'!$C$3:$D$6,2,FALSE()),"")&amp;","&amp;IF(S1902&lt;&gt;"",VLOOKUP(S1902,'Vlookup''sRef'!$F$3:$G$4,2,FALSE()),"")&amp;","&amp;T1902&amp;","&amp;U1902&amp;","&amp;V1902&amp;","&amp;W1902&amp;","&amp;X1902&amp;","&amp;Y1902&amp;","&amp;Z1902&amp;","&amp;AA1902&amp;","&amp;IF(AB1902&lt;&gt;"",VLOOKUP(AB1902,'Vlookup''sRef'!$O$2:$P$101,2,FALSE()),"")&amp;","&amp;IF(AC1902&lt;&gt;"",VLOOKUP(AC1902,RulesetRef!$A$2:$B$95,2,FALSE()),"")&amp;","&amp;AD1902&amp;","&amp;AE1902&amp;","&amp;IF(AF1902&lt;&gt;"",AF1902,"false"))</f>
        <v/>
      </c>
    </row>
    <row r="1903" customFormat="false" ht="15" hidden="false" customHeight="true" outlineLevel="0" collapsed="false">
      <c r="E1903" s="2" t="str">
        <f aca="false">IF(AND(A1903="",D1903=""),"",IF(OR(AND(ISNUMBER(SEARCH("@",A1903))*ISNUMBER(SEARCH(".",A1903,SEARCH("@",A1903))),ISBLANK(D1903)),LEN(D1903)&gt;=8),1,0))</f>
        <v/>
      </c>
      <c r="G1903" s="2" t="str">
        <f aca="false">IF(F1903="","",F1903)</f>
        <v/>
      </c>
      <c r="I1903" s="2" t="str">
        <f aca="false">IF(H1903="","",H1903)</f>
        <v/>
      </c>
      <c r="N1903" s="29"/>
      <c r="AG1903" s="2" t="n">
        <f aca="false">IF(ISNUMBER(SEARCH(B1903,D1903)), 0, 1)</f>
        <v>1</v>
      </c>
      <c r="AH1903" s="2" t="n">
        <f aca="false">IF(ISNUMBER(SEARCH(C1903,D1903)), 0, 1)</f>
        <v>1</v>
      </c>
      <c r="AI1903" s="2" t="n">
        <f aca="false">IF(ISNUMBER(SEARCH(A1903,D1903)), 0, 1)</f>
        <v>1</v>
      </c>
      <c r="AJ1903" s="30" t="str">
        <f aca="false">IF(A1903="","User Name Missing",IF(B1903="","First Name Missing",IF(C1903="","Last Name Missing",IF(E1903=0,"Password Short(Min 8 Charcters)",IF(AG1903=0,"The password cannot contain the user's first name.",IF(AH1903=0,"The password cannot contain the user's last name.",IF(AI1903=0,"The password cannot contain the username.",IF(F1903="","Group Missing",IF(J1903="","Security Clearance Missing",IF(R1903="","Fuel Economy Measurement missing",IF(S1903="","Distance Measurement System missing",IF(T1903="","Feature Preview missing",IF(U1903="","Time Zone Missing",IF(AD1903="","Yard Move allowed Missing",IF(AE1903="","Personal Conveyance Missing","Good")))))))))))))))</f>
        <v>User Name Missing</v>
      </c>
      <c r="AK1903" s="3" t="str">
        <f aca="false">IF(AJ1903&lt;&gt;"Good","",A1903&amp;","&amp;B1903&amp;","&amp;C1903&amp;","&amp;D1903&amp;","&amp;F1903&amp;","&amp;H1903&amp;","&amp;J1903&amp;","&amp;K1903&amp;","&amp;L1903&amp;","&amp;M1903&amp;","&amp;N1903&amp;","&amp;O1903&amp;","&amp;P1903&amp;","&amp;Q1903&amp;","&amp;IF(R1903&lt;&gt;"",VLOOKUP(R1903,'Vlookup''sRef'!$C$3:$D$6,2,FALSE()),"")&amp;","&amp;IF(S1903&lt;&gt;"",VLOOKUP(S1903,'Vlookup''sRef'!$F$3:$G$4,2,FALSE()),"")&amp;","&amp;T1903&amp;","&amp;U1903&amp;","&amp;V1903&amp;","&amp;W1903&amp;","&amp;X1903&amp;","&amp;Y1903&amp;","&amp;Z1903&amp;","&amp;AA1903&amp;","&amp;IF(AB1903&lt;&gt;"",VLOOKUP(AB1903,'Vlookup''sRef'!$O$2:$P$101,2,FALSE()),"")&amp;","&amp;IF(AC1903&lt;&gt;"",VLOOKUP(AC1903,RulesetRef!$A$2:$B$95,2,FALSE()),"")&amp;","&amp;AD1903&amp;","&amp;AE1903&amp;","&amp;IF(AF1903&lt;&gt;"",AF1903,"false"))</f>
        <v/>
      </c>
    </row>
    <row r="1904" customFormat="false" ht="15" hidden="false" customHeight="true" outlineLevel="0" collapsed="false">
      <c r="E1904" s="2" t="str">
        <f aca="false">IF(AND(A1904="",D1904=""),"",IF(OR(AND(ISNUMBER(SEARCH("@",A1904))*ISNUMBER(SEARCH(".",A1904,SEARCH("@",A1904))),ISBLANK(D1904)),LEN(D1904)&gt;=8),1,0))</f>
        <v/>
      </c>
      <c r="G1904" s="2" t="str">
        <f aca="false">IF(F1904="","",F1904)</f>
        <v/>
      </c>
      <c r="I1904" s="2" t="str">
        <f aca="false">IF(H1904="","",H1904)</f>
        <v/>
      </c>
      <c r="N1904" s="29"/>
      <c r="AG1904" s="2" t="n">
        <f aca="false">IF(ISNUMBER(SEARCH(B1904,D1904)), 0, 1)</f>
        <v>1</v>
      </c>
      <c r="AH1904" s="2" t="n">
        <f aca="false">IF(ISNUMBER(SEARCH(C1904,D1904)), 0, 1)</f>
        <v>1</v>
      </c>
      <c r="AI1904" s="2" t="n">
        <f aca="false">IF(ISNUMBER(SEARCH(A1904,D1904)), 0, 1)</f>
        <v>1</v>
      </c>
      <c r="AJ1904" s="30" t="str">
        <f aca="false">IF(A1904="","User Name Missing",IF(B1904="","First Name Missing",IF(C1904="","Last Name Missing",IF(E1904=0,"Password Short(Min 8 Charcters)",IF(AG1904=0,"The password cannot contain the user's first name.",IF(AH1904=0,"The password cannot contain the user's last name.",IF(AI1904=0,"The password cannot contain the username.",IF(F1904="","Group Missing",IF(J1904="","Security Clearance Missing",IF(R1904="","Fuel Economy Measurement missing",IF(S1904="","Distance Measurement System missing",IF(T1904="","Feature Preview missing",IF(U1904="","Time Zone Missing",IF(AD1904="","Yard Move allowed Missing",IF(AE1904="","Personal Conveyance Missing","Good")))))))))))))))</f>
        <v>User Name Missing</v>
      </c>
      <c r="AK1904" s="3" t="str">
        <f aca="false">IF(AJ1904&lt;&gt;"Good","",A1904&amp;","&amp;B1904&amp;","&amp;C1904&amp;","&amp;D1904&amp;","&amp;F1904&amp;","&amp;H1904&amp;","&amp;J1904&amp;","&amp;K1904&amp;","&amp;L1904&amp;","&amp;M1904&amp;","&amp;N1904&amp;","&amp;O1904&amp;","&amp;P1904&amp;","&amp;Q1904&amp;","&amp;IF(R1904&lt;&gt;"",VLOOKUP(R1904,'Vlookup''sRef'!$C$3:$D$6,2,FALSE()),"")&amp;","&amp;IF(S1904&lt;&gt;"",VLOOKUP(S1904,'Vlookup''sRef'!$F$3:$G$4,2,FALSE()),"")&amp;","&amp;T1904&amp;","&amp;U1904&amp;","&amp;V1904&amp;","&amp;W1904&amp;","&amp;X1904&amp;","&amp;Y1904&amp;","&amp;Z1904&amp;","&amp;AA1904&amp;","&amp;IF(AB1904&lt;&gt;"",VLOOKUP(AB1904,'Vlookup''sRef'!$O$2:$P$101,2,FALSE()),"")&amp;","&amp;IF(AC1904&lt;&gt;"",VLOOKUP(AC1904,RulesetRef!$A$2:$B$95,2,FALSE()),"")&amp;","&amp;AD1904&amp;","&amp;AE1904&amp;","&amp;IF(AF1904&lt;&gt;"",AF1904,"false"))</f>
        <v/>
      </c>
    </row>
    <row r="1905" customFormat="false" ht="15" hidden="false" customHeight="true" outlineLevel="0" collapsed="false">
      <c r="E1905" s="2" t="str">
        <f aca="false">IF(AND(A1905="",D1905=""),"",IF(OR(AND(ISNUMBER(SEARCH("@",A1905))*ISNUMBER(SEARCH(".",A1905,SEARCH("@",A1905))),ISBLANK(D1905)),LEN(D1905)&gt;=8),1,0))</f>
        <v/>
      </c>
      <c r="G1905" s="2" t="str">
        <f aca="false">IF(F1905="","",F1905)</f>
        <v/>
      </c>
      <c r="I1905" s="2" t="str">
        <f aca="false">IF(H1905="","",H1905)</f>
        <v/>
      </c>
      <c r="N1905" s="29"/>
      <c r="AG1905" s="2" t="n">
        <f aca="false">IF(ISNUMBER(SEARCH(B1905,D1905)), 0, 1)</f>
        <v>1</v>
      </c>
      <c r="AH1905" s="2" t="n">
        <f aca="false">IF(ISNUMBER(SEARCH(C1905,D1905)), 0, 1)</f>
        <v>1</v>
      </c>
      <c r="AI1905" s="2" t="n">
        <f aca="false">IF(ISNUMBER(SEARCH(A1905,D1905)), 0, 1)</f>
        <v>1</v>
      </c>
      <c r="AJ1905" s="30" t="str">
        <f aca="false">IF(A1905="","User Name Missing",IF(B1905="","First Name Missing",IF(C1905="","Last Name Missing",IF(E1905=0,"Password Short(Min 8 Charcters)",IF(AG1905=0,"The password cannot contain the user's first name.",IF(AH1905=0,"The password cannot contain the user's last name.",IF(AI1905=0,"The password cannot contain the username.",IF(F1905="","Group Missing",IF(J1905="","Security Clearance Missing",IF(R1905="","Fuel Economy Measurement missing",IF(S1905="","Distance Measurement System missing",IF(T1905="","Feature Preview missing",IF(U1905="","Time Zone Missing",IF(AD1905="","Yard Move allowed Missing",IF(AE1905="","Personal Conveyance Missing","Good")))))))))))))))</f>
        <v>User Name Missing</v>
      </c>
      <c r="AK1905" s="3" t="str">
        <f aca="false">IF(AJ1905&lt;&gt;"Good","",A1905&amp;","&amp;B1905&amp;","&amp;C1905&amp;","&amp;D1905&amp;","&amp;F1905&amp;","&amp;H1905&amp;","&amp;J1905&amp;","&amp;K1905&amp;","&amp;L1905&amp;","&amp;M1905&amp;","&amp;N1905&amp;","&amp;O1905&amp;","&amp;P1905&amp;","&amp;Q1905&amp;","&amp;IF(R1905&lt;&gt;"",VLOOKUP(R1905,'Vlookup''sRef'!$C$3:$D$6,2,FALSE()),"")&amp;","&amp;IF(S1905&lt;&gt;"",VLOOKUP(S1905,'Vlookup''sRef'!$F$3:$G$4,2,FALSE()),"")&amp;","&amp;T1905&amp;","&amp;U1905&amp;","&amp;V1905&amp;","&amp;W1905&amp;","&amp;X1905&amp;","&amp;Y1905&amp;","&amp;Z1905&amp;","&amp;AA1905&amp;","&amp;IF(AB1905&lt;&gt;"",VLOOKUP(AB1905,'Vlookup''sRef'!$O$2:$P$101,2,FALSE()),"")&amp;","&amp;IF(AC1905&lt;&gt;"",VLOOKUP(AC1905,RulesetRef!$A$2:$B$95,2,FALSE()),"")&amp;","&amp;AD1905&amp;","&amp;AE1905&amp;","&amp;IF(AF1905&lt;&gt;"",AF1905,"false"))</f>
        <v/>
      </c>
    </row>
    <row r="1906" customFormat="false" ht="15" hidden="false" customHeight="true" outlineLevel="0" collapsed="false">
      <c r="E1906" s="2" t="str">
        <f aca="false">IF(AND(A1906="",D1906=""),"",IF(OR(AND(ISNUMBER(SEARCH("@",A1906))*ISNUMBER(SEARCH(".",A1906,SEARCH("@",A1906))),ISBLANK(D1906)),LEN(D1906)&gt;=8),1,0))</f>
        <v/>
      </c>
      <c r="G1906" s="2" t="str">
        <f aca="false">IF(F1906="","",F1906)</f>
        <v/>
      </c>
      <c r="I1906" s="2" t="str">
        <f aca="false">IF(H1906="","",H1906)</f>
        <v/>
      </c>
      <c r="N1906" s="29"/>
      <c r="AG1906" s="2" t="n">
        <f aca="false">IF(ISNUMBER(SEARCH(B1906,D1906)), 0, 1)</f>
        <v>1</v>
      </c>
      <c r="AH1906" s="2" t="n">
        <f aca="false">IF(ISNUMBER(SEARCH(C1906,D1906)), 0, 1)</f>
        <v>1</v>
      </c>
      <c r="AI1906" s="2" t="n">
        <f aca="false">IF(ISNUMBER(SEARCH(A1906,D1906)), 0, 1)</f>
        <v>1</v>
      </c>
      <c r="AJ1906" s="30" t="str">
        <f aca="false">IF(A1906="","User Name Missing",IF(B1906="","First Name Missing",IF(C1906="","Last Name Missing",IF(E1906=0,"Password Short(Min 8 Charcters)",IF(AG1906=0,"The password cannot contain the user's first name.",IF(AH1906=0,"The password cannot contain the user's last name.",IF(AI1906=0,"The password cannot contain the username.",IF(F1906="","Group Missing",IF(J1906="","Security Clearance Missing",IF(R1906="","Fuel Economy Measurement missing",IF(S1906="","Distance Measurement System missing",IF(T1906="","Feature Preview missing",IF(U1906="","Time Zone Missing",IF(AD1906="","Yard Move allowed Missing",IF(AE1906="","Personal Conveyance Missing","Good")))))))))))))))</f>
        <v>User Name Missing</v>
      </c>
      <c r="AK1906" s="3" t="str">
        <f aca="false">IF(AJ1906&lt;&gt;"Good","",A1906&amp;","&amp;B1906&amp;","&amp;C1906&amp;","&amp;D1906&amp;","&amp;F1906&amp;","&amp;H1906&amp;","&amp;J1906&amp;","&amp;K1906&amp;","&amp;L1906&amp;","&amp;M1906&amp;","&amp;N1906&amp;","&amp;O1906&amp;","&amp;P1906&amp;","&amp;Q1906&amp;","&amp;IF(R1906&lt;&gt;"",VLOOKUP(R1906,'Vlookup''sRef'!$C$3:$D$6,2,FALSE()),"")&amp;","&amp;IF(S1906&lt;&gt;"",VLOOKUP(S1906,'Vlookup''sRef'!$F$3:$G$4,2,FALSE()),"")&amp;","&amp;T1906&amp;","&amp;U1906&amp;","&amp;V1906&amp;","&amp;W1906&amp;","&amp;X1906&amp;","&amp;Y1906&amp;","&amp;Z1906&amp;","&amp;AA1906&amp;","&amp;IF(AB1906&lt;&gt;"",VLOOKUP(AB1906,'Vlookup''sRef'!$O$2:$P$101,2,FALSE()),"")&amp;","&amp;IF(AC1906&lt;&gt;"",VLOOKUP(AC1906,RulesetRef!$A$2:$B$95,2,FALSE()),"")&amp;","&amp;AD1906&amp;","&amp;AE1906&amp;","&amp;IF(AF1906&lt;&gt;"",AF1906,"false"))</f>
        <v/>
      </c>
    </row>
    <row r="1907" customFormat="false" ht="15" hidden="false" customHeight="true" outlineLevel="0" collapsed="false">
      <c r="E1907" s="2" t="str">
        <f aca="false">IF(AND(A1907="",D1907=""),"",IF(OR(AND(ISNUMBER(SEARCH("@",A1907))*ISNUMBER(SEARCH(".",A1907,SEARCH("@",A1907))),ISBLANK(D1907)),LEN(D1907)&gt;=8),1,0))</f>
        <v/>
      </c>
      <c r="G1907" s="2" t="str">
        <f aca="false">IF(F1907="","",F1907)</f>
        <v/>
      </c>
      <c r="I1907" s="2" t="str">
        <f aca="false">IF(H1907="","",H1907)</f>
        <v/>
      </c>
      <c r="N1907" s="29"/>
      <c r="AG1907" s="2" t="n">
        <f aca="false">IF(ISNUMBER(SEARCH(B1907,D1907)), 0, 1)</f>
        <v>1</v>
      </c>
      <c r="AH1907" s="2" t="n">
        <f aca="false">IF(ISNUMBER(SEARCH(C1907,D1907)), 0, 1)</f>
        <v>1</v>
      </c>
      <c r="AI1907" s="2" t="n">
        <f aca="false">IF(ISNUMBER(SEARCH(A1907,D1907)), 0, 1)</f>
        <v>1</v>
      </c>
      <c r="AJ1907" s="30" t="str">
        <f aca="false">IF(A1907="","User Name Missing",IF(B1907="","First Name Missing",IF(C1907="","Last Name Missing",IF(E1907=0,"Password Short(Min 8 Charcters)",IF(AG1907=0,"The password cannot contain the user's first name.",IF(AH1907=0,"The password cannot contain the user's last name.",IF(AI1907=0,"The password cannot contain the username.",IF(F1907="","Group Missing",IF(J1907="","Security Clearance Missing",IF(R1907="","Fuel Economy Measurement missing",IF(S1907="","Distance Measurement System missing",IF(T1907="","Feature Preview missing",IF(U1907="","Time Zone Missing",IF(AD1907="","Yard Move allowed Missing",IF(AE1907="","Personal Conveyance Missing","Good")))))))))))))))</f>
        <v>User Name Missing</v>
      </c>
      <c r="AK1907" s="3" t="str">
        <f aca="false">IF(AJ1907&lt;&gt;"Good","",A1907&amp;","&amp;B1907&amp;","&amp;C1907&amp;","&amp;D1907&amp;","&amp;F1907&amp;","&amp;H1907&amp;","&amp;J1907&amp;","&amp;K1907&amp;","&amp;L1907&amp;","&amp;M1907&amp;","&amp;N1907&amp;","&amp;O1907&amp;","&amp;P1907&amp;","&amp;Q1907&amp;","&amp;IF(R1907&lt;&gt;"",VLOOKUP(R1907,'Vlookup''sRef'!$C$3:$D$6,2,FALSE()),"")&amp;","&amp;IF(S1907&lt;&gt;"",VLOOKUP(S1907,'Vlookup''sRef'!$F$3:$G$4,2,FALSE()),"")&amp;","&amp;T1907&amp;","&amp;U1907&amp;","&amp;V1907&amp;","&amp;W1907&amp;","&amp;X1907&amp;","&amp;Y1907&amp;","&amp;Z1907&amp;","&amp;AA1907&amp;","&amp;IF(AB1907&lt;&gt;"",VLOOKUP(AB1907,'Vlookup''sRef'!$O$2:$P$101,2,FALSE()),"")&amp;","&amp;IF(AC1907&lt;&gt;"",VLOOKUP(AC1907,RulesetRef!$A$2:$B$95,2,FALSE()),"")&amp;","&amp;AD1907&amp;","&amp;AE1907&amp;","&amp;IF(AF1907&lt;&gt;"",AF1907,"false"))</f>
        <v/>
      </c>
    </row>
    <row r="1908" customFormat="false" ht="15" hidden="false" customHeight="true" outlineLevel="0" collapsed="false">
      <c r="E1908" s="2" t="str">
        <f aca="false">IF(AND(A1908="",D1908=""),"",IF(OR(AND(ISNUMBER(SEARCH("@",A1908))*ISNUMBER(SEARCH(".",A1908,SEARCH("@",A1908))),ISBLANK(D1908)),LEN(D1908)&gt;=8),1,0))</f>
        <v/>
      </c>
      <c r="G1908" s="2" t="str">
        <f aca="false">IF(F1908="","",F1908)</f>
        <v/>
      </c>
      <c r="I1908" s="2" t="str">
        <f aca="false">IF(H1908="","",H1908)</f>
        <v/>
      </c>
      <c r="N1908" s="29"/>
      <c r="AG1908" s="2" t="n">
        <f aca="false">IF(ISNUMBER(SEARCH(B1908,D1908)), 0, 1)</f>
        <v>1</v>
      </c>
      <c r="AH1908" s="2" t="n">
        <f aca="false">IF(ISNUMBER(SEARCH(C1908,D1908)), 0, 1)</f>
        <v>1</v>
      </c>
      <c r="AI1908" s="2" t="n">
        <f aca="false">IF(ISNUMBER(SEARCH(A1908,D1908)), 0, 1)</f>
        <v>1</v>
      </c>
      <c r="AJ1908" s="30" t="str">
        <f aca="false">IF(A1908="","User Name Missing",IF(B1908="","First Name Missing",IF(C1908="","Last Name Missing",IF(E1908=0,"Password Short(Min 8 Charcters)",IF(AG1908=0,"The password cannot contain the user's first name.",IF(AH1908=0,"The password cannot contain the user's last name.",IF(AI1908=0,"The password cannot contain the username.",IF(F1908="","Group Missing",IF(J1908="","Security Clearance Missing",IF(R1908="","Fuel Economy Measurement missing",IF(S1908="","Distance Measurement System missing",IF(T1908="","Feature Preview missing",IF(U1908="","Time Zone Missing",IF(AD1908="","Yard Move allowed Missing",IF(AE1908="","Personal Conveyance Missing","Good")))))))))))))))</f>
        <v>User Name Missing</v>
      </c>
      <c r="AK1908" s="3" t="str">
        <f aca="false">IF(AJ1908&lt;&gt;"Good","",A1908&amp;","&amp;B1908&amp;","&amp;C1908&amp;","&amp;D1908&amp;","&amp;F1908&amp;","&amp;H1908&amp;","&amp;J1908&amp;","&amp;K1908&amp;","&amp;L1908&amp;","&amp;M1908&amp;","&amp;N1908&amp;","&amp;O1908&amp;","&amp;P1908&amp;","&amp;Q1908&amp;","&amp;IF(R1908&lt;&gt;"",VLOOKUP(R1908,'Vlookup''sRef'!$C$3:$D$6,2,FALSE()),"")&amp;","&amp;IF(S1908&lt;&gt;"",VLOOKUP(S1908,'Vlookup''sRef'!$F$3:$G$4,2,FALSE()),"")&amp;","&amp;T1908&amp;","&amp;U1908&amp;","&amp;V1908&amp;","&amp;W1908&amp;","&amp;X1908&amp;","&amp;Y1908&amp;","&amp;Z1908&amp;","&amp;AA1908&amp;","&amp;IF(AB1908&lt;&gt;"",VLOOKUP(AB1908,'Vlookup''sRef'!$O$2:$P$101,2,FALSE()),"")&amp;","&amp;IF(AC1908&lt;&gt;"",VLOOKUP(AC1908,RulesetRef!$A$2:$B$95,2,FALSE()),"")&amp;","&amp;AD1908&amp;","&amp;AE1908&amp;","&amp;IF(AF1908&lt;&gt;"",AF1908,"false"))</f>
        <v/>
      </c>
    </row>
    <row r="1909" customFormat="false" ht="15" hidden="false" customHeight="true" outlineLevel="0" collapsed="false">
      <c r="E1909" s="2" t="str">
        <f aca="false">IF(AND(A1909="",D1909=""),"",IF(OR(AND(ISNUMBER(SEARCH("@",A1909))*ISNUMBER(SEARCH(".",A1909,SEARCH("@",A1909))),ISBLANK(D1909)),LEN(D1909)&gt;=8),1,0))</f>
        <v/>
      </c>
      <c r="G1909" s="2" t="str">
        <f aca="false">IF(F1909="","",F1909)</f>
        <v/>
      </c>
      <c r="I1909" s="2" t="str">
        <f aca="false">IF(H1909="","",H1909)</f>
        <v/>
      </c>
      <c r="N1909" s="29"/>
      <c r="AG1909" s="2" t="n">
        <f aca="false">IF(ISNUMBER(SEARCH(B1909,D1909)), 0, 1)</f>
        <v>1</v>
      </c>
      <c r="AH1909" s="2" t="n">
        <f aca="false">IF(ISNUMBER(SEARCH(C1909,D1909)), 0, 1)</f>
        <v>1</v>
      </c>
      <c r="AI1909" s="2" t="n">
        <f aca="false">IF(ISNUMBER(SEARCH(A1909,D1909)), 0, 1)</f>
        <v>1</v>
      </c>
      <c r="AJ1909" s="30" t="str">
        <f aca="false">IF(A1909="","User Name Missing",IF(B1909="","First Name Missing",IF(C1909="","Last Name Missing",IF(E1909=0,"Password Short(Min 8 Charcters)",IF(AG1909=0,"The password cannot contain the user's first name.",IF(AH1909=0,"The password cannot contain the user's last name.",IF(AI1909=0,"The password cannot contain the username.",IF(F1909="","Group Missing",IF(J1909="","Security Clearance Missing",IF(R1909="","Fuel Economy Measurement missing",IF(S1909="","Distance Measurement System missing",IF(T1909="","Feature Preview missing",IF(U1909="","Time Zone Missing",IF(AD1909="","Yard Move allowed Missing",IF(AE1909="","Personal Conveyance Missing","Good")))))))))))))))</f>
        <v>User Name Missing</v>
      </c>
      <c r="AK1909" s="3" t="str">
        <f aca="false">IF(AJ1909&lt;&gt;"Good","",A1909&amp;","&amp;B1909&amp;","&amp;C1909&amp;","&amp;D1909&amp;","&amp;F1909&amp;","&amp;H1909&amp;","&amp;J1909&amp;","&amp;K1909&amp;","&amp;L1909&amp;","&amp;M1909&amp;","&amp;N1909&amp;","&amp;O1909&amp;","&amp;P1909&amp;","&amp;Q1909&amp;","&amp;IF(R1909&lt;&gt;"",VLOOKUP(R1909,'Vlookup''sRef'!$C$3:$D$6,2,FALSE()),"")&amp;","&amp;IF(S1909&lt;&gt;"",VLOOKUP(S1909,'Vlookup''sRef'!$F$3:$G$4,2,FALSE()),"")&amp;","&amp;T1909&amp;","&amp;U1909&amp;","&amp;V1909&amp;","&amp;W1909&amp;","&amp;X1909&amp;","&amp;Y1909&amp;","&amp;Z1909&amp;","&amp;AA1909&amp;","&amp;IF(AB1909&lt;&gt;"",VLOOKUP(AB1909,'Vlookup''sRef'!$O$2:$P$101,2,FALSE()),"")&amp;","&amp;IF(AC1909&lt;&gt;"",VLOOKUP(AC1909,RulesetRef!$A$2:$B$95,2,FALSE()),"")&amp;","&amp;AD1909&amp;","&amp;AE1909&amp;","&amp;IF(AF1909&lt;&gt;"",AF1909,"false"))</f>
        <v/>
      </c>
    </row>
    <row r="1910" customFormat="false" ht="15" hidden="false" customHeight="true" outlineLevel="0" collapsed="false">
      <c r="E1910" s="2" t="str">
        <f aca="false">IF(AND(A1910="",D1910=""),"",IF(OR(AND(ISNUMBER(SEARCH("@",A1910))*ISNUMBER(SEARCH(".",A1910,SEARCH("@",A1910))),ISBLANK(D1910)),LEN(D1910)&gt;=8),1,0))</f>
        <v/>
      </c>
      <c r="G1910" s="2" t="str">
        <f aca="false">IF(F1910="","",F1910)</f>
        <v/>
      </c>
      <c r="I1910" s="2" t="str">
        <f aca="false">IF(H1910="","",H1910)</f>
        <v/>
      </c>
      <c r="N1910" s="29"/>
      <c r="AG1910" s="2" t="n">
        <f aca="false">IF(ISNUMBER(SEARCH(B1910,D1910)), 0, 1)</f>
        <v>1</v>
      </c>
      <c r="AH1910" s="2" t="n">
        <f aca="false">IF(ISNUMBER(SEARCH(C1910,D1910)), 0, 1)</f>
        <v>1</v>
      </c>
      <c r="AI1910" s="2" t="n">
        <f aca="false">IF(ISNUMBER(SEARCH(A1910,D1910)), 0, 1)</f>
        <v>1</v>
      </c>
      <c r="AJ1910" s="30" t="str">
        <f aca="false">IF(A1910="","User Name Missing",IF(B1910="","First Name Missing",IF(C1910="","Last Name Missing",IF(E1910=0,"Password Short(Min 8 Charcters)",IF(AG1910=0,"The password cannot contain the user's first name.",IF(AH1910=0,"The password cannot contain the user's last name.",IF(AI1910=0,"The password cannot contain the username.",IF(F1910="","Group Missing",IF(J1910="","Security Clearance Missing",IF(R1910="","Fuel Economy Measurement missing",IF(S1910="","Distance Measurement System missing",IF(T1910="","Feature Preview missing",IF(U1910="","Time Zone Missing",IF(AD1910="","Yard Move allowed Missing",IF(AE1910="","Personal Conveyance Missing","Good")))))))))))))))</f>
        <v>User Name Missing</v>
      </c>
      <c r="AK1910" s="3" t="str">
        <f aca="false">IF(AJ1910&lt;&gt;"Good","",A1910&amp;","&amp;B1910&amp;","&amp;C1910&amp;","&amp;D1910&amp;","&amp;F1910&amp;","&amp;H1910&amp;","&amp;J1910&amp;","&amp;K1910&amp;","&amp;L1910&amp;","&amp;M1910&amp;","&amp;N1910&amp;","&amp;O1910&amp;","&amp;P1910&amp;","&amp;Q1910&amp;","&amp;IF(R1910&lt;&gt;"",VLOOKUP(R1910,'Vlookup''sRef'!$C$3:$D$6,2,FALSE()),"")&amp;","&amp;IF(S1910&lt;&gt;"",VLOOKUP(S1910,'Vlookup''sRef'!$F$3:$G$4,2,FALSE()),"")&amp;","&amp;T1910&amp;","&amp;U1910&amp;","&amp;V1910&amp;","&amp;W1910&amp;","&amp;X1910&amp;","&amp;Y1910&amp;","&amp;Z1910&amp;","&amp;AA1910&amp;","&amp;IF(AB1910&lt;&gt;"",VLOOKUP(AB1910,'Vlookup''sRef'!$O$2:$P$101,2,FALSE()),"")&amp;","&amp;IF(AC1910&lt;&gt;"",VLOOKUP(AC1910,RulesetRef!$A$2:$B$95,2,FALSE()),"")&amp;","&amp;AD1910&amp;","&amp;AE1910&amp;","&amp;IF(AF1910&lt;&gt;"",AF1910,"false"))</f>
        <v/>
      </c>
    </row>
    <row r="1911" customFormat="false" ht="15" hidden="false" customHeight="true" outlineLevel="0" collapsed="false">
      <c r="E1911" s="2" t="str">
        <f aca="false">IF(AND(A1911="",D1911=""),"",IF(OR(AND(ISNUMBER(SEARCH("@",A1911))*ISNUMBER(SEARCH(".",A1911,SEARCH("@",A1911))),ISBLANK(D1911)),LEN(D1911)&gt;=8),1,0))</f>
        <v/>
      </c>
      <c r="G1911" s="2" t="str">
        <f aca="false">IF(F1911="","",F1911)</f>
        <v/>
      </c>
      <c r="I1911" s="2" t="str">
        <f aca="false">IF(H1911="","",H1911)</f>
        <v/>
      </c>
      <c r="N1911" s="29"/>
      <c r="AG1911" s="2" t="n">
        <f aca="false">IF(ISNUMBER(SEARCH(B1911,D1911)), 0, 1)</f>
        <v>1</v>
      </c>
      <c r="AH1911" s="2" t="n">
        <f aca="false">IF(ISNUMBER(SEARCH(C1911,D1911)), 0, 1)</f>
        <v>1</v>
      </c>
      <c r="AI1911" s="2" t="n">
        <f aca="false">IF(ISNUMBER(SEARCH(A1911,D1911)), 0, 1)</f>
        <v>1</v>
      </c>
      <c r="AJ1911" s="30" t="str">
        <f aca="false">IF(A1911="","User Name Missing",IF(B1911="","First Name Missing",IF(C1911="","Last Name Missing",IF(E1911=0,"Password Short(Min 8 Charcters)",IF(AG1911=0,"The password cannot contain the user's first name.",IF(AH1911=0,"The password cannot contain the user's last name.",IF(AI1911=0,"The password cannot contain the username.",IF(F1911="","Group Missing",IF(J1911="","Security Clearance Missing",IF(R1911="","Fuel Economy Measurement missing",IF(S1911="","Distance Measurement System missing",IF(T1911="","Feature Preview missing",IF(U1911="","Time Zone Missing",IF(AD1911="","Yard Move allowed Missing",IF(AE1911="","Personal Conveyance Missing","Good")))))))))))))))</f>
        <v>User Name Missing</v>
      </c>
      <c r="AK1911" s="3" t="str">
        <f aca="false">IF(AJ1911&lt;&gt;"Good","",A1911&amp;","&amp;B1911&amp;","&amp;C1911&amp;","&amp;D1911&amp;","&amp;F1911&amp;","&amp;H1911&amp;","&amp;J1911&amp;","&amp;K1911&amp;","&amp;L1911&amp;","&amp;M1911&amp;","&amp;N1911&amp;","&amp;O1911&amp;","&amp;P1911&amp;","&amp;Q1911&amp;","&amp;IF(R1911&lt;&gt;"",VLOOKUP(R1911,'Vlookup''sRef'!$C$3:$D$6,2,FALSE()),"")&amp;","&amp;IF(S1911&lt;&gt;"",VLOOKUP(S1911,'Vlookup''sRef'!$F$3:$G$4,2,FALSE()),"")&amp;","&amp;T1911&amp;","&amp;U1911&amp;","&amp;V1911&amp;","&amp;W1911&amp;","&amp;X1911&amp;","&amp;Y1911&amp;","&amp;Z1911&amp;","&amp;AA1911&amp;","&amp;IF(AB1911&lt;&gt;"",VLOOKUP(AB1911,'Vlookup''sRef'!$O$2:$P$101,2,FALSE()),"")&amp;","&amp;IF(AC1911&lt;&gt;"",VLOOKUP(AC1911,RulesetRef!$A$2:$B$95,2,FALSE()),"")&amp;","&amp;AD1911&amp;","&amp;AE1911&amp;","&amp;IF(AF1911&lt;&gt;"",AF1911,"false"))</f>
        <v/>
      </c>
    </row>
    <row r="1912" customFormat="false" ht="15" hidden="false" customHeight="true" outlineLevel="0" collapsed="false">
      <c r="E1912" s="2" t="str">
        <f aca="false">IF(AND(A1912="",D1912=""),"",IF(OR(AND(ISNUMBER(SEARCH("@",A1912))*ISNUMBER(SEARCH(".",A1912,SEARCH("@",A1912))),ISBLANK(D1912)),LEN(D1912)&gt;=8),1,0))</f>
        <v/>
      </c>
      <c r="G1912" s="2" t="str">
        <f aca="false">IF(F1912="","",F1912)</f>
        <v/>
      </c>
      <c r="I1912" s="2" t="str">
        <f aca="false">IF(H1912="","",H1912)</f>
        <v/>
      </c>
      <c r="N1912" s="29"/>
      <c r="AG1912" s="2" t="n">
        <f aca="false">IF(ISNUMBER(SEARCH(B1912,D1912)), 0, 1)</f>
        <v>1</v>
      </c>
      <c r="AH1912" s="2" t="n">
        <f aca="false">IF(ISNUMBER(SEARCH(C1912,D1912)), 0, 1)</f>
        <v>1</v>
      </c>
      <c r="AI1912" s="2" t="n">
        <f aca="false">IF(ISNUMBER(SEARCH(A1912,D1912)), 0, 1)</f>
        <v>1</v>
      </c>
      <c r="AJ1912" s="30" t="str">
        <f aca="false">IF(A1912="","User Name Missing",IF(B1912="","First Name Missing",IF(C1912="","Last Name Missing",IF(E1912=0,"Password Short(Min 8 Charcters)",IF(AG1912=0,"The password cannot contain the user's first name.",IF(AH1912=0,"The password cannot contain the user's last name.",IF(AI1912=0,"The password cannot contain the username.",IF(F1912="","Group Missing",IF(J1912="","Security Clearance Missing",IF(R1912="","Fuel Economy Measurement missing",IF(S1912="","Distance Measurement System missing",IF(T1912="","Feature Preview missing",IF(U1912="","Time Zone Missing",IF(AD1912="","Yard Move allowed Missing",IF(AE1912="","Personal Conveyance Missing","Good")))))))))))))))</f>
        <v>User Name Missing</v>
      </c>
      <c r="AK1912" s="3" t="str">
        <f aca="false">IF(AJ1912&lt;&gt;"Good","",A1912&amp;","&amp;B1912&amp;","&amp;C1912&amp;","&amp;D1912&amp;","&amp;F1912&amp;","&amp;H1912&amp;","&amp;J1912&amp;","&amp;K1912&amp;","&amp;L1912&amp;","&amp;M1912&amp;","&amp;N1912&amp;","&amp;O1912&amp;","&amp;P1912&amp;","&amp;Q1912&amp;","&amp;IF(R1912&lt;&gt;"",VLOOKUP(R1912,'Vlookup''sRef'!$C$3:$D$6,2,FALSE()),"")&amp;","&amp;IF(S1912&lt;&gt;"",VLOOKUP(S1912,'Vlookup''sRef'!$F$3:$G$4,2,FALSE()),"")&amp;","&amp;T1912&amp;","&amp;U1912&amp;","&amp;V1912&amp;","&amp;W1912&amp;","&amp;X1912&amp;","&amp;Y1912&amp;","&amp;Z1912&amp;","&amp;AA1912&amp;","&amp;IF(AB1912&lt;&gt;"",VLOOKUP(AB1912,'Vlookup''sRef'!$O$2:$P$101,2,FALSE()),"")&amp;","&amp;IF(AC1912&lt;&gt;"",VLOOKUP(AC1912,RulesetRef!$A$2:$B$95,2,FALSE()),"")&amp;","&amp;AD1912&amp;","&amp;AE1912&amp;","&amp;IF(AF1912&lt;&gt;"",AF1912,"false"))</f>
        <v/>
      </c>
    </row>
    <row r="1913" customFormat="false" ht="15" hidden="false" customHeight="true" outlineLevel="0" collapsed="false">
      <c r="E1913" s="2" t="str">
        <f aca="false">IF(AND(A1913="",D1913=""),"",IF(OR(AND(ISNUMBER(SEARCH("@",A1913))*ISNUMBER(SEARCH(".",A1913,SEARCH("@",A1913))),ISBLANK(D1913)),LEN(D1913)&gt;=8),1,0))</f>
        <v/>
      </c>
      <c r="G1913" s="2" t="str">
        <f aca="false">IF(F1913="","",F1913)</f>
        <v/>
      </c>
      <c r="I1913" s="2" t="str">
        <f aca="false">IF(H1913="","",H1913)</f>
        <v/>
      </c>
      <c r="N1913" s="29"/>
      <c r="AG1913" s="2" t="n">
        <f aca="false">IF(ISNUMBER(SEARCH(B1913,D1913)), 0, 1)</f>
        <v>1</v>
      </c>
      <c r="AH1913" s="2" t="n">
        <f aca="false">IF(ISNUMBER(SEARCH(C1913,D1913)), 0, 1)</f>
        <v>1</v>
      </c>
      <c r="AI1913" s="2" t="n">
        <f aca="false">IF(ISNUMBER(SEARCH(A1913,D1913)), 0, 1)</f>
        <v>1</v>
      </c>
      <c r="AJ1913" s="30" t="str">
        <f aca="false">IF(A1913="","User Name Missing",IF(B1913="","First Name Missing",IF(C1913="","Last Name Missing",IF(E1913=0,"Password Short(Min 8 Charcters)",IF(AG1913=0,"The password cannot contain the user's first name.",IF(AH1913=0,"The password cannot contain the user's last name.",IF(AI1913=0,"The password cannot contain the username.",IF(F1913="","Group Missing",IF(J1913="","Security Clearance Missing",IF(R1913="","Fuel Economy Measurement missing",IF(S1913="","Distance Measurement System missing",IF(T1913="","Feature Preview missing",IF(U1913="","Time Zone Missing",IF(AD1913="","Yard Move allowed Missing",IF(AE1913="","Personal Conveyance Missing","Good")))))))))))))))</f>
        <v>User Name Missing</v>
      </c>
      <c r="AK1913" s="3" t="str">
        <f aca="false">IF(AJ1913&lt;&gt;"Good","",A1913&amp;","&amp;B1913&amp;","&amp;C1913&amp;","&amp;D1913&amp;","&amp;F1913&amp;","&amp;H1913&amp;","&amp;J1913&amp;","&amp;K1913&amp;","&amp;L1913&amp;","&amp;M1913&amp;","&amp;N1913&amp;","&amp;O1913&amp;","&amp;P1913&amp;","&amp;Q1913&amp;","&amp;IF(R1913&lt;&gt;"",VLOOKUP(R1913,'Vlookup''sRef'!$C$3:$D$6,2,FALSE()),"")&amp;","&amp;IF(S1913&lt;&gt;"",VLOOKUP(S1913,'Vlookup''sRef'!$F$3:$G$4,2,FALSE()),"")&amp;","&amp;T1913&amp;","&amp;U1913&amp;","&amp;V1913&amp;","&amp;W1913&amp;","&amp;X1913&amp;","&amp;Y1913&amp;","&amp;Z1913&amp;","&amp;AA1913&amp;","&amp;IF(AB1913&lt;&gt;"",VLOOKUP(AB1913,'Vlookup''sRef'!$O$2:$P$101,2,FALSE()),"")&amp;","&amp;IF(AC1913&lt;&gt;"",VLOOKUP(AC1913,RulesetRef!$A$2:$B$95,2,FALSE()),"")&amp;","&amp;AD1913&amp;","&amp;AE1913&amp;","&amp;IF(AF1913&lt;&gt;"",AF1913,"false"))</f>
        <v/>
      </c>
    </row>
    <row r="1914" customFormat="false" ht="15" hidden="false" customHeight="true" outlineLevel="0" collapsed="false">
      <c r="E1914" s="2" t="str">
        <f aca="false">IF(AND(A1914="",D1914=""),"",IF(OR(AND(ISNUMBER(SEARCH("@",A1914))*ISNUMBER(SEARCH(".",A1914,SEARCH("@",A1914))),ISBLANK(D1914)),LEN(D1914)&gt;=8),1,0))</f>
        <v/>
      </c>
      <c r="G1914" s="2" t="str">
        <f aca="false">IF(F1914="","",F1914)</f>
        <v/>
      </c>
      <c r="I1914" s="2" t="str">
        <f aca="false">IF(H1914="","",H1914)</f>
        <v/>
      </c>
      <c r="N1914" s="29"/>
      <c r="AG1914" s="2" t="n">
        <f aca="false">IF(ISNUMBER(SEARCH(B1914,D1914)), 0, 1)</f>
        <v>1</v>
      </c>
      <c r="AH1914" s="2" t="n">
        <f aca="false">IF(ISNUMBER(SEARCH(C1914,D1914)), 0, 1)</f>
        <v>1</v>
      </c>
      <c r="AI1914" s="2" t="n">
        <f aca="false">IF(ISNUMBER(SEARCH(A1914,D1914)), 0, 1)</f>
        <v>1</v>
      </c>
      <c r="AJ1914" s="30" t="str">
        <f aca="false">IF(A1914="","User Name Missing",IF(B1914="","First Name Missing",IF(C1914="","Last Name Missing",IF(E1914=0,"Password Short(Min 8 Charcters)",IF(AG1914=0,"The password cannot contain the user's first name.",IF(AH1914=0,"The password cannot contain the user's last name.",IF(AI1914=0,"The password cannot contain the username.",IF(F1914="","Group Missing",IF(J1914="","Security Clearance Missing",IF(R1914="","Fuel Economy Measurement missing",IF(S1914="","Distance Measurement System missing",IF(T1914="","Feature Preview missing",IF(U1914="","Time Zone Missing",IF(AD1914="","Yard Move allowed Missing",IF(AE1914="","Personal Conveyance Missing","Good")))))))))))))))</f>
        <v>User Name Missing</v>
      </c>
      <c r="AK1914" s="3" t="str">
        <f aca="false">IF(AJ1914&lt;&gt;"Good","",A1914&amp;","&amp;B1914&amp;","&amp;C1914&amp;","&amp;D1914&amp;","&amp;F1914&amp;","&amp;H1914&amp;","&amp;J1914&amp;","&amp;K1914&amp;","&amp;L1914&amp;","&amp;M1914&amp;","&amp;N1914&amp;","&amp;O1914&amp;","&amp;P1914&amp;","&amp;Q1914&amp;","&amp;IF(R1914&lt;&gt;"",VLOOKUP(R1914,'Vlookup''sRef'!$C$3:$D$6,2,FALSE()),"")&amp;","&amp;IF(S1914&lt;&gt;"",VLOOKUP(S1914,'Vlookup''sRef'!$F$3:$G$4,2,FALSE()),"")&amp;","&amp;T1914&amp;","&amp;U1914&amp;","&amp;V1914&amp;","&amp;W1914&amp;","&amp;X1914&amp;","&amp;Y1914&amp;","&amp;Z1914&amp;","&amp;AA1914&amp;","&amp;IF(AB1914&lt;&gt;"",VLOOKUP(AB1914,'Vlookup''sRef'!$O$2:$P$101,2,FALSE()),"")&amp;","&amp;IF(AC1914&lt;&gt;"",VLOOKUP(AC1914,RulesetRef!$A$2:$B$95,2,FALSE()),"")&amp;","&amp;AD1914&amp;","&amp;AE1914&amp;","&amp;IF(AF1914&lt;&gt;"",AF1914,"false"))</f>
        <v/>
      </c>
    </row>
    <row r="1915" customFormat="false" ht="15" hidden="false" customHeight="true" outlineLevel="0" collapsed="false">
      <c r="E1915" s="2" t="str">
        <f aca="false">IF(AND(A1915="",D1915=""),"",IF(OR(AND(ISNUMBER(SEARCH("@",A1915))*ISNUMBER(SEARCH(".",A1915,SEARCH("@",A1915))),ISBLANK(D1915)),LEN(D1915)&gt;=8),1,0))</f>
        <v/>
      </c>
      <c r="G1915" s="2" t="str">
        <f aca="false">IF(F1915="","",F1915)</f>
        <v/>
      </c>
      <c r="I1915" s="2" t="str">
        <f aca="false">IF(H1915="","",H1915)</f>
        <v/>
      </c>
      <c r="N1915" s="29"/>
      <c r="AG1915" s="2" t="n">
        <f aca="false">IF(ISNUMBER(SEARCH(B1915,D1915)), 0, 1)</f>
        <v>1</v>
      </c>
      <c r="AH1915" s="2" t="n">
        <f aca="false">IF(ISNUMBER(SEARCH(C1915,D1915)), 0, 1)</f>
        <v>1</v>
      </c>
      <c r="AI1915" s="2" t="n">
        <f aca="false">IF(ISNUMBER(SEARCH(A1915,D1915)), 0, 1)</f>
        <v>1</v>
      </c>
      <c r="AJ1915" s="30" t="str">
        <f aca="false">IF(A1915="","User Name Missing",IF(B1915="","First Name Missing",IF(C1915="","Last Name Missing",IF(E1915=0,"Password Short(Min 8 Charcters)",IF(AG1915=0,"The password cannot contain the user's first name.",IF(AH1915=0,"The password cannot contain the user's last name.",IF(AI1915=0,"The password cannot contain the username.",IF(F1915="","Group Missing",IF(J1915="","Security Clearance Missing",IF(R1915="","Fuel Economy Measurement missing",IF(S1915="","Distance Measurement System missing",IF(T1915="","Feature Preview missing",IF(U1915="","Time Zone Missing",IF(AD1915="","Yard Move allowed Missing",IF(AE1915="","Personal Conveyance Missing","Good")))))))))))))))</f>
        <v>User Name Missing</v>
      </c>
      <c r="AK1915" s="3" t="str">
        <f aca="false">IF(AJ1915&lt;&gt;"Good","",A1915&amp;","&amp;B1915&amp;","&amp;C1915&amp;","&amp;D1915&amp;","&amp;F1915&amp;","&amp;H1915&amp;","&amp;J1915&amp;","&amp;K1915&amp;","&amp;L1915&amp;","&amp;M1915&amp;","&amp;N1915&amp;","&amp;O1915&amp;","&amp;P1915&amp;","&amp;Q1915&amp;","&amp;IF(R1915&lt;&gt;"",VLOOKUP(R1915,'Vlookup''sRef'!$C$3:$D$6,2,FALSE()),"")&amp;","&amp;IF(S1915&lt;&gt;"",VLOOKUP(S1915,'Vlookup''sRef'!$F$3:$G$4,2,FALSE()),"")&amp;","&amp;T1915&amp;","&amp;U1915&amp;","&amp;V1915&amp;","&amp;W1915&amp;","&amp;X1915&amp;","&amp;Y1915&amp;","&amp;Z1915&amp;","&amp;AA1915&amp;","&amp;IF(AB1915&lt;&gt;"",VLOOKUP(AB1915,'Vlookup''sRef'!$O$2:$P$101,2,FALSE()),"")&amp;","&amp;IF(AC1915&lt;&gt;"",VLOOKUP(AC1915,RulesetRef!$A$2:$B$95,2,FALSE()),"")&amp;","&amp;AD1915&amp;","&amp;AE1915&amp;","&amp;IF(AF1915&lt;&gt;"",AF1915,"false"))</f>
        <v/>
      </c>
    </row>
    <row r="1916" customFormat="false" ht="15" hidden="false" customHeight="true" outlineLevel="0" collapsed="false">
      <c r="E1916" s="2" t="str">
        <f aca="false">IF(AND(A1916="",D1916=""),"",IF(OR(AND(ISNUMBER(SEARCH("@",A1916))*ISNUMBER(SEARCH(".",A1916,SEARCH("@",A1916))),ISBLANK(D1916)),LEN(D1916)&gt;=8),1,0))</f>
        <v/>
      </c>
      <c r="G1916" s="2" t="str">
        <f aca="false">IF(F1916="","",F1916)</f>
        <v/>
      </c>
      <c r="I1916" s="2" t="str">
        <f aca="false">IF(H1916="","",H1916)</f>
        <v/>
      </c>
      <c r="N1916" s="29"/>
      <c r="AG1916" s="2" t="n">
        <f aca="false">IF(ISNUMBER(SEARCH(B1916,D1916)), 0, 1)</f>
        <v>1</v>
      </c>
      <c r="AH1916" s="2" t="n">
        <f aca="false">IF(ISNUMBER(SEARCH(C1916,D1916)), 0, 1)</f>
        <v>1</v>
      </c>
      <c r="AI1916" s="2" t="n">
        <f aca="false">IF(ISNUMBER(SEARCH(A1916,D1916)), 0, 1)</f>
        <v>1</v>
      </c>
      <c r="AJ1916" s="30" t="str">
        <f aca="false">IF(A1916="","User Name Missing",IF(B1916="","First Name Missing",IF(C1916="","Last Name Missing",IF(E1916=0,"Password Short(Min 8 Charcters)",IF(AG1916=0,"The password cannot contain the user's first name.",IF(AH1916=0,"The password cannot contain the user's last name.",IF(AI1916=0,"The password cannot contain the username.",IF(F1916="","Group Missing",IF(J1916="","Security Clearance Missing",IF(R1916="","Fuel Economy Measurement missing",IF(S1916="","Distance Measurement System missing",IF(T1916="","Feature Preview missing",IF(U1916="","Time Zone Missing",IF(AD1916="","Yard Move allowed Missing",IF(AE1916="","Personal Conveyance Missing","Good")))))))))))))))</f>
        <v>User Name Missing</v>
      </c>
      <c r="AK1916" s="3" t="str">
        <f aca="false">IF(AJ1916&lt;&gt;"Good","",A1916&amp;","&amp;B1916&amp;","&amp;C1916&amp;","&amp;D1916&amp;","&amp;F1916&amp;","&amp;H1916&amp;","&amp;J1916&amp;","&amp;K1916&amp;","&amp;L1916&amp;","&amp;M1916&amp;","&amp;N1916&amp;","&amp;O1916&amp;","&amp;P1916&amp;","&amp;Q1916&amp;","&amp;IF(R1916&lt;&gt;"",VLOOKUP(R1916,'Vlookup''sRef'!$C$3:$D$6,2,FALSE()),"")&amp;","&amp;IF(S1916&lt;&gt;"",VLOOKUP(S1916,'Vlookup''sRef'!$F$3:$G$4,2,FALSE()),"")&amp;","&amp;T1916&amp;","&amp;U1916&amp;","&amp;V1916&amp;","&amp;W1916&amp;","&amp;X1916&amp;","&amp;Y1916&amp;","&amp;Z1916&amp;","&amp;AA1916&amp;","&amp;IF(AB1916&lt;&gt;"",VLOOKUP(AB1916,'Vlookup''sRef'!$O$2:$P$101,2,FALSE()),"")&amp;","&amp;IF(AC1916&lt;&gt;"",VLOOKUP(AC1916,RulesetRef!$A$2:$B$95,2,FALSE()),"")&amp;","&amp;AD1916&amp;","&amp;AE1916&amp;","&amp;IF(AF1916&lt;&gt;"",AF1916,"false"))</f>
        <v/>
      </c>
    </row>
    <row r="1917" customFormat="false" ht="15" hidden="false" customHeight="true" outlineLevel="0" collapsed="false">
      <c r="E1917" s="2" t="str">
        <f aca="false">IF(AND(A1917="",D1917=""),"",IF(OR(AND(ISNUMBER(SEARCH("@",A1917))*ISNUMBER(SEARCH(".",A1917,SEARCH("@",A1917))),ISBLANK(D1917)),LEN(D1917)&gt;=8),1,0))</f>
        <v/>
      </c>
      <c r="G1917" s="2" t="str">
        <f aca="false">IF(F1917="","",F1917)</f>
        <v/>
      </c>
      <c r="I1917" s="2" t="str">
        <f aca="false">IF(H1917="","",H1917)</f>
        <v/>
      </c>
      <c r="N1917" s="29"/>
      <c r="AG1917" s="2" t="n">
        <f aca="false">IF(ISNUMBER(SEARCH(B1917,D1917)), 0, 1)</f>
        <v>1</v>
      </c>
      <c r="AH1917" s="2" t="n">
        <f aca="false">IF(ISNUMBER(SEARCH(C1917,D1917)), 0, 1)</f>
        <v>1</v>
      </c>
      <c r="AI1917" s="2" t="n">
        <f aca="false">IF(ISNUMBER(SEARCH(A1917,D1917)), 0, 1)</f>
        <v>1</v>
      </c>
      <c r="AJ1917" s="30" t="str">
        <f aca="false">IF(A1917="","User Name Missing",IF(B1917="","First Name Missing",IF(C1917="","Last Name Missing",IF(E1917=0,"Password Short(Min 8 Charcters)",IF(AG1917=0,"The password cannot contain the user's first name.",IF(AH1917=0,"The password cannot contain the user's last name.",IF(AI1917=0,"The password cannot contain the username.",IF(F1917="","Group Missing",IF(J1917="","Security Clearance Missing",IF(R1917="","Fuel Economy Measurement missing",IF(S1917="","Distance Measurement System missing",IF(T1917="","Feature Preview missing",IF(U1917="","Time Zone Missing",IF(AD1917="","Yard Move allowed Missing",IF(AE1917="","Personal Conveyance Missing","Good")))))))))))))))</f>
        <v>User Name Missing</v>
      </c>
      <c r="AK1917" s="3" t="str">
        <f aca="false">IF(AJ1917&lt;&gt;"Good","",A1917&amp;","&amp;B1917&amp;","&amp;C1917&amp;","&amp;D1917&amp;","&amp;F1917&amp;","&amp;H1917&amp;","&amp;J1917&amp;","&amp;K1917&amp;","&amp;L1917&amp;","&amp;M1917&amp;","&amp;N1917&amp;","&amp;O1917&amp;","&amp;P1917&amp;","&amp;Q1917&amp;","&amp;IF(R1917&lt;&gt;"",VLOOKUP(R1917,'Vlookup''sRef'!$C$3:$D$6,2,FALSE()),"")&amp;","&amp;IF(S1917&lt;&gt;"",VLOOKUP(S1917,'Vlookup''sRef'!$F$3:$G$4,2,FALSE()),"")&amp;","&amp;T1917&amp;","&amp;U1917&amp;","&amp;V1917&amp;","&amp;W1917&amp;","&amp;X1917&amp;","&amp;Y1917&amp;","&amp;Z1917&amp;","&amp;AA1917&amp;","&amp;IF(AB1917&lt;&gt;"",VLOOKUP(AB1917,'Vlookup''sRef'!$O$2:$P$101,2,FALSE()),"")&amp;","&amp;IF(AC1917&lt;&gt;"",VLOOKUP(AC1917,RulesetRef!$A$2:$B$95,2,FALSE()),"")&amp;","&amp;AD1917&amp;","&amp;AE1917&amp;","&amp;IF(AF1917&lt;&gt;"",AF1917,"false"))</f>
        <v/>
      </c>
    </row>
    <row r="1918" customFormat="false" ht="15" hidden="false" customHeight="true" outlineLevel="0" collapsed="false">
      <c r="E1918" s="2" t="str">
        <f aca="false">IF(AND(A1918="",D1918=""),"",IF(OR(AND(ISNUMBER(SEARCH("@",A1918))*ISNUMBER(SEARCH(".",A1918,SEARCH("@",A1918))),ISBLANK(D1918)),LEN(D1918)&gt;=8),1,0))</f>
        <v/>
      </c>
      <c r="G1918" s="2" t="str">
        <f aca="false">IF(F1918="","",F1918)</f>
        <v/>
      </c>
      <c r="I1918" s="2" t="str">
        <f aca="false">IF(H1918="","",H1918)</f>
        <v/>
      </c>
      <c r="N1918" s="29"/>
      <c r="AG1918" s="2" t="n">
        <f aca="false">IF(ISNUMBER(SEARCH(B1918,D1918)), 0, 1)</f>
        <v>1</v>
      </c>
      <c r="AH1918" s="2" t="n">
        <f aca="false">IF(ISNUMBER(SEARCH(C1918,D1918)), 0, 1)</f>
        <v>1</v>
      </c>
      <c r="AI1918" s="2" t="n">
        <f aca="false">IF(ISNUMBER(SEARCH(A1918,D1918)), 0, 1)</f>
        <v>1</v>
      </c>
      <c r="AJ1918" s="30" t="str">
        <f aca="false">IF(A1918="","User Name Missing",IF(B1918="","First Name Missing",IF(C1918="","Last Name Missing",IF(E1918=0,"Password Short(Min 8 Charcters)",IF(AG1918=0,"The password cannot contain the user's first name.",IF(AH1918=0,"The password cannot contain the user's last name.",IF(AI1918=0,"The password cannot contain the username.",IF(F1918="","Group Missing",IF(J1918="","Security Clearance Missing",IF(R1918="","Fuel Economy Measurement missing",IF(S1918="","Distance Measurement System missing",IF(T1918="","Feature Preview missing",IF(U1918="","Time Zone Missing",IF(AD1918="","Yard Move allowed Missing",IF(AE1918="","Personal Conveyance Missing","Good")))))))))))))))</f>
        <v>User Name Missing</v>
      </c>
      <c r="AK1918" s="3" t="str">
        <f aca="false">IF(AJ1918&lt;&gt;"Good","",A1918&amp;","&amp;B1918&amp;","&amp;C1918&amp;","&amp;D1918&amp;","&amp;F1918&amp;","&amp;H1918&amp;","&amp;J1918&amp;","&amp;K1918&amp;","&amp;L1918&amp;","&amp;M1918&amp;","&amp;N1918&amp;","&amp;O1918&amp;","&amp;P1918&amp;","&amp;Q1918&amp;","&amp;IF(R1918&lt;&gt;"",VLOOKUP(R1918,'Vlookup''sRef'!$C$3:$D$6,2,FALSE()),"")&amp;","&amp;IF(S1918&lt;&gt;"",VLOOKUP(S1918,'Vlookup''sRef'!$F$3:$G$4,2,FALSE()),"")&amp;","&amp;T1918&amp;","&amp;U1918&amp;","&amp;V1918&amp;","&amp;W1918&amp;","&amp;X1918&amp;","&amp;Y1918&amp;","&amp;Z1918&amp;","&amp;AA1918&amp;","&amp;IF(AB1918&lt;&gt;"",VLOOKUP(AB1918,'Vlookup''sRef'!$O$2:$P$101,2,FALSE()),"")&amp;","&amp;IF(AC1918&lt;&gt;"",VLOOKUP(AC1918,RulesetRef!$A$2:$B$95,2,FALSE()),"")&amp;","&amp;AD1918&amp;","&amp;AE1918&amp;","&amp;IF(AF1918&lt;&gt;"",AF1918,"false"))</f>
        <v/>
      </c>
    </row>
    <row r="1919" customFormat="false" ht="15" hidden="false" customHeight="true" outlineLevel="0" collapsed="false">
      <c r="E1919" s="2" t="str">
        <f aca="false">IF(AND(A1919="",D1919=""),"",IF(OR(AND(ISNUMBER(SEARCH("@",A1919))*ISNUMBER(SEARCH(".",A1919,SEARCH("@",A1919))),ISBLANK(D1919)),LEN(D1919)&gt;=8),1,0))</f>
        <v/>
      </c>
      <c r="G1919" s="2" t="str">
        <f aca="false">IF(F1919="","",F1919)</f>
        <v/>
      </c>
      <c r="I1919" s="2" t="str">
        <f aca="false">IF(H1919="","",H1919)</f>
        <v/>
      </c>
      <c r="N1919" s="29"/>
      <c r="AG1919" s="2" t="n">
        <f aca="false">IF(ISNUMBER(SEARCH(B1919,D1919)), 0, 1)</f>
        <v>1</v>
      </c>
      <c r="AH1919" s="2" t="n">
        <f aca="false">IF(ISNUMBER(SEARCH(C1919,D1919)), 0, 1)</f>
        <v>1</v>
      </c>
      <c r="AI1919" s="2" t="n">
        <f aca="false">IF(ISNUMBER(SEARCH(A1919,D1919)), 0, 1)</f>
        <v>1</v>
      </c>
      <c r="AJ1919" s="30" t="str">
        <f aca="false">IF(A1919="","User Name Missing",IF(B1919="","First Name Missing",IF(C1919="","Last Name Missing",IF(E1919=0,"Password Short(Min 8 Charcters)",IF(AG1919=0,"The password cannot contain the user's first name.",IF(AH1919=0,"The password cannot contain the user's last name.",IF(AI1919=0,"The password cannot contain the username.",IF(F1919="","Group Missing",IF(J1919="","Security Clearance Missing",IF(R1919="","Fuel Economy Measurement missing",IF(S1919="","Distance Measurement System missing",IF(T1919="","Feature Preview missing",IF(U1919="","Time Zone Missing",IF(AD1919="","Yard Move allowed Missing",IF(AE1919="","Personal Conveyance Missing","Good")))))))))))))))</f>
        <v>User Name Missing</v>
      </c>
      <c r="AK1919" s="3" t="str">
        <f aca="false">IF(AJ1919&lt;&gt;"Good","",A1919&amp;","&amp;B1919&amp;","&amp;C1919&amp;","&amp;D1919&amp;","&amp;F1919&amp;","&amp;H1919&amp;","&amp;J1919&amp;","&amp;K1919&amp;","&amp;L1919&amp;","&amp;M1919&amp;","&amp;N1919&amp;","&amp;O1919&amp;","&amp;P1919&amp;","&amp;Q1919&amp;","&amp;IF(R1919&lt;&gt;"",VLOOKUP(R1919,'Vlookup''sRef'!$C$3:$D$6,2,FALSE()),"")&amp;","&amp;IF(S1919&lt;&gt;"",VLOOKUP(S1919,'Vlookup''sRef'!$F$3:$G$4,2,FALSE()),"")&amp;","&amp;T1919&amp;","&amp;U1919&amp;","&amp;V1919&amp;","&amp;W1919&amp;","&amp;X1919&amp;","&amp;Y1919&amp;","&amp;Z1919&amp;","&amp;AA1919&amp;","&amp;IF(AB1919&lt;&gt;"",VLOOKUP(AB1919,'Vlookup''sRef'!$O$2:$P$101,2,FALSE()),"")&amp;","&amp;IF(AC1919&lt;&gt;"",VLOOKUP(AC1919,RulesetRef!$A$2:$B$95,2,FALSE()),"")&amp;","&amp;AD1919&amp;","&amp;AE1919&amp;","&amp;IF(AF1919&lt;&gt;"",AF1919,"false"))</f>
        <v/>
      </c>
    </row>
    <row r="1920" customFormat="false" ht="15" hidden="false" customHeight="true" outlineLevel="0" collapsed="false">
      <c r="E1920" s="2" t="str">
        <f aca="false">IF(AND(A1920="",D1920=""),"",IF(OR(AND(ISNUMBER(SEARCH("@",A1920))*ISNUMBER(SEARCH(".",A1920,SEARCH("@",A1920))),ISBLANK(D1920)),LEN(D1920)&gt;=8),1,0))</f>
        <v/>
      </c>
      <c r="G1920" s="2" t="str">
        <f aca="false">IF(F1920="","",F1920)</f>
        <v/>
      </c>
      <c r="I1920" s="2" t="str">
        <f aca="false">IF(H1920="","",H1920)</f>
        <v/>
      </c>
      <c r="N1920" s="29"/>
      <c r="AG1920" s="2" t="n">
        <f aca="false">IF(ISNUMBER(SEARCH(B1920,D1920)), 0, 1)</f>
        <v>1</v>
      </c>
      <c r="AH1920" s="2" t="n">
        <f aca="false">IF(ISNUMBER(SEARCH(C1920,D1920)), 0, 1)</f>
        <v>1</v>
      </c>
      <c r="AI1920" s="2" t="n">
        <f aca="false">IF(ISNUMBER(SEARCH(A1920,D1920)), 0, 1)</f>
        <v>1</v>
      </c>
      <c r="AJ1920" s="30" t="str">
        <f aca="false">IF(A1920="","User Name Missing",IF(B1920="","First Name Missing",IF(C1920="","Last Name Missing",IF(E1920=0,"Password Short(Min 8 Charcters)",IF(AG1920=0,"The password cannot contain the user's first name.",IF(AH1920=0,"The password cannot contain the user's last name.",IF(AI1920=0,"The password cannot contain the username.",IF(F1920="","Group Missing",IF(J1920="","Security Clearance Missing",IF(R1920="","Fuel Economy Measurement missing",IF(S1920="","Distance Measurement System missing",IF(T1920="","Feature Preview missing",IF(U1920="","Time Zone Missing",IF(AD1920="","Yard Move allowed Missing",IF(AE1920="","Personal Conveyance Missing","Good")))))))))))))))</f>
        <v>User Name Missing</v>
      </c>
      <c r="AK1920" s="3" t="str">
        <f aca="false">IF(AJ1920&lt;&gt;"Good","",A1920&amp;","&amp;B1920&amp;","&amp;C1920&amp;","&amp;D1920&amp;","&amp;F1920&amp;","&amp;H1920&amp;","&amp;J1920&amp;","&amp;K1920&amp;","&amp;L1920&amp;","&amp;M1920&amp;","&amp;N1920&amp;","&amp;O1920&amp;","&amp;P1920&amp;","&amp;Q1920&amp;","&amp;IF(R1920&lt;&gt;"",VLOOKUP(R1920,'Vlookup''sRef'!$C$3:$D$6,2,FALSE()),"")&amp;","&amp;IF(S1920&lt;&gt;"",VLOOKUP(S1920,'Vlookup''sRef'!$F$3:$G$4,2,FALSE()),"")&amp;","&amp;T1920&amp;","&amp;U1920&amp;","&amp;V1920&amp;","&amp;W1920&amp;","&amp;X1920&amp;","&amp;Y1920&amp;","&amp;Z1920&amp;","&amp;AA1920&amp;","&amp;IF(AB1920&lt;&gt;"",VLOOKUP(AB1920,'Vlookup''sRef'!$O$2:$P$101,2,FALSE()),"")&amp;","&amp;IF(AC1920&lt;&gt;"",VLOOKUP(AC1920,RulesetRef!$A$2:$B$95,2,FALSE()),"")&amp;","&amp;AD1920&amp;","&amp;AE1920&amp;","&amp;IF(AF1920&lt;&gt;"",AF1920,"false"))</f>
        <v/>
      </c>
    </row>
    <row r="1921" customFormat="false" ht="15" hidden="false" customHeight="true" outlineLevel="0" collapsed="false">
      <c r="E1921" s="2" t="str">
        <f aca="false">IF(AND(A1921="",D1921=""),"",IF(OR(AND(ISNUMBER(SEARCH("@",A1921))*ISNUMBER(SEARCH(".",A1921,SEARCH("@",A1921))),ISBLANK(D1921)),LEN(D1921)&gt;=8),1,0))</f>
        <v/>
      </c>
      <c r="G1921" s="2" t="str">
        <f aca="false">IF(F1921="","",F1921)</f>
        <v/>
      </c>
      <c r="I1921" s="2" t="str">
        <f aca="false">IF(H1921="","",H1921)</f>
        <v/>
      </c>
      <c r="N1921" s="29"/>
      <c r="AG1921" s="2" t="n">
        <f aca="false">IF(ISNUMBER(SEARCH(B1921,D1921)), 0, 1)</f>
        <v>1</v>
      </c>
      <c r="AH1921" s="2" t="n">
        <f aca="false">IF(ISNUMBER(SEARCH(C1921,D1921)), 0, 1)</f>
        <v>1</v>
      </c>
      <c r="AI1921" s="2" t="n">
        <f aca="false">IF(ISNUMBER(SEARCH(A1921,D1921)), 0, 1)</f>
        <v>1</v>
      </c>
      <c r="AJ1921" s="30" t="str">
        <f aca="false">IF(A1921="","User Name Missing",IF(B1921="","First Name Missing",IF(C1921="","Last Name Missing",IF(E1921=0,"Password Short(Min 8 Charcters)",IF(AG1921=0,"The password cannot contain the user's first name.",IF(AH1921=0,"The password cannot contain the user's last name.",IF(AI1921=0,"The password cannot contain the username.",IF(F1921="","Group Missing",IF(J1921="","Security Clearance Missing",IF(R1921="","Fuel Economy Measurement missing",IF(S1921="","Distance Measurement System missing",IF(T1921="","Feature Preview missing",IF(U1921="","Time Zone Missing",IF(AD1921="","Yard Move allowed Missing",IF(AE1921="","Personal Conveyance Missing","Good")))))))))))))))</f>
        <v>User Name Missing</v>
      </c>
      <c r="AK1921" s="3" t="str">
        <f aca="false">IF(AJ1921&lt;&gt;"Good","",A1921&amp;","&amp;B1921&amp;","&amp;C1921&amp;","&amp;D1921&amp;","&amp;F1921&amp;","&amp;H1921&amp;","&amp;J1921&amp;","&amp;K1921&amp;","&amp;L1921&amp;","&amp;M1921&amp;","&amp;N1921&amp;","&amp;O1921&amp;","&amp;P1921&amp;","&amp;Q1921&amp;","&amp;IF(R1921&lt;&gt;"",VLOOKUP(R1921,'Vlookup''sRef'!$C$3:$D$6,2,FALSE()),"")&amp;","&amp;IF(S1921&lt;&gt;"",VLOOKUP(S1921,'Vlookup''sRef'!$F$3:$G$4,2,FALSE()),"")&amp;","&amp;T1921&amp;","&amp;U1921&amp;","&amp;V1921&amp;","&amp;W1921&amp;","&amp;X1921&amp;","&amp;Y1921&amp;","&amp;Z1921&amp;","&amp;AA1921&amp;","&amp;IF(AB1921&lt;&gt;"",VLOOKUP(AB1921,'Vlookup''sRef'!$O$2:$P$101,2,FALSE()),"")&amp;","&amp;IF(AC1921&lt;&gt;"",VLOOKUP(AC1921,RulesetRef!$A$2:$B$95,2,FALSE()),"")&amp;","&amp;AD1921&amp;","&amp;AE1921&amp;","&amp;IF(AF1921&lt;&gt;"",AF1921,"false"))</f>
        <v/>
      </c>
    </row>
    <row r="1922" customFormat="false" ht="15" hidden="false" customHeight="true" outlineLevel="0" collapsed="false">
      <c r="E1922" s="2" t="str">
        <f aca="false">IF(AND(A1922="",D1922=""),"",IF(OR(AND(ISNUMBER(SEARCH("@",A1922))*ISNUMBER(SEARCH(".",A1922,SEARCH("@",A1922))),ISBLANK(D1922)),LEN(D1922)&gt;=8),1,0))</f>
        <v/>
      </c>
      <c r="G1922" s="2" t="str">
        <f aca="false">IF(F1922="","",F1922)</f>
        <v/>
      </c>
      <c r="I1922" s="2" t="str">
        <f aca="false">IF(H1922="","",H1922)</f>
        <v/>
      </c>
      <c r="N1922" s="29"/>
      <c r="AG1922" s="2" t="n">
        <f aca="false">IF(ISNUMBER(SEARCH(B1922,D1922)), 0, 1)</f>
        <v>1</v>
      </c>
      <c r="AH1922" s="2" t="n">
        <f aca="false">IF(ISNUMBER(SEARCH(C1922,D1922)), 0, 1)</f>
        <v>1</v>
      </c>
      <c r="AI1922" s="2" t="n">
        <f aca="false">IF(ISNUMBER(SEARCH(A1922,D1922)), 0, 1)</f>
        <v>1</v>
      </c>
      <c r="AJ1922" s="30" t="str">
        <f aca="false">IF(A1922="","User Name Missing",IF(B1922="","First Name Missing",IF(C1922="","Last Name Missing",IF(E1922=0,"Password Short(Min 8 Charcters)",IF(AG1922=0,"The password cannot contain the user's first name.",IF(AH1922=0,"The password cannot contain the user's last name.",IF(AI1922=0,"The password cannot contain the username.",IF(F1922="","Group Missing",IF(J1922="","Security Clearance Missing",IF(R1922="","Fuel Economy Measurement missing",IF(S1922="","Distance Measurement System missing",IF(T1922="","Feature Preview missing",IF(U1922="","Time Zone Missing",IF(AD1922="","Yard Move allowed Missing",IF(AE1922="","Personal Conveyance Missing","Good")))))))))))))))</f>
        <v>User Name Missing</v>
      </c>
      <c r="AK1922" s="3" t="str">
        <f aca="false">IF(AJ1922&lt;&gt;"Good","",A1922&amp;","&amp;B1922&amp;","&amp;C1922&amp;","&amp;D1922&amp;","&amp;F1922&amp;","&amp;H1922&amp;","&amp;J1922&amp;","&amp;K1922&amp;","&amp;L1922&amp;","&amp;M1922&amp;","&amp;N1922&amp;","&amp;O1922&amp;","&amp;P1922&amp;","&amp;Q1922&amp;","&amp;IF(R1922&lt;&gt;"",VLOOKUP(R1922,'Vlookup''sRef'!$C$3:$D$6,2,FALSE()),"")&amp;","&amp;IF(S1922&lt;&gt;"",VLOOKUP(S1922,'Vlookup''sRef'!$F$3:$G$4,2,FALSE()),"")&amp;","&amp;T1922&amp;","&amp;U1922&amp;","&amp;V1922&amp;","&amp;W1922&amp;","&amp;X1922&amp;","&amp;Y1922&amp;","&amp;Z1922&amp;","&amp;AA1922&amp;","&amp;IF(AB1922&lt;&gt;"",VLOOKUP(AB1922,'Vlookup''sRef'!$O$2:$P$101,2,FALSE()),"")&amp;","&amp;IF(AC1922&lt;&gt;"",VLOOKUP(AC1922,RulesetRef!$A$2:$B$95,2,FALSE()),"")&amp;","&amp;AD1922&amp;","&amp;AE1922&amp;","&amp;IF(AF1922&lt;&gt;"",AF1922,"false"))</f>
        <v/>
      </c>
    </row>
    <row r="1923" customFormat="false" ht="15" hidden="false" customHeight="true" outlineLevel="0" collapsed="false">
      <c r="E1923" s="2" t="str">
        <f aca="false">IF(AND(A1923="",D1923=""),"",IF(OR(AND(ISNUMBER(SEARCH("@",A1923))*ISNUMBER(SEARCH(".",A1923,SEARCH("@",A1923))),ISBLANK(D1923)),LEN(D1923)&gt;=8),1,0))</f>
        <v/>
      </c>
      <c r="G1923" s="2" t="str">
        <f aca="false">IF(F1923="","",F1923)</f>
        <v/>
      </c>
      <c r="I1923" s="2" t="str">
        <f aca="false">IF(H1923="","",H1923)</f>
        <v/>
      </c>
      <c r="N1923" s="29"/>
      <c r="AG1923" s="2" t="n">
        <f aca="false">IF(ISNUMBER(SEARCH(B1923,D1923)), 0, 1)</f>
        <v>1</v>
      </c>
      <c r="AH1923" s="2" t="n">
        <f aca="false">IF(ISNUMBER(SEARCH(C1923,D1923)), 0, 1)</f>
        <v>1</v>
      </c>
      <c r="AI1923" s="2" t="n">
        <f aca="false">IF(ISNUMBER(SEARCH(A1923,D1923)), 0, 1)</f>
        <v>1</v>
      </c>
      <c r="AJ1923" s="30" t="str">
        <f aca="false">IF(A1923="","User Name Missing",IF(B1923="","First Name Missing",IF(C1923="","Last Name Missing",IF(E1923=0,"Password Short(Min 8 Charcters)",IF(AG1923=0,"The password cannot contain the user's first name.",IF(AH1923=0,"The password cannot contain the user's last name.",IF(AI1923=0,"The password cannot contain the username.",IF(F1923="","Group Missing",IF(J1923="","Security Clearance Missing",IF(R1923="","Fuel Economy Measurement missing",IF(S1923="","Distance Measurement System missing",IF(T1923="","Feature Preview missing",IF(U1923="","Time Zone Missing",IF(AD1923="","Yard Move allowed Missing",IF(AE1923="","Personal Conveyance Missing","Good")))))))))))))))</f>
        <v>User Name Missing</v>
      </c>
      <c r="AK1923" s="3" t="str">
        <f aca="false">IF(AJ1923&lt;&gt;"Good","",A1923&amp;","&amp;B1923&amp;","&amp;C1923&amp;","&amp;D1923&amp;","&amp;F1923&amp;","&amp;H1923&amp;","&amp;J1923&amp;","&amp;K1923&amp;","&amp;L1923&amp;","&amp;M1923&amp;","&amp;N1923&amp;","&amp;O1923&amp;","&amp;P1923&amp;","&amp;Q1923&amp;","&amp;IF(R1923&lt;&gt;"",VLOOKUP(R1923,'Vlookup''sRef'!$C$3:$D$6,2,FALSE()),"")&amp;","&amp;IF(S1923&lt;&gt;"",VLOOKUP(S1923,'Vlookup''sRef'!$F$3:$G$4,2,FALSE()),"")&amp;","&amp;T1923&amp;","&amp;U1923&amp;","&amp;V1923&amp;","&amp;W1923&amp;","&amp;X1923&amp;","&amp;Y1923&amp;","&amp;Z1923&amp;","&amp;AA1923&amp;","&amp;IF(AB1923&lt;&gt;"",VLOOKUP(AB1923,'Vlookup''sRef'!$O$2:$P$101,2,FALSE()),"")&amp;","&amp;IF(AC1923&lt;&gt;"",VLOOKUP(AC1923,RulesetRef!$A$2:$B$95,2,FALSE()),"")&amp;","&amp;AD1923&amp;","&amp;AE1923&amp;","&amp;IF(AF1923&lt;&gt;"",AF1923,"false"))</f>
        <v/>
      </c>
    </row>
    <row r="1924" customFormat="false" ht="15" hidden="false" customHeight="true" outlineLevel="0" collapsed="false">
      <c r="E1924" s="2" t="str">
        <f aca="false">IF(AND(A1924="",D1924=""),"",IF(OR(AND(ISNUMBER(SEARCH("@",A1924))*ISNUMBER(SEARCH(".",A1924,SEARCH("@",A1924))),ISBLANK(D1924)),LEN(D1924)&gt;=8),1,0))</f>
        <v/>
      </c>
      <c r="G1924" s="2" t="str">
        <f aca="false">IF(F1924="","",F1924)</f>
        <v/>
      </c>
      <c r="I1924" s="2" t="str">
        <f aca="false">IF(H1924="","",H1924)</f>
        <v/>
      </c>
      <c r="N1924" s="29"/>
      <c r="AG1924" s="2" t="n">
        <f aca="false">IF(ISNUMBER(SEARCH(B1924,D1924)), 0, 1)</f>
        <v>1</v>
      </c>
      <c r="AH1924" s="2" t="n">
        <f aca="false">IF(ISNUMBER(SEARCH(C1924,D1924)), 0, 1)</f>
        <v>1</v>
      </c>
      <c r="AI1924" s="2" t="n">
        <f aca="false">IF(ISNUMBER(SEARCH(A1924,D1924)), 0, 1)</f>
        <v>1</v>
      </c>
      <c r="AJ1924" s="30" t="str">
        <f aca="false">IF(A1924="","User Name Missing",IF(B1924="","First Name Missing",IF(C1924="","Last Name Missing",IF(E1924=0,"Password Short(Min 8 Charcters)",IF(AG1924=0,"The password cannot contain the user's first name.",IF(AH1924=0,"The password cannot contain the user's last name.",IF(AI1924=0,"The password cannot contain the username.",IF(F1924="","Group Missing",IF(J1924="","Security Clearance Missing",IF(R1924="","Fuel Economy Measurement missing",IF(S1924="","Distance Measurement System missing",IF(T1924="","Feature Preview missing",IF(U1924="","Time Zone Missing",IF(AD1924="","Yard Move allowed Missing",IF(AE1924="","Personal Conveyance Missing","Good")))))))))))))))</f>
        <v>User Name Missing</v>
      </c>
      <c r="AK1924" s="3" t="str">
        <f aca="false">IF(AJ1924&lt;&gt;"Good","",A1924&amp;","&amp;B1924&amp;","&amp;C1924&amp;","&amp;D1924&amp;","&amp;F1924&amp;","&amp;H1924&amp;","&amp;J1924&amp;","&amp;K1924&amp;","&amp;L1924&amp;","&amp;M1924&amp;","&amp;N1924&amp;","&amp;O1924&amp;","&amp;P1924&amp;","&amp;Q1924&amp;","&amp;IF(R1924&lt;&gt;"",VLOOKUP(R1924,'Vlookup''sRef'!$C$3:$D$6,2,FALSE()),"")&amp;","&amp;IF(S1924&lt;&gt;"",VLOOKUP(S1924,'Vlookup''sRef'!$F$3:$G$4,2,FALSE()),"")&amp;","&amp;T1924&amp;","&amp;U1924&amp;","&amp;V1924&amp;","&amp;W1924&amp;","&amp;X1924&amp;","&amp;Y1924&amp;","&amp;Z1924&amp;","&amp;AA1924&amp;","&amp;IF(AB1924&lt;&gt;"",VLOOKUP(AB1924,'Vlookup''sRef'!$O$2:$P$101,2,FALSE()),"")&amp;","&amp;IF(AC1924&lt;&gt;"",VLOOKUP(AC1924,RulesetRef!$A$2:$B$95,2,FALSE()),"")&amp;","&amp;AD1924&amp;","&amp;AE1924&amp;","&amp;IF(AF1924&lt;&gt;"",AF1924,"false"))</f>
        <v/>
      </c>
    </row>
    <row r="1925" customFormat="false" ht="15" hidden="false" customHeight="true" outlineLevel="0" collapsed="false">
      <c r="E1925" s="2" t="str">
        <f aca="false">IF(AND(A1925="",D1925=""),"",IF(OR(AND(ISNUMBER(SEARCH("@",A1925))*ISNUMBER(SEARCH(".",A1925,SEARCH("@",A1925))),ISBLANK(D1925)),LEN(D1925)&gt;=8),1,0))</f>
        <v/>
      </c>
      <c r="G1925" s="2" t="str">
        <f aca="false">IF(F1925="","",F1925)</f>
        <v/>
      </c>
      <c r="I1925" s="2" t="str">
        <f aca="false">IF(H1925="","",H1925)</f>
        <v/>
      </c>
      <c r="N1925" s="29"/>
      <c r="AG1925" s="2" t="n">
        <f aca="false">IF(ISNUMBER(SEARCH(B1925,D1925)), 0, 1)</f>
        <v>1</v>
      </c>
      <c r="AH1925" s="2" t="n">
        <f aca="false">IF(ISNUMBER(SEARCH(C1925,D1925)), 0, 1)</f>
        <v>1</v>
      </c>
      <c r="AI1925" s="2" t="n">
        <f aca="false">IF(ISNUMBER(SEARCH(A1925,D1925)), 0, 1)</f>
        <v>1</v>
      </c>
      <c r="AJ1925" s="30" t="str">
        <f aca="false">IF(A1925="","User Name Missing",IF(B1925="","First Name Missing",IF(C1925="","Last Name Missing",IF(E1925=0,"Password Short(Min 8 Charcters)",IF(AG1925=0,"The password cannot contain the user's first name.",IF(AH1925=0,"The password cannot contain the user's last name.",IF(AI1925=0,"The password cannot contain the username.",IF(F1925="","Group Missing",IF(J1925="","Security Clearance Missing",IF(R1925="","Fuel Economy Measurement missing",IF(S1925="","Distance Measurement System missing",IF(T1925="","Feature Preview missing",IF(U1925="","Time Zone Missing",IF(AD1925="","Yard Move allowed Missing",IF(AE1925="","Personal Conveyance Missing","Good")))))))))))))))</f>
        <v>User Name Missing</v>
      </c>
      <c r="AK1925" s="3" t="str">
        <f aca="false">IF(AJ1925&lt;&gt;"Good","",A1925&amp;","&amp;B1925&amp;","&amp;C1925&amp;","&amp;D1925&amp;","&amp;F1925&amp;","&amp;H1925&amp;","&amp;J1925&amp;","&amp;K1925&amp;","&amp;L1925&amp;","&amp;M1925&amp;","&amp;N1925&amp;","&amp;O1925&amp;","&amp;P1925&amp;","&amp;Q1925&amp;","&amp;IF(R1925&lt;&gt;"",VLOOKUP(R1925,'Vlookup''sRef'!$C$3:$D$6,2,FALSE()),"")&amp;","&amp;IF(S1925&lt;&gt;"",VLOOKUP(S1925,'Vlookup''sRef'!$F$3:$G$4,2,FALSE()),"")&amp;","&amp;T1925&amp;","&amp;U1925&amp;","&amp;V1925&amp;","&amp;W1925&amp;","&amp;X1925&amp;","&amp;Y1925&amp;","&amp;Z1925&amp;","&amp;AA1925&amp;","&amp;IF(AB1925&lt;&gt;"",VLOOKUP(AB1925,'Vlookup''sRef'!$O$2:$P$101,2,FALSE()),"")&amp;","&amp;IF(AC1925&lt;&gt;"",VLOOKUP(AC1925,RulesetRef!$A$2:$B$95,2,FALSE()),"")&amp;","&amp;AD1925&amp;","&amp;AE1925&amp;","&amp;IF(AF1925&lt;&gt;"",AF1925,"false"))</f>
        <v/>
      </c>
    </row>
    <row r="1926" customFormat="false" ht="15" hidden="false" customHeight="true" outlineLevel="0" collapsed="false">
      <c r="E1926" s="2" t="str">
        <f aca="false">IF(AND(A1926="",D1926=""),"",IF(OR(AND(ISNUMBER(SEARCH("@",A1926))*ISNUMBER(SEARCH(".",A1926,SEARCH("@",A1926))),ISBLANK(D1926)),LEN(D1926)&gt;=8),1,0))</f>
        <v/>
      </c>
      <c r="G1926" s="2" t="str">
        <f aca="false">IF(F1926="","",F1926)</f>
        <v/>
      </c>
      <c r="I1926" s="2" t="str">
        <f aca="false">IF(H1926="","",H1926)</f>
        <v/>
      </c>
      <c r="N1926" s="29"/>
      <c r="AG1926" s="2" t="n">
        <f aca="false">IF(ISNUMBER(SEARCH(B1926,D1926)), 0, 1)</f>
        <v>1</v>
      </c>
      <c r="AH1926" s="2" t="n">
        <f aca="false">IF(ISNUMBER(SEARCH(C1926,D1926)), 0, 1)</f>
        <v>1</v>
      </c>
      <c r="AI1926" s="2" t="n">
        <f aca="false">IF(ISNUMBER(SEARCH(A1926,D1926)), 0, 1)</f>
        <v>1</v>
      </c>
      <c r="AJ1926" s="30" t="str">
        <f aca="false">IF(A1926="","User Name Missing",IF(B1926="","First Name Missing",IF(C1926="","Last Name Missing",IF(E1926=0,"Password Short(Min 8 Charcters)",IF(AG1926=0,"The password cannot contain the user's first name.",IF(AH1926=0,"The password cannot contain the user's last name.",IF(AI1926=0,"The password cannot contain the username.",IF(F1926="","Group Missing",IF(J1926="","Security Clearance Missing",IF(R1926="","Fuel Economy Measurement missing",IF(S1926="","Distance Measurement System missing",IF(T1926="","Feature Preview missing",IF(U1926="","Time Zone Missing",IF(AD1926="","Yard Move allowed Missing",IF(AE1926="","Personal Conveyance Missing","Good")))))))))))))))</f>
        <v>User Name Missing</v>
      </c>
      <c r="AK1926" s="3" t="str">
        <f aca="false">IF(AJ1926&lt;&gt;"Good","",A1926&amp;","&amp;B1926&amp;","&amp;C1926&amp;","&amp;D1926&amp;","&amp;F1926&amp;","&amp;H1926&amp;","&amp;J1926&amp;","&amp;K1926&amp;","&amp;L1926&amp;","&amp;M1926&amp;","&amp;N1926&amp;","&amp;O1926&amp;","&amp;P1926&amp;","&amp;Q1926&amp;","&amp;IF(R1926&lt;&gt;"",VLOOKUP(R1926,'Vlookup''sRef'!$C$3:$D$6,2,FALSE()),"")&amp;","&amp;IF(S1926&lt;&gt;"",VLOOKUP(S1926,'Vlookup''sRef'!$F$3:$G$4,2,FALSE()),"")&amp;","&amp;T1926&amp;","&amp;U1926&amp;","&amp;V1926&amp;","&amp;W1926&amp;","&amp;X1926&amp;","&amp;Y1926&amp;","&amp;Z1926&amp;","&amp;AA1926&amp;","&amp;IF(AB1926&lt;&gt;"",VLOOKUP(AB1926,'Vlookup''sRef'!$O$2:$P$101,2,FALSE()),"")&amp;","&amp;IF(AC1926&lt;&gt;"",VLOOKUP(AC1926,RulesetRef!$A$2:$B$95,2,FALSE()),"")&amp;","&amp;AD1926&amp;","&amp;AE1926&amp;","&amp;IF(AF1926&lt;&gt;"",AF1926,"false"))</f>
        <v/>
      </c>
    </row>
    <row r="1927" customFormat="false" ht="15" hidden="false" customHeight="true" outlineLevel="0" collapsed="false">
      <c r="E1927" s="2" t="str">
        <f aca="false">IF(AND(A1927="",D1927=""),"",IF(OR(AND(ISNUMBER(SEARCH("@",A1927))*ISNUMBER(SEARCH(".",A1927,SEARCH("@",A1927))),ISBLANK(D1927)),LEN(D1927)&gt;=8),1,0))</f>
        <v/>
      </c>
      <c r="G1927" s="2" t="str">
        <f aca="false">IF(F1927="","",F1927)</f>
        <v/>
      </c>
      <c r="I1927" s="2" t="str">
        <f aca="false">IF(H1927="","",H1927)</f>
        <v/>
      </c>
      <c r="N1927" s="29"/>
      <c r="AG1927" s="2" t="n">
        <f aca="false">IF(ISNUMBER(SEARCH(B1927,D1927)), 0, 1)</f>
        <v>1</v>
      </c>
      <c r="AH1927" s="2" t="n">
        <f aca="false">IF(ISNUMBER(SEARCH(C1927,D1927)), 0, 1)</f>
        <v>1</v>
      </c>
      <c r="AI1927" s="2" t="n">
        <f aca="false">IF(ISNUMBER(SEARCH(A1927,D1927)), 0, 1)</f>
        <v>1</v>
      </c>
      <c r="AJ1927" s="30" t="str">
        <f aca="false">IF(A1927="","User Name Missing",IF(B1927="","First Name Missing",IF(C1927="","Last Name Missing",IF(E1927=0,"Password Short(Min 8 Charcters)",IF(AG1927=0,"The password cannot contain the user's first name.",IF(AH1927=0,"The password cannot contain the user's last name.",IF(AI1927=0,"The password cannot contain the username.",IF(F1927="","Group Missing",IF(J1927="","Security Clearance Missing",IF(R1927="","Fuel Economy Measurement missing",IF(S1927="","Distance Measurement System missing",IF(T1927="","Feature Preview missing",IF(U1927="","Time Zone Missing",IF(AD1927="","Yard Move allowed Missing",IF(AE1927="","Personal Conveyance Missing","Good")))))))))))))))</f>
        <v>User Name Missing</v>
      </c>
      <c r="AK1927" s="3" t="str">
        <f aca="false">IF(AJ1927&lt;&gt;"Good","",A1927&amp;","&amp;B1927&amp;","&amp;C1927&amp;","&amp;D1927&amp;","&amp;F1927&amp;","&amp;H1927&amp;","&amp;J1927&amp;","&amp;K1927&amp;","&amp;L1927&amp;","&amp;M1927&amp;","&amp;N1927&amp;","&amp;O1927&amp;","&amp;P1927&amp;","&amp;Q1927&amp;","&amp;IF(R1927&lt;&gt;"",VLOOKUP(R1927,'Vlookup''sRef'!$C$3:$D$6,2,FALSE()),"")&amp;","&amp;IF(S1927&lt;&gt;"",VLOOKUP(S1927,'Vlookup''sRef'!$F$3:$G$4,2,FALSE()),"")&amp;","&amp;T1927&amp;","&amp;U1927&amp;","&amp;V1927&amp;","&amp;W1927&amp;","&amp;X1927&amp;","&amp;Y1927&amp;","&amp;Z1927&amp;","&amp;AA1927&amp;","&amp;IF(AB1927&lt;&gt;"",VLOOKUP(AB1927,'Vlookup''sRef'!$O$2:$P$101,2,FALSE()),"")&amp;","&amp;IF(AC1927&lt;&gt;"",VLOOKUP(AC1927,RulesetRef!$A$2:$B$95,2,FALSE()),"")&amp;","&amp;AD1927&amp;","&amp;AE1927&amp;","&amp;IF(AF1927&lt;&gt;"",AF1927,"false"))</f>
        <v/>
      </c>
    </row>
    <row r="1928" customFormat="false" ht="15" hidden="false" customHeight="true" outlineLevel="0" collapsed="false">
      <c r="E1928" s="2" t="str">
        <f aca="false">IF(AND(A1928="",D1928=""),"",IF(OR(AND(ISNUMBER(SEARCH("@",A1928))*ISNUMBER(SEARCH(".",A1928,SEARCH("@",A1928))),ISBLANK(D1928)),LEN(D1928)&gt;=8),1,0))</f>
        <v/>
      </c>
      <c r="G1928" s="2" t="str">
        <f aca="false">IF(F1928="","",F1928)</f>
        <v/>
      </c>
      <c r="I1928" s="2" t="str">
        <f aca="false">IF(H1928="","",H1928)</f>
        <v/>
      </c>
      <c r="N1928" s="29"/>
      <c r="AG1928" s="2" t="n">
        <f aca="false">IF(ISNUMBER(SEARCH(B1928,D1928)), 0, 1)</f>
        <v>1</v>
      </c>
      <c r="AH1928" s="2" t="n">
        <f aca="false">IF(ISNUMBER(SEARCH(C1928,D1928)), 0, 1)</f>
        <v>1</v>
      </c>
      <c r="AI1928" s="2" t="n">
        <f aca="false">IF(ISNUMBER(SEARCH(A1928,D1928)), 0, 1)</f>
        <v>1</v>
      </c>
      <c r="AJ1928" s="30" t="str">
        <f aca="false">IF(A1928="","User Name Missing",IF(B1928="","First Name Missing",IF(C1928="","Last Name Missing",IF(E1928=0,"Password Short(Min 8 Charcters)",IF(AG1928=0,"The password cannot contain the user's first name.",IF(AH1928=0,"The password cannot contain the user's last name.",IF(AI1928=0,"The password cannot contain the username.",IF(F1928="","Group Missing",IF(J1928="","Security Clearance Missing",IF(R1928="","Fuel Economy Measurement missing",IF(S1928="","Distance Measurement System missing",IF(T1928="","Feature Preview missing",IF(U1928="","Time Zone Missing",IF(AD1928="","Yard Move allowed Missing",IF(AE1928="","Personal Conveyance Missing","Good")))))))))))))))</f>
        <v>User Name Missing</v>
      </c>
      <c r="AK1928" s="3" t="str">
        <f aca="false">IF(AJ1928&lt;&gt;"Good","",A1928&amp;","&amp;B1928&amp;","&amp;C1928&amp;","&amp;D1928&amp;","&amp;F1928&amp;","&amp;H1928&amp;","&amp;J1928&amp;","&amp;K1928&amp;","&amp;L1928&amp;","&amp;M1928&amp;","&amp;N1928&amp;","&amp;O1928&amp;","&amp;P1928&amp;","&amp;Q1928&amp;","&amp;IF(R1928&lt;&gt;"",VLOOKUP(R1928,'Vlookup''sRef'!$C$3:$D$6,2,FALSE()),"")&amp;","&amp;IF(S1928&lt;&gt;"",VLOOKUP(S1928,'Vlookup''sRef'!$F$3:$G$4,2,FALSE()),"")&amp;","&amp;T1928&amp;","&amp;U1928&amp;","&amp;V1928&amp;","&amp;W1928&amp;","&amp;X1928&amp;","&amp;Y1928&amp;","&amp;Z1928&amp;","&amp;AA1928&amp;","&amp;IF(AB1928&lt;&gt;"",VLOOKUP(AB1928,'Vlookup''sRef'!$O$2:$P$101,2,FALSE()),"")&amp;","&amp;IF(AC1928&lt;&gt;"",VLOOKUP(AC1928,RulesetRef!$A$2:$B$95,2,FALSE()),"")&amp;","&amp;AD1928&amp;","&amp;AE1928&amp;","&amp;IF(AF1928&lt;&gt;"",AF1928,"false"))</f>
        <v/>
      </c>
    </row>
    <row r="1929" customFormat="false" ht="15" hidden="false" customHeight="true" outlineLevel="0" collapsed="false">
      <c r="E1929" s="2" t="str">
        <f aca="false">IF(AND(A1929="",D1929=""),"",IF(OR(AND(ISNUMBER(SEARCH("@",A1929))*ISNUMBER(SEARCH(".",A1929,SEARCH("@",A1929))),ISBLANK(D1929)),LEN(D1929)&gt;=8),1,0))</f>
        <v/>
      </c>
      <c r="G1929" s="2" t="str">
        <f aca="false">IF(F1929="","",F1929)</f>
        <v/>
      </c>
      <c r="I1929" s="2" t="str">
        <f aca="false">IF(H1929="","",H1929)</f>
        <v/>
      </c>
      <c r="N1929" s="29"/>
      <c r="AG1929" s="2" t="n">
        <f aca="false">IF(ISNUMBER(SEARCH(B1929,D1929)), 0, 1)</f>
        <v>1</v>
      </c>
      <c r="AH1929" s="2" t="n">
        <f aca="false">IF(ISNUMBER(SEARCH(C1929,D1929)), 0, 1)</f>
        <v>1</v>
      </c>
      <c r="AI1929" s="2" t="n">
        <f aca="false">IF(ISNUMBER(SEARCH(A1929,D1929)), 0, 1)</f>
        <v>1</v>
      </c>
      <c r="AJ1929" s="30" t="str">
        <f aca="false">IF(A1929="","User Name Missing",IF(B1929="","First Name Missing",IF(C1929="","Last Name Missing",IF(E1929=0,"Password Short(Min 8 Charcters)",IF(AG1929=0,"The password cannot contain the user's first name.",IF(AH1929=0,"The password cannot contain the user's last name.",IF(AI1929=0,"The password cannot contain the username.",IF(F1929="","Group Missing",IF(J1929="","Security Clearance Missing",IF(R1929="","Fuel Economy Measurement missing",IF(S1929="","Distance Measurement System missing",IF(T1929="","Feature Preview missing",IF(U1929="","Time Zone Missing",IF(AD1929="","Yard Move allowed Missing",IF(AE1929="","Personal Conveyance Missing","Good")))))))))))))))</f>
        <v>User Name Missing</v>
      </c>
      <c r="AK1929" s="3" t="str">
        <f aca="false">IF(AJ1929&lt;&gt;"Good","",A1929&amp;","&amp;B1929&amp;","&amp;C1929&amp;","&amp;D1929&amp;","&amp;F1929&amp;","&amp;H1929&amp;","&amp;J1929&amp;","&amp;K1929&amp;","&amp;L1929&amp;","&amp;M1929&amp;","&amp;N1929&amp;","&amp;O1929&amp;","&amp;P1929&amp;","&amp;Q1929&amp;","&amp;IF(R1929&lt;&gt;"",VLOOKUP(R1929,'Vlookup''sRef'!$C$3:$D$6,2,FALSE()),"")&amp;","&amp;IF(S1929&lt;&gt;"",VLOOKUP(S1929,'Vlookup''sRef'!$F$3:$G$4,2,FALSE()),"")&amp;","&amp;T1929&amp;","&amp;U1929&amp;","&amp;V1929&amp;","&amp;W1929&amp;","&amp;X1929&amp;","&amp;Y1929&amp;","&amp;Z1929&amp;","&amp;AA1929&amp;","&amp;IF(AB1929&lt;&gt;"",VLOOKUP(AB1929,'Vlookup''sRef'!$O$2:$P$101,2,FALSE()),"")&amp;","&amp;IF(AC1929&lt;&gt;"",VLOOKUP(AC1929,RulesetRef!$A$2:$B$95,2,FALSE()),"")&amp;","&amp;AD1929&amp;","&amp;AE1929&amp;","&amp;IF(AF1929&lt;&gt;"",AF1929,"false"))</f>
        <v/>
      </c>
    </row>
    <row r="1930" customFormat="false" ht="15" hidden="false" customHeight="true" outlineLevel="0" collapsed="false">
      <c r="E1930" s="2" t="str">
        <f aca="false">IF(AND(A1930="",D1930=""),"",IF(OR(AND(ISNUMBER(SEARCH("@",A1930))*ISNUMBER(SEARCH(".",A1930,SEARCH("@",A1930))),ISBLANK(D1930)),LEN(D1930)&gt;=8),1,0))</f>
        <v/>
      </c>
      <c r="G1930" s="2" t="str">
        <f aca="false">IF(F1930="","",F1930)</f>
        <v/>
      </c>
      <c r="I1930" s="2" t="str">
        <f aca="false">IF(H1930="","",H1930)</f>
        <v/>
      </c>
      <c r="N1930" s="29"/>
      <c r="AG1930" s="2" t="n">
        <f aca="false">IF(ISNUMBER(SEARCH(B1930,D1930)), 0, 1)</f>
        <v>1</v>
      </c>
      <c r="AH1930" s="2" t="n">
        <f aca="false">IF(ISNUMBER(SEARCH(C1930,D1930)), 0, 1)</f>
        <v>1</v>
      </c>
      <c r="AI1930" s="2" t="n">
        <f aca="false">IF(ISNUMBER(SEARCH(A1930,D1930)), 0, 1)</f>
        <v>1</v>
      </c>
      <c r="AJ1930" s="30" t="str">
        <f aca="false">IF(A1930="","User Name Missing",IF(B1930="","First Name Missing",IF(C1930="","Last Name Missing",IF(E1930=0,"Password Short(Min 8 Charcters)",IF(AG1930=0,"The password cannot contain the user's first name.",IF(AH1930=0,"The password cannot contain the user's last name.",IF(AI1930=0,"The password cannot contain the username.",IF(F1930="","Group Missing",IF(J1930="","Security Clearance Missing",IF(R1930="","Fuel Economy Measurement missing",IF(S1930="","Distance Measurement System missing",IF(T1930="","Feature Preview missing",IF(U1930="","Time Zone Missing",IF(AD1930="","Yard Move allowed Missing",IF(AE1930="","Personal Conveyance Missing","Good")))))))))))))))</f>
        <v>User Name Missing</v>
      </c>
      <c r="AK1930" s="3" t="str">
        <f aca="false">IF(AJ1930&lt;&gt;"Good","",A1930&amp;","&amp;B1930&amp;","&amp;C1930&amp;","&amp;D1930&amp;","&amp;F1930&amp;","&amp;H1930&amp;","&amp;J1930&amp;","&amp;K1930&amp;","&amp;L1930&amp;","&amp;M1930&amp;","&amp;N1930&amp;","&amp;O1930&amp;","&amp;P1930&amp;","&amp;Q1930&amp;","&amp;IF(R1930&lt;&gt;"",VLOOKUP(R1930,'Vlookup''sRef'!$C$3:$D$6,2,FALSE()),"")&amp;","&amp;IF(S1930&lt;&gt;"",VLOOKUP(S1930,'Vlookup''sRef'!$F$3:$G$4,2,FALSE()),"")&amp;","&amp;T1930&amp;","&amp;U1930&amp;","&amp;V1930&amp;","&amp;W1930&amp;","&amp;X1930&amp;","&amp;Y1930&amp;","&amp;Z1930&amp;","&amp;AA1930&amp;","&amp;IF(AB1930&lt;&gt;"",VLOOKUP(AB1930,'Vlookup''sRef'!$O$2:$P$101,2,FALSE()),"")&amp;","&amp;IF(AC1930&lt;&gt;"",VLOOKUP(AC1930,RulesetRef!$A$2:$B$95,2,FALSE()),"")&amp;","&amp;AD1930&amp;","&amp;AE1930&amp;","&amp;IF(AF1930&lt;&gt;"",AF1930,"false"))</f>
        <v/>
      </c>
    </row>
    <row r="1931" customFormat="false" ht="15" hidden="false" customHeight="true" outlineLevel="0" collapsed="false">
      <c r="E1931" s="2" t="str">
        <f aca="false">IF(AND(A1931="",D1931=""),"",IF(OR(AND(ISNUMBER(SEARCH("@",A1931))*ISNUMBER(SEARCH(".",A1931,SEARCH("@",A1931))),ISBLANK(D1931)),LEN(D1931)&gt;=8),1,0))</f>
        <v/>
      </c>
      <c r="G1931" s="2" t="str">
        <f aca="false">IF(F1931="","",F1931)</f>
        <v/>
      </c>
      <c r="I1931" s="2" t="str">
        <f aca="false">IF(H1931="","",H1931)</f>
        <v/>
      </c>
      <c r="N1931" s="29"/>
      <c r="AG1931" s="2" t="n">
        <f aca="false">IF(ISNUMBER(SEARCH(B1931,D1931)), 0, 1)</f>
        <v>1</v>
      </c>
      <c r="AH1931" s="2" t="n">
        <f aca="false">IF(ISNUMBER(SEARCH(C1931,D1931)), 0, 1)</f>
        <v>1</v>
      </c>
      <c r="AI1931" s="2" t="n">
        <f aca="false">IF(ISNUMBER(SEARCH(A1931,D1931)), 0, 1)</f>
        <v>1</v>
      </c>
      <c r="AJ1931" s="30" t="str">
        <f aca="false">IF(A1931="","User Name Missing",IF(B1931="","First Name Missing",IF(C1931="","Last Name Missing",IF(E1931=0,"Password Short(Min 8 Charcters)",IF(AG1931=0,"The password cannot contain the user's first name.",IF(AH1931=0,"The password cannot contain the user's last name.",IF(AI1931=0,"The password cannot contain the username.",IF(F1931="","Group Missing",IF(J1931="","Security Clearance Missing",IF(R1931="","Fuel Economy Measurement missing",IF(S1931="","Distance Measurement System missing",IF(T1931="","Feature Preview missing",IF(U1931="","Time Zone Missing",IF(AD1931="","Yard Move allowed Missing",IF(AE1931="","Personal Conveyance Missing","Good")))))))))))))))</f>
        <v>User Name Missing</v>
      </c>
      <c r="AK1931" s="3" t="str">
        <f aca="false">IF(AJ1931&lt;&gt;"Good","",A1931&amp;","&amp;B1931&amp;","&amp;C1931&amp;","&amp;D1931&amp;","&amp;F1931&amp;","&amp;H1931&amp;","&amp;J1931&amp;","&amp;K1931&amp;","&amp;L1931&amp;","&amp;M1931&amp;","&amp;N1931&amp;","&amp;O1931&amp;","&amp;P1931&amp;","&amp;Q1931&amp;","&amp;IF(R1931&lt;&gt;"",VLOOKUP(R1931,'Vlookup''sRef'!$C$3:$D$6,2,FALSE()),"")&amp;","&amp;IF(S1931&lt;&gt;"",VLOOKUP(S1931,'Vlookup''sRef'!$F$3:$G$4,2,FALSE()),"")&amp;","&amp;T1931&amp;","&amp;U1931&amp;","&amp;V1931&amp;","&amp;W1931&amp;","&amp;X1931&amp;","&amp;Y1931&amp;","&amp;Z1931&amp;","&amp;AA1931&amp;","&amp;IF(AB1931&lt;&gt;"",VLOOKUP(AB1931,'Vlookup''sRef'!$O$2:$P$101,2,FALSE()),"")&amp;","&amp;IF(AC1931&lt;&gt;"",VLOOKUP(AC1931,RulesetRef!$A$2:$B$95,2,FALSE()),"")&amp;","&amp;AD1931&amp;","&amp;AE1931&amp;","&amp;IF(AF1931&lt;&gt;"",AF1931,"false"))</f>
        <v/>
      </c>
    </row>
    <row r="1932" customFormat="false" ht="15" hidden="false" customHeight="true" outlineLevel="0" collapsed="false">
      <c r="E1932" s="2" t="str">
        <f aca="false">IF(AND(A1932="",D1932=""),"",IF(OR(AND(ISNUMBER(SEARCH("@",A1932))*ISNUMBER(SEARCH(".",A1932,SEARCH("@",A1932))),ISBLANK(D1932)),LEN(D1932)&gt;=8),1,0))</f>
        <v/>
      </c>
      <c r="G1932" s="2" t="str">
        <f aca="false">IF(F1932="","",F1932)</f>
        <v/>
      </c>
      <c r="I1932" s="2" t="str">
        <f aca="false">IF(H1932="","",H1932)</f>
        <v/>
      </c>
      <c r="N1932" s="29"/>
      <c r="AG1932" s="2" t="n">
        <f aca="false">IF(ISNUMBER(SEARCH(B1932,D1932)), 0, 1)</f>
        <v>1</v>
      </c>
      <c r="AH1932" s="2" t="n">
        <f aca="false">IF(ISNUMBER(SEARCH(C1932,D1932)), 0, 1)</f>
        <v>1</v>
      </c>
      <c r="AI1932" s="2" t="n">
        <f aca="false">IF(ISNUMBER(SEARCH(A1932,D1932)), 0, 1)</f>
        <v>1</v>
      </c>
      <c r="AJ1932" s="30" t="str">
        <f aca="false">IF(A1932="","User Name Missing",IF(B1932="","First Name Missing",IF(C1932="","Last Name Missing",IF(E1932=0,"Password Short(Min 8 Charcters)",IF(AG1932=0,"The password cannot contain the user's first name.",IF(AH1932=0,"The password cannot contain the user's last name.",IF(AI1932=0,"The password cannot contain the username.",IF(F1932="","Group Missing",IF(J1932="","Security Clearance Missing",IF(R1932="","Fuel Economy Measurement missing",IF(S1932="","Distance Measurement System missing",IF(T1932="","Feature Preview missing",IF(U1932="","Time Zone Missing",IF(AD1932="","Yard Move allowed Missing",IF(AE1932="","Personal Conveyance Missing","Good")))))))))))))))</f>
        <v>User Name Missing</v>
      </c>
      <c r="AK1932" s="3" t="str">
        <f aca="false">IF(AJ1932&lt;&gt;"Good","",A1932&amp;","&amp;B1932&amp;","&amp;C1932&amp;","&amp;D1932&amp;","&amp;F1932&amp;","&amp;H1932&amp;","&amp;J1932&amp;","&amp;K1932&amp;","&amp;L1932&amp;","&amp;M1932&amp;","&amp;N1932&amp;","&amp;O1932&amp;","&amp;P1932&amp;","&amp;Q1932&amp;","&amp;IF(R1932&lt;&gt;"",VLOOKUP(R1932,'Vlookup''sRef'!$C$3:$D$6,2,FALSE()),"")&amp;","&amp;IF(S1932&lt;&gt;"",VLOOKUP(S1932,'Vlookup''sRef'!$F$3:$G$4,2,FALSE()),"")&amp;","&amp;T1932&amp;","&amp;U1932&amp;","&amp;V1932&amp;","&amp;W1932&amp;","&amp;X1932&amp;","&amp;Y1932&amp;","&amp;Z1932&amp;","&amp;AA1932&amp;","&amp;IF(AB1932&lt;&gt;"",VLOOKUP(AB1932,'Vlookup''sRef'!$O$2:$P$101,2,FALSE()),"")&amp;","&amp;IF(AC1932&lt;&gt;"",VLOOKUP(AC1932,RulesetRef!$A$2:$B$95,2,FALSE()),"")&amp;","&amp;AD1932&amp;","&amp;AE1932&amp;","&amp;IF(AF1932&lt;&gt;"",AF1932,"false"))</f>
        <v/>
      </c>
    </row>
    <row r="1933" customFormat="false" ht="15" hidden="false" customHeight="true" outlineLevel="0" collapsed="false">
      <c r="E1933" s="2" t="str">
        <f aca="false">IF(AND(A1933="",D1933=""),"",IF(OR(AND(ISNUMBER(SEARCH("@",A1933))*ISNUMBER(SEARCH(".",A1933,SEARCH("@",A1933))),ISBLANK(D1933)),LEN(D1933)&gt;=8),1,0))</f>
        <v/>
      </c>
      <c r="G1933" s="2" t="str">
        <f aca="false">IF(F1933="","",F1933)</f>
        <v/>
      </c>
      <c r="I1933" s="2" t="str">
        <f aca="false">IF(H1933="","",H1933)</f>
        <v/>
      </c>
      <c r="N1933" s="29"/>
      <c r="AG1933" s="2" t="n">
        <f aca="false">IF(ISNUMBER(SEARCH(B1933,D1933)), 0, 1)</f>
        <v>1</v>
      </c>
      <c r="AH1933" s="2" t="n">
        <f aca="false">IF(ISNUMBER(SEARCH(C1933,D1933)), 0, 1)</f>
        <v>1</v>
      </c>
      <c r="AI1933" s="2" t="n">
        <f aca="false">IF(ISNUMBER(SEARCH(A1933,D1933)), 0, 1)</f>
        <v>1</v>
      </c>
      <c r="AJ1933" s="30" t="str">
        <f aca="false">IF(A1933="","User Name Missing",IF(B1933="","First Name Missing",IF(C1933="","Last Name Missing",IF(E1933=0,"Password Short(Min 8 Charcters)",IF(AG1933=0,"The password cannot contain the user's first name.",IF(AH1933=0,"The password cannot contain the user's last name.",IF(AI1933=0,"The password cannot contain the username.",IF(F1933="","Group Missing",IF(J1933="","Security Clearance Missing",IF(R1933="","Fuel Economy Measurement missing",IF(S1933="","Distance Measurement System missing",IF(T1933="","Feature Preview missing",IF(U1933="","Time Zone Missing",IF(AD1933="","Yard Move allowed Missing",IF(AE1933="","Personal Conveyance Missing","Good")))))))))))))))</f>
        <v>User Name Missing</v>
      </c>
      <c r="AK1933" s="3" t="str">
        <f aca="false">IF(AJ1933&lt;&gt;"Good","",A1933&amp;","&amp;B1933&amp;","&amp;C1933&amp;","&amp;D1933&amp;","&amp;F1933&amp;","&amp;H1933&amp;","&amp;J1933&amp;","&amp;K1933&amp;","&amp;L1933&amp;","&amp;M1933&amp;","&amp;N1933&amp;","&amp;O1933&amp;","&amp;P1933&amp;","&amp;Q1933&amp;","&amp;IF(R1933&lt;&gt;"",VLOOKUP(R1933,'Vlookup''sRef'!$C$3:$D$6,2,FALSE()),"")&amp;","&amp;IF(S1933&lt;&gt;"",VLOOKUP(S1933,'Vlookup''sRef'!$F$3:$G$4,2,FALSE()),"")&amp;","&amp;T1933&amp;","&amp;U1933&amp;","&amp;V1933&amp;","&amp;W1933&amp;","&amp;X1933&amp;","&amp;Y1933&amp;","&amp;Z1933&amp;","&amp;AA1933&amp;","&amp;IF(AB1933&lt;&gt;"",VLOOKUP(AB1933,'Vlookup''sRef'!$O$2:$P$101,2,FALSE()),"")&amp;","&amp;IF(AC1933&lt;&gt;"",VLOOKUP(AC1933,RulesetRef!$A$2:$B$95,2,FALSE()),"")&amp;","&amp;AD1933&amp;","&amp;AE1933&amp;","&amp;IF(AF1933&lt;&gt;"",AF1933,"false"))</f>
        <v/>
      </c>
    </row>
    <row r="1934" customFormat="false" ht="15" hidden="false" customHeight="true" outlineLevel="0" collapsed="false">
      <c r="E1934" s="2" t="str">
        <f aca="false">IF(AND(A1934="",D1934=""),"",IF(OR(AND(ISNUMBER(SEARCH("@",A1934))*ISNUMBER(SEARCH(".",A1934,SEARCH("@",A1934))),ISBLANK(D1934)),LEN(D1934)&gt;=8),1,0))</f>
        <v/>
      </c>
      <c r="G1934" s="2" t="str">
        <f aca="false">IF(F1934="","",F1934)</f>
        <v/>
      </c>
      <c r="I1934" s="2" t="str">
        <f aca="false">IF(H1934="","",H1934)</f>
        <v/>
      </c>
      <c r="N1934" s="29"/>
      <c r="AG1934" s="2" t="n">
        <f aca="false">IF(ISNUMBER(SEARCH(B1934,D1934)), 0, 1)</f>
        <v>1</v>
      </c>
      <c r="AH1934" s="2" t="n">
        <f aca="false">IF(ISNUMBER(SEARCH(C1934,D1934)), 0, 1)</f>
        <v>1</v>
      </c>
      <c r="AI1934" s="2" t="n">
        <f aca="false">IF(ISNUMBER(SEARCH(A1934,D1934)), 0, 1)</f>
        <v>1</v>
      </c>
      <c r="AJ1934" s="30" t="str">
        <f aca="false">IF(A1934="","User Name Missing",IF(B1934="","First Name Missing",IF(C1934="","Last Name Missing",IF(E1934=0,"Password Short(Min 8 Charcters)",IF(AG1934=0,"The password cannot contain the user's first name.",IF(AH1934=0,"The password cannot contain the user's last name.",IF(AI1934=0,"The password cannot contain the username.",IF(F1934="","Group Missing",IF(J1934="","Security Clearance Missing",IF(R1934="","Fuel Economy Measurement missing",IF(S1934="","Distance Measurement System missing",IF(T1934="","Feature Preview missing",IF(U1934="","Time Zone Missing",IF(AD1934="","Yard Move allowed Missing",IF(AE1934="","Personal Conveyance Missing","Good")))))))))))))))</f>
        <v>User Name Missing</v>
      </c>
      <c r="AK1934" s="3" t="str">
        <f aca="false">IF(AJ1934&lt;&gt;"Good","",A1934&amp;","&amp;B1934&amp;","&amp;C1934&amp;","&amp;D1934&amp;","&amp;F1934&amp;","&amp;H1934&amp;","&amp;J1934&amp;","&amp;K1934&amp;","&amp;L1934&amp;","&amp;M1934&amp;","&amp;N1934&amp;","&amp;O1934&amp;","&amp;P1934&amp;","&amp;Q1934&amp;","&amp;IF(R1934&lt;&gt;"",VLOOKUP(R1934,'Vlookup''sRef'!$C$3:$D$6,2,FALSE()),"")&amp;","&amp;IF(S1934&lt;&gt;"",VLOOKUP(S1934,'Vlookup''sRef'!$F$3:$G$4,2,FALSE()),"")&amp;","&amp;T1934&amp;","&amp;U1934&amp;","&amp;V1934&amp;","&amp;W1934&amp;","&amp;X1934&amp;","&amp;Y1934&amp;","&amp;Z1934&amp;","&amp;AA1934&amp;","&amp;IF(AB1934&lt;&gt;"",VLOOKUP(AB1934,'Vlookup''sRef'!$O$2:$P$101,2,FALSE()),"")&amp;","&amp;IF(AC1934&lt;&gt;"",VLOOKUP(AC1934,RulesetRef!$A$2:$B$95,2,FALSE()),"")&amp;","&amp;AD1934&amp;","&amp;AE1934&amp;","&amp;IF(AF1934&lt;&gt;"",AF1934,"false"))</f>
        <v/>
      </c>
    </row>
    <row r="1935" customFormat="false" ht="15" hidden="false" customHeight="true" outlineLevel="0" collapsed="false">
      <c r="E1935" s="2" t="str">
        <f aca="false">IF(AND(A1935="",D1935=""),"",IF(OR(AND(ISNUMBER(SEARCH("@",A1935))*ISNUMBER(SEARCH(".",A1935,SEARCH("@",A1935))),ISBLANK(D1935)),LEN(D1935)&gt;=8),1,0))</f>
        <v/>
      </c>
      <c r="G1935" s="2" t="str">
        <f aca="false">IF(F1935="","",F1935)</f>
        <v/>
      </c>
      <c r="I1935" s="2" t="str">
        <f aca="false">IF(H1935="","",H1935)</f>
        <v/>
      </c>
      <c r="N1935" s="29"/>
      <c r="AG1935" s="2" t="n">
        <f aca="false">IF(ISNUMBER(SEARCH(B1935,D1935)), 0, 1)</f>
        <v>1</v>
      </c>
      <c r="AH1935" s="2" t="n">
        <f aca="false">IF(ISNUMBER(SEARCH(C1935,D1935)), 0, 1)</f>
        <v>1</v>
      </c>
      <c r="AI1935" s="2" t="n">
        <f aca="false">IF(ISNUMBER(SEARCH(A1935,D1935)), 0, 1)</f>
        <v>1</v>
      </c>
      <c r="AJ1935" s="30" t="str">
        <f aca="false">IF(A1935="","User Name Missing",IF(B1935="","First Name Missing",IF(C1935="","Last Name Missing",IF(E1935=0,"Password Short(Min 8 Charcters)",IF(AG1935=0,"The password cannot contain the user's first name.",IF(AH1935=0,"The password cannot contain the user's last name.",IF(AI1935=0,"The password cannot contain the username.",IF(F1935="","Group Missing",IF(J1935="","Security Clearance Missing",IF(R1935="","Fuel Economy Measurement missing",IF(S1935="","Distance Measurement System missing",IF(T1935="","Feature Preview missing",IF(U1935="","Time Zone Missing",IF(AD1935="","Yard Move allowed Missing",IF(AE1935="","Personal Conveyance Missing","Good")))))))))))))))</f>
        <v>User Name Missing</v>
      </c>
      <c r="AK1935" s="3" t="str">
        <f aca="false">IF(AJ1935&lt;&gt;"Good","",A1935&amp;","&amp;B1935&amp;","&amp;C1935&amp;","&amp;D1935&amp;","&amp;F1935&amp;","&amp;H1935&amp;","&amp;J1935&amp;","&amp;K1935&amp;","&amp;L1935&amp;","&amp;M1935&amp;","&amp;N1935&amp;","&amp;O1935&amp;","&amp;P1935&amp;","&amp;Q1935&amp;","&amp;IF(R1935&lt;&gt;"",VLOOKUP(R1935,'Vlookup''sRef'!$C$3:$D$6,2,FALSE()),"")&amp;","&amp;IF(S1935&lt;&gt;"",VLOOKUP(S1935,'Vlookup''sRef'!$F$3:$G$4,2,FALSE()),"")&amp;","&amp;T1935&amp;","&amp;U1935&amp;","&amp;V1935&amp;","&amp;W1935&amp;","&amp;X1935&amp;","&amp;Y1935&amp;","&amp;Z1935&amp;","&amp;AA1935&amp;","&amp;IF(AB1935&lt;&gt;"",VLOOKUP(AB1935,'Vlookup''sRef'!$O$2:$P$101,2,FALSE()),"")&amp;","&amp;IF(AC1935&lt;&gt;"",VLOOKUP(AC1935,RulesetRef!$A$2:$B$95,2,FALSE()),"")&amp;","&amp;AD1935&amp;","&amp;AE1935&amp;","&amp;IF(AF1935&lt;&gt;"",AF1935,"false"))</f>
        <v/>
      </c>
    </row>
    <row r="1936" customFormat="false" ht="15" hidden="false" customHeight="true" outlineLevel="0" collapsed="false">
      <c r="E1936" s="2" t="str">
        <f aca="false">IF(AND(A1936="",D1936=""),"",IF(OR(AND(ISNUMBER(SEARCH("@",A1936))*ISNUMBER(SEARCH(".",A1936,SEARCH("@",A1936))),ISBLANK(D1936)),LEN(D1936)&gt;=8),1,0))</f>
        <v/>
      </c>
      <c r="G1936" s="2" t="str">
        <f aca="false">IF(F1936="","",F1936)</f>
        <v/>
      </c>
      <c r="I1936" s="2" t="str">
        <f aca="false">IF(H1936="","",H1936)</f>
        <v/>
      </c>
      <c r="N1936" s="29"/>
      <c r="AG1936" s="2" t="n">
        <f aca="false">IF(ISNUMBER(SEARCH(B1936,D1936)), 0, 1)</f>
        <v>1</v>
      </c>
      <c r="AH1936" s="2" t="n">
        <f aca="false">IF(ISNUMBER(SEARCH(C1936,D1936)), 0, 1)</f>
        <v>1</v>
      </c>
      <c r="AI1936" s="2" t="n">
        <f aca="false">IF(ISNUMBER(SEARCH(A1936,D1936)), 0, 1)</f>
        <v>1</v>
      </c>
      <c r="AJ1936" s="30" t="str">
        <f aca="false">IF(A1936="","User Name Missing",IF(B1936="","First Name Missing",IF(C1936="","Last Name Missing",IF(E1936=0,"Password Short(Min 8 Charcters)",IF(AG1936=0,"The password cannot contain the user's first name.",IF(AH1936=0,"The password cannot contain the user's last name.",IF(AI1936=0,"The password cannot contain the username.",IF(F1936="","Group Missing",IF(J1936="","Security Clearance Missing",IF(R1936="","Fuel Economy Measurement missing",IF(S1936="","Distance Measurement System missing",IF(T1936="","Feature Preview missing",IF(U1936="","Time Zone Missing",IF(AD1936="","Yard Move allowed Missing",IF(AE1936="","Personal Conveyance Missing","Good")))))))))))))))</f>
        <v>User Name Missing</v>
      </c>
      <c r="AK1936" s="3" t="str">
        <f aca="false">IF(AJ1936&lt;&gt;"Good","",A1936&amp;","&amp;B1936&amp;","&amp;C1936&amp;","&amp;D1936&amp;","&amp;F1936&amp;","&amp;H1936&amp;","&amp;J1936&amp;","&amp;K1936&amp;","&amp;L1936&amp;","&amp;M1936&amp;","&amp;N1936&amp;","&amp;O1936&amp;","&amp;P1936&amp;","&amp;Q1936&amp;","&amp;IF(R1936&lt;&gt;"",VLOOKUP(R1936,'Vlookup''sRef'!$C$3:$D$6,2,FALSE()),"")&amp;","&amp;IF(S1936&lt;&gt;"",VLOOKUP(S1936,'Vlookup''sRef'!$F$3:$G$4,2,FALSE()),"")&amp;","&amp;T1936&amp;","&amp;U1936&amp;","&amp;V1936&amp;","&amp;W1936&amp;","&amp;X1936&amp;","&amp;Y1936&amp;","&amp;Z1936&amp;","&amp;AA1936&amp;","&amp;IF(AB1936&lt;&gt;"",VLOOKUP(AB1936,'Vlookup''sRef'!$O$2:$P$101,2,FALSE()),"")&amp;","&amp;IF(AC1936&lt;&gt;"",VLOOKUP(AC1936,RulesetRef!$A$2:$B$95,2,FALSE()),"")&amp;","&amp;AD1936&amp;","&amp;AE1936&amp;","&amp;IF(AF1936&lt;&gt;"",AF1936,"false"))</f>
        <v/>
      </c>
    </row>
    <row r="1937" customFormat="false" ht="15" hidden="false" customHeight="true" outlineLevel="0" collapsed="false">
      <c r="E1937" s="2" t="str">
        <f aca="false">IF(AND(A1937="",D1937=""),"",IF(OR(AND(ISNUMBER(SEARCH("@",A1937))*ISNUMBER(SEARCH(".",A1937,SEARCH("@",A1937))),ISBLANK(D1937)),LEN(D1937)&gt;=8),1,0))</f>
        <v/>
      </c>
      <c r="G1937" s="2" t="str">
        <f aca="false">IF(F1937="","",F1937)</f>
        <v/>
      </c>
      <c r="I1937" s="2" t="str">
        <f aca="false">IF(H1937="","",H1937)</f>
        <v/>
      </c>
      <c r="N1937" s="29"/>
      <c r="AG1937" s="2" t="n">
        <f aca="false">IF(ISNUMBER(SEARCH(B1937,D1937)), 0, 1)</f>
        <v>1</v>
      </c>
      <c r="AH1937" s="2" t="n">
        <f aca="false">IF(ISNUMBER(SEARCH(C1937,D1937)), 0, 1)</f>
        <v>1</v>
      </c>
      <c r="AI1937" s="2" t="n">
        <f aca="false">IF(ISNUMBER(SEARCH(A1937,D1937)), 0, 1)</f>
        <v>1</v>
      </c>
      <c r="AJ1937" s="30" t="str">
        <f aca="false">IF(A1937="","User Name Missing",IF(B1937="","First Name Missing",IF(C1937="","Last Name Missing",IF(E1937=0,"Password Short(Min 8 Charcters)",IF(AG1937=0,"The password cannot contain the user's first name.",IF(AH1937=0,"The password cannot contain the user's last name.",IF(AI1937=0,"The password cannot contain the username.",IF(F1937="","Group Missing",IF(J1937="","Security Clearance Missing",IF(R1937="","Fuel Economy Measurement missing",IF(S1937="","Distance Measurement System missing",IF(T1937="","Feature Preview missing",IF(U1937="","Time Zone Missing",IF(AD1937="","Yard Move allowed Missing",IF(AE1937="","Personal Conveyance Missing","Good")))))))))))))))</f>
        <v>User Name Missing</v>
      </c>
      <c r="AK1937" s="3" t="str">
        <f aca="false">IF(AJ1937&lt;&gt;"Good","",A1937&amp;","&amp;B1937&amp;","&amp;C1937&amp;","&amp;D1937&amp;","&amp;F1937&amp;","&amp;H1937&amp;","&amp;J1937&amp;","&amp;K1937&amp;","&amp;L1937&amp;","&amp;M1937&amp;","&amp;N1937&amp;","&amp;O1937&amp;","&amp;P1937&amp;","&amp;Q1937&amp;","&amp;IF(R1937&lt;&gt;"",VLOOKUP(R1937,'Vlookup''sRef'!$C$3:$D$6,2,FALSE()),"")&amp;","&amp;IF(S1937&lt;&gt;"",VLOOKUP(S1937,'Vlookup''sRef'!$F$3:$G$4,2,FALSE()),"")&amp;","&amp;T1937&amp;","&amp;U1937&amp;","&amp;V1937&amp;","&amp;W1937&amp;","&amp;X1937&amp;","&amp;Y1937&amp;","&amp;Z1937&amp;","&amp;AA1937&amp;","&amp;IF(AB1937&lt;&gt;"",VLOOKUP(AB1937,'Vlookup''sRef'!$O$2:$P$101,2,FALSE()),"")&amp;","&amp;IF(AC1937&lt;&gt;"",VLOOKUP(AC1937,RulesetRef!$A$2:$B$95,2,FALSE()),"")&amp;","&amp;AD1937&amp;","&amp;AE1937&amp;","&amp;IF(AF1937&lt;&gt;"",AF1937,"false"))</f>
        <v/>
      </c>
    </row>
    <row r="1938" customFormat="false" ht="15" hidden="false" customHeight="true" outlineLevel="0" collapsed="false">
      <c r="E1938" s="2" t="str">
        <f aca="false">IF(AND(A1938="",D1938=""),"",IF(OR(AND(ISNUMBER(SEARCH("@",A1938))*ISNUMBER(SEARCH(".",A1938,SEARCH("@",A1938))),ISBLANK(D1938)),LEN(D1938)&gt;=8),1,0))</f>
        <v/>
      </c>
      <c r="G1938" s="2" t="str">
        <f aca="false">IF(F1938="","",F1938)</f>
        <v/>
      </c>
      <c r="I1938" s="2" t="str">
        <f aca="false">IF(H1938="","",H1938)</f>
        <v/>
      </c>
      <c r="N1938" s="29"/>
      <c r="AG1938" s="2" t="n">
        <f aca="false">IF(ISNUMBER(SEARCH(B1938,D1938)), 0, 1)</f>
        <v>1</v>
      </c>
      <c r="AH1938" s="2" t="n">
        <f aca="false">IF(ISNUMBER(SEARCH(C1938,D1938)), 0, 1)</f>
        <v>1</v>
      </c>
      <c r="AI1938" s="2" t="n">
        <f aca="false">IF(ISNUMBER(SEARCH(A1938,D1938)), 0, 1)</f>
        <v>1</v>
      </c>
      <c r="AJ1938" s="30" t="str">
        <f aca="false">IF(A1938="","User Name Missing",IF(B1938="","First Name Missing",IF(C1938="","Last Name Missing",IF(E1938=0,"Password Short(Min 8 Charcters)",IF(AG1938=0,"The password cannot contain the user's first name.",IF(AH1938=0,"The password cannot contain the user's last name.",IF(AI1938=0,"The password cannot contain the username.",IF(F1938="","Group Missing",IF(J1938="","Security Clearance Missing",IF(R1938="","Fuel Economy Measurement missing",IF(S1938="","Distance Measurement System missing",IF(T1938="","Feature Preview missing",IF(U1938="","Time Zone Missing",IF(AD1938="","Yard Move allowed Missing",IF(AE1938="","Personal Conveyance Missing","Good")))))))))))))))</f>
        <v>User Name Missing</v>
      </c>
      <c r="AK1938" s="3" t="str">
        <f aca="false">IF(AJ1938&lt;&gt;"Good","",A1938&amp;","&amp;B1938&amp;","&amp;C1938&amp;","&amp;D1938&amp;","&amp;F1938&amp;","&amp;H1938&amp;","&amp;J1938&amp;","&amp;K1938&amp;","&amp;L1938&amp;","&amp;M1938&amp;","&amp;N1938&amp;","&amp;O1938&amp;","&amp;P1938&amp;","&amp;Q1938&amp;","&amp;IF(R1938&lt;&gt;"",VLOOKUP(R1938,'Vlookup''sRef'!$C$3:$D$6,2,FALSE()),"")&amp;","&amp;IF(S1938&lt;&gt;"",VLOOKUP(S1938,'Vlookup''sRef'!$F$3:$G$4,2,FALSE()),"")&amp;","&amp;T1938&amp;","&amp;U1938&amp;","&amp;V1938&amp;","&amp;W1938&amp;","&amp;X1938&amp;","&amp;Y1938&amp;","&amp;Z1938&amp;","&amp;AA1938&amp;","&amp;IF(AB1938&lt;&gt;"",VLOOKUP(AB1938,'Vlookup''sRef'!$O$2:$P$101,2,FALSE()),"")&amp;","&amp;IF(AC1938&lt;&gt;"",VLOOKUP(AC1938,RulesetRef!$A$2:$B$95,2,FALSE()),"")&amp;","&amp;AD1938&amp;","&amp;AE1938&amp;","&amp;IF(AF1938&lt;&gt;"",AF1938,"false"))</f>
        <v/>
      </c>
    </row>
    <row r="1939" customFormat="false" ht="15" hidden="false" customHeight="true" outlineLevel="0" collapsed="false">
      <c r="E1939" s="2" t="str">
        <f aca="false">IF(AND(A1939="",D1939=""),"",IF(OR(AND(ISNUMBER(SEARCH("@",A1939))*ISNUMBER(SEARCH(".",A1939,SEARCH("@",A1939))),ISBLANK(D1939)),LEN(D1939)&gt;=8),1,0))</f>
        <v/>
      </c>
      <c r="G1939" s="2" t="str">
        <f aca="false">IF(F1939="","",F1939)</f>
        <v/>
      </c>
      <c r="I1939" s="2" t="str">
        <f aca="false">IF(H1939="","",H1939)</f>
        <v/>
      </c>
      <c r="N1939" s="29"/>
      <c r="AG1939" s="2" t="n">
        <f aca="false">IF(ISNUMBER(SEARCH(B1939,D1939)), 0, 1)</f>
        <v>1</v>
      </c>
      <c r="AH1939" s="2" t="n">
        <f aca="false">IF(ISNUMBER(SEARCH(C1939,D1939)), 0, 1)</f>
        <v>1</v>
      </c>
      <c r="AI1939" s="2" t="n">
        <f aca="false">IF(ISNUMBER(SEARCH(A1939,D1939)), 0, 1)</f>
        <v>1</v>
      </c>
      <c r="AJ1939" s="30" t="str">
        <f aca="false">IF(A1939="","User Name Missing",IF(B1939="","First Name Missing",IF(C1939="","Last Name Missing",IF(E1939=0,"Password Short(Min 8 Charcters)",IF(AG1939=0,"The password cannot contain the user's first name.",IF(AH1939=0,"The password cannot contain the user's last name.",IF(AI1939=0,"The password cannot contain the username.",IF(F1939="","Group Missing",IF(J1939="","Security Clearance Missing",IF(R1939="","Fuel Economy Measurement missing",IF(S1939="","Distance Measurement System missing",IF(T1939="","Feature Preview missing",IF(U1939="","Time Zone Missing",IF(AD1939="","Yard Move allowed Missing",IF(AE1939="","Personal Conveyance Missing","Good")))))))))))))))</f>
        <v>User Name Missing</v>
      </c>
      <c r="AK1939" s="3" t="str">
        <f aca="false">IF(AJ1939&lt;&gt;"Good","",A1939&amp;","&amp;B1939&amp;","&amp;C1939&amp;","&amp;D1939&amp;","&amp;F1939&amp;","&amp;H1939&amp;","&amp;J1939&amp;","&amp;K1939&amp;","&amp;L1939&amp;","&amp;M1939&amp;","&amp;N1939&amp;","&amp;O1939&amp;","&amp;P1939&amp;","&amp;Q1939&amp;","&amp;IF(R1939&lt;&gt;"",VLOOKUP(R1939,'Vlookup''sRef'!$C$3:$D$6,2,FALSE()),"")&amp;","&amp;IF(S1939&lt;&gt;"",VLOOKUP(S1939,'Vlookup''sRef'!$F$3:$G$4,2,FALSE()),"")&amp;","&amp;T1939&amp;","&amp;U1939&amp;","&amp;V1939&amp;","&amp;W1939&amp;","&amp;X1939&amp;","&amp;Y1939&amp;","&amp;Z1939&amp;","&amp;AA1939&amp;","&amp;IF(AB1939&lt;&gt;"",VLOOKUP(AB1939,'Vlookup''sRef'!$O$2:$P$101,2,FALSE()),"")&amp;","&amp;IF(AC1939&lt;&gt;"",VLOOKUP(AC1939,RulesetRef!$A$2:$B$95,2,FALSE()),"")&amp;","&amp;AD1939&amp;","&amp;AE1939&amp;","&amp;IF(AF1939&lt;&gt;"",AF1939,"false"))</f>
        <v/>
      </c>
    </row>
    <row r="1940" customFormat="false" ht="15" hidden="false" customHeight="true" outlineLevel="0" collapsed="false">
      <c r="E1940" s="2" t="str">
        <f aca="false">IF(AND(A1940="",D1940=""),"",IF(OR(AND(ISNUMBER(SEARCH("@",A1940))*ISNUMBER(SEARCH(".",A1940,SEARCH("@",A1940))),ISBLANK(D1940)),LEN(D1940)&gt;=8),1,0))</f>
        <v/>
      </c>
      <c r="G1940" s="2" t="str">
        <f aca="false">IF(F1940="","",F1940)</f>
        <v/>
      </c>
      <c r="I1940" s="2" t="str">
        <f aca="false">IF(H1940="","",H1940)</f>
        <v/>
      </c>
      <c r="N1940" s="29"/>
      <c r="AG1940" s="2" t="n">
        <f aca="false">IF(ISNUMBER(SEARCH(B1940,D1940)), 0, 1)</f>
        <v>1</v>
      </c>
      <c r="AH1940" s="2" t="n">
        <f aca="false">IF(ISNUMBER(SEARCH(C1940,D1940)), 0, 1)</f>
        <v>1</v>
      </c>
      <c r="AI1940" s="2" t="n">
        <f aca="false">IF(ISNUMBER(SEARCH(A1940,D1940)), 0, 1)</f>
        <v>1</v>
      </c>
      <c r="AJ1940" s="30" t="str">
        <f aca="false">IF(A1940="","User Name Missing",IF(B1940="","First Name Missing",IF(C1940="","Last Name Missing",IF(E1940=0,"Password Short(Min 8 Charcters)",IF(AG1940=0,"The password cannot contain the user's first name.",IF(AH1940=0,"The password cannot contain the user's last name.",IF(AI1940=0,"The password cannot contain the username.",IF(F1940="","Group Missing",IF(J1940="","Security Clearance Missing",IF(R1940="","Fuel Economy Measurement missing",IF(S1940="","Distance Measurement System missing",IF(T1940="","Feature Preview missing",IF(U1940="","Time Zone Missing",IF(AD1940="","Yard Move allowed Missing",IF(AE1940="","Personal Conveyance Missing","Good")))))))))))))))</f>
        <v>User Name Missing</v>
      </c>
      <c r="AK1940" s="3" t="str">
        <f aca="false">IF(AJ1940&lt;&gt;"Good","",A1940&amp;","&amp;B1940&amp;","&amp;C1940&amp;","&amp;D1940&amp;","&amp;F1940&amp;","&amp;H1940&amp;","&amp;J1940&amp;","&amp;K1940&amp;","&amp;L1940&amp;","&amp;M1940&amp;","&amp;N1940&amp;","&amp;O1940&amp;","&amp;P1940&amp;","&amp;Q1940&amp;","&amp;IF(R1940&lt;&gt;"",VLOOKUP(R1940,'Vlookup''sRef'!$C$3:$D$6,2,FALSE()),"")&amp;","&amp;IF(S1940&lt;&gt;"",VLOOKUP(S1940,'Vlookup''sRef'!$F$3:$G$4,2,FALSE()),"")&amp;","&amp;T1940&amp;","&amp;U1940&amp;","&amp;V1940&amp;","&amp;W1940&amp;","&amp;X1940&amp;","&amp;Y1940&amp;","&amp;Z1940&amp;","&amp;AA1940&amp;","&amp;IF(AB1940&lt;&gt;"",VLOOKUP(AB1940,'Vlookup''sRef'!$O$2:$P$101,2,FALSE()),"")&amp;","&amp;IF(AC1940&lt;&gt;"",VLOOKUP(AC1940,RulesetRef!$A$2:$B$95,2,FALSE()),"")&amp;","&amp;AD1940&amp;","&amp;AE1940&amp;","&amp;IF(AF1940&lt;&gt;"",AF1940,"false"))</f>
        <v/>
      </c>
    </row>
    <row r="1941" customFormat="false" ht="15" hidden="false" customHeight="true" outlineLevel="0" collapsed="false">
      <c r="E1941" s="2" t="str">
        <f aca="false">IF(AND(A1941="",D1941=""),"",IF(OR(AND(ISNUMBER(SEARCH("@",A1941))*ISNUMBER(SEARCH(".",A1941,SEARCH("@",A1941))),ISBLANK(D1941)),LEN(D1941)&gt;=8),1,0))</f>
        <v/>
      </c>
      <c r="G1941" s="2" t="str">
        <f aca="false">IF(F1941="","",F1941)</f>
        <v/>
      </c>
      <c r="I1941" s="2" t="str">
        <f aca="false">IF(H1941="","",H1941)</f>
        <v/>
      </c>
      <c r="N1941" s="29"/>
      <c r="AG1941" s="2" t="n">
        <f aca="false">IF(ISNUMBER(SEARCH(B1941,D1941)), 0, 1)</f>
        <v>1</v>
      </c>
      <c r="AH1941" s="2" t="n">
        <f aca="false">IF(ISNUMBER(SEARCH(C1941,D1941)), 0, 1)</f>
        <v>1</v>
      </c>
      <c r="AI1941" s="2" t="n">
        <f aca="false">IF(ISNUMBER(SEARCH(A1941,D1941)), 0, 1)</f>
        <v>1</v>
      </c>
      <c r="AJ1941" s="30" t="str">
        <f aca="false">IF(A1941="","User Name Missing",IF(B1941="","First Name Missing",IF(C1941="","Last Name Missing",IF(E1941=0,"Password Short(Min 8 Charcters)",IF(AG1941=0,"The password cannot contain the user's first name.",IF(AH1941=0,"The password cannot contain the user's last name.",IF(AI1941=0,"The password cannot contain the username.",IF(F1941="","Group Missing",IF(J1941="","Security Clearance Missing",IF(R1941="","Fuel Economy Measurement missing",IF(S1941="","Distance Measurement System missing",IF(T1941="","Feature Preview missing",IF(U1941="","Time Zone Missing",IF(AD1941="","Yard Move allowed Missing",IF(AE1941="","Personal Conveyance Missing","Good")))))))))))))))</f>
        <v>User Name Missing</v>
      </c>
      <c r="AK1941" s="3" t="str">
        <f aca="false">IF(AJ1941&lt;&gt;"Good","",A1941&amp;","&amp;B1941&amp;","&amp;C1941&amp;","&amp;D1941&amp;","&amp;F1941&amp;","&amp;H1941&amp;","&amp;J1941&amp;","&amp;K1941&amp;","&amp;L1941&amp;","&amp;M1941&amp;","&amp;N1941&amp;","&amp;O1941&amp;","&amp;P1941&amp;","&amp;Q1941&amp;","&amp;IF(R1941&lt;&gt;"",VLOOKUP(R1941,'Vlookup''sRef'!$C$3:$D$6,2,FALSE()),"")&amp;","&amp;IF(S1941&lt;&gt;"",VLOOKUP(S1941,'Vlookup''sRef'!$F$3:$G$4,2,FALSE()),"")&amp;","&amp;T1941&amp;","&amp;U1941&amp;","&amp;V1941&amp;","&amp;W1941&amp;","&amp;X1941&amp;","&amp;Y1941&amp;","&amp;Z1941&amp;","&amp;AA1941&amp;","&amp;IF(AB1941&lt;&gt;"",VLOOKUP(AB1941,'Vlookup''sRef'!$O$2:$P$101,2,FALSE()),"")&amp;","&amp;IF(AC1941&lt;&gt;"",VLOOKUP(AC1941,RulesetRef!$A$2:$B$95,2,FALSE()),"")&amp;","&amp;AD1941&amp;","&amp;AE1941&amp;","&amp;IF(AF1941&lt;&gt;"",AF1941,"false"))</f>
        <v/>
      </c>
    </row>
    <row r="1942" customFormat="false" ht="15" hidden="false" customHeight="true" outlineLevel="0" collapsed="false">
      <c r="E1942" s="2" t="str">
        <f aca="false">IF(AND(A1942="",D1942=""),"",IF(OR(AND(ISNUMBER(SEARCH("@",A1942))*ISNUMBER(SEARCH(".",A1942,SEARCH("@",A1942))),ISBLANK(D1942)),LEN(D1942)&gt;=8),1,0))</f>
        <v/>
      </c>
      <c r="G1942" s="2" t="str">
        <f aca="false">IF(F1942="","",F1942)</f>
        <v/>
      </c>
      <c r="I1942" s="2" t="str">
        <f aca="false">IF(H1942="","",H1942)</f>
        <v/>
      </c>
      <c r="N1942" s="29"/>
      <c r="AG1942" s="2" t="n">
        <f aca="false">IF(ISNUMBER(SEARCH(B1942,D1942)), 0, 1)</f>
        <v>1</v>
      </c>
      <c r="AH1942" s="2" t="n">
        <f aca="false">IF(ISNUMBER(SEARCH(C1942,D1942)), 0, 1)</f>
        <v>1</v>
      </c>
      <c r="AI1942" s="2" t="n">
        <f aca="false">IF(ISNUMBER(SEARCH(A1942,D1942)), 0, 1)</f>
        <v>1</v>
      </c>
      <c r="AJ1942" s="30" t="str">
        <f aca="false">IF(A1942="","User Name Missing",IF(B1942="","First Name Missing",IF(C1942="","Last Name Missing",IF(E1942=0,"Password Short(Min 8 Charcters)",IF(AG1942=0,"The password cannot contain the user's first name.",IF(AH1942=0,"The password cannot contain the user's last name.",IF(AI1942=0,"The password cannot contain the username.",IF(F1942="","Group Missing",IF(J1942="","Security Clearance Missing",IF(R1942="","Fuel Economy Measurement missing",IF(S1942="","Distance Measurement System missing",IF(T1942="","Feature Preview missing",IF(U1942="","Time Zone Missing",IF(AD1942="","Yard Move allowed Missing",IF(AE1942="","Personal Conveyance Missing","Good")))))))))))))))</f>
        <v>User Name Missing</v>
      </c>
      <c r="AK1942" s="3" t="str">
        <f aca="false">IF(AJ1942&lt;&gt;"Good","",A1942&amp;","&amp;B1942&amp;","&amp;C1942&amp;","&amp;D1942&amp;","&amp;F1942&amp;","&amp;H1942&amp;","&amp;J1942&amp;","&amp;K1942&amp;","&amp;L1942&amp;","&amp;M1942&amp;","&amp;N1942&amp;","&amp;O1942&amp;","&amp;P1942&amp;","&amp;Q1942&amp;","&amp;IF(R1942&lt;&gt;"",VLOOKUP(R1942,'Vlookup''sRef'!$C$3:$D$6,2,FALSE()),"")&amp;","&amp;IF(S1942&lt;&gt;"",VLOOKUP(S1942,'Vlookup''sRef'!$F$3:$G$4,2,FALSE()),"")&amp;","&amp;T1942&amp;","&amp;U1942&amp;","&amp;V1942&amp;","&amp;W1942&amp;","&amp;X1942&amp;","&amp;Y1942&amp;","&amp;Z1942&amp;","&amp;AA1942&amp;","&amp;IF(AB1942&lt;&gt;"",VLOOKUP(AB1942,'Vlookup''sRef'!$O$2:$P$101,2,FALSE()),"")&amp;","&amp;IF(AC1942&lt;&gt;"",VLOOKUP(AC1942,RulesetRef!$A$2:$B$95,2,FALSE()),"")&amp;","&amp;AD1942&amp;","&amp;AE1942&amp;","&amp;IF(AF1942&lt;&gt;"",AF1942,"false"))</f>
        <v/>
      </c>
    </row>
    <row r="1943" customFormat="false" ht="15" hidden="false" customHeight="true" outlineLevel="0" collapsed="false">
      <c r="E1943" s="2" t="str">
        <f aca="false">IF(AND(A1943="",D1943=""),"",IF(OR(AND(ISNUMBER(SEARCH("@",A1943))*ISNUMBER(SEARCH(".",A1943,SEARCH("@",A1943))),ISBLANK(D1943)),LEN(D1943)&gt;=8),1,0))</f>
        <v/>
      </c>
      <c r="G1943" s="2" t="str">
        <f aca="false">IF(F1943="","",F1943)</f>
        <v/>
      </c>
      <c r="I1943" s="2" t="str">
        <f aca="false">IF(H1943="","",H1943)</f>
        <v/>
      </c>
      <c r="N1943" s="29"/>
      <c r="AG1943" s="2" t="n">
        <f aca="false">IF(ISNUMBER(SEARCH(B1943,D1943)), 0, 1)</f>
        <v>1</v>
      </c>
      <c r="AH1943" s="2" t="n">
        <f aca="false">IF(ISNUMBER(SEARCH(C1943,D1943)), 0, 1)</f>
        <v>1</v>
      </c>
      <c r="AI1943" s="2" t="n">
        <f aca="false">IF(ISNUMBER(SEARCH(A1943,D1943)), 0, 1)</f>
        <v>1</v>
      </c>
      <c r="AJ1943" s="30" t="str">
        <f aca="false">IF(A1943="","User Name Missing",IF(B1943="","First Name Missing",IF(C1943="","Last Name Missing",IF(E1943=0,"Password Short(Min 8 Charcters)",IF(AG1943=0,"The password cannot contain the user's first name.",IF(AH1943=0,"The password cannot contain the user's last name.",IF(AI1943=0,"The password cannot contain the username.",IF(F1943="","Group Missing",IF(J1943="","Security Clearance Missing",IF(R1943="","Fuel Economy Measurement missing",IF(S1943="","Distance Measurement System missing",IF(T1943="","Feature Preview missing",IF(U1943="","Time Zone Missing",IF(AD1943="","Yard Move allowed Missing",IF(AE1943="","Personal Conveyance Missing","Good")))))))))))))))</f>
        <v>User Name Missing</v>
      </c>
      <c r="AK1943" s="3" t="str">
        <f aca="false">IF(AJ1943&lt;&gt;"Good","",A1943&amp;","&amp;B1943&amp;","&amp;C1943&amp;","&amp;D1943&amp;","&amp;F1943&amp;","&amp;H1943&amp;","&amp;J1943&amp;","&amp;K1943&amp;","&amp;L1943&amp;","&amp;M1943&amp;","&amp;N1943&amp;","&amp;O1943&amp;","&amp;P1943&amp;","&amp;Q1943&amp;","&amp;IF(R1943&lt;&gt;"",VLOOKUP(R1943,'Vlookup''sRef'!$C$3:$D$6,2,FALSE()),"")&amp;","&amp;IF(S1943&lt;&gt;"",VLOOKUP(S1943,'Vlookup''sRef'!$F$3:$G$4,2,FALSE()),"")&amp;","&amp;T1943&amp;","&amp;U1943&amp;","&amp;V1943&amp;","&amp;W1943&amp;","&amp;X1943&amp;","&amp;Y1943&amp;","&amp;Z1943&amp;","&amp;AA1943&amp;","&amp;IF(AB1943&lt;&gt;"",VLOOKUP(AB1943,'Vlookup''sRef'!$O$2:$P$101,2,FALSE()),"")&amp;","&amp;IF(AC1943&lt;&gt;"",VLOOKUP(AC1943,RulesetRef!$A$2:$B$95,2,FALSE()),"")&amp;","&amp;AD1943&amp;","&amp;AE1943&amp;","&amp;IF(AF1943&lt;&gt;"",AF1943,"false"))</f>
        <v/>
      </c>
    </row>
    <row r="1944" customFormat="false" ht="15" hidden="false" customHeight="true" outlineLevel="0" collapsed="false">
      <c r="E1944" s="2" t="str">
        <f aca="false">IF(AND(A1944="",D1944=""),"",IF(OR(AND(ISNUMBER(SEARCH("@",A1944))*ISNUMBER(SEARCH(".",A1944,SEARCH("@",A1944))),ISBLANK(D1944)),LEN(D1944)&gt;=8),1,0))</f>
        <v/>
      </c>
      <c r="G1944" s="2" t="str">
        <f aca="false">IF(F1944="","",F1944)</f>
        <v/>
      </c>
      <c r="I1944" s="2" t="str">
        <f aca="false">IF(H1944="","",H1944)</f>
        <v/>
      </c>
      <c r="N1944" s="29"/>
      <c r="AG1944" s="2" t="n">
        <f aca="false">IF(ISNUMBER(SEARCH(B1944,D1944)), 0, 1)</f>
        <v>1</v>
      </c>
      <c r="AH1944" s="2" t="n">
        <f aca="false">IF(ISNUMBER(SEARCH(C1944,D1944)), 0, 1)</f>
        <v>1</v>
      </c>
      <c r="AI1944" s="2" t="n">
        <f aca="false">IF(ISNUMBER(SEARCH(A1944,D1944)), 0, 1)</f>
        <v>1</v>
      </c>
      <c r="AJ1944" s="30" t="str">
        <f aca="false">IF(A1944="","User Name Missing",IF(B1944="","First Name Missing",IF(C1944="","Last Name Missing",IF(E1944=0,"Password Short(Min 8 Charcters)",IF(AG1944=0,"The password cannot contain the user's first name.",IF(AH1944=0,"The password cannot contain the user's last name.",IF(AI1944=0,"The password cannot contain the username.",IF(F1944="","Group Missing",IF(J1944="","Security Clearance Missing",IF(R1944="","Fuel Economy Measurement missing",IF(S1944="","Distance Measurement System missing",IF(T1944="","Feature Preview missing",IF(U1944="","Time Zone Missing",IF(AD1944="","Yard Move allowed Missing",IF(AE1944="","Personal Conveyance Missing","Good")))))))))))))))</f>
        <v>User Name Missing</v>
      </c>
      <c r="AK1944" s="3" t="str">
        <f aca="false">IF(AJ1944&lt;&gt;"Good","",A1944&amp;","&amp;B1944&amp;","&amp;C1944&amp;","&amp;D1944&amp;","&amp;F1944&amp;","&amp;H1944&amp;","&amp;J1944&amp;","&amp;K1944&amp;","&amp;L1944&amp;","&amp;M1944&amp;","&amp;N1944&amp;","&amp;O1944&amp;","&amp;P1944&amp;","&amp;Q1944&amp;","&amp;IF(R1944&lt;&gt;"",VLOOKUP(R1944,'Vlookup''sRef'!$C$3:$D$6,2,FALSE()),"")&amp;","&amp;IF(S1944&lt;&gt;"",VLOOKUP(S1944,'Vlookup''sRef'!$F$3:$G$4,2,FALSE()),"")&amp;","&amp;T1944&amp;","&amp;U1944&amp;","&amp;V1944&amp;","&amp;W1944&amp;","&amp;X1944&amp;","&amp;Y1944&amp;","&amp;Z1944&amp;","&amp;AA1944&amp;","&amp;IF(AB1944&lt;&gt;"",VLOOKUP(AB1944,'Vlookup''sRef'!$O$2:$P$101,2,FALSE()),"")&amp;","&amp;IF(AC1944&lt;&gt;"",VLOOKUP(AC1944,RulesetRef!$A$2:$B$95,2,FALSE()),"")&amp;","&amp;AD1944&amp;","&amp;AE1944&amp;","&amp;IF(AF1944&lt;&gt;"",AF1944,"false"))</f>
        <v/>
      </c>
    </row>
    <row r="1945" customFormat="false" ht="15" hidden="false" customHeight="true" outlineLevel="0" collapsed="false">
      <c r="E1945" s="2" t="str">
        <f aca="false">IF(AND(A1945="",D1945=""),"",IF(OR(AND(ISNUMBER(SEARCH("@",A1945))*ISNUMBER(SEARCH(".",A1945,SEARCH("@",A1945))),ISBLANK(D1945)),LEN(D1945)&gt;=8),1,0))</f>
        <v/>
      </c>
      <c r="G1945" s="2" t="str">
        <f aca="false">IF(F1945="","",F1945)</f>
        <v/>
      </c>
      <c r="I1945" s="2" t="str">
        <f aca="false">IF(H1945="","",H1945)</f>
        <v/>
      </c>
      <c r="N1945" s="29"/>
      <c r="AG1945" s="2" t="n">
        <f aca="false">IF(ISNUMBER(SEARCH(B1945,D1945)), 0, 1)</f>
        <v>1</v>
      </c>
      <c r="AH1945" s="2" t="n">
        <f aca="false">IF(ISNUMBER(SEARCH(C1945,D1945)), 0, 1)</f>
        <v>1</v>
      </c>
      <c r="AI1945" s="2" t="n">
        <f aca="false">IF(ISNUMBER(SEARCH(A1945,D1945)), 0, 1)</f>
        <v>1</v>
      </c>
      <c r="AJ1945" s="30" t="str">
        <f aca="false">IF(A1945="","User Name Missing",IF(B1945="","First Name Missing",IF(C1945="","Last Name Missing",IF(E1945=0,"Password Short(Min 8 Charcters)",IF(AG1945=0,"The password cannot contain the user's first name.",IF(AH1945=0,"The password cannot contain the user's last name.",IF(AI1945=0,"The password cannot contain the username.",IF(F1945="","Group Missing",IF(J1945="","Security Clearance Missing",IF(R1945="","Fuel Economy Measurement missing",IF(S1945="","Distance Measurement System missing",IF(T1945="","Feature Preview missing",IF(U1945="","Time Zone Missing",IF(AD1945="","Yard Move allowed Missing",IF(AE1945="","Personal Conveyance Missing","Good")))))))))))))))</f>
        <v>User Name Missing</v>
      </c>
      <c r="AK1945" s="3" t="str">
        <f aca="false">IF(AJ1945&lt;&gt;"Good","",A1945&amp;","&amp;B1945&amp;","&amp;C1945&amp;","&amp;D1945&amp;","&amp;F1945&amp;","&amp;H1945&amp;","&amp;J1945&amp;","&amp;K1945&amp;","&amp;L1945&amp;","&amp;M1945&amp;","&amp;N1945&amp;","&amp;O1945&amp;","&amp;P1945&amp;","&amp;Q1945&amp;","&amp;IF(R1945&lt;&gt;"",VLOOKUP(R1945,'Vlookup''sRef'!$C$3:$D$6,2,FALSE()),"")&amp;","&amp;IF(S1945&lt;&gt;"",VLOOKUP(S1945,'Vlookup''sRef'!$F$3:$G$4,2,FALSE()),"")&amp;","&amp;T1945&amp;","&amp;U1945&amp;","&amp;V1945&amp;","&amp;W1945&amp;","&amp;X1945&amp;","&amp;Y1945&amp;","&amp;Z1945&amp;","&amp;AA1945&amp;","&amp;IF(AB1945&lt;&gt;"",VLOOKUP(AB1945,'Vlookup''sRef'!$O$2:$P$101,2,FALSE()),"")&amp;","&amp;IF(AC1945&lt;&gt;"",VLOOKUP(AC1945,RulesetRef!$A$2:$B$95,2,FALSE()),"")&amp;","&amp;AD1945&amp;","&amp;AE1945&amp;","&amp;IF(AF1945&lt;&gt;"",AF1945,"false"))</f>
        <v/>
      </c>
    </row>
    <row r="1946" customFormat="false" ht="15" hidden="false" customHeight="true" outlineLevel="0" collapsed="false">
      <c r="E1946" s="2" t="str">
        <f aca="false">IF(AND(A1946="",D1946=""),"",IF(OR(AND(ISNUMBER(SEARCH("@",A1946))*ISNUMBER(SEARCH(".",A1946,SEARCH("@",A1946))),ISBLANK(D1946)),LEN(D1946)&gt;=8),1,0))</f>
        <v/>
      </c>
      <c r="G1946" s="2" t="str">
        <f aca="false">IF(F1946="","",F1946)</f>
        <v/>
      </c>
      <c r="I1946" s="2" t="str">
        <f aca="false">IF(H1946="","",H1946)</f>
        <v/>
      </c>
      <c r="N1946" s="29"/>
      <c r="AG1946" s="2" t="n">
        <f aca="false">IF(ISNUMBER(SEARCH(B1946,D1946)), 0, 1)</f>
        <v>1</v>
      </c>
      <c r="AH1946" s="2" t="n">
        <f aca="false">IF(ISNUMBER(SEARCH(C1946,D1946)), 0, 1)</f>
        <v>1</v>
      </c>
      <c r="AI1946" s="2" t="n">
        <f aca="false">IF(ISNUMBER(SEARCH(A1946,D1946)), 0, 1)</f>
        <v>1</v>
      </c>
      <c r="AJ1946" s="30" t="str">
        <f aca="false">IF(A1946="","User Name Missing",IF(B1946="","First Name Missing",IF(C1946="","Last Name Missing",IF(E1946=0,"Password Short(Min 8 Charcters)",IF(AG1946=0,"The password cannot contain the user's first name.",IF(AH1946=0,"The password cannot contain the user's last name.",IF(AI1946=0,"The password cannot contain the username.",IF(F1946="","Group Missing",IF(J1946="","Security Clearance Missing",IF(R1946="","Fuel Economy Measurement missing",IF(S1946="","Distance Measurement System missing",IF(T1946="","Feature Preview missing",IF(U1946="","Time Zone Missing",IF(AD1946="","Yard Move allowed Missing",IF(AE1946="","Personal Conveyance Missing","Good")))))))))))))))</f>
        <v>User Name Missing</v>
      </c>
      <c r="AK1946" s="3" t="str">
        <f aca="false">IF(AJ1946&lt;&gt;"Good","",A1946&amp;","&amp;B1946&amp;","&amp;C1946&amp;","&amp;D1946&amp;","&amp;F1946&amp;","&amp;H1946&amp;","&amp;J1946&amp;","&amp;K1946&amp;","&amp;L1946&amp;","&amp;M1946&amp;","&amp;N1946&amp;","&amp;O1946&amp;","&amp;P1946&amp;","&amp;Q1946&amp;","&amp;IF(R1946&lt;&gt;"",VLOOKUP(R1946,'Vlookup''sRef'!$C$3:$D$6,2,FALSE()),"")&amp;","&amp;IF(S1946&lt;&gt;"",VLOOKUP(S1946,'Vlookup''sRef'!$F$3:$G$4,2,FALSE()),"")&amp;","&amp;T1946&amp;","&amp;U1946&amp;","&amp;V1946&amp;","&amp;W1946&amp;","&amp;X1946&amp;","&amp;Y1946&amp;","&amp;Z1946&amp;","&amp;AA1946&amp;","&amp;IF(AB1946&lt;&gt;"",VLOOKUP(AB1946,'Vlookup''sRef'!$O$2:$P$101,2,FALSE()),"")&amp;","&amp;IF(AC1946&lt;&gt;"",VLOOKUP(AC1946,RulesetRef!$A$2:$B$95,2,FALSE()),"")&amp;","&amp;AD1946&amp;","&amp;AE1946&amp;","&amp;IF(AF1946&lt;&gt;"",AF1946,"false"))</f>
        <v/>
      </c>
    </row>
    <row r="1947" customFormat="false" ht="15" hidden="false" customHeight="true" outlineLevel="0" collapsed="false">
      <c r="E1947" s="2" t="str">
        <f aca="false">IF(AND(A1947="",D1947=""),"",IF(OR(AND(ISNUMBER(SEARCH("@",A1947))*ISNUMBER(SEARCH(".",A1947,SEARCH("@",A1947))),ISBLANK(D1947)),LEN(D1947)&gt;=8),1,0))</f>
        <v/>
      </c>
      <c r="G1947" s="2" t="str">
        <f aca="false">IF(F1947="","",F1947)</f>
        <v/>
      </c>
      <c r="I1947" s="2" t="str">
        <f aca="false">IF(H1947="","",H1947)</f>
        <v/>
      </c>
      <c r="N1947" s="29"/>
      <c r="AG1947" s="2" t="n">
        <f aca="false">IF(ISNUMBER(SEARCH(B1947,D1947)), 0, 1)</f>
        <v>1</v>
      </c>
      <c r="AH1947" s="2" t="n">
        <f aca="false">IF(ISNUMBER(SEARCH(C1947,D1947)), 0, 1)</f>
        <v>1</v>
      </c>
      <c r="AI1947" s="2" t="n">
        <f aca="false">IF(ISNUMBER(SEARCH(A1947,D1947)), 0, 1)</f>
        <v>1</v>
      </c>
      <c r="AJ1947" s="30" t="str">
        <f aca="false">IF(A1947="","User Name Missing",IF(B1947="","First Name Missing",IF(C1947="","Last Name Missing",IF(E1947=0,"Password Short(Min 8 Charcters)",IF(AG1947=0,"The password cannot contain the user's first name.",IF(AH1947=0,"The password cannot contain the user's last name.",IF(AI1947=0,"The password cannot contain the username.",IF(F1947="","Group Missing",IF(J1947="","Security Clearance Missing",IF(R1947="","Fuel Economy Measurement missing",IF(S1947="","Distance Measurement System missing",IF(T1947="","Feature Preview missing",IF(U1947="","Time Zone Missing",IF(AD1947="","Yard Move allowed Missing",IF(AE1947="","Personal Conveyance Missing","Good")))))))))))))))</f>
        <v>User Name Missing</v>
      </c>
      <c r="AK1947" s="3" t="str">
        <f aca="false">IF(AJ1947&lt;&gt;"Good","",A1947&amp;","&amp;B1947&amp;","&amp;C1947&amp;","&amp;D1947&amp;","&amp;F1947&amp;","&amp;H1947&amp;","&amp;J1947&amp;","&amp;K1947&amp;","&amp;L1947&amp;","&amp;M1947&amp;","&amp;N1947&amp;","&amp;O1947&amp;","&amp;P1947&amp;","&amp;Q1947&amp;","&amp;IF(R1947&lt;&gt;"",VLOOKUP(R1947,'Vlookup''sRef'!$C$3:$D$6,2,FALSE()),"")&amp;","&amp;IF(S1947&lt;&gt;"",VLOOKUP(S1947,'Vlookup''sRef'!$F$3:$G$4,2,FALSE()),"")&amp;","&amp;T1947&amp;","&amp;U1947&amp;","&amp;V1947&amp;","&amp;W1947&amp;","&amp;X1947&amp;","&amp;Y1947&amp;","&amp;Z1947&amp;","&amp;AA1947&amp;","&amp;IF(AB1947&lt;&gt;"",VLOOKUP(AB1947,'Vlookup''sRef'!$O$2:$P$101,2,FALSE()),"")&amp;","&amp;IF(AC1947&lt;&gt;"",VLOOKUP(AC1947,RulesetRef!$A$2:$B$95,2,FALSE()),"")&amp;","&amp;AD1947&amp;","&amp;AE1947&amp;","&amp;IF(AF1947&lt;&gt;"",AF1947,"false"))</f>
        <v/>
      </c>
    </row>
    <row r="1948" customFormat="false" ht="15" hidden="false" customHeight="true" outlineLevel="0" collapsed="false">
      <c r="E1948" s="2" t="str">
        <f aca="false">IF(AND(A1948="",D1948=""),"",IF(OR(AND(ISNUMBER(SEARCH("@",A1948))*ISNUMBER(SEARCH(".",A1948,SEARCH("@",A1948))),ISBLANK(D1948)),LEN(D1948)&gt;=8),1,0))</f>
        <v/>
      </c>
      <c r="G1948" s="2" t="str">
        <f aca="false">IF(F1948="","",F1948)</f>
        <v/>
      </c>
      <c r="I1948" s="2" t="str">
        <f aca="false">IF(H1948="","",H1948)</f>
        <v/>
      </c>
      <c r="N1948" s="29"/>
      <c r="AG1948" s="2" t="n">
        <f aca="false">IF(ISNUMBER(SEARCH(B1948,D1948)), 0, 1)</f>
        <v>1</v>
      </c>
      <c r="AH1948" s="2" t="n">
        <f aca="false">IF(ISNUMBER(SEARCH(C1948,D1948)), 0, 1)</f>
        <v>1</v>
      </c>
      <c r="AI1948" s="2" t="n">
        <f aca="false">IF(ISNUMBER(SEARCH(A1948,D1948)), 0, 1)</f>
        <v>1</v>
      </c>
      <c r="AJ1948" s="30" t="str">
        <f aca="false">IF(A1948="","User Name Missing",IF(B1948="","First Name Missing",IF(C1948="","Last Name Missing",IF(E1948=0,"Password Short(Min 8 Charcters)",IF(AG1948=0,"The password cannot contain the user's first name.",IF(AH1948=0,"The password cannot contain the user's last name.",IF(AI1948=0,"The password cannot contain the username.",IF(F1948="","Group Missing",IF(J1948="","Security Clearance Missing",IF(R1948="","Fuel Economy Measurement missing",IF(S1948="","Distance Measurement System missing",IF(T1948="","Feature Preview missing",IF(U1948="","Time Zone Missing",IF(AD1948="","Yard Move allowed Missing",IF(AE1948="","Personal Conveyance Missing","Good")))))))))))))))</f>
        <v>User Name Missing</v>
      </c>
      <c r="AK1948" s="3" t="str">
        <f aca="false">IF(AJ1948&lt;&gt;"Good","",A1948&amp;","&amp;B1948&amp;","&amp;C1948&amp;","&amp;D1948&amp;","&amp;F1948&amp;","&amp;H1948&amp;","&amp;J1948&amp;","&amp;K1948&amp;","&amp;L1948&amp;","&amp;M1948&amp;","&amp;N1948&amp;","&amp;O1948&amp;","&amp;P1948&amp;","&amp;Q1948&amp;","&amp;IF(R1948&lt;&gt;"",VLOOKUP(R1948,'Vlookup''sRef'!$C$3:$D$6,2,FALSE()),"")&amp;","&amp;IF(S1948&lt;&gt;"",VLOOKUP(S1948,'Vlookup''sRef'!$F$3:$G$4,2,FALSE()),"")&amp;","&amp;T1948&amp;","&amp;U1948&amp;","&amp;V1948&amp;","&amp;W1948&amp;","&amp;X1948&amp;","&amp;Y1948&amp;","&amp;Z1948&amp;","&amp;AA1948&amp;","&amp;IF(AB1948&lt;&gt;"",VLOOKUP(AB1948,'Vlookup''sRef'!$O$2:$P$101,2,FALSE()),"")&amp;","&amp;IF(AC1948&lt;&gt;"",VLOOKUP(AC1948,RulesetRef!$A$2:$B$95,2,FALSE()),"")&amp;","&amp;AD1948&amp;","&amp;AE1948&amp;","&amp;IF(AF1948&lt;&gt;"",AF1948,"false"))</f>
        <v/>
      </c>
    </row>
    <row r="1949" customFormat="false" ht="15" hidden="false" customHeight="true" outlineLevel="0" collapsed="false">
      <c r="E1949" s="2" t="str">
        <f aca="false">IF(AND(A1949="",D1949=""),"",IF(OR(AND(ISNUMBER(SEARCH("@",A1949))*ISNUMBER(SEARCH(".",A1949,SEARCH("@",A1949))),ISBLANK(D1949)),LEN(D1949)&gt;=8),1,0))</f>
        <v/>
      </c>
      <c r="G1949" s="2" t="str">
        <f aca="false">IF(F1949="","",F1949)</f>
        <v/>
      </c>
      <c r="I1949" s="2" t="str">
        <f aca="false">IF(H1949="","",H1949)</f>
        <v/>
      </c>
      <c r="N1949" s="29"/>
      <c r="AG1949" s="2" t="n">
        <f aca="false">IF(ISNUMBER(SEARCH(B1949,D1949)), 0, 1)</f>
        <v>1</v>
      </c>
      <c r="AH1949" s="2" t="n">
        <f aca="false">IF(ISNUMBER(SEARCH(C1949,D1949)), 0, 1)</f>
        <v>1</v>
      </c>
      <c r="AI1949" s="2" t="n">
        <f aca="false">IF(ISNUMBER(SEARCH(A1949,D1949)), 0, 1)</f>
        <v>1</v>
      </c>
      <c r="AJ1949" s="30" t="str">
        <f aca="false">IF(A1949="","User Name Missing",IF(B1949="","First Name Missing",IF(C1949="","Last Name Missing",IF(E1949=0,"Password Short(Min 8 Charcters)",IF(AG1949=0,"The password cannot contain the user's first name.",IF(AH1949=0,"The password cannot contain the user's last name.",IF(AI1949=0,"The password cannot contain the username.",IF(F1949="","Group Missing",IF(J1949="","Security Clearance Missing",IF(R1949="","Fuel Economy Measurement missing",IF(S1949="","Distance Measurement System missing",IF(T1949="","Feature Preview missing",IF(U1949="","Time Zone Missing",IF(AD1949="","Yard Move allowed Missing",IF(AE1949="","Personal Conveyance Missing","Good")))))))))))))))</f>
        <v>User Name Missing</v>
      </c>
      <c r="AK1949" s="3" t="str">
        <f aca="false">IF(AJ1949&lt;&gt;"Good","",A1949&amp;","&amp;B1949&amp;","&amp;C1949&amp;","&amp;D1949&amp;","&amp;F1949&amp;","&amp;H1949&amp;","&amp;J1949&amp;","&amp;K1949&amp;","&amp;L1949&amp;","&amp;M1949&amp;","&amp;N1949&amp;","&amp;O1949&amp;","&amp;P1949&amp;","&amp;Q1949&amp;","&amp;IF(R1949&lt;&gt;"",VLOOKUP(R1949,'Vlookup''sRef'!$C$3:$D$6,2,FALSE()),"")&amp;","&amp;IF(S1949&lt;&gt;"",VLOOKUP(S1949,'Vlookup''sRef'!$F$3:$G$4,2,FALSE()),"")&amp;","&amp;T1949&amp;","&amp;U1949&amp;","&amp;V1949&amp;","&amp;W1949&amp;","&amp;X1949&amp;","&amp;Y1949&amp;","&amp;Z1949&amp;","&amp;AA1949&amp;","&amp;IF(AB1949&lt;&gt;"",VLOOKUP(AB1949,'Vlookup''sRef'!$O$2:$P$101,2,FALSE()),"")&amp;","&amp;IF(AC1949&lt;&gt;"",VLOOKUP(AC1949,RulesetRef!$A$2:$B$95,2,FALSE()),"")&amp;","&amp;AD1949&amp;","&amp;AE1949&amp;","&amp;IF(AF1949&lt;&gt;"",AF1949,"false"))</f>
        <v/>
      </c>
    </row>
    <row r="1950" customFormat="false" ht="15" hidden="false" customHeight="true" outlineLevel="0" collapsed="false">
      <c r="E1950" s="2" t="str">
        <f aca="false">IF(AND(A1950="",D1950=""),"",IF(OR(AND(ISNUMBER(SEARCH("@",A1950))*ISNUMBER(SEARCH(".",A1950,SEARCH("@",A1950))),ISBLANK(D1950)),LEN(D1950)&gt;=8),1,0))</f>
        <v/>
      </c>
      <c r="G1950" s="2" t="str">
        <f aca="false">IF(F1950="","",F1950)</f>
        <v/>
      </c>
      <c r="I1950" s="2" t="str">
        <f aca="false">IF(H1950="","",H1950)</f>
        <v/>
      </c>
      <c r="N1950" s="29"/>
      <c r="AG1950" s="2" t="n">
        <f aca="false">IF(ISNUMBER(SEARCH(B1950,D1950)), 0, 1)</f>
        <v>1</v>
      </c>
      <c r="AH1950" s="2" t="n">
        <f aca="false">IF(ISNUMBER(SEARCH(C1950,D1950)), 0, 1)</f>
        <v>1</v>
      </c>
      <c r="AI1950" s="2" t="n">
        <f aca="false">IF(ISNUMBER(SEARCH(A1950,D1950)), 0, 1)</f>
        <v>1</v>
      </c>
      <c r="AJ1950" s="30" t="str">
        <f aca="false">IF(A1950="","User Name Missing",IF(B1950="","First Name Missing",IF(C1950="","Last Name Missing",IF(E1950=0,"Password Short(Min 8 Charcters)",IF(AG1950=0,"The password cannot contain the user's first name.",IF(AH1950=0,"The password cannot contain the user's last name.",IF(AI1950=0,"The password cannot contain the username.",IF(F1950="","Group Missing",IF(J1950="","Security Clearance Missing",IF(R1950="","Fuel Economy Measurement missing",IF(S1950="","Distance Measurement System missing",IF(T1950="","Feature Preview missing",IF(U1950="","Time Zone Missing",IF(AD1950="","Yard Move allowed Missing",IF(AE1950="","Personal Conveyance Missing","Good")))))))))))))))</f>
        <v>User Name Missing</v>
      </c>
      <c r="AK1950" s="3" t="str">
        <f aca="false">IF(AJ1950&lt;&gt;"Good","",A1950&amp;","&amp;B1950&amp;","&amp;C1950&amp;","&amp;D1950&amp;","&amp;F1950&amp;","&amp;H1950&amp;","&amp;J1950&amp;","&amp;K1950&amp;","&amp;L1950&amp;","&amp;M1950&amp;","&amp;N1950&amp;","&amp;O1950&amp;","&amp;P1950&amp;","&amp;Q1950&amp;","&amp;IF(R1950&lt;&gt;"",VLOOKUP(R1950,'Vlookup''sRef'!$C$3:$D$6,2,FALSE()),"")&amp;","&amp;IF(S1950&lt;&gt;"",VLOOKUP(S1950,'Vlookup''sRef'!$F$3:$G$4,2,FALSE()),"")&amp;","&amp;T1950&amp;","&amp;U1950&amp;","&amp;V1950&amp;","&amp;W1950&amp;","&amp;X1950&amp;","&amp;Y1950&amp;","&amp;Z1950&amp;","&amp;AA1950&amp;","&amp;IF(AB1950&lt;&gt;"",VLOOKUP(AB1950,'Vlookup''sRef'!$O$2:$P$101,2,FALSE()),"")&amp;","&amp;IF(AC1950&lt;&gt;"",VLOOKUP(AC1950,RulesetRef!$A$2:$B$95,2,FALSE()),"")&amp;","&amp;AD1950&amp;","&amp;AE1950&amp;","&amp;IF(AF1950&lt;&gt;"",AF1950,"false"))</f>
        <v/>
      </c>
    </row>
    <row r="1951" customFormat="false" ht="15" hidden="false" customHeight="true" outlineLevel="0" collapsed="false">
      <c r="E1951" s="2" t="str">
        <f aca="false">IF(AND(A1951="",D1951=""),"",IF(OR(AND(ISNUMBER(SEARCH("@",A1951))*ISNUMBER(SEARCH(".",A1951,SEARCH("@",A1951))),ISBLANK(D1951)),LEN(D1951)&gt;=8),1,0))</f>
        <v/>
      </c>
      <c r="G1951" s="2" t="str">
        <f aca="false">IF(F1951="","",F1951)</f>
        <v/>
      </c>
      <c r="I1951" s="2" t="str">
        <f aca="false">IF(H1951="","",H1951)</f>
        <v/>
      </c>
      <c r="N1951" s="29"/>
      <c r="AG1951" s="2" t="n">
        <f aca="false">IF(ISNUMBER(SEARCH(B1951,D1951)), 0, 1)</f>
        <v>1</v>
      </c>
      <c r="AH1951" s="2" t="n">
        <f aca="false">IF(ISNUMBER(SEARCH(C1951,D1951)), 0, 1)</f>
        <v>1</v>
      </c>
      <c r="AI1951" s="2" t="n">
        <f aca="false">IF(ISNUMBER(SEARCH(A1951,D1951)), 0, 1)</f>
        <v>1</v>
      </c>
      <c r="AJ1951" s="30" t="str">
        <f aca="false">IF(A1951="","User Name Missing",IF(B1951="","First Name Missing",IF(C1951="","Last Name Missing",IF(E1951=0,"Password Short(Min 8 Charcters)",IF(AG1951=0,"The password cannot contain the user's first name.",IF(AH1951=0,"The password cannot contain the user's last name.",IF(AI1951=0,"The password cannot contain the username.",IF(F1951="","Group Missing",IF(J1951="","Security Clearance Missing",IF(R1951="","Fuel Economy Measurement missing",IF(S1951="","Distance Measurement System missing",IF(T1951="","Feature Preview missing",IF(U1951="","Time Zone Missing",IF(AD1951="","Yard Move allowed Missing",IF(AE1951="","Personal Conveyance Missing","Good")))))))))))))))</f>
        <v>User Name Missing</v>
      </c>
      <c r="AK1951" s="3" t="str">
        <f aca="false">IF(AJ1951&lt;&gt;"Good","",A1951&amp;","&amp;B1951&amp;","&amp;C1951&amp;","&amp;D1951&amp;","&amp;F1951&amp;","&amp;H1951&amp;","&amp;J1951&amp;","&amp;K1951&amp;","&amp;L1951&amp;","&amp;M1951&amp;","&amp;N1951&amp;","&amp;O1951&amp;","&amp;P1951&amp;","&amp;Q1951&amp;","&amp;IF(R1951&lt;&gt;"",VLOOKUP(R1951,'Vlookup''sRef'!$C$3:$D$6,2,FALSE()),"")&amp;","&amp;IF(S1951&lt;&gt;"",VLOOKUP(S1951,'Vlookup''sRef'!$F$3:$G$4,2,FALSE()),"")&amp;","&amp;T1951&amp;","&amp;U1951&amp;","&amp;V1951&amp;","&amp;W1951&amp;","&amp;X1951&amp;","&amp;Y1951&amp;","&amp;Z1951&amp;","&amp;AA1951&amp;","&amp;IF(AB1951&lt;&gt;"",VLOOKUP(AB1951,'Vlookup''sRef'!$O$2:$P$101,2,FALSE()),"")&amp;","&amp;IF(AC1951&lt;&gt;"",VLOOKUP(AC1951,RulesetRef!$A$2:$B$95,2,FALSE()),"")&amp;","&amp;AD1951&amp;","&amp;AE1951&amp;","&amp;IF(AF1951&lt;&gt;"",AF1951,"false"))</f>
        <v/>
      </c>
    </row>
    <row r="1952" customFormat="false" ht="15" hidden="false" customHeight="true" outlineLevel="0" collapsed="false">
      <c r="E1952" s="2" t="str">
        <f aca="false">IF(AND(A1952="",D1952=""),"",IF(OR(AND(ISNUMBER(SEARCH("@",A1952))*ISNUMBER(SEARCH(".",A1952,SEARCH("@",A1952))),ISBLANK(D1952)),LEN(D1952)&gt;=8),1,0))</f>
        <v/>
      </c>
      <c r="G1952" s="2" t="str">
        <f aca="false">IF(F1952="","",F1952)</f>
        <v/>
      </c>
      <c r="I1952" s="2" t="str">
        <f aca="false">IF(H1952="","",H1952)</f>
        <v/>
      </c>
      <c r="N1952" s="29"/>
      <c r="AG1952" s="2" t="n">
        <f aca="false">IF(ISNUMBER(SEARCH(B1952,D1952)), 0, 1)</f>
        <v>1</v>
      </c>
      <c r="AH1952" s="2" t="n">
        <f aca="false">IF(ISNUMBER(SEARCH(C1952,D1952)), 0, 1)</f>
        <v>1</v>
      </c>
      <c r="AI1952" s="2" t="n">
        <f aca="false">IF(ISNUMBER(SEARCH(A1952,D1952)), 0, 1)</f>
        <v>1</v>
      </c>
      <c r="AJ1952" s="30" t="str">
        <f aca="false">IF(A1952="","User Name Missing",IF(B1952="","First Name Missing",IF(C1952="","Last Name Missing",IF(E1952=0,"Password Short(Min 8 Charcters)",IF(AG1952=0,"The password cannot contain the user's first name.",IF(AH1952=0,"The password cannot contain the user's last name.",IF(AI1952=0,"The password cannot contain the username.",IF(F1952="","Group Missing",IF(J1952="","Security Clearance Missing",IF(R1952="","Fuel Economy Measurement missing",IF(S1952="","Distance Measurement System missing",IF(T1952="","Feature Preview missing",IF(U1952="","Time Zone Missing",IF(AD1952="","Yard Move allowed Missing",IF(AE1952="","Personal Conveyance Missing","Good")))))))))))))))</f>
        <v>User Name Missing</v>
      </c>
      <c r="AK1952" s="3" t="str">
        <f aca="false">IF(AJ1952&lt;&gt;"Good","",A1952&amp;","&amp;B1952&amp;","&amp;C1952&amp;","&amp;D1952&amp;","&amp;F1952&amp;","&amp;H1952&amp;","&amp;J1952&amp;","&amp;K1952&amp;","&amp;L1952&amp;","&amp;M1952&amp;","&amp;N1952&amp;","&amp;O1952&amp;","&amp;P1952&amp;","&amp;Q1952&amp;","&amp;IF(R1952&lt;&gt;"",VLOOKUP(R1952,'Vlookup''sRef'!$C$3:$D$6,2,FALSE()),"")&amp;","&amp;IF(S1952&lt;&gt;"",VLOOKUP(S1952,'Vlookup''sRef'!$F$3:$G$4,2,FALSE()),"")&amp;","&amp;T1952&amp;","&amp;U1952&amp;","&amp;V1952&amp;","&amp;W1952&amp;","&amp;X1952&amp;","&amp;Y1952&amp;","&amp;Z1952&amp;","&amp;AA1952&amp;","&amp;IF(AB1952&lt;&gt;"",VLOOKUP(AB1952,'Vlookup''sRef'!$O$2:$P$101,2,FALSE()),"")&amp;","&amp;IF(AC1952&lt;&gt;"",VLOOKUP(AC1952,RulesetRef!$A$2:$B$95,2,FALSE()),"")&amp;","&amp;AD1952&amp;","&amp;AE1952&amp;","&amp;IF(AF1952&lt;&gt;"",AF1952,"false"))</f>
        <v/>
      </c>
    </row>
    <row r="1953" customFormat="false" ht="15" hidden="false" customHeight="true" outlineLevel="0" collapsed="false">
      <c r="E1953" s="2" t="str">
        <f aca="false">IF(AND(A1953="",D1953=""),"",IF(OR(AND(ISNUMBER(SEARCH("@",A1953))*ISNUMBER(SEARCH(".",A1953,SEARCH("@",A1953))),ISBLANK(D1953)),LEN(D1953)&gt;=8),1,0))</f>
        <v/>
      </c>
      <c r="G1953" s="2" t="str">
        <f aca="false">IF(F1953="","",F1953)</f>
        <v/>
      </c>
      <c r="I1953" s="2" t="str">
        <f aca="false">IF(H1953="","",H1953)</f>
        <v/>
      </c>
      <c r="N1953" s="29"/>
      <c r="AG1953" s="2" t="n">
        <f aca="false">IF(ISNUMBER(SEARCH(B1953,D1953)), 0, 1)</f>
        <v>1</v>
      </c>
      <c r="AH1953" s="2" t="n">
        <f aca="false">IF(ISNUMBER(SEARCH(C1953,D1953)), 0, 1)</f>
        <v>1</v>
      </c>
      <c r="AI1953" s="2" t="n">
        <f aca="false">IF(ISNUMBER(SEARCH(A1953,D1953)), 0, 1)</f>
        <v>1</v>
      </c>
      <c r="AJ1953" s="30" t="str">
        <f aca="false">IF(A1953="","User Name Missing",IF(B1953="","First Name Missing",IF(C1953="","Last Name Missing",IF(E1953=0,"Password Short(Min 8 Charcters)",IF(AG1953=0,"The password cannot contain the user's first name.",IF(AH1953=0,"The password cannot contain the user's last name.",IF(AI1953=0,"The password cannot contain the username.",IF(F1953="","Group Missing",IF(J1953="","Security Clearance Missing",IF(R1953="","Fuel Economy Measurement missing",IF(S1953="","Distance Measurement System missing",IF(T1953="","Feature Preview missing",IF(U1953="","Time Zone Missing",IF(AD1953="","Yard Move allowed Missing",IF(AE1953="","Personal Conveyance Missing","Good")))))))))))))))</f>
        <v>User Name Missing</v>
      </c>
      <c r="AK1953" s="3" t="str">
        <f aca="false">IF(AJ1953&lt;&gt;"Good","",A1953&amp;","&amp;B1953&amp;","&amp;C1953&amp;","&amp;D1953&amp;","&amp;F1953&amp;","&amp;H1953&amp;","&amp;J1953&amp;","&amp;K1953&amp;","&amp;L1953&amp;","&amp;M1953&amp;","&amp;N1953&amp;","&amp;O1953&amp;","&amp;P1953&amp;","&amp;Q1953&amp;","&amp;IF(R1953&lt;&gt;"",VLOOKUP(R1953,'Vlookup''sRef'!$C$3:$D$6,2,FALSE()),"")&amp;","&amp;IF(S1953&lt;&gt;"",VLOOKUP(S1953,'Vlookup''sRef'!$F$3:$G$4,2,FALSE()),"")&amp;","&amp;T1953&amp;","&amp;U1953&amp;","&amp;V1953&amp;","&amp;W1953&amp;","&amp;X1953&amp;","&amp;Y1953&amp;","&amp;Z1953&amp;","&amp;AA1953&amp;","&amp;IF(AB1953&lt;&gt;"",VLOOKUP(AB1953,'Vlookup''sRef'!$O$2:$P$101,2,FALSE()),"")&amp;","&amp;IF(AC1953&lt;&gt;"",VLOOKUP(AC1953,RulesetRef!$A$2:$B$95,2,FALSE()),"")&amp;","&amp;AD1953&amp;","&amp;AE1953&amp;","&amp;IF(AF1953&lt;&gt;"",AF1953,"false"))</f>
        <v/>
      </c>
    </row>
    <row r="1954" customFormat="false" ht="15" hidden="false" customHeight="true" outlineLevel="0" collapsed="false">
      <c r="E1954" s="2" t="str">
        <f aca="false">IF(AND(A1954="",D1954=""),"",IF(OR(AND(ISNUMBER(SEARCH("@",A1954))*ISNUMBER(SEARCH(".",A1954,SEARCH("@",A1954))),ISBLANK(D1954)),LEN(D1954)&gt;=8),1,0))</f>
        <v/>
      </c>
      <c r="G1954" s="2" t="str">
        <f aca="false">IF(F1954="","",F1954)</f>
        <v/>
      </c>
      <c r="I1954" s="2" t="str">
        <f aca="false">IF(H1954="","",H1954)</f>
        <v/>
      </c>
      <c r="N1954" s="29"/>
      <c r="AG1954" s="2" t="n">
        <f aca="false">IF(ISNUMBER(SEARCH(B1954,D1954)), 0, 1)</f>
        <v>1</v>
      </c>
      <c r="AH1954" s="2" t="n">
        <f aca="false">IF(ISNUMBER(SEARCH(C1954,D1954)), 0, 1)</f>
        <v>1</v>
      </c>
      <c r="AI1954" s="2" t="n">
        <f aca="false">IF(ISNUMBER(SEARCH(A1954,D1954)), 0, 1)</f>
        <v>1</v>
      </c>
      <c r="AJ1954" s="30" t="str">
        <f aca="false">IF(A1954="","User Name Missing",IF(B1954="","First Name Missing",IF(C1954="","Last Name Missing",IF(E1954=0,"Password Short(Min 8 Charcters)",IF(AG1954=0,"The password cannot contain the user's first name.",IF(AH1954=0,"The password cannot contain the user's last name.",IF(AI1954=0,"The password cannot contain the username.",IF(F1954="","Group Missing",IF(J1954="","Security Clearance Missing",IF(R1954="","Fuel Economy Measurement missing",IF(S1954="","Distance Measurement System missing",IF(T1954="","Feature Preview missing",IF(U1954="","Time Zone Missing",IF(AD1954="","Yard Move allowed Missing",IF(AE1954="","Personal Conveyance Missing","Good")))))))))))))))</f>
        <v>User Name Missing</v>
      </c>
      <c r="AK1954" s="3" t="str">
        <f aca="false">IF(AJ1954&lt;&gt;"Good","",A1954&amp;","&amp;B1954&amp;","&amp;C1954&amp;","&amp;D1954&amp;","&amp;F1954&amp;","&amp;H1954&amp;","&amp;J1954&amp;","&amp;K1954&amp;","&amp;L1954&amp;","&amp;M1954&amp;","&amp;N1954&amp;","&amp;O1954&amp;","&amp;P1954&amp;","&amp;Q1954&amp;","&amp;IF(R1954&lt;&gt;"",VLOOKUP(R1954,'Vlookup''sRef'!$C$3:$D$6,2,FALSE()),"")&amp;","&amp;IF(S1954&lt;&gt;"",VLOOKUP(S1954,'Vlookup''sRef'!$F$3:$G$4,2,FALSE()),"")&amp;","&amp;T1954&amp;","&amp;U1954&amp;","&amp;V1954&amp;","&amp;W1954&amp;","&amp;X1954&amp;","&amp;Y1954&amp;","&amp;Z1954&amp;","&amp;AA1954&amp;","&amp;IF(AB1954&lt;&gt;"",VLOOKUP(AB1954,'Vlookup''sRef'!$O$2:$P$101,2,FALSE()),"")&amp;","&amp;IF(AC1954&lt;&gt;"",VLOOKUP(AC1954,RulesetRef!$A$2:$B$95,2,FALSE()),"")&amp;","&amp;AD1954&amp;","&amp;AE1954&amp;","&amp;IF(AF1954&lt;&gt;"",AF1954,"false"))</f>
        <v/>
      </c>
    </row>
    <row r="1955" customFormat="false" ht="15" hidden="false" customHeight="true" outlineLevel="0" collapsed="false">
      <c r="E1955" s="2" t="str">
        <f aca="false">IF(AND(A1955="",D1955=""),"",IF(OR(AND(ISNUMBER(SEARCH("@",A1955))*ISNUMBER(SEARCH(".",A1955,SEARCH("@",A1955))),ISBLANK(D1955)),LEN(D1955)&gt;=8),1,0))</f>
        <v/>
      </c>
      <c r="G1955" s="2" t="str">
        <f aca="false">IF(F1955="","",F1955)</f>
        <v/>
      </c>
      <c r="I1955" s="2" t="str">
        <f aca="false">IF(H1955="","",H1955)</f>
        <v/>
      </c>
      <c r="N1955" s="29"/>
      <c r="AG1955" s="2" t="n">
        <f aca="false">IF(ISNUMBER(SEARCH(B1955,D1955)), 0, 1)</f>
        <v>1</v>
      </c>
      <c r="AH1955" s="2" t="n">
        <f aca="false">IF(ISNUMBER(SEARCH(C1955,D1955)), 0, 1)</f>
        <v>1</v>
      </c>
      <c r="AI1955" s="2" t="n">
        <f aca="false">IF(ISNUMBER(SEARCH(A1955,D1955)), 0, 1)</f>
        <v>1</v>
      </c>
      <c r="AJ1955" s="30" t="str">
        <f aca="false">IF(A1955="","User Name Missing",IF(B1955="","First Name Missing",IF(C1955="","Last Name Missing",IF(E1955=0,"Password Short(Min 8 Charcters)",IF(AG1955=0,"The password cannot contain the user's first name.",IF(AH1955=0,"The password cannot contain the user's last name.",IF(AI1955=0,"The password cannot contain the username.",IF(F1955="","Group Missing",IF(J1955="","Security Clearance Missing",IF(R1955="","Fuel Economy Measurement missing",IF(S1955="","Distance Measurement System missing",IF(T1955="","Feature Preview missing",IF(U1955="","Time Zone Missing",IF(AD1955="","Yard Move allowed Missing",IF(AE1955="","Personal Conveyance Missing","Good")))))))))))))))</f>
        <v>User Name Missing</v>
      </c>
      <c r="AK1955" s="3" t="str">
        <f aca="false">IF(AJ1955&lt;&gt;"Good","",A1955&amp;","&amp;B1955&amp;","&amp;C1955&amp;","&amp;D1955&amp;","&amp;F1955&amp;","&amp;H1955&amp;","&amp;J1955&amp;","&amp;K1955&amp;","&amp;L1955&amp;","&amp;M1955&amp;","&amp;N1955&amp;","&amp;O1955&amp;","&amp;P1955&amp;","&amp;Q1955&amp;","&amp;IF(R1955&lt;&gt;"",VLOOKUP(R1955,'Vlookup''sRef'!$C$3:$D$6,2,FALSE()),"")&amp;","&amp;IF(S1955&lt;&gt;"",VLOOKUP(S1955,'Vlookup''sRef'!$F$3:$G$4,2,FALSE()),"")&amp;","&amp;T1955&amp;","&amp;U1955&amp;","&amp;V1955&amp;","&amp;W1955&amp;","&amp;X1955&amp;","&amp;Y1955&amp;","&amp;Z1955&amp;","&amp;AA1955&amp;","&amp;IF(AB1955&lt;&gt;"",VLOOKUP(AB1955,'Vlookup''sRef'!$O$2:$P$101,2,FALSE()),"")&amp;","&amp;IF(AC1955&lt;&gt;"",VLOOKUP(AC1955,RulesetRef!$A$2:$B$95,2,FALSE()),"")&amp;","&amp;AD1955&amp;","&amp;AE1955&amp;","&amp;IF(AF1955&lt;&gt;"",AF1955,"false"))</f>
        <v/>
      </c>
    </row>
    <row r="1956" customFormat="false" ht="15" hidden="false" customHeight="true" outlineLevel="0" collapsed="false">
      <c r="E1956" s="2" t="str">
        <f aca="false">IF(AND(A1956="",D1956=""),"",IF(OR(AND(ISNUMBER(SEARCH("@",A1956))*ISNUMBER(SEARCH(".",A1956,SEARCH("@",A1956))),ISBLANK(D1956)),LEN(D1956)&gt;=8),1,0))</f>
        <v/>
      </c>
      <c r="G1956" s="2" t="str">
        <f aca="false">IF(F1956="","",F1956)</f>
        <v/>
      </c>
      <c r="I1956" s="2" t="str">
        <f aca="false">IF(H1956="","",H1956)</f>
        <v/>
      </c>
      <c r="N1956" s="29"/>
      <c r="AG1956" s="2" t="n">
        <f aca="false">IF(ISNUMBER(SEARCH(B1956,D1956)), 0, 1)</f>
        <v>1</v>
      </c>
      <c r="AH1956" s="2" t="n">
        <f aca="false">IF(ISNUMBER(SEARCH(C1956,D1956)), 0, 1)</f>
        <v>1</v>
      </c>
      <c r="AI1956" s="2" t="n">
        <f aca="false">IF(ISNUMBER(SEARCH(A1956,D1956)), 0, 1)</f>
        <v>1</v>
      </c>
      <c r="AJ1956" s="30" t="str">
        <f aca="false">IF(A1956="","User Name Missing",IF(B1956="","First Name Missing",IF(C1956="","Last Name Missing",IF(E1956=0,"Password Short(Min 8 Charcters)",IF(AG1956=0,"The password cannot contain the user's first name.",IF(AH1956=0,"The password cannot contain the user's last name.",IF(AI1956=0,"The password cannot contain the username.",IF(F1956="","Group Missing",IF(J1956="","Security Clearance Missing",IF(R1956="","Fuel Economy Measurement missing",IF(S1956="","Distance Measurement System missing",IF(T1956="","Feature Preview missing",IF(U1956="","Time Zone Missing",IF(AD1956="","Yard Move allowed Missing",IF(AE1956="","Personal Conveyance Missing","Good")))))))))))))))</f>
        <v>User Name Missing</v>
      </c>
      <c r="AK1956" s="3" t="str">
        <f aca="false">IF(AJ1956&lt;&gt;"Good","",A1956&amp;","&amp;B1956&amp;","&amp;C1956&amp;","&amp;D1956&amp;","&amp;F1956&amp;","&amp;H1956&amp;","&amp;J1956&amp;","&amp;K1956&amp;","&amp;L1956&amp;","&amp;M1956&amp;","&amp;N1956&amp;","&amp;O1956&amp;","&amp;P1956&amp;","&amp;Q1956&amp;","&amp;IF(R1956&lt;&gt;"",VLOOKUP(R1956,'Vlookup''sRef'!$C$3:$D$6,2,FALSE()),"")&amp;","&amp;IF(S1956&lt;&gt;"",VLOOKUP(S1956,'Vlookup''sRef'!$F$3:$G$4,2,FALSE()),"")&amp;","&amp;T1956&amp;","&amp;U1956&amp;","&amp;V1956&amp;","&amp;W1956&amp;","&amp;X1956&amp;","&amp;Y1956&amp;","&amp;Z1956&amp;","&amp;AA1956&amp;","&amp;IF(AB1956&lt;&gt;"",VLOOKUP(AB1956,'Vlookup''sRef'!$O$2:$P$101,2,FALSE()),"")&amp;","&amp;IF(AC1956&lt;&gt;"",VLOOKUP(AC1956,RulesetRef!$A$2:$B$95,2,FALSE()),"")&amp;","&amp;AD1956&amp;","&amp;AE1956&amp;","&amp;IF(AF1956&lt;&gt;"",AF1956,"false"))</f>
        <v/>
      </c>
    </row>
    <row r="1957" customFormat="false" ht="15" hidden="false" customHeight="true" outlineLevel="0" collapsed="false">
      <c r="E1957" s="2" t="str">
        <f aca="false">IF(AND(A1957="",D1957=""),"",IF(OR(AND(ISNUMBER(SEARCH("@",A1957))*ISNUMBER(SEARCH(".",A1957,SEARCH("@",A1957))),ISBLANK(D1957)),LEN(D1957)&gt;=8),1,0))</f>
        <v/>
      </c>
      <c r="G1957" s="2" t="str">
        <f aca="false">IF(F1957="","",F1957)</f>
        <v/>
      </c>
      <c r="I1957" s="2" t="str">
        <f aca="false">IF(H1957="","",H1957)</f>
        <v/>
      </c>
      <c r="N1957" s="29"/>
      <c r="AG1957" s="2" t="n">
        <f aca="false">IF(ISNUMBER(SEARCH(B1957,D1957)), 0, 1)</f>
        <v>1</v>
      </c>
      <c r="AH1957" s="2" t="n">
        <f aca="false">IF(ISNUMBER(SEARCH(C1957,D1957)), 0, 1)</f>
        <v>1</v>
      </c>
      <c r="AI1957" s="2" t="n">
        <f aca="false">IF(ISNUMBER(SEARCH(A1957,D1957)), 0, 1)</f>
        <v>1</v>
      </c>
      <c r="AJ1957" s="30" t="str">
        <f aca="false">IF(A1957="","User Name Missing",IF(B1957="","First Name Missing",IF(C1957="","Last Name Missing",IF(E1957=0,"Password Short(Min 8 Charcters)",IF(AG1957=0,"The password cannot contain the user's first name.",IF(AH1957=0,"The password cannot contain the user's last name.",IF(AI1957=0,"The password cannot contain the username.",IF(F1957="","Group Missing",IF(J1957="","Security Clearance Missing",IF(R1957="","Fuel Economy Measurement missing",IF(S1957="","Distance Measurement System missing",IF(T1957="","Feature Preview missing",IF(U1957="","Time Zone Missing",IF(AD1957="","Yard Move allowed Missing",IF(AE1957="","Personal Conveyance Missing","Good")))))))))))))))</f>
        <v>User Name Missing</v>
      </c>
      <c r="AK1957" s="3" t="str">
        <f aca="false">IF(AJ1957&lt;&gt;"Good","",A1957&amp;","&amp;B1957&amp;","&amp;C1957&amp;","&amp;D1957&amp;","&amp;F1957&amp;","&amp;H1957&amp;","&amp;J1957&amp;","&amp;K1957&amp;","&amp;L1957&amp;","&amp;M1957&amp;","&amp;N1957&amp;","&amp;O1957&amp;","&amp;P1957&amp;","&amp;Q1957&amp;","&amp;IF(R1957&lt;&gt;"",VLOOKUP(R1957,'Vlookup''sRef'!$C$3:$D$6,2,FALSE()),"")&amp;","&amp;IF(S1957&lt;&gt;"",VLOOKUP(S1957,'Vlookup''sRef'!$F$3:$G$4,2,FALSE()),"")&amp;","&amp;T1957&amp;","&amp;U1957&amp;","&amp;V1957&amp;","&amp;W1957&amp;","&amp;X1957&amp;","&amp;Y1957&amp;","&amp;Z1957&amp;","&amp;AA1957&amp;","&amp;IF(AB1957&lt;&gt;"",VLOOKUP(AB1957,'Vlookup''sRef'!$O$2:$P$101,2,FALSE()),"")&amp;","&amp;IF(AC1957&lt;&gt;"",VLOOKUP(AC1957,RulesetRef!$A$2:$B$95,2,FALSE()),"")&amp;","&amp;AD1957&amp;","&amp;AE1957&amp;","&amp;IF(AF1957&lt;&gt;"",AF1957,"false"))</f>
        <v/>
      </c>
    </row>
    <row r="1958" customFormat="false" ht="15" hidden="false" customHeight="true" outlineLevel="0" collapsed="false">
      <c r="E1958" s="2" t="str">
        <f aca="false">IF(AND(A1958="",D1958=""),"",IF(OR(AND(ISNUMBER(SEARCH("@",A1958))*ISNUMBER(SEARCH(".",A1958,SEARCH("@",A1958))),ISBLANK(D1958)),LEN(D1958)&gt;=8),1,0))</f>
        <v/>
      </c>
      <c r="G1958" s="2" t="str">
        <f aca="false">IF(F1958="","",F1958)</f>
        <v/>
      </c>
      <c r="I1958" s="2" t="str">
        <f aca="false">IF(H1958="","",H1958)</f>
        <v/>
      </c>
      <c r="N1958" s="29"/>
      <c r="AG1958" s="2" t="n">
        <f aca="false">IF(ISNUMBER(SEARCH(B1958,D1958)), 0, 1)</f>
        <v>1</v>
      </c>
      <c r="AH1958" s="2" t="n">
        <f aca="false">IF(ISNUMBER(SEARCH(C1958,D1958)), 0, 1)</f>
        <v>1</v>
      </c>
      <c r="AI1958" s="2" t="n">
        <f aca="false">IF(ISNUMBER(SEARCH(A1958,D1958)), 0, 1)</f>
        <v>1</v>
      </c>
      <c r="AJ1958" s="30" t="str">
        <f aca="false">IF(A1958="","User Name Missing",IF(B1958="","First Name Missing",IF(C1958="","Last Name Missing",IF(E1958=0,"Password Short(Min 8 Charcters)",IF(AG1958=0,"The password cannot contain the user's first name.",IF(AH1958=0,"The password cannot contain the user's last name.",IF(AI1958=0,"The password cannot contain the username.",IF(F1958="","Group Missing",IF(J1958="","Security Clearance Missing",IF(R1958="","Fuel Economy Measurement missing",IF(S1958="","Distance Measurement System missing",IF(T1958="","Feature Preview missing",IF(U1958="","Time Zone Missing",IF(AD1958="","Yard Move allowed Missing",IF(AE1958="","Personal Conveyance Missing","Good")))))))))))))))</f>
        <v>User Name Missing</v>
      </c>
      <c r="AK1958" s="3" t="str">
        <f aca="false">IF(AJ1958&lt;&gt;"Good","",A1958&amp;","&amp;B1958&amp;","&amp;C1958&amp;","&amp;D1958&amp;","&amp;F1958&amp;","&amp;H1958&amp;","&amp;J1958&amp;","&amp;K1958&amp;","&amp;L1958&amp;","&amp;M1958&amp;","&amp;N1958&amp;","&amp;O1958&amp;","&amp;P1958&amp;","&amp;Q1958&amp;","&amp;IF(R1958&lt;&gt;"",VLOOKUP(R1958,'Vlookup''sRef'!$C$3:$D$6,2,FALSE()),"")&amp;","&amp;IF(S1958&lt;&gt;"",VLOOKUP(S1958,'Vlookup''sRef'!$F$3:$G$4,2,FALSE()),"")&amp;","&amp;T1958&amp;","&amp;U1958&amp;","&amp;V1958&amp;","&amp;W1958&amp;","&amp;X1958&amp;","&amp;Y1958&amp;","&amp;Z1958&amp;","&amp;AA1958&amp;","&amp;IF(AB1958&lt;&gt;"",VLOOKUP(AB1958,'Vlookup''sRef'!$O$2:$P$101,2,FALSE()),"")&amp;","&amp;IF(AC1958&lt;&gt;"",VLOOKUP(AC1958,RulesetRef!$A$2:$B$95,2,FALSE()),"")&amp;","&amp;AD1958&amp;","&amp;AE1958&amp;","&amp;IF(AF1958&lt;&gt;"",AF1958,"false"))</f>
        <v/>
      </c>
    </row>
    <row r="1959" customFormat="false" ht="15" hidden="false" customHeight="true" outlineLevel="0" collapsed="false">
      <c r="E1959" s="2" t="str">
        <f aca="false">IF(AND(A1959="",D1959=""),"",IF(OR(AND(ISNUMBER(SEARCH("@",A1959))*ISNUMBER(SEARCH(".",A1959,SEARCH("@",A1959))),ISBLANK(D1959)),LEN(D1959)&gt;=8),1,0))</f>
        <v/>
      </c>
      <c r="G1959" s="2" t="str">
        <f aca="false">IF(F1959="","",F1959)</f>
        <v/>
      </c>
      <c r="I1959" s="2" t="str">
        <f aca="false">IF(H1959="","",H1959)</f>
        <v/>
      </c>
      <c r="N1959" s="29"/>
      <c r="AG1959" s="2" t="n">
        <f aca="false">IF(ISNUMBER(SEARCH(B1959,D1959)), 0, 1)</f>
        <v>1</v>
      </c>
      <c r="AH1959" s="2" t="n">
        <f aca="false">IF(ISNUMBER(SEARCH(C1959,D1959)), 0, 1)</f>
        <v>1</v>
      </c>
      <c r="AI1959" s="2" t="n">
        <f aca="false">IF(ISNUMBER(SEARCH(A1959,D1959)), 0, 1)</f>
        <v>1</v>
      </c>
      <c r="AJ1959" s="30" t="str">
        <f aca="false">IF(A1959="","User Name Missing",IF(B1959="","First Name Missing",IF(C1959="","Last Name Missing",IF(E1959=0,"Password Short(Min 8 Charcters)",IF(AG1959=0,"The password cannot contain the user's first name.",IF(AH1959=0,"The password cannot contain the user's last name.",IF(AI1959=0,"The password cannot contain the username.",IF(F1959="","Group Missing",IF(J1959="","Security Clearance Missing",IF(R1959="","Fuel Economy Measurement missing",IF(S1959="","Distance Measurement System missing",IF(T1959="","Feature Preview missing",IF(U1959="","Time Zone Missing",IF(AD1959="","Yard Move allowed Missing",IF(AE1959="","Personal Conveyance Missing","Good")))))))))))))))</f>
        <v>User Name Missing</v>
      </c>
      <c r="AK1959" s="3" t="str">
        <f aca="false">IF(AJ1959&lt;&gt;"Good","",A1959&amp;","&amp;B1959&amp;","&amp;C1959&amp;","&amp;D1959&amp;","&amp;F1959&amp;","&amp;H1959&amp;","&amp;J1959&amp;","&amp;K1959&amp;","&amp;L1959&amp;","&amp;M1959&amp;","&amp;N1959&amp;","&amp;O1959&amp;","&amp;P1959&amp;","&amp;Q1959&amp;","&amp;IF(R1959&lt;&gt;"",VLOOKUP(R1959,'Vlookup''sRef'!$C$3:$D$6,2,FALSE()),"")&amp;","&amp;IF(S1959&lt;&gt;"",VLOOKUP(S1959,'Vlookup''sRef'!$F$3:$G$4,2,FALSE()),"")&amp;","&amp;T1959&amp;","&amp;U1959&amp;","&amp;V1959&amp;","&amp;W1959&amp;","&amp;X1959&amp;","&amp;Y1959&amp;","&amp;Z1959&amp;","&amp;AA1959&amp;","&amp;IF(AB1959&lt;&gt;"",VLOOKUP(AB1959,'Vlookup''sRef'!$O$2:$P$101,2,FALSE()),"")&amp;","&amp;IF(AC1959&lt;&gt;"",VLOOKUP(AC1959,RulesetRef!$A$2:$B$95,2,FALSE()),"")&amp;","&amp;AD1959&amp;","&amp;AE1959&amp;","&amp;IF(AF1959&lt;&gt;"",AF1959,"false"))</f>
        <v/>
      </c>
    </row>
    <row r="1960" customFormat="false" ht="15" hidden="false" customHeight="true" outlineLevel="0" collapsed="false">
      <c r="E1960" s="2" t="str">
        <f aca="false">IF(AND(A1960="",D1960=""),"",IF(OR(AND(ISNUMBER(SEARCH("@",A1960))*ISNUMBER(SEARCH(".",A1960,SEARCH("@",A1960))),ISBLANK(D1960)),LEN(D1960)&gt;=8),1,0))</f>
        <v/>
      </c>
      <c r="G1960" s="2" t="str">
        <f aca="false">IF(F1960="","",F1960)</f>
        <v/>
      </c>
      <c r="I1960" s="2" t="str">
        <f aca="false">IF(H1960="","",H1960)</f>
        <v/>
      </c>
      <c r="N1960" s="29"/>
      <c r="AG1960" s="2" t="n">
        <f aca="false">IF(ISNUMBER(SEARCH(B1960,D1960)), 0, 1)</f>
        <v>1</v>
      </c>
      <c r="AH1960" s="2" t="n">
        <f aca="false">IF(ISNUMBER(SEARCH(C1960,D1960)), 0, 1)</f>
        <v>1</v>
      </c>
      <c r="AI1960" s="2" t="n">
        <f aca="false">IF(ISNUMBER(SEARCH(A1960,D1960)), 0, 1)</f>
        <v>1</v>
      </c>
      <c r="AJ1960" s="30" t="str">
        <f aca="false">IF(A1960="","User Name Missing",IF(B1960="","First Name Missing",IF(C1960="","Last Name Missing",IF(E1960=0,"Password Short(Min 8 Charcters)",IF(AG1960=0,"The password cannot contain the user's first name.",IF(AH1960=0,"The password cannot contain the user's last name.",IF(AI1960=0,"The password cannot contain the username.",IF(F1960="","Group Missing",IF(J1960="","Security Clearance Missing",IF(R1960="","Fuel Economy Measurement missing",IF(S1960="","Distance Measurement System missing",IF(T1960="","Feature Preview missing",IF(U1960="","Time Zone Missing",IF(AD1960="","Yard Move allowed Missing",IF(AE1960="","Personal Conveyance Missing","Good")))))))))))))))</f>
        <v>User Name Missing</v>
      </c>
      <c r="AK1960" s="3" t="str">
        <f aca="false">IF(AJ1960&lt;&gt;"Good","",A1960&amp;","&amp;B1960&amp;","&amp;C1960&amp;","&amp;D1960&amp;","&amp;F1960&amp;","&amp;H1960&amp;","&amp;J1960&amp;","&amp;K1960&amp;","&amp;L1960&amp;","&amp;M1960&amp;","&amp;N1960&amp;","&amp;O1960&amp;","&amp;P1960&amp;","&amp;Q1960&amp;","&amp;IF(R1960&lt;&gt;"",VLOOKUP(R1960,'Vlookup''sRef'!$C$3:$D$6,2,FALSE()),"")&amp;","&amp;IF(S1960&lt;&gt;"",VLOOKUP(S1960,'Vlookup''sRef'!$F$3:$G$4,2,FALSE()),"")&amp;","&amp;T1960&amp;","&amp;U1960&amp;","&amp;V1960&amp;","&amp;W1960&amp;","&amp;X1960&amp;","&amp;Y1960&amp;","&amp;Z1960&amp;","&amp;AA1960&amp;","&amp;IF(AB1960&lt;&gt;"",VLOOKUP(AB1960,'Vlookup''sRef'!$O$2:$P$101,2,FALSE()),"")&amp;","&amp;IF(AC1960&lt;&gt;"",VLOOKUP(AC1960,RulesetRef!$A$2:$B$95,2,FALSE()),"")&amp;","&amp;AD1960&amp;","&amp;AE1960&amp;","&amp;IF(AF1960&lt;&gt;"",AF1960,"false"))</f>
        <v/>
      </c>
    </row>
    <row r="1961" customFormat="false" ht="15" hidden="false" customHeight="true" outlineLevel="0" collapsed="false">
      <c r="E1961" s="2" t="str">
        <f aca="false">IF(AND(A1961="",D1961=""),"",IF(OR(AND(ISNUMBER(SEARCH("@",A1961))*ISNUMBER(SEARCH(".",A1961,SEARCH("@",A1961))),ISBLANK(D1961)),LEN(D1961)&gt;=8),1,0))</f>
        <v/>
      </c>
      <c r="G1961" s="2" t="str">
        <f aca="false">IF(F1961="","",F1961)</f>
        <v/>
      </c>
      <c r="I1961" s="2" t="str">
        <f aca="false">IF(H1961="","",H1961)</f>
        <v/>
      </c>
      <c r="N1961" s="29"/>
      <c r="AG1961" s="2" t="n">
        <f aca="false">IF(ISNUMBER(SEARCH(B1961,D1961)), 0, 1)</f>
        <v>1</v>
      </c>
      <c r="AH1961" s="2" t="n">
        <f aca="false">IF(ISNUMBER(SEARCH(C1961,D1961)), 0, 1)</f>
        <v>1</v>
      </c>
      <c r="AI1961" s="2" t="n">
        <f aca="false">IF(ISNUMBER(SEARCH(A1961,D1961)), 0, 1)</f>
        <v>1</v>
      </c>
      <c r="AJ1961" s="30" t="str">
        <f aca="false">IF(A1961="","User Name Missing",IF(B1961="","First Name Missing",IF(C1961="","Last Name Missing",IF(E1961=0,"Password Short(Min 8 Charcters)",IF(AG1961=0,"The password cannot contain the user's first name.",IF(AH1961=0,"The password cannot contain the user's last name.",IF(AI1961=0,"The password cannot contain the username.",IF(F1961="","Group Missing",IF(J1961="","Security Clearance Missing",IF(R1961="","Fuel Economy Measurement missing",IF(S1961="","Distance Measurement System missing",IF(T1961="","Feature Preview missing",IF(U1961="","Time Zone Missing",IF(AD1961="","Yard Move allowed Missing",IF(AE1961="","Personal Conveyance Missing","Good")))))))))))))))</f>
        <v>User Name Missing</v>
      </c>
      <c r="AK1961" s="3" t="str">
        <f aca="false">IF(AJ1961&lt;&gt;"Good","",A1961&amp;","&amp;B1961&amp;","&amp;C1961&amp;","&amp;D1961&amp;","&amp;F1961&amp;","&amp;H1961&amp;","&amp;J1961&amp;","&amp;K1961&amp;","&amp;L1961&amp;","&amp;M1961&amp;","&amp;N1961&amp;","&amp;O1961&amp;","&amp;P1961&amp;","&amp;Q1961&amp;","&amp;IF(R1961&lt;&gt;"",VLOOKUP(R1961,'Vlookup''sRef'!$C$3:$D$6,2,FALSE()),"")&amp;","&amp;IF(S1961&lt;&gt;"",VLOOKUP(S1961,'Vlookup''sRef'!$F$3:$G$4,2,FALSE()),"")&amp;","&amp;T1961&amp;","&amp;U1961&amp;","&amp;V1961&amp;","&amp;W1961&amp;","&amp;X1961&amp;","&amp;Y1961&amp;","&amp;Z1961&amp;","&amp;AA1961&amp;","&amp;IF(AB1961&lt;&gt;"",VLOOKUP(AB1961,'Vlookup''sRef'!$O$2:$P$101,2,FALSE()),"")&amp;","&amp;IF(AC1961&lt;&gt;"",VLOOKUP(AC1961,RulesetRef!$A$2:$B$95,2,FALSE()),"")&amp;","&amp;AD1961&amp;","&amp;AE1961&amp;","&amp;IF(AF1961&lt;&gt;"",AF1961,"false"))</f>
        <v/>
      </c>
    </row>
    <row r="1962" customFormat="false" ht="15" hidden="false" customHeight="true" outlineLevel="0" collapsed="false">
      <c r="E1962" s="2" t="str">
        <f aca="false">IF(AND(A1962="",D1962=""),"",IF(OR(AND(ISNUMBER(SEARCH("@",A1962))*ISNUMBER(SEARCH(".",A1962,SEARCH("@",A1962))),ISBLANK(D1962)),LEN(D1962)&gt;=8),1,0))</f>
        <v/>
      </c>
      <c r="G1962" s="2" t="str">
        <f aca="false">IF(F1962="","",F1962)</f>
        <v/>
      </c>
      <c r="I1962" s="2" t="str">
        <f aca="false">IF(H1962="","",H1962)</f>
        <v/>
      </c>
      <c r="N1962" s="29"/>
      <c r="AG1962" s="2" t="n">
        <f aca="false">IF(ISNUMBER(SEARCH(B1962,D1962)), 0, 1)</f>
        <v>1</v>
      </c>
      <c r="AH1962" s="2" t="n">
        <f aca="false">IF(ISNUMBER(SEARCH(C1962,D1962)), 0, 1)</f>
        <v>1</v>
      </c>
      <c r="AI1962" s="2" t="n">
        <f aca="false">IF(ISNUMBER(SEARCH(A1962,D1962)), 0, 1)</f>
        <v>1</v>
      </c>
      <c r="AJ1962" s="30" t="str">
        <f aca="false">IF(A1962="","User Name Missing",IF(B1962="","First Name Missing",IF(C1962="","Last Name Missing",IF(E1962=0,"Password Short(Min 8 Charcters)",IF(AG1962=0,"The password cannot contain the user's first name.",IF(AH1962=0,"The password cannot contain the user's last name.",IF(AI1962=0,"The password cannot contain the username.",IF(F1962="","Group Missing",IF(J1962="","Security Clearance Missing",IF(R1962="","Fuel Economy Measurement missing",IF(S1962="","Distance Measurement System missing",IF(T1962="","Feature Preview missing",IF(U1962="","Time Zone Missing",IF(AD1962="","Yard Move allowed Missing",IF(AE1962="","Personal Conveyance Missing","Good")))))))))))))))</f>
        <v>User Name Missing</v>
      </c>
      <c r="AK1962" s="3" t="str">
        <f aca="false">IF(AJ1962&lt;&gt;"Good","",A1962&amp;","&amp;B1962&amp;","&amp;C1962&amp;","&amp;D1962&amp;","&amp;F1962&amp;","&amp;H1962&amp;","&amp;J1962&amp;","&amp;K1962&amp;","&amp;L1962&amp;","&amp;M1962&amp;","&amp;N1962&amp;","&amp;O1962&amp;","&amp;P1962&amp;","&amp;Q1962&amp;","&amp;IF(R1962&lt;&gt;"",VLOOKUP(R1962,'Vlookup''sRef'!$C$3:$D$6,2,FALSE()),"")&amp;","&amp;IF(S1962&lt;&gt;"",VLOOKUP(S1962,'Vlookup''sRef'!$F$3:$G$4,2,FALSE()),"")&amp;","&amp;T1962&amp;","&amp;U1962&amp;","&amp;V1962&amp;","&amp;W1962&amp;","&amp;X1962&amp;","&amp;Y1962&amp;","&amp;Z1962&amp;","&amp;AA1962&amp;","&amp;IF(AB1962&lt;&gt;"",VLOOKUP(AB1962,'Vlookup''sRef'!$O$2:$P$101,2,FALSE()),"")&amp;","&amp;IF(AC1962&lt;&gt;"",VLOOKUP(AC1962,RulesetRef!$A$2:$B$95,2,FALSE()),"")&amp;","&amp;AD1962&amp;","&amp;AE1962&amp;","&amp;IF(AF1962&lt;&gt;"",AF1962,"false"))</f>
        <v/>
      </c>
    </row>
    <row r="1963" customFormat="false" ht="15" hidden="false" customHeight="true" outlineLevel="0" collapsed="false">
      <c r="E1963" s="2" t="str">
        <f aca="false">IF(AND(A1963="",D1963=""),"",IF(OR(AND(ISNUMBER(SEARCH("@",A1963))*ISNUMBER(SEARCH(".",A1963,SEARCH("@",A1963))),ISBLANK(D1963)),LEN(D1963)&gt;=8),1,0))</f>
        <v/>
      </c>
      <c r="G1963" s="2" t="str">
        <f aca="false">IF(F1963="","",F1963)</f>
        <v/>
      </c>
      <c r="I1963" s="2" t="str">
        <f aca="false">IF(H1963="","",H1963)</f>
        <v/>
      </c>
      <c r="N1963" s="29"/>
      <c r="AG1963" s="2" t="n">
        <f aca="false">IF(ISNUMBER(SEARCH(B1963,D1963)), 0, 1)</f>
        <v>1</v>
      </c>
      <c r="AH1963" s="2" t="n">
        <f aca="false">IF(ISNUMBER(SEARCH(C1963,D1963)), 0, 1)</f>
        <v>1</v>
      </c>
      <c r="AI1963" s="2" t="n">
        <f aca="false">IF(ISNUMBER(SEARCH(A1963,D1963)), 0, 1)</f>
        <v>1</v>
      </c>
      <c r="AJ1963" s="30" t="str">
        <f aca="false">IF(A1963="","User Name Missing",IF(B1963="","First Name Missing",IF(C1963="","Last Name Missing",IF(E1963=0,"Password Short(Min 8 Charcters)",IF(AG1963=0,"The password cannot contain the user's first name.",IF(AH1963=0,"The password cannot contain the user's last name.",IF(AI1963=0,"The password cannot contain the username.",IF(F1963="","Group Missing",IF(J1963="","Security Clearance Missing",IF(R1963="","Fuel Economy Measurement missing",IF(S1963="","Distance Measurement System missing",IF(T1963="","Feature Preview missing",IF(U1963="","Time Zone Missing",IF(AD1963="","Yard Move allowed Missing",IF(AE1963="","Personal Conveyance Missing","Good")))))))))))))))</f>
        <v>User Name Missing</v>
      </c>
      <c r="AK1963" s="3" t="str">
        <f aca="false">IF(AJ1963&lt;&gt;"Good","",A1963&amp;","&amp;B1963&amp;","&amp;C1963&amp;","&amp;D1963&amp;","&amp;F1963&amp;","&amp;H1963&amp;","&amp;J1963&amp;","&amp;K1963&amp;","&amp;L1963&amp;","&amp;M1963&amp;","&amp;N1963&amp;","&amp;O1963&amp;","&amp;P1963&amp;","&amp;Q1963&amp;","&amp;IF(R1963&lt;&gt;"",VLOOKUP(R1963,'Vlookup''sRef'!$C$3:$D$6,2,FALSE()),"")&amp;","&amp;IF(S1963&lt;&gt;"",VLOOKUP(S1963,'Vlookup''sRef'!$F$3:$G$4,2,FALSE()),"")&amp;","&amp;T1963&amp;","&amp;U1963&amp;","&amp;V1963&amp;","&amp;W1963&amp;","&amp;X1963&amp;","&amp;Y1963&amp;","&amp;Z1963&amp;","&amp;AA1963&amp;","&amp;IF(AB1963&lt;&gt;"",VLOOKUP(AB1963,'Vlookup''sRef'!$O$2:$P$101,2,FALSE()),"")&amp;","&amp;IF(AC1963&lt;&gt;"",VLOOKUP(AC1963,RulesetRef!$A$2:$B$95,2,FALSE()),"")&amp;","&amp;AD1963&amp;","&amp;AE1963&amp;","&amp;IF(AF1963&lt;&gt;"",AF1963,"false"))</f>
        <v/>
      </c>
    </row>
    <row r="1964" customFormat="false" ht="15" hidden="false" customHeight="true" outlineLevel="0" collapsed="false">
      <c r="E1964" s="2" t="str">
        <f aca="false">IF(AND(A1964="",D1964=""),"",IF(OR(AND(ISNUMBER(SEARCH("@",A1964))*ISNUMBER(SEARCH(".",A1964,SEARCH("@",A1964))),ISBLANK(D1964)),LEN(D1964)&gt;=8),1,0))</f>
        <v/>
      </c>
      <c r="G1964" s="2" t="str">
        <f aca="false">IF(F1964="","",F1964)</f>
        <v/>
      </c>
      <c r="I1964" s="2" t="str">
        <f aca="false">IF(H1964="","",H1964)</f>
        <v/>
      </c>
      <c r="N1964" s="29"/>
      <c r="AG1964" s="2" t="n">
        <f aca="false">IF(ISNUMBER(SEARCH(B1964,D1964)), 0, 1)</f>
        <v>1</v>
      </c>
      <c r="AH1964" s="2" t="n">
        <f aca="false">IF(ISNUMBER(SEARCH(C1964,D1964)), 0, 1)</f>
        <v>1</v>
      </c>
      <c r="AI1964" s="2" t="n">
        <f aca="false">IF(ISNUMBER(SEARCH(A1964,D1964)), 0, 1)</f>
        <v>1</v>
      </c>
      <c r="AJ1964" s="30" t="str">
        <f aca="false">IF(A1964="","User Name Missing",IF(B1964="","First Name Missing",IF(C1964="","Last Name Missing",IF(E1964=0,"Password Short(Min 8 Charcters)",IF(AG1964=0,"The password cannot contain the user's first name.",IF(AH1964=0,"The password cannot contain the user's last name.",IF(AI1964=0,"The password cannot contain the username.",IF(F1964="","Group Missing",IF(J1964="","Security Clearance Missing",IF(R1964="","Fuel Economy Measurement missing",IF(S1964="","Distance Measurement System missing",IF(T1964="","Feature Preview missing",IF(U1964="","Time Zone Missing",IF(AD1964="","Yard Move allowed Missing",IF(AE1964="","Personal Conveyance Missing","Good")))))))))))))))</f>
        <v>User Name Missing</v>
      </c>
      <c r="AK1964" s="3" t="str">
        <f aca="false">IF(AJ1964&lt;&gt;"Good","",A1964&amp;","&amp;B1964&amp;","&amp;C1964&amp;","&amp;D1964&amp;","&amp;F1964&amp;","&amp;H1964&amp;","&amp;J1964&amp;","&amp;K1964&amp;","&amp;L1964&amp;","&amp;M1964&amp;","&amp;N1964&amp;","&amp;O1964&amp;","&amp;P1964&amp;","&amp;Q1964&amp;","&amp;IF(R1964&lt;&gt;"",VLOOKUP(R1964,'Vlookup''sRef'!$C$3:$D$6,2,FALSE()),"")&amp;","&amp;IF(S1964&lt;&gt;"",VLOOKUP(S1964,'Vlookup''sRef'!$F$3:$G$4,2,FALSE()),"")&amp;","&amp;T1964&amp;","&amp;U1964&amp;","&amp;V1964&amp;","&amp;W1964&amp;","&amp;X1964&amp;","&amp;Y1964&amp;","&amp;Z1964&amp;","&amp;AA1964&amp;","&amp;IF(AB1964&lt;&gt;"",VLOOKUP(AB1964,'Vlookup''sRef'!$O$2:$P$101,2,FALSE()),"")&amp;","&amp;IF(AC1964&lt;&gt;"",VLOOKUP(AC1964,RulesetRef!$A$2:$B$95,2,FALSE()),"")&amp;","&amp;AD1964&amp;","&amp;AE1964&amp;","&amp;IF(AF1964&lt;&gt;"",AF1964,"false"))</f>
        <v/>
      </c>
    </row>
    <row r="1965" customFormat="false" ht="15" hidden="false" customHeight="true" outlineLevel="0" collapsed="false">
      <c r="E1965" s="2" t="str">
        <f aca="false">IF(AND(A1965="",D1965=""),"",IF(OR(AND(ISNUMBER(SEARCH("@",A1965))*ISNUMBER(SEARCH(".",A1965,SEARCH("@",A1965))),ISBLANK(D1965)),LEN(D1965)&gt;=8),1,0))</f>
        <v/>
      </c>
      <c r="G1965" s="2" t="str">
        <f aca="false">IF(F1965="","",F1965)</f>
        <v/>
      </c>
      <c r="I1965" s="2" t="str">
        <f aca="false">IF(H1965="","",H1965)</f>
        <v/>
      </c>
      <c r="N1965" s="29"/>
      <c r="AG1965" s="2" t="n">
        <f aca="false">IF(ISNUMBER(SEARCH(B1965,D1965)), 0, 1)</f>
        <v>1</v>
      </c>
      <c r="AH1965" s="2" t="n">
        <f aca="false">IF(ISNUMBER(SEARCH(C1965,D1965)), 0, 1)</f>
        <v>1</v>
      </c>
      <c r="AI1965" s="2" t="n">
        <f aca="false">IF(ISNUMBER(SEARCH(A1965,D1965)), 0, 1)</f>
        <v>1</v>
      </c>
      <c r="AJ1965" s="30" t="str">
        <f aca="false">IF(A1965="","User Name Missing",IF(B1965="","First Name Missing",IF(C1965="","Last Name Missing",IF(E1965=0,"Password Short(Min 8 Charcters)",IF(AG1965=0,"The password cannot contain the user's first name.",IF(AH1965=0,"The password cannot contain the user's last name.",IF(AI1965=0,"The password cannot contain the username.",IF(F1965="","Group Missing",IF(J1965="","Security Clearance Missing",IF(R1965="","Fuel Economy Measurement missing",IF(S1965="","Distance Measurement System missing",IF(T1965="","Feature Preview missing",IF(U1965="","Time Zone Missing",IF(AD1965="","Yard Move allowed Missing",IF(AE1965="","Personal Conveyance Missing","Good")))))))))))))))</f>
        <v>User Name Missing</v>
      </c>
      <c r="AK1965" s="3" t="str">
        <f aca="false">IF(AJ1965&lt;&gt;"Good","",A1965&amp;","&amp;B1965&amp;","&amp;C1965&amp;","&amp;D1965&amp;","&amp;F1965&amp;","&amp;H1965&amp;","&amp;J1965&amp;","&amp;K1965&amp;","&amp;L1965&amp;","&amp;M1965&amp;","&amp;N1965&amp;","&amp;O1965&amp;","&amp;P1965&amp;","&amp;Q1965&amp;","&amp;IF(R1965&lt;&gt;"",VLOOKUP(R1965,'Vlookup''sRef'!$C$3:$D$6,2,FALSE()),"")&amp;","&amp;IF(S1965&lt;&gt;"",VLOOKUP(S1965,'Vlookup''sRef'!$F$3:$G$4,2,FALSE()),"")&amp;","&amp;T1965&amp;","&amp;U1965&amp;","&amp;V1965&amp;","&amp;W1965&amp;","&amp;X1965&amp;","&amp;Y1965&amp;","&amp;Z1965&amp;","&amp;AA1965&amp;","&amp;IF(AB1965&lt;&gt;"",VLOOKUP(AB1965,'Vlookup''sRef'!$O$2:$P$101,2,FALSE()),"")&amp;","&amp;IF(AC1965&lt;&gt;"",VLOOKUP(AC1965,RulesetRef!$A$2:$B$95,2,FALSE()),"")&amp;","&amp;AD1965&amp;","&amp;AE1965&amp;","&amp;IF(AF1965&lt;&gt;"",AF1965,"false"))</f>
        <v/>
      </c>
    </row>
    <row r="1966" customFormat="false" ht="15" hidden="false" customHeight="true" outlineLevel="0" collapsed="false">
      <c r="E1966" s="2" t="str">
        <f aca="false">IF(AND(A1966="",D1966=""),"",IF(OR(AND(ISNUMBER(SEARCH("@",A1966))*ISNUMBER(SEARCH(".",A1966,SEARCH("@",A1966))),ISBLANK(D1966)),LEN(D1966)&gt;=8),1,0))</f>
        <v/>
      </c>
      <c r="G1966" s="2" t="str">
        <f aca="false">IF(F1966="","",F1966)</f>
        <v/>
      </c>
      <c r="I1966" s="2" t="str">
        <f aca="false">IF(H1966="","",H1966)</f>
        <v/>
      </c>
      <c r="N1966" s="29"/>
      <c r="AG1966" s="2" t="n">
        <f aca="false">IF(ISNUMBER(SEARCH(B1966,D1966)), 0, 1)</f>
        <v>1</v>
      </c>
      <c r="AH1966" s="2" t="n">
        <f aca="false">IF(ISNUMBER(SEARCH(C1966,D1966)), 0, 1)</f>
        <v>1</v>
      </c>
      <c r="AI1966" s="2" t="n">
        <f aca="false">IF(ISNUMBER(SEARCH(A1966,D1966)), 0, 1)</f>
        <v>1</v>
      </c>
      <c r="AJ1966" s="30" t="str">
        <f aca="false">IF(A1966="","User Name Missing",IF(B1966="","First Name Missing",IF(C1966="","Last Name Missing",IF(E1966=0,"Password Short(Min 8 Charcters)",IF(AG1966=0,"The password cannot contain the user's first name.",IF(AH1966=0,"The password cannot contain the user's last name.",IF(AI1966=0,"The password cannot contain the username.",IF(F1966="","Group Missing",IF(J1966="","Security Clearance Missing",IF(R1966="","Fuel Economy Measurement missing",IF(S1966="","Distance Measurement System missing",IF(T1966="","Feature Preview missing",IF(U1966="","Time Zone Missing",IF(AD1966="","Yard Move allowed Missing",IF(AE1966="","Personal Conveyance Missing","Good")))))))))))))))</f>
        <v>User Name Missing</v>
      </c>
      <c r="AK1966" s="3" t="str">
        <f aca="false">IF(AJ1966&lt;&gt;"Good","",A1966&amp;","&amp;B1966&amp;","&amp;C1966&amp;","&amp;D1966&amp;","&amp;F1966&amp;","&amp;H1966&amp;","&amp;J1966&amp;","&amp;K1966&amp;","&amp;L1966&amp;","&amp;M1966&amp;","&amp;N1966&amp;","&amp;O1966&amp;","&amp;P1966&amp;","&amp;Q1966&amp;","&amp;IF(R1966&lt;&gt;"",VLOOKUP(R1966,'Vlookup''sRef'!$C$3:$D$6,2,FALSE()),"")&amp;","&amp;IF(S1966&lt;&gt;"",VLOOKUP(S1966,'Vlookup''sRef'!$F$3:$G$4,2,FALSE()),"")&amp;","&amp;T1966&amp;","&amp;U1966&amp;","&amp;V1966&amp;","&amp;W1966&amp;","&amp;X1966&amp;","&amp;Y1966&amp;","&amp;Z1966&amp;","&amp;AA1966&amp;","&amp;IF(AB1966&lt;&gt;"",VLOOKUP(AB1966,'Vlookup''sRef'!$O$2:$P$101,2,FALSE()),"")&amp;","&amp;IF(AC1966&lt;&gt;"",VLOOKUP(AC1966,RulesetRef!$A$2:$B$95,2,FALSE()),"")&amp;","&amp;AD1966&amp;","&amp;AE1966&amp;","&amp;IF(AF1966&lt;&gt;"",AF1966,"false"))</f>
        <v/>
      </c>
    </row>
    <row r="1967" customFormat="false" ht="15" hidden="false" customHeight="true" outlineLevel="0" collapsed="false">
      <c r="E1967" s="2" t="str">
        <f aca="false">IF(AND(A1967="",D1967=""),"",IF(OR(AND(ISNUMBER(SEARCH("@",A1967))*ISNUMBER(SEARCH(".",A1967,SEARCH("@",A1967))),ISBLANK(D1967)),LEN(D1967)&gt;=8),1,0))</f>
        <v/>
      </c>
      <c r="G1967" s="2" t="str">
        <f aca="false">IF(F1967="","",F1967)</f>
        <v/>
      </c>
      <c r="I1967" s="2" t="str">
        <f aca="false">IF(H1967="","",H1967)</f>
        <v/>
      </c>
      <c r="N1967" s="29"/>
      <c r="AG1967" s="2" t="n">
        <f aca="false">IF(ISNUMBER(SEARCH(B1967,D1967)), 0, 1)</f>
        <v>1</v>
      </c>
      <c r="AH1967" s="2" t="n">
        <f aca="false">IF(ISNUMBER(SEARCH(C1967,D1967)), 0, 1)</f>
        <v>1</v>
      </c>
      <c r="AI1967" s="2" t="n">
        <f aca="false">IF(ISNUMBER(SEARCH(A1967,D1967)), 0, 1)</f>
        <v>1</v>
      </c>
      <c r="AJ1967" s="30" t="str">
        <f aca="false">IF(A1967="","User Name Missing",IF(B1967="","First Name Missing",IF(C1967="","Last Name Missing",IF(E1967=0,"Password Short(Min 8 Charcters)",IF(AG1967=0,"The password cannot contain the user's first name.",IF(AH1967=0,"The password cannot contain the user's last name.",IF(AI1967=0,"The password cannot contain the username.",IF(F1967="","Group Missing",IF(J1967="","Security Clearance Missing",IF(R1967="","Fuel Economy Measurement missing",IF(S1967="","Distance Measurement System missing",IF(T1967="","Feature Preview missing",IF(U1967="","Time Zone Missing",IF(AD1967="","Yard Move allowed Missing",IF(AE1967="","Personal Conveyance Missing","Good")))))))))))))))</f>
        <v>User Name Missing</v>
      </c>
      <c r="AK1967" s="3" t="str">
        <f aca="false">IF(AJ1967&lt;&gt;"Good","",A1967&amp;","&amp;B1967&amp;","&amp;C1967&amp;","&amp;D1967&amp;","&amp;F1967&amp;","&amp;H1967&amp;","&amp;J1967&amp;","&amp;K1967&amp;","&amp;L1967&amp;","&amp;M1967&amp;","&amp;N1967&amp;","&amp;O1967&amp;","&amp;P1967&amp;","&amp;Q1967&amp;","&amp;IF(R1967&lt;&gt;"",VLOOKUP(R1967,'Vlookup''sRef'!$C$3:$D$6,2,FALSE()),"")&amp;","&amp;IF(S1967&lt;&gt;"",VLOOKUP(S1967,'Vlookup''sRef'!$F$3:$G$4,2,FALSE()),"")&amp;","&amp;T1967&amp;","&amp;U1967&amp;","&amp;V1967&amp;","&amp;W1967&amp;","&amp;X1967&amp;","&amp;Y1967&amp;","&amp;Z1967&amp;","&amp;AA1967&amp;","&amp;IF(AB1967&lt;&gt;"",VLOOKUP(AB1967,'Vlookup''sRef'!$O$2:$P$101,2,FALSE()),"")&amp;","&amp;IF(AC1967&lt;&gt;"",VLOOKUP(AC1967,RulesetRef!$A$2:$B$95,2,FALSE()),"")&amp;","&amp;AD1967&amp;","&amp;AE1967&amp;","&amp;IF(AF1967&lt;&gt;"",AF1967,"false"))</f>
        <v/>
      </c>
    </row>
    <row r="1968" customFormat="false" ht="15" hidden="false" customHeight="true" outlineLevel="0" collapsed="false">
      <c r="E1968" s="2" t="str">
        <f aca="false">IF(AND(A1968="",D1968=""),"",IF(OR(AND(ISNUMBER(SEARCH("@",A1968))*ISNUMBER(SEARCH(".",A1968,SEARCH("@",A1968))),ISBLANK(D1968)),LEN(D1968)&gt;=8),1,0))</f>
        <v/>
      </c>
      <c r="G1968" s="2" t="str">
        <f aca="false">IF(F1968="","",F1968)</f>
        <v/>
      </c>
      <c r="I1968" s="2" t="str">
        <f aca="false">IF(H1968="","",H1968)</f>
        <v/>
      </c>
      <c r="N1968" s="29"/>
      <c r="AG1968" s="2" t="n">
        <f aca="false">IF(ISNUMBER(SEARCH(B1968,D1968)), 0, 1)</f>
        <v>1</v>
      </c>
      <c r="AH1968" s="2" t="n">
        <f aca="false">IF(ISNUMBER(SEARCH(C1968,D1968)), 0, 1)</f>
        <v>1</v>
      </c>
      <c r="AI1968" s="2" t="n">
        <f aca="false">IF(ISNUMBER(SEARCH(A1968,D1968)), 0, 1)</f>
        <v>1</v>
      </c>
      <c r="AJ1968" s="30" t="str">
        <f aca="false">IF(A1968="","User Name Missing",IF(B1968="","First Name Missing",IF(C1968="","Last Name Missing",IF(E1968=0,"Password Short(Min 8 Charcters)",IF(AG1968=0,"The password cannot contain the user's first name.",IF(AH1968=0,"The password cannot contain the user's last name.",IF(AI1968=0,"The password cannot contain the username.",IF(F1968="","Group Missing",IF(J1968="","Security Clearance Missing",IF(R1968="","Fuel Economy Measurement missing",IF(S1968="","Distance Measurement System missing",IF(T1968="","Feature Preview missing",IF(U1968="","Time Zone Missing",IF(AD1968="","Yard Move allowed Missing",IF(AE1968="","Personal Conveyance Missing","Good")))))))))))))))</f>
        <v>User Name Missing</v>
      </c>
      <c r="AK1968" s="3" t="str">
        <f aca="false">IF(AJ1968&lt;&gt;"Good","",A1968&amp;","&amp;B1968&amp;","&amp;C1968&amp;","&amp;D1968&amp;","&amp;F1968&amp;","&amp;H1968&amp;","&amp;J1968&amp;","&amp;K1968&amp;","&amp;L1968&amp;","&amp;M1968&amp;","&amp;N1968&amp;","&amp;O1968&amp;","&amp;P1968&amp;","&amp;Q1968&amp;","&amp;IF(R1968&lt;&gt;"",VLOOKUP(R1968,'Vlookup''sRef'!$C$3:$D$6,2,FALSE()),"")&amp;","&amp;IF(S1968&lt;&gt;"",VLOOKUP(S1968,'Vlookup''sRef'!$F$3:$G$4,2,FALSE()),"")&amp;","&amp;T1968&amp;","&amp;U1968&amp;","&amp;V1968&amp;","&amp;W1968&amp;","&amp;X1968&amp;","&amp;Y1968&amp;","&amp;Z1968&amp;","&amp;AA1968&amp;","&amp;IF(AB1968&lt;&gt;"",VLOOKUP(AB1968,'Vlookup''sRef'!$O$2:$P$101,2,FALSE()),"")&amp;","&amp;IF(AC1968&lt;&gt;"",VLOOKUP(AC1968,RulesetRef!$A$2:$B$95,2,FALSE()),"")&amp;","&amp;AD1968&amp;","&amp;AE1968&amp;","&amp;IF(AF1968&lt;&gt;"",AF1968,"false"))</f>
        <v/>
      </c>
    </row>
    <row r="1969" customFormat="false" ht="15" hidden="false" customHeight="true" outlineLevel="0" collapsed="false">
      <c r="E1969" s="2" t="str">
        <f aca="false">IF(AND(A1969="",D1969=""),"",IF(OR(AND(ISNUMBER(SEARCH("@",A1969))*ISNUMBER(SEARCH(".",A1969,SEARCH("@",A1969))),ISBLANK(D1969)),LEN(D1969)&gt;=8),1,0))</f>
        <v/>
      </c>
      <c r="G1969" s="2" t="str">
        <f aca="false">IF(F1969="","",F1969)</f>
        <v/>
      </c>
      <c r="I1969" s="2" t="str">
        <f aca="false">IF(H1969="","",H1969)</f>
        <v/>
      </c>
      <c r="N1969" s="29"/>
      <c r="AG1969" s="2" t="n">
        <f aca="false">IF(ISNUMBER(SEARCH(B1969,D1969)), 0, 1)</f>
        <v>1</v>
      </c>
      <c r="AH1969" s="2" t="n">
        <f aca="false">IF(ISNUMBER(SEARCH(C1969,D1969)), 0, 1)</f>
        <v>1</v>
      </c>
      <c r="AI1969" s="2" t="n">
        <f aca="false">IF(ISNUMBER(SEARCH(A1969,D1969)), 0, 1)</f>
        <v>1</v>
      </c>
      <c r="AJ1969" s="30" t="str">
        <f aca="false">IF(A1969="","User Name Missing",IF(B1969="","First Name Missing",IF(C1969="","Last Name Missing",IF(E1969=0,"Password Short(Min 8 Charcters)",IF(AG1969=0,"The password cannot contain the user's first name.",IF(AH1969=0,"The password cannot contain the user's last name.",IF(AI1969=0,"The password cannot contain the username.",IF(F1969="","Group Missing",IF(J1969="","Security Clearance Missing",IF(R1969="","Fuel Economy Measurement missing",IF(S1969="","Distance Measurement System missing",IF(T1969="","Feature Preview missing",IF(U1969="","Time Zone Missing",IF(AD1969="","Yard Move allowed Missing",IF(AE1969="","Personal Conveyance Missing","Good")))))))))))))))</f>
        <v>User Name Missing</v>
      </c>
      <c r="AK1969" s="3" t="str">
        <f aca="false">IF(AJ1969&lt;&gt;"Good","",A1969&amp;","&amp;B1969&amp;","&amp;C1969&amp;","&amp;D1969&amp;","&amp;F1969&amp;","&amp;H1969&amp;","&amp;J1969&amp;","&amp;K1969&amp;","&amp;L1969&amp;","&amp;M1969&amp;","&amp;N1969&amp;","&amp;O1969&amp;","&amp;P1969&amp;","&amp;Q1969&amp;","&amp;IF(R1969&lt;&gt;"",VLOOKUP(R1969,'Vlookup''sRef'!$C$3:$D$6,2,FALSE()),"")&amp;","&amp;IF(S1969&lt;&gt;"",VLOOKUP(S1969,'Vlookup''sRef'!$F$3:$G$4,2,FALSE()),"")&amp;","&amp;T1969&amp;","&amp;U1969&amp;","&amp;V1969&amp;","&amp;W1969&amp;","&amp;X1969&amp;","&amp;Y1969&amp;","&amp;Z1969&amp;","&amp;AA1969&amp;","&amp;IF(AB1969&lt;&gt;"",VLOOKUP(AB1969,'Vlookup''sRef'!$O$2:$P$101,2,FALSE()),"")&amp;","&amp;IF(AC1969&lt;&gt;"",VLOOKUP(AC1969,RulesetRef!$A$2:$B$95,2,FALSE()),"")&amp;","&amp;AD1969&amp;","&amp;AE1969&amp;","&amp;IF(AF1969&lt;&gt;"",AF1969,"false"))</f>
        <v/>
      </c>
    </row>
    <row r="1970" customFormat="false" ht="15" hidden="false" customHeight="true" outlineLevel="0" collapsed="false">
      <c r="E1970" s="2" t="str">
        <f aca="false">IF(AND(A1970="",D1970=""),"",IF(OR(AND(ISNUMBER(SEARCH("@",A1970))*ISNUMBER(SEARCH(".",A1970,SEARCH("@",A1970))),ISBLANK(D1970)),LEN(D1970)&gt;=8),1,0))</f>
        <v/>
      </c>
      <c r="G1970" s="2" t="str">
        <f aca="false">IF(F1970="","",F1970)</f>
        <v/>
      </c>
      <c r="I1970" s="2" t="str">
        <f aca="false">IF(H1970="","",H1970)</f>
        <v/>
      </c>
      <c r="N1970" s="29"/>
      <c r="AG1970" s="2" t="n">
        <f aca="false">IF(ISNUMBER(SEARCH(B1970,D1970)), 0, 1)</f>
        <v>1</v>
      </c>
      <c r="AH1970" s="2" t="n">
        <f aca="false">IF(ISNUMBER(SEARCH(C1970,D1970)), 0, 1)</f>
        <v>1</v>
      </c>
      <c r="AI1970" s="2" t="n">
        <f aca="false">IF(ISNUMBER(SEARCH(A1970,D1970)), 0, 1)</f>
        <v>1</v>
      </c>
      <c r="AJ1970" s="30" t="str">
        <f aca="false">IF(A1970="","User Name Missing",IF(B1970="","First Name Missing",IF(C1970="","Last Name Missing",IF(E1970=0,"Password Short(Min 8 Charcters)",IF(AG1970=0,"The password cannot contain the user's first name.",IF(AH1970=0,"The password cannot contain the user's last name.",IF(AI1970=0,"The password cannot contain the username.",IF(F1970="","Group Missing",IF(J1970="","Security Clearance Missing",IF(R1970="","Fuel Economy Measurement missing",IF(S1970="","Distance Measurement System missing",IF(T1970="","Feature Preview missing",IF(U1970="","Time Zone Missing",IF(AD1970="","Yard Move allowed Missing",IF(AE1970="","Personal Conveyance Missing","Good")))))))))))))))</f>
        <v>User Name Missing</v>
      </c>
      <c r="AK1970" s="3" t="str">
        <f aca="false">IF(AJ1970&lt;&gt;"Good","",A1970&amp;","&amp;B1970&amp;","&amp;C1970&amp;","&amp;D1970&amp;","&amp;F1970&amp;","&amp;H1970&amp;","&amp;J1970&amp;","&amp;K1970&amp;","&amp;L1970&amp;","&amp;M1970&amp;","&amp;N1970&amp;","&amp;O1970&amp;","&amp;P1970&amp;","&amp;Q1970&amp;","&amp;IF(R1970&lt;&gt;"",VLOOKUP(R1970,'Vlookup''sRef'!$C$3:$D$6,2,FALSE()),"")&amp;","&amp;IF(S1970&lt;&gt;"",VLOOKUP(S1970,'Vlookup''sRef'!$F$3:$G$4,2,FALSE()),"")&amp;","&amp;T1970&amp;","&amp;U1970&amp;","&amp;V1970&amp;","&amp;W1970&amp;","&amp;X1970&amp;","&amp;Y1970&amp;","&amp;Z1970&amp;","&amp;AA1970&amp;","&amp;IF(AB1970&lt;&gt;"",VLOOKUP(AB1970,'Vlookup''sRef'!$O$2:$P$101,2,FALSE()),"")&amp;","&amp;IF(AC1970&lt;&gt;"",VLOOKUP(AC1970,RulesetRef!$A$2:$B$95,2,FALSE()),"")&amp;","&amp;AD1970&amp;","&amp;AE1970&amp;","&amp;IF(AF1970&lt;&gt;"",AF1970,"false"))</f>
        <v/>
      </c>
    </row>
    <row r="1971" customFormat="false" ht="15" hidden="false" customHeight="true" outlineLevel="0" collapsed="false">
      <c r="E1971" s="2" t="str">
        <f aca="false">IF(AND(A1971="",D1971=""),"",IF(OR(AND(ISNUMBER(SEARCH("@",A1971))*ISNUMBER(SEARCH(".",A1971,SEARCH("@",A1971))),ISBLANK(D1971)),LEN(D1971)&gt;=8),1,0))</f>
        <v/>
      </c>
      <c r="G1971" s="2" t="str">
        <f aca="false">IF(F1971="","",F1971)</f>
        <v/>
      </c>
      <c r="I1971" s="2" t="str">
        <f aca="false">IF(H1971="","",H1971)</f>
        <v/>
      </c>
      <c r="N1971" s="29"/>
      <c r="AG1971" s="2" t="n">
        <f aca="false">IF(ISNUMBER(SEARCH(B1971,D1971)), 0, 1)</f>
        <v>1</v>
      </c>
      <c r="AH1971" s="2" t="n">
        <f aca="false">IF(ISNUMBER(SEARCH(C1971,D1971)), 0, 1)</f>
        <v>1</v>
      </c>
      <c r="AI1971" s="2" t="n">
        <f aca="false">IF(ISNUMBER(SEARCH(A1971,D1971)), 0, 1)</f>
        <v>1</v>
      </c>
      <c r="AJ1971" s="30" t="str">
        <f aca="false">IF(A1971="","User Name Missing",IF(B1971="","First Name Missing",IF(C1971="","Last Name Missing",IF(E1971=0,"Password Short(Min 8 Charcters)",IF(AG1971=0,"The password cannot contain the user's first name.",IF(AH1971=0,"The password cannot contain the user's last name.",IF(AI1971=0,"The password cannot contain the username.",IF(F1971="","Group Missing",IF(J1971="","Security Clearance Missing",IF(R1971="","Fuel Economy Measurement missing",IF(S1971="","Distance Measurement System missing",IF(T1971="","Feature Preview missing",IF(U1971="","Time Zone Missing",IF(AD1971="","Yard Move allowed Missing",IF(AE1971="","Personal Conveyance Missing","Good")))))))))))))))</f>
        <v>User Name Missing</v>
      </c>
      <c r="AK1971" s="3" t="str">
        <f aca="false">IF(AJ1971&lt;&gt;"Good","",A1971&amp;","&amp;B1971&amp;","&amp;C1971&amp;","&amp;D1971&amp;","&amp;F1971&amp;","&amp;H1971&amp;","&amp;J1971&amp;","&amp;K1971&amp;","&amp;L1971&amp;","&amp;M1971&amp;","&amp;N1971&amp;","&amp;O1971&amp;","&amp;P1971&amp;","&amp;Q1971&amp;","&amp;IF(R1971&lt;&gt;"",VLOOKUP(R1971,'Vlookup''sRef'!$C$3:$D$6,2,FALSE()),"")&amp;","&amp;IF(S1971&lt;&gt;"",VLOOKUP(S1971,'Vlookup''sRef'!$F$3:$G$4,2,FALSE()),"")&amp;","&amp;T1971&amp;","&amp;U1971&amp;","&amp;V1971&amp;","&amp;W1971&amp;","&amp;X1971&amp;","&amp;Y1971&amp;","&amp;Z1971&amp;","&amp;AA1971&amp;","&amp;IF(AB1971&lt;&gt;"",VLOOKUP(AB1971,'Vlookup''sRef'!$O$2:$P$101,2,FALSE()),"")&amp;","&amp;IF(AC1971&lt;&gt;"",VLOOKUP(AC1971,RulesetRef!$A$2:$B$95,2,FALSE()),"")&amp;","&amp;AD1971&amp;","&amp;AE1971&amp;","&amp;IF(AF1971&lt;&gt;"",AF1971,"false"))</f>
        <v/>
      </c>
    </row>
    <row r="1972" customFormat="false" ht="15" hidden="false" customHeight="true" outlineLevel="0" collapsed="false">
      <c r="E1972" s="2" t="str">
        <f aca="false">IF(AND(A1972="",D1972=""),"",IF(OR(AND(ISNUMBER(SEARCH("@",A1972))*ISNUMBER(SEARCH(".",A1972,SEARCH("@",A1972))),ISBLANK(D1972)),LEN(D1972)&gt;=8),1,0))</f>
        <v/>
      </c>
      <c r="G1972" s="2" t="str">
        <f aca="false">IF(F1972="","",F1972)</f>
        <v/>
      </c>
      <c r="I1972" s="2" t="str">
        <f aca="false">IF(H1972="","",H1972)</f>
        <v/>
      </c>
      <c r="N1972" s="29"/>
      <c r="AG1972" s="2" t="n">
        <f aca="false">IF(ISNUMBER(SEARCH(B1972,D1972)), 0, 1)</f>
        <v>1</v>
      </c>
      <c r="AH1972" s="2" t="n">
        <f aca="false">IF(ISNUMBER(SEARCH(C1972,D1972)), 0, 1)</f>
        <v>1</v>
      </c>
      <c r="AI1972" s="2" t="n">
        <f aca="false">IF(ISNUMBER(SEARCH(A1972,D1972)), 0, 1)</f>
        <v>1</v>
      </c>
      <c r="AJ1972" s="30" t="str">
        <f aca="false">IF(A1972="","User Name Missing",IF(B1972="","First Name Missing",IF(C1972="","Last Name Missing",IF(E1972=0,"Password Short(Min 8 Charcters)",IF(AG1972=0,"The password cannot contain the user's first name.",IF(AH1972=0,"The password cannot contain the user's last name.",IF(AI1972=0,"The password cannot contain the username.",IF(F1972="","Group Missing",IF(J1972="","Security Clearance Missing",IF(R1972="","Fuel Economy Measurement missing",IF(S1972="","Distance Measurement System missing",IF(T1972="","Feature Preview missing",IF(U1972="","Time Zone Missing",IF(AD1972="","Yard Move allowed Missing",IF(AE1972="","Personal Conveyance Missing","Good")))))))))))))))</f>
        <v>User Name Missing</v>
      </c>
      <c r="AK1972" s="3" t="str">
        <f aca="false">IF(AJ1972&lt;&gt;"Good","",A1972&amp;","&amp;B1972&amp;","&amp;C1972&amp;","&amp;D1972&amp;","&amp;F1972&amp;","&amp;H1972&amp;","&amp;J1972&amp;","&amp;K1972&amp;","&amp;L1972&amp;","&amp;M1972&amp;","&amp;N1972&amp;","&amp;O1972&amp;","&amp;P1972&amp;","&amp;Q1972&amp;","&amp;IF(R1972&lt;&gt;"",VLOOKUP(R1972,'Vlookup''sRef'!$C$3:$D$6,2,FALSE()),"")&amp;","&amp;IF(S1972&lt;&gt;"",VLOOKUP(S1972,'Vlookup''sRef'!$F$3:$G$4,2,FALSE()),"")&amp;","&amp;T1972&amp;","&amp;U1972&amp;","&amp;V1972&amp;","&amp;W1972&amp;","&amp;X1972&amp;","&amp;Y1972&amp;","&amp;Z1972&amp;","&amp;AA1972&amp;","&amp;IF(AB1972&lt;&gt;"",VLOOKUP(AB1972,'Vlookup''sRef'!$O$2:$P$101,2,FALSE()),"")&amp;","&amp;IF(AC1972&lt;&gt;"",VLOOKUP(AC1972,RulesetRef!$A$2:$B$95,2,FALSE()),"")&amp;","&amp;AD1972&amp;","&amp;AE1972&amp;","&amp;IF(AF1972&lt;&gt;"",AF1972,"false"))</f>
        <v/>
      </c>
    </row>
    <row r="1973" customFormat="false" ht="15" hidden="false" customHeight="true" outlineLevel="0" collapsed="false">
      <c r="E1973" s="2" t="str">
        <f aca="false">IF(AND(A1973="",D1973=""),"",IF(OR(AND(ISNUMBER(SEARCH("@",A1973))*ISNUMBER(SEARCH(".",A1973,SEARCH("@",A1973))),ISBLANK(D1973)),LEN(D1973)&gt;=8),1,0))</f>
        <v/>
      </c>
      <c r="G1973" s="2" t="str">
        <f aca="false">IF(F1973="","",F1973)</f>
        <v/>
      </c>
      <c r="I1973" s="2" t="str">
        <f aca="false">IF(H1973="","",H1973)</f>
        <v/>
      </c>
      <c r="N1973" s="29"/>
      <c r="AG1973" s="2" t="n">
        <f aca="false">IF(ISNUMBER(SEARCH(B1973,D1973)), 0, 1)</f>
        <v>1</v>
      </c>
      <c r="AH1973" s="2" t="n">
        <f aca="false">IF(ISNUMBER(SEARCH(C1973,D1973)), 0, 1)</f>
        <v>1</v>
      </c>
      <c r="AI1973" s="2" t="n">
        <f aca="false">IF(ISNUMBER(SEARCH(A1973,D1973)), 0, 1)</f>
        <v>1</v>
      </c>
      <c r="AJ1973" s="30" t="str">
        <f aca="false">IF(A1973="","User Name Missing",IF(B1973="","First Name Missing",IF(C1973="","Last Name Missing",IF(E1973=0,"Password Short(Min 8 Charcters)",IF(AG1973=0,"The password cannot contain the user's first name.",IF(AH1973=0,"The password cannot contain the user's last name.",IF(AI1973=0,"The password cannot contain the username.",IF(F1973="","Group Missing",IF(J1973="","Security Clearance Missing",IF(R1973="","Fuel Economy Measurement missing",IF(S1973="","Distance Measurement System missing",IF(T1973="","Feature Preview missing",IF(U1973="","Time Zone Missing",IF(AD1973="","Yard Move allowed Missing",IF(AE1973="","Personal Conveyance Missing","Good")))))))))))))))</f>
        <v>User Name Missing</v>
      </c>
      <c r="AK1973" s="3" t="str">
        <f aca="false">IF(AJ1973&lt;&gt;"Good","",A1973&amp;","&amp;B1973&amp;","&amp;C1973&amp;","&amp;D1973&amp;","&amp;F1973&amp;","&amp;H1973&amp;","&amp;J1973&amp;","&amp;K1973&amp;","&amp;L1973&amp;","&amp;M1973&amp;","&amp;N1973&amp;","&amp;O1973&amp;","&amp;P1973&amp;","&amp;Q1973&amp;","&amp;IF(R1973&lt;&gt;"",VLOOKUP(R1973,'Vlookup''sRef'!$C$3:$D$6,2,FALSE()),"")&amp;","&amp;IF(S1973&lt;&gt;"",VLOOKUP(S1973,'Vlookup''sRef'!$F$3:$G$4,2,FALSE()),"")&amp;","&amp;T1973&amp;","&amp;U1973&amp;","&amp;V1973&amp;","&amp;W1973&amp;","&amp;X1973&amp;","&amp;Y1973&amp;","&amp;Z1973&amp;","&amp;AA1973&amp;","&amp;IF(AB1973&lt;&gt;"",VLOOKUP(AB1973,'Vlookup''sRef'!$O$2:$P$101,2,FALSE()),"")&amp;","&amp;IF(AC1973&lt;&gt;"",VLOOKUP(AC1973,RulesetRef!$A$2:$B$95,2,FALSE()),"")&amp;","&amp;AD1973&amp;","&amp;AE1973&amp;","&amp;IF(AF1973&lt;&gt;"",AF1973,"false"))</f>
        <v/>
      </c>
    </row>
    <row r="1974" customFormat="false" ht="15" hidden="false" customHeight="true" outlineLevel="0" collapsed="false">
      <c r="E1974" s="2" t="str">
        <f aca="false">IF(AND(A1974="",D1974=""),"",IF(OR(AND(ISNUMBER(SEARCH("@",A1974))*ISNUMBER(SEARCH(".",A1974,SEARCH("@",A1974))),ISBLANK(D1974)),LEN(D1974)&gt;=8),1,0))</f>
        <v/>
      </c>
      <c r="G1974" s="2" t="str">
        <f aca="false">IF(F1974="","",F1974)</f>
        <v/>
      </c>
      <c r="I1974" s="2" t="str">
        <f aca="false">IF(H1974="","",H1974)</f>
        <v/>
      </c>
      <c r="N1974" s="29"/>
      <c r="AG1974" s="2" t="n">
        <f aca="false">IF(ISNUMBER(SEARCH(B1974,D1974)), 0, 1)</f>
        <v>1</v>
      </c>
      <c r="AH1974" s="2" t="n">
        <f aca="false">IF(ISNUMBER(SEARCH(C1974,D1974)), 0, 1)</f>
        <v>1</v>
      </c>
      <c r="AI1974" s="2" t="n">
        <f aca="false">IF(ISNUMBER(SEARCH(A1974,D1974)), 0, 1)</f>
        <v>1</v>
      </c>
      <c r="AJ1974" s="30" t="str">
        <f aca="false">IF(A1974="","User Name Missing",IF(B1974="","First Name Missing",IF(C1974="","Last Name Missing",IF(E1974=0,"Password Short(Min 8 Charcters)",IF(AG1974=0,"The password cannot contain the user's first name.",IF(AH1974=0,"The password cannot contain the user's last name.",IF(AI1974=0,"The password cannot contain the username.",IF(F1974="","Group Missing",IF(J1974="","Security Clearance Missing",IF(R1974="","Fuel Economy Measurement missing",IF(S1974="","Distance Measurement System missing",IF(T1974="","Feature Preview missing",IF(U1974="","Time Zone Missing",IF(AD1974="","Yard Move allowed Missing",IF(AE1974="","Personal Conveyance Missing","Good")))))))))))))))</f>
        <v>User Name Missing</v>
      </c>
      <c r="AK1974" s="3" t="str">
        <f aca="false">IF(AJ1974&lt;&gt;"Good","",A1974&amp;","&amp;B1974&amp;","&amp;C1974&amp;","&amp;D1974&amp;","&amp;F1974&amp;","&amp;H1974&amp;","&amp;J1974&amp;","&amp;K1974&amp;","&amp;L1974&amp;","&amp;M1974&amp;","&amp;N1974&amp;","&amp;O1974&amp;","&amp;P1974&amp;","&amp;Q1974&amp;","&amp;IF(R1974&lt;&gt;"",VLOOKUP(R1974,'Vlookup''sRef'!$C$3:$D$6,2,FALSE()),"")&amp;","&amp;IF(S1974&lt;&gt;"",VLOOKUP(S1974,'Vlookup''sRef'!$F$3:$G$4,2,FALSE()),"")&amp;","&amp;T1974&amp;","&amp;U1974&amp;","&amp;V1974&amp;","&amp;W1974&amp;","&amp;X1974&amp;","&amp;Y1974&amp;","&amp;Z1974&amp;","&amp;AA1974&amp;","&amp;IF(AB1974&lt;&gt;"",VLOOKUP(AB1974,'Vlookup''sRef'!$O$2:$P$101,2,FALSE()),"")&amp;","&amp;IF(AC1974&lt;&gt;"",VLOOKUP(AC1974,RulesetRef!$A$2:$B$95,2,FALSE()),"")&amp;","&amp;AD1974&amp;","&amp;AE1974&amp;","&amp;IF(AF1974&lt;&gt;"",AF1974,"false"))</f>
        <v/>
      </c>
    </row>
    <row r="1975" customFormat="false" ht="15" hidden="false" customHeight="true" outlineLevel="0" collapsed="false">
      <c r="E1975" s="2" t="str">
        <f aca="false">IF(AND(A1975="",D1975=""),"",IF(OR(AND(ISNUMBER(SEARCH("@",A1975))*ISNUMBER(SEARCH(".",A1975,SEARCH("@",A1975))),ISBLANK(D1975)),LEN(D1975)&gt;=8),1,0))</f>
        <v/>
      </c>
      <c r="G1975" s="2" t="str">
        <f aca="false">IF(F1975="","",F1975)</f>
        <v/>
      </c>
      <c r="I1975" s="2" t="str">
        <f aca="false">IF(H1975="","",H1975)</f>
        <v/>
      </c>
      <c r="N1975" s="29"/>
      <c r="AG1975" s="2" t="n">
        <f aca="false">IF(ISNUMBER(SEARCH(B1975,D1975)), 0, 1)</f>
        <v>1</v>
      </c>
      <c r="AH1975" s="2" t="n">
        <f aca="false">IF(ISNUMBER(SEARCH(C1975,D1975)), 0, 1)</f>
        <v>1</v>
      </c>
      <c r="AI1975" s="2" t="n">
        <f aca="false">IF(ISNUMBER(SEARCH(A1975,D1975)), 0, 1)</f>
        <v>1</v>
      </c>
      <c r="AJ1975" s="30" t="str">
        <f aca="false">IF(A1975="","User Name Missing",IF(B1975="","First Name Missing",IF(C1975="","Last Name Missing",IF(E1975=0,"Password Short(Min 8 Charcters)",IF(AG1975=0,"The password cannot contain the user's first name.",IF(AH1975=0,"The password cannot contain the user's last name.",IF(AI1975=0,"The password cannot contain the username.",IF(F1975="","Group Missing",IF(J1975="","Security Clearance Missing",IF(R1975="","Fuel Economy Measurement missing",IF(S1975="","Distance Measurement System missing",IF(T1975="","Feature Preview missing",IF(U1975="","Time Zone Missing",IF(AD1975="","Yard Move allowed Missing",IF(AE1975="","Personal Conveyance Missing","Good")))))))))))))))</f>
        <v>User Name Missing</v>
      </c>
      <c r="AK1975" s="3" t="str">
        <f aca="false">IF(AJ1975&lt;&gt;"Good","",A1975&amp;","&amp;B1975&amp;","&amp;C1975&amp;","&amp;D1975&amp;","&amp;F1975&amp;","&amp;H1975&amp;","&amp;J1975&amp;","&amp;K1975&amp;","&amp;L1975&amp;","&amp;M1975&amp;","&amp;N1975&amp;","&amp;O1975&amp;","&amp;P1975&amp;","&amp;Q1975&amp;","&amp;IF(R1975&lt;&gt;"",VLOOKUP(R1975,'Vlookup''sRef'!$C$3:$D$6,2,FALSE()),"")&amp;","&amp;IF(S1975&lt;&gt;"",VLOOKUP(S1975,'Vlookup''sRef'!$F$3:$G$4,2,FALSE()),"")&amp;","&amp;T1975&amp;","&amp;U1975&amp;","&amp;V1975&amp;","&amp;W1975&amp;","&amp;X1975&amp;","&amp;Y1975&amp;","&amp;Z1975&amp;","&amp;AA1975&amp;","&amp;IF(AB1975&lt;&gt;"",VLOOKUP(AB1975,'Vlookup''sRef'!$O$2:$P$101,2,FALSE()),"")&amp;","&amp;IF(AC1975&lt;&gt;"",VLOOKUP(AC1975,RulesetRef!$A$2:$B$95,2,FALSE()),"")&amp;","&amp;AD1975&amp;","&amp;AE1975&amp;","&amp;IF(AF1975&lt;&gt;"",AF1975,"false"))</f>
        <v/>
      </c>
    </row>
    <row r="1976" customFormat="false" ht="15" hidden="false" customHeight="true" outlineLevel="0" collapsed="false">
      <c r="E1976" s="2" t="str">
        <f aca="false">IF(AND(A1976="",D1976=""),"",IF(OR(AND(ISNUMBER(SEARCH("@",A1976))*ISNUMBER(SEARCH(".",A1976,SEARCH("@",A1976))),ISBLANK(D1976)),LEN(D1976)&gt;=8),1,0))</f>
        <v/>
      </c>
      <c r="G1976" s="2" t="str">
        <f aca="false">IF(F1976="","",F1976)</f>
        <v/>
      </c>
      <c r="I1976" s="2" t="str">
        <f aca="false">IF(H1976="","",H1976)</f>
        <v/>
      </c>
      <c r="N1976" s="29"/>
      <c r="AG1976" s="2" t="n">
        <f aca="false">IF(ISNUMBER(SEARCH(B1976,D1976)), 0, 1)</f>
        <v>1</v>
      </c>
      <c r="AH1976" s="2" t="n">
        <f aca="false">IF(ISNUMBER(SEARCH(C1976,D1976)), 0, 1)</f>
        <v>1</v>
      </c>
      <c r="AI1976" s="2" t="n">
        <f aca="false">IF(ISNUMBER(SEARCH(A1976,D1976)), 0, 1)</f>
        <v>1</v>
      </c>
      <c r="AJ1976" s="30" t="str">
        <f aca="false">IF(A1976="","User Name Missing",IF(B1976="","First Name Missing",IF(C1976="","Last Name Missing",IF(E1976=0,"Password Short(Min 8 Charcters)",IF(AG1976=0,"The password cannot contain the user's first name.",IF(AH1976=0,"The password cannot contain the user's last name.",IF(AI1976=0,"The password cannot contain the username.",IF(F1976="","Group Missing",IF(J1976="","Security Clearance Missing",IF(R1976="","Fuel Economy Measurement missing",IF(S1976="","Distance Measurement System missing",IF(T1976="","Feature Preview missing",IF(U1976="","Time Zone Missing",IF(AD1976="","Yard Move allowed Missing",IF(AE1976="","Personal Conveyance Missing","Good")))))))))))))))</f>
        <v>User Name Missing</v>
      </c>
      <c r="AK1976" s="3" t="str">
        <f aca="false">IF(AJ1976&lt;&gt;"Good","",A1976&amp;","&amp;B1976&amp;","&amp;C1976&amp;","&amp;D1976&amp;","&amp;F1976&amp;","&amp;H1976&amp;","&amp;J1976&amp;","&amp;K1976&amp;","&amp;L1976&amp;","&amp;M1976&amp;","&amp;N1976&amp;","&amp;O1976&amp;","&amp;P1976&amp;","&amp;Q1976&amp;","&amp;IF(R1976&lt;&gt;"",VLOOKUP(R1976,'Vlookup''sRef'!$C$3:$D$6,2,FALSE()),"")&amp;","&amp;IF(S1976&lt;&gt;"",VLOOKUP(S1976,'Vlookup''sRef'!$F$3:$G$4,2,FALSE()),"")&amp;","&amp;T1976&amp;","&amp;U1976&amp;","&amp;V1976&amp;","&amp;W1976&amp;","&amp;X1976&amp;","&amp;Y1976&amp;","&amp;Z1976&amp;","&amp;AA1976&amp;","&amp;IF(AB1976&lt;&gt;"",VLOOKUP(AB1976,'Vlookup''sRef'!$O$2:$P$101,2,FALSE()),"")&amp;","&amp;IF(AC1976&lt;&gt;"",VLOOKUP(AC1976,RulesetRef!$A$2:$B$95,2,FALSE()),"")&amp;","&amp;AD1976&amp;","&amp;AE1976&amp;","&amp;IF(AF1976&lt;&gt;"",AF1976,"false"))</f>
        <v/>
      </c>
    </row>
    <row r="1977" customFormat="false" ht="15" hidden="false" customHeight="true" outlineLevel="0" collapsed="false">
      <c r="E1977" s="2" t="str">
        <f aca="false">IF(AND(A1977="",D1977=""),"",IF(OR(AND(ISNUMBER(SEARCH("@",A1977))*ISNUMBER(SEARCH(".",A1977,SEARCH("@",A1977))),ISBLANK(D1977)),LEN(D1977)&gt;=8),1,0))</f>
        <v/>
      </c>
      <c r="G1977" s="2" t="str">
        <f aca="false">IF(F1977="","",F1977)</f>
        <v/>
      </c>
      <c r="I1977" s="2" t="str">
        <f aca="false">IF(H1977="","",H1977)</f>
        <v/>
      </c>
      <c r="N1977" s="29"/>
      <c r="AG1977" s="2" t="n">
        <f aca="false">IF(ISNUMBER(SEARCH(B1977,D1977)), 0, 1)</f>
        <v>1</v>
      </c>
      <c r="AH1977" s="2" t="n">
        <f aca="false">IF(ISNUMBER(SEARCH(C1977,D1977)), 0, 1)</f>
        <v>1</v>
      </c>
      <c r="AI1977" s="2" t="n">
        <f aca="false">IF(ISNUMBER(SEARCH(A1977,D1977)), 0, 1)</f>
        <v>1</v>
      </c>
      <c r="AJ1977" s="30" t="str">
        <f aca="false">IF(A1977="","User Name Missing",IF(B1977="","First Name Missing",IF(C1977="","Last Name Missing",IF(E1977=0,"Password Short(Min 8 Charcters)",IF(AG1977=0,"The password cannot contain the user's first name.",IF(AH1977=0,"The password cannot contain the user's last name.",IF(AI1977=0,"The password cannot contain the username.",IF(F1977="","Group Missing",IF(J1977="","Security Clearance Missing",IF(R1977="","Fuel Economy Measurement missing",IF(S1977="","Distance Measurement System missing",IF(T1977="","Feature Preview missing",IF(U1977="","Time Zone Missing",IF(AD1977="","Yard Move allowed Missing",IF(AE1977="","Personal Conveyance Missing","Good")))))))))))))))</f>
        <v>User Name Missing</v>
      </c>
      <c r="AK1977" s="3" t="str">
        <f aca="false">IF(AJ1977&lt;&gt;"Good","",A1977&amp;","&amp;B1977&amp;","&amp;C1977&amp;","&amp;D1977&amp;","&amp;F1977&amp;","&amp;H1977&amp;","&amp;J1977&amp;","&amp;K1977&amp;","&amp;L1977&amp;","&amp;M1977&amp;","&amp;N1977&amp;","&amp;O1977&amp;","&amp;P1977&amp;","&amp;Q1977&amp;","&amp;IF(R1977&lt;&gt;"",VLOOKUP(R1977,'Vlookup''sRef'!$C$3:$D$6,2,FALSE()),"")&amp;","&amp;IF(S1977&lt;&gt;"",VLOOKUP(S1977,'Vlookup''sRef'!$F$3:$G$4,2,FALSE()),"")&amp;","&amp;T1977&amp;","&amp;U1977&amp;","&amp;V1977&amp;","&amp;W1977&amp;","&amp;X1977&amp;","&amp;Y1977&amp;","&amp;Z1977&amp;","&amp;AA1977&amp;","&amp;IF(AB1977&lt;&gt;"",VLOOKUP(AB1977,'Vlookup''sRef'!$O$2:$P$101,2,FALSE()),"")&amp;","&amp;IF(AC1977&lt;&gt;"",VLOOKUP(AC1977,RulesetRef!$A$2:$B$95,2,FALSE()),"")&amp;","&amp;AD1977&amp;","&amp;AE1977&amp;","&amp;IF(AF1977&lt;&gt;"",AF1977,"false"))</f>
        <v/>
      </c>
    </row>
    <row r="1978" customFormat="false" ht="15" hidden="false" customHeight="true" outlineLevel="0" collapsed="false">
      <c r="E1978" s="2" t="str">
        <f aca="false">IF(AND(A1978="",D1978=""),"",IF(OR(AND(ISNUMBER(SEARCH("@",A1978))*ISNUMBER(SEARCH(".",A1978,SEARCH("@",A1978))),ISBLANK(D1978)),LEN(D1978)&gt;=8),1,0))</f>
        <v/>
      </c>
      <c r="G1978" s="2" t="str">
        <f aca="false">IF(F1978="","",F1978)</f>
        <v/>
      </c>
      <c r="I1978" s="2" t="str">
        <f aca="false">IF(H1978="","",H1978)</f>
        <v/>
      </c>
      <c r="N1978" s="29"/>
      <c r="AG1978" s="2" t="n">
        <f aca="false">IF(ISNUMBER(SEARCH(B1978,D1978)), 0, 1)</f>
        <v>1</v>
      </c>
      <c r="AH1978" s="2" t="n">
        <f aca="false">IF(ISNUMBER(SEARCH(C1978,D1978)), 0, 1)</f>
        <v>1</v>
      </c>
      <c r="AI1978" s="2" t="n">
        <f aca="false">IF(ISNUMBER(SEARCH(A1978,D1978)), 0, 1)</f>
        <v>1</v>
      </c>
      <c r="AJ1978" s="30" t="str">
        <f aca="false">IF(A1978="","User Name Missing",IF(B1978="","First Name Missing",IF(C1978="","Last Name Missing",IF(E1978=0,"Password Short(Min 8 Charcters)",IF(AG1978=0,"The password cannot contain the user's first name.",IF(AH1978=0,"The password cannot contain the user's last name.",IF(AI1978=0,"The password cannot contain the username.",IF(F1978="","Group Missing",IF(J1978="","Security Clearance Missing",IF(R1978="","Fuel Economy Measurement missing",IF(S1978="","Distance Measurement System missing",IF(T1978="","Feature Preview missing",IF(U1978="","Time Zone Missing",IF(AD1978="","Yard Move allowed Missing",IF(AE1978="","Personal Conveyance Missing","Good")))))))))))))))</f>
        <v>User Name Missing</v>
      </c>
      <c r="AK1978" s="3" t="str">
        <f aca="false">IF(AJ1978&lt;&gt;"Good","",A1978&amp;","&amp;B1978&amp;","&amp;C1978&amp;","&amp;D1978&amp;","&amp;F1978&amp;","&amp;H1978&amp;","&amp;J1978&amp;","&amp;K1978&amp;","&amp;L1978&amp;","&amp;M1978&amp;","&amp;N1978&amp;","&amp;O1978&amp;","&amp;P1978&amp;","&amp;Q1978&amp;","&amp;IF(R1978&lt;&gt;"",VLOOKUP(R1978,'Vlookup''sRef'!$C$3:$D$6,2,FALSE()),"")&amp;","&amp;IF(S1978&lt;&gt;"",VLOOKUP(S1978,'Vlookup''sRef'!$F$3:$G$4,2,FALSE()),"")&amp;","&amp;T1978&amp;","&amp;U1978&amp;","&amp;V1978&amp;","&amp;W1978&amp;","&amp;X1978&amp;","&amp;Y1978&amp;","&amp;Z1978&amp;","&amp;AA1978&amp;","&amp;IF(AB1978&lt;&gt;"",VLOOKUP(AB1978,'Vlookup''sRef'!$O$2:$P$101,2,FALSE()),"")&amp;","&amp;IF(AC1978&lt;&gt;"",VLOOKUP(AC1978,RulesetRef!$A$2:$B$95,2,FALSE()),"")&amp;","&amp;AD1978&amp;","&amp;AE1978&amp;","&amp;IF(AF1978&lt;&gt;"",AF1978,"false"))</f>
        <v/>
      </c>
    </row>
    <row r="1979" customFormat="false" ht="15" hidden="false" customHeight="true" outlineLevel="0" collapsed="false">
      <c r="E1979" s="2" t="str">
        <f aca="false">IF(AND(A1979="",D1979=""),"",IF(OR(AND(ISNUMBER(SEARCH("@",A1979))*ISNUMBER(SEARCH(".",A1979,SEARCH("@",A1979))),ISBLANK(D1979)),LEN(D1979)&gt;=8),1,0))</f>
        <v/>
      </c>
      <c r="G1979" s="2" t="str">
        <f aca="false">IF(F1979="","",F1979)</f>
        <v/>
      </c>
      <c r="I1979" s="2" t="str">
        <f aca="false">IF(H1979="","",H1979)</f>
        <v/>
      </c>
      <c r="N1979" s="29"/>
      <c r="AG1979" s="2" t="n">
        <f aca="false">IF(ISNUMBER(SEARCH(B1979,D1979)), 0, 1)</f>
        <v>1</v>
      </c>
      <c r="AH1979" s="2" t="n">
        <f aca="false">IF(ISNUMBER(SEARCH(C1979,D1979)), 0, 1)</f>
        <v>1</v>
      </c>
      <c r="AI1979" s="2" t="n">
        <f aca="false">IF(ISNUMBER(SEARCH(A1979,D1979)), 0, 1)</f>
        <v>1</v>
      </c>
      <c r="AJ1979" s="30" t="str">
        <f aca="false">IF(A1979="","User Name Missing",IF(B1979="","First Name Missing",IF(C1979="","Last Name Missing",IF(E1979=0,"Password Short(Min 8 Charcters)",IF(AG1979=0,"The password cannot contain the user's first name.",IF(AH1979=0,"The password cannot contain the user's last name.",IF(AI1979=0,"The password cannot contain the username.",IF(F1979="","Group Missing",IF(J1979="","Security Clearance Missing",IF(R1979="","Fuel Economy Measurement missing",IF(S1979="","Distance Measurement System missing",IF(T1979="","Feature Preview missing",IF(U1979="","Time Zone Missing",IF(AD1979="","Yard Move allowed Missing",IF(AE1979="","Personal Conveyance Missing","Good")))))))))))))))</f>
        <v>User Name Missing</v>
      </c>
      <c r="AK1979" s="3" t="str">
        <f aca="false">IF(AJ1979&lt;&gt;"Good","",A1979&amp;","&amp;B1979&amp;","&amp;C1979&amp;","&amp;D1979&amp;","&amp;F1979&amp;","&amp;H1979&amp;","&amp;J1979&amp;","&amp;K1979&amp;","&amp;L1979&amp;","&amp;M1979&amp;","&amp;N1979&amp;","&amp;O1979&amp;","&amp;P1979&amp;","&amp;Q1979&amp;","&amp;IF(R1979&lt;&gt;"",VLOOKUP(R1979,'Vlookup''sRef'!$C$3:$D$6,2,FALSE()),"")&amp;","&amp;IF(S1979&lt;&gt;"",VLOOKUP(S1979,'Vlookup''sRef'!$F$3:$G$4,2,FALSE()),"")&amp;","&amp;T1979&amp;","&amp;U1979&amp;","&amp;V1979&amp;","&amp;W1979&amp;","&amp;X1979&amp;","&amp;Y1979&amp;","&amp;Z1979&amp;","&amp;AA1979&amp;","&amp;IF(AB1979&lt;&gt;"",VLOOKUP(AB1979,'Vlookup''sRef'!$O$2:$P$101,2,FALSE()),"")&amp;","&amp;IF(AC1979&lt;&gt;"",VLOOKUP(AC1979,RulesetRef!$A$2:$B$95,2,FALSE()),"")&amp;","&amp;AD1979&amp;","&amp;AE1979&amp;","&amp;IF(AF1979&lt;&gt;"",AF1979,"false"))</f>
        <v/>
      </c>
    </row>
    <row r="1980" customFormat="false" ht="15" hidden="false" customHeight="true" outlineLevel="0" collapsed="false">
      <c r="E1980" s="2" t="str">
        <f aca="false">IF(AND(A1980="",D1980=""),"",IF(OR(AND(ISNUMBER(SEARCH("@",A1980))*ISNUMBER(SEARCH(".",A1980,SEARCH("@",A1980))),ISBLANK(D1980)),LEN(D1980)&gt;=8),1,0))</f>
        <v/>
      </c>
      <c r="G1980" s="2" t="str">
        <f aca="false">IF(F1980="","",F1980)</f>
        <v/>
      </c>
      <c r="I1980" s="2" t="str">
        <f aca="false">IF(H1980="","",H1980)</f>
        <v/>
      </c>
      <c r="N1980" s="29"/>
      <c r="AG1980" s="2" t="n">
        <f aca="false">IF(ISNUMBER(SEARCH(B1980,D1980)), 0, 1)</f>
        <v>1</v>
      </c>
      <c r="AH1980" s="2" t="n">
        <f aca="false">IF(ISNUMBER(SEARCH(C1980,D1980)), 0, 1)</f>
        <v>1</v>
      </c>
      <c r="AI1980" s="2" t="n">
        <f aca="false">IF(ISNUMBER(SEARCH(A1980,D1980)), 0, 1)</f>
        <v>1</v>
      </c>
      <c r="AJ1980" s="30" t="str">
        <f aca="false">IF(A1980="","User Name Missing",IF(B1980="","First Name Missing",IF(C1980="","Last Name Missing",IF(E1980=0,"Password Short(Min 8 Charcters)",IF(AG1980=0,"The password cannot contain the user's first name.",IF(AH1980=0,"The password cannot contain the user's last name.",IF(AI1980=0,"The password cannot contain the username.",IF(F1980="","Group Missing",IF(J1980="","Security Clearance Missing",IF(R1980="","Fuel Economy Measurement missing",IF(S1980="","Distance Measurement System missing",IF(T1980="","Feature Preview missing",IF(U1980="","Time Zone Missing",IF(AD1980="","Yard Move allowed Missing",IF(AE1980="","Personal Conveyance Missing","Good")))))))))))))))</f>
        <v>User Name Missing</v>
      </c>
      <c r="AK1980" s="3" t="str">
        <f aca="false">IF(AJ1980&lt;&gt;"Good","",A1980&amp;","&amp;B1980&amp;","&amp;C1980&amp;","&amp;D1980&amp;","&amp;F1980&amp;","&amp;H1980&amp;","&amp;J1980&amp;","&amp;K1980&amp;","&amp;L1980&amp;","&amp;M1980&amp;","&amp;N1980&amp;","&amp;O1980&amp;","&amp;P1980&amp;","&amp;Q1980&amp;","&amp;IF(R1980&lt;&gt;"",VLOOKUP(R1980,'Vlookup''sRef'!$C$3:$D$6,2,FALSE()),"")&amp;","&amp;IF(S1980&lt;&gt;"",VLOOKUP(S1980,'Vlookup''sRef'!$F$3:$G$4,2,FALSE()),"")&amp;","&amp;T1980&amp;","&amp;U1980&amp;","&amp;V1980&amp;","&amp;W1980&amp;","&amp;X1980&amp;","&amp;Y1980&amp;","&amp;Z1980&amp;","&amp;AA1980&amp;","&amp;IF(AB1980&lt;&gt;"",VLOOKUP(AB1980,'Vlookup''sRef'!$O$2:$P$101,2,FALSE()),"")&amp;","&amp;IF(AC1980&lt;&gt;"",VLOOKUP(AC1980,RulesetRef!$A$2:$B$95,2,FALSE()),"")&amp;","&amp;AD1980&amp;","&amp;AE1980&amp;","&amp;IF(AF1980&lt;&gt;"",AF1980,"false"))</f>
        <v/>
      </c>
    </row>
    <row r="1981" customFormat="false" ht="15" hidden="false" customHeight="true" outlineLevel="0" collapsed="false">
      <c r="E1981" s="2" t="str">
        <f aca="false">IF(AND(A1981="",D1981=""),"",IF(OR(AND(ISNUMBER(SEARCH("@",A1981))*ISNUMBER(SEARCH(".",A1981,SEARCH("@",A1981))),ISBLANK(D1981)),LEN(D1981)&gt;=8),1,0))</f>
        <v/>
      </c>
      <c r="G1981" s="2" t="str">
        <f aca="false">IF(F1981="","",F1981)</f>
        <v/>
      </c>
      <c r="I1981" s="2" t="str">
        <f aca="false">IF(H1981="","",H1981)</f>
        <v/>
      </c>
      <c r="N1981" s="29"/>
      <c r="AG1981" s="2" t="n">
        <f aca="false">IF(ISNUMBER(SEARCH(B1981,D1981)), 0, 1)</f>
        <v>1</v>
      </c>
      <c r="AH1981" s="2" t="n">
        <f aca="false">IF(ISNUMBER(SEARCH(C1981,D1981)), 0, 1)</f>
        <v>1</v>
      </c>
      <c r="AI1981" s="2" t="n">
        <f aca="false">IF(ISNUMBER(SEARCH(A1981,D1981)), 0, 1)</f>
        <v>1</v>
      </c>
      <c r="AJ1981" s="30" t="str">
        <f aca="false">IF(A1981="","User Name Missing",IF(B1981="","First Name Missing",IF(C1981="","Last Name Missing",IF(E1981=0,"Password Short(Min 8 Charcters)",IF(AG1981=0,"The password cannot contain the user's first name.",IF(AH1981=0,"The password cannot contain the user's last name.",IF(AI1981=0,"The password cannot contain the username.",IF(F1981="","Group Missing",IF(J1981="","Security Clearance Missing",IF(R1981="","Fuel Economy Measurement missing",IF(S1981="","Distance Measurement System missing",IF(T1981="","Feature Preview missing",IF(U1981="","Time Zone Missing",IF(AD1981="","Yard Move allowed Missing",IF(AE1981="","Personal Conveyance Missing","Good")))))))))))))))</f>
        <v>User Name Missing</v>
      </c>
      <c r="AK1981" s="3" t="str">
        <f aca="false">IF(AJ1981&lt;&gt;"Good","",A1981&amp;","&amp;B1981&amp;","&amp;C1981&amp;","&amp;D1981&amp;","&amp;F1981&amp;","&amp;H1981&amp;","&amp;J1981&amp;","&amp;K1981&amp;","&amp;L1981&amp;","&amp;M1981&amp;","&amp;N1981&amp;","&amp;O1981&amp;","&amp;P1981&amp;","&amp;Q1981&amp;","&amp;IF(R1981&lt;&gt;"",VLOOKUP(R1981,'Vlookup''sRef'!$C$3:$D$6,2,FALSE()),"")&amp;","&amp;IF(S1981&lt;&gt;"",VLOOKUP(S1981,'Vlookup''sRef'!$F$3:$G$4,2,FALSE()),"")&amp;","&amp;T1981&amp;","&amp;U1981&amp;","&amp;V1981&amp;","&amp;W1981&amp;","&amp;X1981&amp;","&amp;Y1981&amp;","&amp;Z1981&amp;","&amp;AA1981&amp;","&amp;IF(AB1981&lt;&gt;"",VLOOKUP(AB1981,'Vlookup''sRef'!$O$2:$P$101,2,FALSE()),"")&amp;","&amp;IF(AC1981&lt;&gt;"",VLOOKUP(AC1981,RulesetRef!$A$2:$B$95,2,FALSE()),"")&amp;","&amp;AD1981&amp;","&amp;AE1981&amp;","&amp;IF(AF1981&lt;&gt;"",AF1981,"false"))</f>
        <v/>
      </c>
    </row>
    <row r="1982" customFormat="false" ht="15" hidden="false" customHeight="true" outlineLevel="0" collapsed="false">
      <c r="E1982" s="2" t="str">
        <f aca="false">IF(AND(A1982="",D1982=""),"",IF(OR(AND(ISNUMBER(SEARCH("@",A1982))*ISNUMBER(SEARCH(".",A1982,SEARCH("@",A1982))),ISBLANK(D1982)),LEN(D1982)&gt;=8),1,0))</f>
        <v/>
      </c>
      <c r="G1982" s="2" t="str">
        <f aca="false">IF(F1982="","",F1982)</f>
        <v/>
      </c>
      <c r="I1982" s="2" t="str">
        <f aca="false">IF(H1982="","",H1982)</f>
        <v/>
      </c>
      <c r="N1982" s="29"/>
      <c r="AG1982" s="2" t="n">
        <f aca="false">IF(ISNUMBER(SEARCH(B1982,D1982)), 0, 1)</f>
        <v>1</v>
      </c>
      <c r="AH1982" s="2" t="n">
        <f aca="false">IF(ISNUMBER(SEARCH(C1982,D1982)), 0, 1)</f>
        <v>1</v>
      </c>
      <c r="AI1982" s="2" t="n">
        <f aca="false">IF(ISNUMBER(SEARCH(A1982,D1982)), 0, 1)</f>
        <v>1</v>
      </c>
      <c r="AJ1982" s="30" t="str">
        <f aca="false">IF(A1982="","User Name Missing",IF(B1982="","First Name Missing",IF(C1982="","Last Name Missing",IF(E1982=0,"Password Short(Min 8 Charcters)",IF(AG1982=0,"The password cannot contain the user's first name.",IF(AH1982=0,"The password cannot contain the user's last name.",IF(AI1982=0,"The password cannot contain the username.",IF(F1982="","Group Missing",IF(J1982="","Security Clearance Missing",IF(R1982="","Fuel Economy Measurement missing",IF(S1982="","Distance Measurement System missing",IF(T1982="","Feature Preview missing",IF(U1982="","Time Zone Missing",IF(AD1982="","Yard Move allowed Missing",IF(AE1982="","Personal Conveyance Missing","Good")))))))))))))))</f>
        <v>User Name Missing</v>
      </c>
      <c r="AK1982" s="3" t="str">
        <f aca="false">IF(AJ1982&lt;&gt;"Good","",A1982&amp;","&amp;B1982&amp;","&amp;C1982&amp;","&amp;D1982&amp;","&amp;F1982&amp;","&amp;H1982&amp;","&amp;J1982&amp;","&amp;K1982&amp;","&amp;L1982&amp;","&amp;M1982&amp;","&amp;N1982&amp;","&amp;O1982&amp;","&amp;P1982&amp;","&amp;Q1982&amp;","&amp;IF(R1982&lt;&gt;"",VLOOKUP(R1982,'Vlookup''sRef'!$C$3:$D$6,2,FALSE()),"")&amp;","&amp;IF(S1982&lt;&gt;"",VLOOKUP(S1982,'Vlookup''sRef'!$F$3:$G$4,2,FALSE()),"")&amp;","&amp;T1982&amp;","&amp;U1982&amp;","&amp;V1982&amp;","&amp;W1982&amp;","&amp;X1982&amp;","&amp;Y1982&amp;","&amp;Z1982&amp;","&amp;AA1982&amp;","&amp;IF(AB1982&lt;&gt;"",VLOOKUP(AB1982,'Vlookup''sRef'!$O$2:$P$101,2,FALSE()),"")&amp;","&amp;IF(AC1982&lt;&gt;"",VLOOKUP(AC1982,RulesetRef!$A$2:$B$95,2,FALSE()),"")&amp;","&amp;AD1982&amp;","&amp;AE1982&amp;","&amp;IF(AF1982&lt;&gt;"",AF1982,"false"))</f>
        <v/>
      </c>
    </row>
    <row r="1983" customFormat="false" ht="15" hidden="false" customHeight="true" outlineLevel="0" collapsed="false">
      <c r="E1983" s="2" t="str">
        <f aca="false">IF(AND(A1983="",D1983=""),"",IF(OR(AND(ISNUMBER(SEARCH("@",A1983))*ISNUMBER(SEARCH(".",A1983,SEARCH("@",A1983))),ISBLANK(D1983)),LEN(D1983)&gt;=8),1,0))</f>
        <v/>
      </c>
      <c r="G1983" s="2" t="str">
        <f aca="false">IF(F1983="","",F1983)</f>
        <v/>
      </c>
      <c r="I1983" s="2" t="str">
        <f aca="false">IF(H1983="","",H1983)</f>
        <v/>
      </c>
      <c r="N1983" s="29"/>
      <c r="AG1983" s="2" t="n">
        <f aca="false">IF(ISNUMBER(SEARCH(B1983,D1983)), 0, 1)</f>
        <v>1</v>
      </c>
      <c r="AH1983" s="2" t="n">
        <f aca="false">IF(ISNUMBER(SEARCH(C1983,D1983)), 0, 1)</f>
        <v>1</v>
      </c>
      <c r="AI1983" s="2" t="n">
        <f aca="false">IF(ISNUMBER(SEARCH(A1983,D1983)), 0, 1)</f>
        <v>1</v>
      </c>
      <c r="AJ1983" s="30" t="str">
        <f aca="false">IF(A1983="","User Name Missing",IF(B1983="","First Name Missing",IF(C1983="","Last Name Missing",IF(E1983=0,"Password Short(Min 8 Charcters)",IF(AG1983=0,"The password cannot contain the user's first name.",IF(AH1983=0,"The password cannot contain the user's last name.",IF(AI1983=0,"The password cannot contain the username.",IF(F1983="","Group Missing",IF(J1983="","Security Clearance Missing",IF(R1983="","Fuel Economy Measurement missing",IF(S1983="","Distance Measurement System missing",IF(T1983="","Feature Preview missing",IF(U1983="","Time Zone Missing",IF(AD1983="","Yard Move allowed Missing",IF(AE1983="","Personal Conveyance Missing","Good")))))))))))))))</f>
        <v>User Name Missing</v>
      </c>
      <c r="AK1983" s="3" t="str">
        <f aca="false">IF(AJ1983&lt;&gt;"Good","",A1983&amp;","&amp;B1983&amp;","&amp;C1983&amp;","&amp;D1983&amp;","&amp;F1983&amp;","&amp;H1983&amp;","&amp;J1983&amp;","&amp;K1983&amp;","&amp;L1983&amp;","&amp;M1983&amp;","&amp;N1983&amp;","&amp;O1983&amp;","&amp;P1983&amp;","&amp;Q1983&amp;","&amp;IF(R1983&lt;&gt;"",VLOOKUP(R1983,'Vlookup''sRef'!$C$3:$D$6,2,FALSE()),"")&amp;","&amp;IF(S1983&lt;&gt;"",VLOOKUP(S1983,'Vlookup''sRef'!$F$3:$G$4,2,FALSE()),"")&amp;","&amp;T1983&amp;","&amp;U1983&amp;","&amp;V1983&amp;","&amp;W1983&amp;","&amp;X1983&amp;","&amp;Y1983&amp;","&amp;Z1983&amp;","&amp;AA1983&amp;","&amp;IF(AB1983&lt;&gt;"",VLOOKUP(AB1983,'Vlookup''sRef'!$O$2:$P$101,2,FALSE()),"")&amp;","&amp;IF(AC1983&lt;&gt;"",VLOOKUP(AC1983,RulesetRef!$A$2:$B$95,2,FALSE()),"")&amp;","&amp;AD1983&amp;","&amp;AE1983&amp;","&amp;IF(AF1983&lt;&gt;"",AF1983,"false"))</f>
        <v/>
      </c>
    </row>
    <row r="1984" customFormat="false" ht="15" hidden="false" customHeight="true" outlineLevel="0" collapsed="false">
      <c r="E1984" s="2" t="str">
        <f aca="false">IF(AND(A1984="",D1984=""),"",IF(OR(AND(ISNUMBER(SEARCH("@",A1984))*ISNUMBER(SEARCH(".",A1984,SEARCH("@",A1984))),ISBLANK(D1984)),LEN(D1984)&gt;=8),1,0))</f>
        <v/>
      </c>
      <c r="G1984" s="2" t="str">
        <f aca="false">IF(F1984="","",F1984)</f>
        <v/>
      </c>
      <c r="I1984" s="2" t="str">
        <f aca="false">IF(H1984="","",H1984)</f>
        <v/>
      </c>
      <c r="N1984" s="29"/>
      <c r="AG1984" s="2" t="n">
        <f aca="false">IF(ISNUMBER(SEARCH(B1984,D1984)), 0, 1)</f>
        <v>1</v>
      </c>
      <c r="AH1984" s="2" t="n">
        <f aca="false">IF(ISNUMBER(SEARCH(C1984,D1984)), 0, 1)</f>
        <v>1</v>
      </c>
      <c r="AI1984" s="2" t="n">
        <f aca="false">IF(ISNUMBER(SEARCH(A1984,D1984)), 0, 1)</f>
        <v>1</v>
      </c>
      <c r="AJ1984" s="30" t="str">
        <f aca="false">IF(A1984="","User Name Missing",IF(B1984="","First Name Missing",IF(C1984="","Last Name Missing",IF(E1984=0,"Password Short(Min 8 Charcters)",IF(AG1984=0,"The password cannot contain the user's first name.",IF(AH1984=0,"The password cannot contain the user's last name.",IF(AI1984=0,"The password cannot contain the username.",IF(F1984="","Group Missing",IF(J1984="","Security Clearance Missing",IF(R1984="","Fuel Economy Measurement missing",IF(S1984="","Distance Measurement System missing",IF(T1984="","Feature Preview missing",IF(U1984="","Time Zone Missing",IF(AD1984="","Yard Move allowed Missing",IF(AE1984="","Personal Conveyance Missing","Good")))))))))))))))</f>
        <v>User Name Missing</v>
      </c>
      <c r="AK1984" s="3" t="str">
        <f aca="false">IF(AJ1984&lt;&gt;"Good","",A1984&amp;","&amp;B1984&amp;","&amp;C1984&amp;","&amp;D1984&amp;","&amp;F1984&amp;","&amp;H1984&amp;","&amp;J1984&amp;","&amp;K1984&amp;","&amp;L1984&amp;","&amp;M1984&amp;","&amp;N1984&amp;","&amp;O1984&amp;","&amp;P1984&amp;","&amp;Q1984&amp;","&amp;IF(R1984&lt;&gt;"",VLOOKUP(R1984,'Vlookup''sRef'!$C$3:$D$6,2,FALSE()),"")&amp;","&amp;IF(S1984&lt;&gt;"",VLOOKUP(S1984,'Vlookup''sRef'!$F$3:$G$4,2,FALSE()),"")&amp;","&amp;T1984&amp;","&amp;U1984&amp;","&amp;V1984&amp;","&amp;W1984&amp;","&amp;X1984&amp;","&amp;Y1984&amp;","&amp;Z1984&amp;","&amp;AA1984&amp;","&amp;IF(AB1984&lt;&gt;"",VLOOKUP(AB1984,'Vlookup''sRef'!$O$2:$P$101,2,FALSE()),"")&amp;","&amp;IF(AC1984&lt;&gt;"",VLOOKUP(AC1984,RulesetRef!$A$2:$B$95,2,FALSE()),"")&amp;","&amp;AD1984&amp;","&amp;AE1984&amp;","&amp;IF(AF1984&lt;&gt;"",AF1984,"false"))</f>
        <v/>
      </c>
    </row>
    <row r="1985" customFormat="false" ht="15" hidden="false" customHeight="true" outlineLevel="0" collapsed="false">
      <c r="E1985" s="2" t="str">
        <f aca="false">IF(AND(A1985="",D1985=""),"",IF(OR(AND(ISNUMBER(SEARCH("@",A1985))*ISNUMBER(SEARCH(".",A1985,SEARCH("@",A1985))),ISBLANK(D1985)),LEN(D1985)&gt;=8),1,0))</f>
        <v/>
      </c>
      <c r="G1985" s="2" t="str">
        <f aca="false">IF(F1985="","",F1985)</f>
        <v/>
      </c>
      <c r="I1985" s="2" t="str">
        <f aca="false">IF(H1985="","",H1985)</f>
        <v/>
      </c>
      <c r="N1985" s="29"/>
      <c r="AG1985" s="2" t="n">
        <f aca="false">IF(ISNUMBER(SEARCH(B1985,D1985)), 0, 1)</f>
        <v>1</v>
      </c>
      <c r="AH1985" s="2" t="n">
        <f aca="false">IF(ISNUMBER(SEARCH(C1985,D1985)), 0, 1)</f>
        <v>1</v>
      </c>
      <c r="AI1985" s="2" t="n">
        <f aca="false">IF(ISNUMBER(SEARCH(A1985,D1985)), 0, 1)</f>
        <v>1</v>
      </c>
      <c r="AJ1985" s="30" t="str">
        <f aca="false">IF(A1985="","User Name Missing",IF(B1985="","First Name Missing",IF(C1985="","Last Name Missing",IF(E1985=0,"Password Short(Min 8 Charcters)",IF(AG1985=0,"The password cannot contain the user's first name.",IF(AH1985=0,"The password cannot contain the user's last name.",IF(AI1985=0,"The password cannot contain the username.",IF(F1985="","Group Missing",IF(J1985="","Security Clearance Missing",IF(R1985="","Fuel Economy Measurement missing",IF(S1985="","Distance Measurement System missing",IF(T1985="","Feature Preview missing",IF(U1985="","Time Zone Missing",IF(AD1985="","Yard Move allowed Missing",IF(AE1985="","Personal Conveyance Missing","Good")))))))))))))))</f>
        <v>User Name Missing</v>
      </c>
      <c r="AK1985" s="3" t="str">
        <f aca="false">IF(AJ1985&lt;&gt;"Good","",A1985&amp;","&amp;B1985&amp;","&amp;C1985&amp;","&amp;D1985&amp;","&amp;F1985&amp;","&amp;H1985&amp;","&amp;J1985&amp;","&amp;K1985&amp;","&amp;L1985&amp;","&amp;M1985&amp;","&amp;N1985&amp;","&amp;O1985&amp;","&amp;P1985&amp;","&amp;Q1985&amp;","&amp;IF(R1985&lt;&gt;"",VLOOKUP(R1985,'Vlookup''sRef'!$C$3:$D$6,2,FALSE()),"")&amp;","&amp;IF(S1985&lt;&gt;"",VLOOKUP(S1985,'Vlookup''sRef'!$F$3:$G$4,2,FALSE()),"")&amp;","&amp;T1985&amp;","&amp;U1985&amp;","&amp;V1985&amp;","&amp;W1985&amp;","&amp;X1985&amp;","&amp;Y1985&amp;","&amp;Z1985&amp;","&amp;AA1985&amp;","&amp;IF(AB1985&lt;&gt;"",VLOOKUP(AB1985,'Vlookup''sRef'!$O$2:$P$101,2,FALSE()),"")&amp;","&amp;IF(AC1985&lt;&gt;"",VLOOKUP(AC1985,RulesetRef!$A$2:$B$95,2,FALSE()),"")&amp;","&amp;AD1985&amp;","&amp;AE1985&amp;","&amp;IF(AF1985&lt;&gt;"",AF1985,"false"))</f>
        <v/>
      </c>
    </row>
    <row r="1986" customFormat="false" ht="15" hidden="false" customHeight="true" outlineLevel="0" collapsed="false">
      <c r="E1986" s="2" t="str">
        <f aca="false">IF(AND(A1986="",D1986=""),"",IF(OR(AND(ISNUMBER(SEARCH("@",A1986))*ISNUMBER(SEARCH(".",A1986,SEARCH("@",A1986))),ISBLANK(D1986)),LEN(D1986)&gt;=8),1,0))</f>
        <v/>
      </c>
      <c r="G1986" s="2" t="str">
        <f aca="false">IF(F1986="","",F1986)</f>
        <v/>
      </c>
      <c r="I1986" s="2" t="str">
        <f aca="false">IF(H1986="","",H1986)</f>
        <v/>
      </c>
      <c r="N1986" s="29"/>
      <c r="AG1986" s="2" t="n">
        <f aca="false">IF(ISNUMBER(SEARCH(B1986,D1986)), 0, 1)</f>
        <v>1</v>
      </c>
      <c r="AH1986" s="2" t="n">
        <f aca="false">IF(ISNUMBER(SEARCH(C1986,D1986)), 0, 1)</f>
        <v>1</v>
      </c>
      <c r="AI1986" s="2" t="n">
        <f aca="false">IF(ISNUMBER(SEARCH(A1986,D1986)), 0, 1)</f>
        <v>1</v>
      </c>
      <c r="AJ1986" s="30" t="str">
        <f aca="false">IF(A1986="","User Name Missing",IF(B1986="","First Name Missing",IF(C1986="","Last Name Missing",IF(E1986=0,"Password Short(Min 8 Charcters)",IF(AG1986=0,"The password cannot contain the user's first name.",IF(AH1986=0,"The password cannot contain the user's last name.",IF(AI1986=0,"The password cannot contain the username.",IF(F1986="","Group Missing",IF(J1986="","Security Clearance Missing",IF(R1986="","Fuel Economy Measurement missing",IF(S1986="","Distance Measurement System missing",IF(T1986="","Feature Preview missing",IF(U1986="","Time Zone Missing",IF(AD1986="","Yard Move allowed Missing",IF(AE1986="","Personal Conveyance Missing","Good")))))))))))))))</f>
        <v>User Name Missing</v>
      </c>
      <c r="AK1986" s="3" t="str">
        <f aca="false">IF(AJ1986&lt;&gt;"Good","",A1986&amp;","&amp;B1986&amp;","&amp;C1986&amp;","&amp;D1986&amp;","&amp;F1986&amp;","&amp;H1986&amp;","&amp;J1986&amp;","&amp;K1986&amp;","&amp;L1986&amp;","&amp;M1986&amp;","&amp;N1986&amp;","&amp;O1986&amp;","&amp;P1986&amp;","&amp;Q1986&amp;","&amp;IF(R1986&lt;&gt;"",VLOOKUP(R1986,'Vlookup''sRef'!$C$3:$D$6,2,FALSE()),"")&amp;","&amp;IF(S1986&lt;&gt;"",VLOOKUP(S1986,'Vlookup''sRef'!$F$3:$G$4,2,FALSE()),"")&amp;","&amp;T1986&amp;","&amp;U1986&amp;","&amp;V1986&amp;","&amp;W1986&amp;","&amp;X1986&amp;","&amp;Y1986&amp;","&amp;Z1986&amp;","&amp;AA1986&amp;","&amp;IF(AB1986&lt;&gt;"",VLOOKUP(AB1986,'Vlookup''sRef'!$O$2:$P$101,2,FALSE()),"")&amp;","&amp;IF(AC1986&lt;&gt;"",VLOOKUP(AC1986,RulesetRef!$A$2:$B$95,2,FALSE()),"")&amp;","&amp;AD1986&amp;","&amp;AE1986&amp;","&amp;IF(AF1986&lt;&gt;"",AF1986,"false"))</f>
        <v/>
      </c>
    </row>
    <row r="1987" customFormat="false" ht="15" hidden="false" customHeight="true" outlineLevel="0" collapsed="false">
      <c r="E1987" s="2" t="str">
        <f aca="false">IF(AND(A1987="",D1987=""),"",IF(OR(AND(ISNUMBER(SEARCH("@",A1987))*ISNUMBER(SEARCH(".",A1987,SEARCH("@",A1987))),ISBLANK(D1987)),LEN(D1987)&gt;=8),1,0))</f>
        <v/>
      </c>
      <c r="G1987" s="2" t="str">
        <f aca="false">IF(F1987="","",F1987)</f>
        <v/>
      </c>
      <c r="I1987" s="2" t="str">
        <f aca="false">IF(H1987="","",H1987)</f>
        <v/>
      </c>
      <c r="N1987" s="29"/>
      <c r="AG1987" s="2" t="n">
        <f aca="false">IF(ISNUMBER(SEARCH(B1987,D1987)), 0, 1)</f>
        <v>1</v>
      </c>
      <c r="AH1987" s="2" t="n">
        <f aca="false">IF(ISNUMBER(SEARCH(C1987,D1987)), 0, 1)</f>
        <v>1</v>
      </c>
      <c r="AI1987" s="2" t="n">
        <f aca="false">IF(ISNUMBER(SEARCH(A1987,D1987)), 0, 1)</f>
        <v>1</v>
      </c>
      <c r="AJ1987" s="30" t="str">
        <f aca="false">IF(A1987="","User Name Missing",IF(B1987="","First Name Missing",IF(C1987="","Last Name Missing",IF(E1987=0,"Password Short(Min 8 Charcters)",IF(AG1987=0,"The password cannot contain the user's first name.",IF(AH1987=0,"The password cannot contain the user's last name.",IF(AI1987=0,"The password cannot contain the username.",IF(F1987="","Group Missing",IF(J1987="","Security Clearance Missing",IF(R1987="","Fuel Economy Measurement missing",IF(S1987="","Distance Measurement System missing",IF(T1987="","Feature Preview missing",IF(U1987="","Time Zone Missing",IF(AD1987="","Yard Move allowed Missing",IF(AE1987="","Personal Conveyance Missing","Good")))))))))))))))</f>
        <v>User Name Missing</v>
      </c>
      <c r="AK1987" s="3" t="str">
        <f aca="false">IF(AJ1987&lt;&gt;"Good","",A1987&amp;","&amp;B1987&amp;","&amp;C1987&amp;","&amp;D1987&amp;","&amp;F1987&amp;","&amp;H1987&amp;","&amp;J1987&amp;","&amp;K1987&amp;","&amp;L1987&amp;","&amp;M1987&amp;","&amp;N1987&amp;","&amp;O1987&amp;","&amp;P1987&amp;","&amp;Q1987&amp;","&amp;IF(R1987&lt;&gt;"",VLOOKUP(R1987,'Vlookup''sRef'!$C$3:$D$6,2,FALSE()),"")&amp;","&amp;IF(S1987&lt;&gt;"",VLOOKUP(S1987,'Vlookup''sRef'!$F$3:$G$4,2,FALSE()),"")&amp;","&amp;T1987&amp;","&amp;U1987&amp;","&amp;V1987&amp;","&amp;W1987&amp;","&amp;X1987&amp;","&amp;Y1987&amp;","&amp;Z1987&amp;","&amp;AA1987&amp;","&amp;IF(AB1987&lt;&gt;"",VLOOKUP(AB1987,'Vlookup''sRef'!$O$2:$P$101,2,FALSE()),"")&amp;","&amp;IF(AC1987&lt;&gt;"",VLOOKUP(AC1987,RulesetRef!$A$2:$B$95,2,FALSE()),"")&amp;","&amp;AD1987&amp;","&amp;AE1987&amp;","&amp;IF(AF1987&lt;&gt;"",AF1987,"false"))</f>
        <v/>
      </c>
    </row>
    <row r="1988" customFormat="false" ht="15" hidden="false" customHeight="true" outlineLevel="0" collapsed="false">
      <c r="E1988" s="2" t="str">
        <f aca="false">IF(AND(A1988="",D1988=""),"",IF(OR(AND(ISNUMBER(SEARCH("@",A1988))*ISNUMBER(SEARCH(".",A1988,SEARCH("@",A1988))),ISBLANK(D1988)),LEN(D1988)&gt;=8),1,0))</f>
        <v/>
      </c>
      <c r="G1988" s="2" t="str">
        <f aca="false">IF(F1988="","",F1988)</f>
        <v/>
      </c>
      <c r="I1988" s="2" t="str">
        <f aca="false">IF(H1988="","",H1988)</f>
        <v/>
      </c>
      <c r="N1988" s="29"/>
      <c r="AG1988" s="2" t="n">
        <f aca="false">IF(ISNUMBER(SEARCH(B1988,D1988)), 0, 1)</f>
        <v>1</v>
      </c>
      <c r="AH1988" s="2" t="n">
        <f aca="false">IF(ISNUMBER(SEARCH(C1988,D1988)), 0, 1)</f>
        <v>1</v>
      </c>
      <c r="AI1988" s="2" t="n">
        <f aca="false">IF(ISNUMBER(SEARCH(A1988,D1988)), 0, 1)</f>
        <v>1</v>
      </c>
      <c r="AJ1988" s="30" t="str">
        <f aca="false">IF(A1988="","User Name Missing",IF(B1988="","First Name Missing",IF(C1988="","Last Name Missing",IF(E1988=0,"Password Short(Min 8 Charcters)",IF(AG1988=0,"The password cannot contain the user's first name.",IF(AH1988=0,"The password cannot contain the user's last name.",IF(AI1988=0,"The password cannot contain the username.",IF(F1988="","Group Missing",IF(J1988="","Security Clearance Missing",IF(R1988="","Fuel Economy Measurement missing",IF(S1988="","Distance Measurement System missing",IF(T1988="","Feature Preview missing",IF(U1988="","Time Zone Missing",IF(AD1988="","Yard Move allowed Missing",IF(AE1988="","Personal Conveyance Missing","Good")))))))))))))))</f>
        <v>User Name Missing</v>
      </c>
      <c r="AK1988" s="3" t="str">
        <f aca="false">IF(AJ1988&lt;&gt;"Good","",A1988&amp;","&amp;B1988&amp;","&amp;C1988&amp;","&amp;D1988&amp;","&amp;F1988&amp;","&amp;H1988&amp;","&amp;J1988&amp;","&amp;K1988&amp;","&amp;L1988&amp;","&amp;M1988&amp;","&amp;N1988&amp;","&amp;O1988&amp;","&amp;P1988&amp;","&amp;Q1988&amp;","&amp;IF(R1988&lt;&gt;"",VLOOKUP(R1988,'Vlookup''sRef'!$C$3:$D$6,2,FALSE()),"")&amp;","&amp;IF(S1988&lt;&gt;"",VLOOKUP(S1988,'Vlookup''sRef'!$F$3:$G$4,2,FALSE()),"")&amp;","&amp;T1988&amp;","&amp;U1988&amp;","&amp;V1988&amp;","&amp;W1988&amp;","&amp;X1988&amp;","&amp;Y1988&amp;","&amp;Z1988&amp;","&amp;AA1988&amp;","&amp;IF(AB1988&lt;&gt;"",VLOOKUP(AB1988,'Vlookup''sRef'!$O$2:$P$101,2,FALSE()),"")&amp;","&amp;IF(AC1988&lt;&gt;"",VLOOKUP(AC1988,RulesetRef!$A$2:$B$95,2,FALSE()),"")&amp;","&amp;AD1988&amp;","&amp;AE1988&amp;","&amp;IF(AF1988&lt;&gt;"",AF1988,"false"))</f>
        <v/>
      </c>
    </row>
    <row r="1989" customFormat="false" ht="15" hidden="false" customHeight="true" outlineLevel="0" collapsed="false">
      <c r="E1989" s="2" t="str">
        <f aca="false">IF(AND(A1989="",D1989=""),"",IF(OR(AND(ISNUMBER(SEARCH("@",A1989))*ISNUMBER(SEARCH(".",A1989,SEARCH("@",A1989))),ISBLANK(D1989)),LEN(D1989)&gt;=8),1,0))</f>
        <v/>
      </c>
      <c r="G1989" s="2" t="str">
        <f aca="false">IF(F1989="","",F1989)</f>
        <v/>
      </c>
      <c r="I1989" s="2" t="str">
        <f aca="false">IF(H1989="","",H1989)</f>
        <v/>
      </c>
      <c r="N1989" s="29"/>
      <c r="AG1989" s="2" t="n">
        <f aca="false">IF(ISNUMBER(SEARCH(B1989,D1989)), 0, 1)</f>
        <v>1</v>
      </c>
      <c r="AH1989" s="2" t="n">
        <f aca="false">IF(ISNUMBER(SEARCH(C1989,D1989)), 0, 1)</f>
        <v>1</v>
      </c>
      <c r="AI1989" s="2" t="n">
        <f aca="false">IF(ISNUMBER(SEARCH(A1989,D1989)), 0, 1)</f>
        <v>1</v>
      </c>
      <c r="AJ1989" s="30" t="str">
        <f aca="false">IF(A1989="","User Name Missing",IF(B1989="","First Name Missing",IF(C1989="","Last Name Missing",IF(E1989=0,"Password Short(Min 8 Charcters)",IF(AG1989=0,"The password cannot contain the user's first name.",IF(AH1989=0,"The password cannot contain the user's last name.",IF(AI1989=0,"The password cannot contain the username.",IF(F1989="","Group Missing",IF(J1989="","Security Clearance Missing",IF(R1989="","Fuel Economy Measurement missing",IF(S1989="","Distance Measurement System missing",IF(T1989="","Feature Preview missing",IF(U1989="","Time Zone Missing",IF(AD1989="","Yard Move allowed Missing",IF(AE1989="","Personal Conveyance Missing","Good")))))))))))))))</f>
        <v>User Name Missing</v>
      </c>
      <c r="AK1989" s="3" t="str">
        <f aca="false">IF(AJ1989&lt;&gt;"Good","",A1989&amp;","&amp;B1989&amp;","&amp;C1989&amp;","&amp;D1989&amp;","&amp;F1989&amp;","&amp;H1989&amp;","&amp;J1989&amp;","&amp;K1989&amp;","&amp;L1989&amp;","&amp;M1989&amp;","&amp;N1989&amp;","&amp;O1989&amp;","&amp;P1989&amp;","&amp;Q1989&amp;","&amp;IF(R1989&lt;&gt;"",VLOOKUP(R1989,'Vlookup''sRef'!$C$3:$D$6,2,FALSE()),"")&amp;","&amp;IF(S1989&lt;&gt;"",VLOOKUP(S1989,'Vlookup''sRef'!$F$3:$G$4,2,FALSE()),"")&amp;","&amp;T1989&amp;","&amp;U1989&amp;","&amp;V1989&amp;","&amp;W1989&amp;","&amp;X1989&amp;","&amp;Y1989&amp;","&amp;Z1989&amp;","&amp;AA1989&amp;","&amp;IF(AB1989&lt;&gt;"",VLOOKUP(AB1989,'Vlookup''sRef'!$O$2:$P$101,2,FALSE()),"")&amp;","&amp;IF(AC1989&lt;&gt;"",VLOOKUP(AC1989,RulesetRef!$A$2:$B$95,2,FALSE()),"")&amp;","&amp;AD1989&amp;","&amp;AE1989&amp;","&amp;IF(AF1989&lt;&gt;"",AF1989,"false"))</f>
        <v/>
      </c>
    </row>
    <row r="1990" customFormat="false" ht="15" hidden="false" customHeight="true" outlineLevel="0" collapsed="false">
      <c r="E1990" s="2" t="str">
        <f aca="false">IF(AND(A1990="",D1990=""),"",IF(OR(AND(ISNUMBER(SEARCH("@",A1990))*ISNUMBER(SEARCH(".",A1990,SEARCH("@",A1990))),ISBLANK(D1990)),LEN(D1990)&gt;=8),1,0))</f>
        <v/>
      </c>
      <c r="G1990" s="2" t="str">
        <f aca="false">IF(F1990="","",F1990)</f>
        <v/>
      </c>
      <c r="I1990" s="2" t="str">
        <f aca="false">IF(H1990="","",H1990)</f>
        <v/>
      </c>
      <c r="N1990" s="29"/>
      <c r="AG1990" s="2" t="n">
        <f aca="false">IF(ISNUMBER(SEARCH(B1990,D1990)), 0, 1)</f>
        <v>1</v>
      </c>
      <c r="AH1990" s="2" t="n">
        <f aca="false">IF(ISNUMBER(SEARCH(C1990,D1990)), 0, 1)</f>
        <v>1</v>
      </c>
      <c r="AI1990" s="2" t="n">
        <f aca="false">IF(ISNUMBER(SEARCH(A1990,D1990)), 0, 1)</f>
        <v>1</v>
      </c>
      <c r="AJ1990" s="30" t="str">
        <f aca="false">IF(A1990="","User Name Missing",IF(B1990="","First Name Missing",IF(C1990="","Last Name Missing",IF(E1990=0,"Password Short(Min 8 Charcters)",IF(AG1990=0,"The password cannot contain the user's first name.",IF(AH1990=0,"The password cannot contain the user's last name.",IF(AI1990=0,"The password cannot contain the username.",IF(F1990="","Group Missing",IF(J1990="","Security Clearance Missing",IF(R1990="","Fuel Economy Measurement missing",IF(S1990="","Distance Measurement System missing",IF(T1990="","Feature Preview missing",IF(U1990="","Time Zone Missing",IF(AD1990="","Yard Move allowed Missing",IF(AE1990="","Personal Conveyance Missing","Good")))))))))))))))</f>
        <v>User Name Missing</v>
      </c>
      <c r="AK1990" s="3" t="str">
        <f aca="false">IF(AJ1990&lt;&gt;"Good","",A1990&amp;","&amp;B1990&amp;","&amp;C1990&amp;","&amp;D1990&amp;","&amp;F1990&amp;","&amp;H1990&amp;","&amp;J1990&amp;","&amp;K1990&amp;","&amp;L1990&amp;","&amp;M1990&amp;","&amp;N1990&amp;","&amp;O1990&amp;","&amp;P1990&amp;","&amp;Q1990&amp;","&amp;IF(R1990&lt;&gt;"",VLOOKUP(R1990,'Vlookup''sRef'!$C$3:$D$6,2,FALSE()),"")&amp;","&amp;IF(S1990&lt;&gt;"",VLOOKUP(S1990,'Vlookup''sRef'!$F$3:$G$4,2,FALSE()),"")&amp;","&amp;T1990&amp;","&amp;U1990&amp;","&amp;V1990&amp;","&amp;W1990&amp;","&amp;X1990&amp;","&amp;Y1990&amp;","&amp;Z1990&amp;","&amp;AA1990&amp;","&amp;IF(AB1990&lt;&gt;"",VLOOKUP(AB1990,'Vlookup''sRef'!$O$2:$P$101,2,FALSE()),"")&amp;","&amp;IF(AC1990&lt;&gt;"",VLOOKUP(AC1990,RulesetRef!$A$2:$B$95,2,FALSE()),"")&amp;","&amp;AD1990&amp;","&amp;AE1990&amp;","&amp;IF(AF1990&lt;&gt;"",AF1990,"false"))</f>
        <v/>
      </c>
    </row>
    <row r="1991" customFormat="false" ht="15" hidden="false" customHeight="true" outlineLevel="0" collapsed="false">
      <c r="E1991" s="2" t="str">
        <f aca="false">IF(AND(A1991="",D1991=""),"",IF(OR(AND(ISNUMBER(SEARCH("@",A1991))*ISNUMBER(SEARCH(".",A1991,SEARCH("@",A1991))),ISBLANK(D1991)),LEN(D1991)&gt;=8),1,0))</f>
        <v/>
      </c>
      <c r="G1991" s="2" t="str">
        <f aca="false">IF(F1991="","",F1991)</f>
        <v/>
      </c>
      <c r="I1991" s="2" t="str">
        <f aca="false">IF(H1991="","",H1991)</f>
        <v/>
      </c>
      <c r="N1991" s="29"/>
      <c r="AG1991" s="2" t="n">
        <f aca="false">IF(ISNUMBER(SEARCH(B1991,D1991)), 0, 1)</f>
        <v>1</v>
      </c>
      <c r="AH1991" s="2" t="n">
        <f aca="false">IF(ISNUMBER(SEARCH(C1991,D1991)), 0, 1)</f>
        <v>1</v>
      </c>
      <c r="AI1991" s="2" t="n">
        <f aca="false">IF(ISNUMBER(SEARCH(A1991,D1991)), 0, 1)</f>
        <v>1</v>
      </c>
      <c r="AJ1991" s="30" t="str">
        <f aca="false">IF(A1991="","User Name Missing",IF(B1991="","First Name Missing",IF(C1991="","Last Name Missing",IF(E1991=0,"Password Short(Min 8 Charcters)",IF(AG1991=0,"The password cannot contain the user's first name.",IF(AH1991=0,"The password cannot contain the user's last name.",IF(AI1991=0,"The password cannot contain the username.",IF(F1991="","Group Missing",IF(J1991="","Security Clearance Missing",IF(R1991="","Fuel Economy Measurement missing",IF(S1991="","Distance Measurement System missing",IF(T1991="","Feature Preview missing",IF(U1991="","Time Zone Missing",IF(AD1991="","Yard Move allowed Missing",IF(AE1991="","Personal Conveyance Missing","Good")))))))))))))))</f>
        <v>User Name Missing</v>
      </c>
      <c r="AK1991" s="3" t="str">
        <f aca="false">IF(AJ1991&lt;&gt;"Good","",A1991&amp;","&amp;B1991&amp;","&amp;C1991&amp;","&amp;D1991&amp;","&amp;F1991&amp;","&amp;H1991&amp;","&amp;J1991&amp;","&amp;K1991&amp;","&amp;L1991&amp;","&amp;M1991&amp;","&amp;N1991&amp;","&amp;O1991&amp;","&amp;P1991&amp;","&amp;Q1991&amp;","&amp;IF(R1991&lt;&gt;"",VLOOKUP(R1991,'Vlookup''sRef'!$C$3:$D$6,2,FALSE()),"")&amp;","&amp;IF(S1991&lt;&gt;"",VLOOKUP(S1991,'Vlookup''sRef'!$F$3:$G$4,2,FALSE()),"")&amp;","&amp;T1991&amp;","&amp;U1991&amp;","&amp;V1991&amp;","&amp;W1991&amp;","&amp;X1991&amp;","&amp;Y1991&amp;","&amp;Z1991&amp;","&amp;AA1991&amp;","&amp;IF(AB1991&lt;&gt;"",VLOOKUP(AB1991,'Vlookup''sRef'!$O$2:$P$101,2,FALSE()),"")&amp;","&amp;IF(AC1991&lt;&gt;"",VLOOKUP(AC1991,RulesetRef!$A$2:$B$95,2,FALSE()),"")&amp;","&amp;AD1991&amp;","&amp;AE1991&amp;","&amp;IF(AF1991&lt;&gt;"",AF1991,"false"))</f>
        <v/>
      </c>
    </row>
    <row r="1992" customFormat="false" ht="15" hidden="false" customHeight="true" outlineLevel="0" collapsed="false">
      <c r="E1992" s="2" t="str">
        <f aca="false">IF(AND(A1992="",D1992=""),"",IF(OR(AND(ISNUMBER(SEARCH("@",A1992))*ISNUMBER(SEARCH(".",A1992,SEARCH("@",A1992))),ISBLANK(D1992)),LEN(D1992)&gt;=8),1,0))</f>
        <v/>
      </c>
      <c r="G1992" s="2" t="str">
        <f aca="false">IF(F1992="","",F1992)</f>
        <v/>
      </c>
      <c r="I1992" s="2" t="str">
        <f aca="false">IF(H1992="","",H1992)</f>
        <v/>
      </c>
      <c r="N1992" s="29"/>
      <c r="AG1992" s="2" t="n">
        <f aca="false">IF(ISNUMBER(SEARCH(B1992,D1992)), 0, 1)</f>
        <v>1</v>
      </c>
      <c r="AH1992" s="2" t="n">
        <f aca="false">IF(ISNUMBER(SEARCH(C1992,D1992)), 0, 1)</f>
        <v>1</v>
      </c>
      <c r="AI1992" s="2" t="n">
        <f aca="false">IF(ISNUMBER(SEARCH(A1992,D1992)), 0, 1)</f>
        <v>1</v>
      </c>
      <c r="AJ1992" s="30" t="str">
        <f aca="false">IF(A1992="","User Name Missing",IF(B1992="","First Name Missing",IF(C1992="","Last Name Missing",IF(E1992=0,"Password Short(Min 8 Charcters)",IF(AG1992=0,"The password cannot contain the user's first name.",IF(AH1992=0,"The password cannot contain the user's last name.",IF(AI1992=0,"The password cannot contain the username.",IF(F1992="","Group Missing",IF(J1992="","Security Clearance Missing",IF(R1992="","Fuel Economy Measurement missing",IF(S1992="","Distance Measurement System missing",IF(T1992="","Feature Preview missing",IF(U1992="","Time Zone Missing",IF(AD1992="","Yard Move allowed Missing",IF(AE1992="","Personal Conveyance Missing","Good")))))))))))))))</f>
        <v>User Name Missing</v>
      </c>
      <c r="AK1992" s="3" t="str">
        <f aca="false">IF(AJ1992&lt;&gt;"Good","",A1992&amp;","&amp;B1992&amp;","&amp;C1992&amp;","&amp;D1992&amp;","&amp;F1992&amp;","&amp;H1992&amp;","&amp;J1992&amp;","&amp;K1992&amp;","&amp;L1992&amp;","&amp;M1992&amp;","&amp;N1992&amp;","&amp;O1992&amp;","&amp;P1992&amp;","&amp;Q1992&amp;","&amp;IF(R1992&lt;&gt;"",VLOOKUP(R1992,'Vlookup''sRef'!$C$3:$D$6,2,FALSE()),"")&amp;","&amp;IF(S1992&lt;&gt;"",VLOOKUP(S1992,'Vlookup''sRef'!$F$3:$G$4,2,FALSE()),"")&amp;","&amp;T1992&amp;","&amp;U1992&amp;","&amp;V1992&amp;","&amp;W1992&amp;","&amp;X1992&amp;","&amp;Y1992&amp;","&amp;Z1992&amp;","&amp;AA1992&amp;","&amp;IF(AB1992&lt;&gt;"",VLOOKUP(AB1992,'Vlookup''sRef'!$O$2:$P$101,2,FALSE()),"")&amp;","&amp;IF(AC1992&lt;&gt;"",VLOOKUP(AC1992,RulesetRef!$A$2:$B$95,2,FALSE()),"")&amp;","&amp;AD1992&amp;","&amp;AE1992&amp;","&amp;IF(AF1992&lt;&gt;"",AF1992,"false"))</f>
        <v/>
      </c>
    </row>
    <row r="1993" customFormat="false" ht="15" hidden="false" customHeight="true" outlineLevel="0" collapsed="false">
      <c r="E1993" s="2" t="str">
        <f aca="false">IF(AND(A1993="",D1993=""),"",IF(OR(AND(ISNUMBER(SEARCH("@",A1993))*ISNUMBER(SEARCH(".",A1993,SEARCH("@",A1993))),ISBLANK(D1993)),LEN(D1993)&gt;=8),1,0))</f>
        <v/>
      </c>
      <c r="G1993" s="2" t="str">
        <f aca="false">IF(F1993="","",F1993)</f>
        <v/>
      </c>
      <c r="I1993" s="2" t="str">
        <f aca="false">IF(H1993="","",H1993)</f>
        <v/>
      </c>
      <c r="N1993" s="29"/>
      <c r="AG1993" s="2" t="n">
        <f aca="false">IF(ISNUMBER(SEARCH(B1993,D1993)), 0, 1)</f>
        <v>1</v>
      </c>
      <c r="AH1993" s="2" t="n">
        <f aca="false">IF(ISNUMBER(SEARCH(C1993,D1993)), 0, 1)</f>
        <v>1</v>
      </c>
      <c r="AI1993" s="2" t="n">
        <f aca="false">IF(ISNUMBER(SEARCH(A1993,D1993)), 0, 1)</f>
        <v>1</v>
      </c>
      <c r="AJ1993" s="30" t="str">
        <f aca="false">IF(A1993="","User Name Missing",IF(B1993="","First Name Missing",IF(C1993="","Last Name Missing",IF(E1993=0,"Password Short(Min 8 Charcters)",IF(AG1993=0,"The password cannot contain the user's first name.",IF(AH1993=0,"The password cannot contain the user's last name.",IF(AI1993=0,"The password cannot contain the username.",IF(F1993="","Group Missing",IF(J1993="","Security Clearance Missing",IF(R1993="","Fuel Economy Measurement missing",IF(S1993="","Distance Measurement System missing",IF(T1993="","Feature Preview missing",IF(U1993="","Time Zone Missing",IF(AD1993="","Yard Move allowed Missing",IF(AE1993="","Personal Conveyance Missing","Good")))))))))))))))</f>
        <v>User Name Missing</v>
      </c>
      <c r="AK1993" s="3" t="str">
        <f aca="false">IF(AJ1993&lt;&gt;"Good","",A1993&amp;","&amp;B1993&amp;","&amp;C1993&amp;","&amp;D1993&amp;","&amp;F1993&amp;","&amp;H1993&amp;","&amp;J1993&amp;","&amp;K1993&amp;","&amp;L1993&amp;","&amp;M1993&amp;","&amp;N1993&amp;","&amp;O1993&amp;","&amp;P1993&amp;","&amp;Q1993&amp;","&amp;IF(R1993&lt;&gt;"",VLOOKUP(R1993,'Vlookup''sRef'!$C$3:$D$6,2,FALSE()),"")&amp;","&amp;IF(S1993&lt;&gt;"",VLOOKUP(S1993,'Vlookup''sRef'!$F$3:$G$4,2,FALSE()),"")&amp;","&amp;T1993&amp;","&amp;U1993&amp;","&amp;V1993&amp;","&amp;W1993&amp;","&amp;X1993&amp;","&amp;Y1993&amp;","&amp;Z1993&amp;","&amp;AA1993&amp;","&amp;IF(AB1993&lt;&gt;"",VLOOKUP(AB1993,'Vlookup''sRef'!$O$2:$P$101,2,FALSE()),"")&amp;","&amp;IF(AC1993&lt;&gt;"",VLOOKUP(AC1993,RulesetRef!$A$2:$B$95,2,FALSE()),"")&amp;","&amp;AD1993&amp;","&amp;AE1993&amp;","&amp;IF(AF1993&lt;&gt;"",AF1993,"false"))</f>
        <v/>
      </c>
    </row>
    <row r="1994" customFormat="false" ht="15" hidden="false" customHeight="true" outlineLevel="0" collapsed="false">
      <c r="E1994" s="2" t="str">
        <f aca="false">IF(AND(A1994="",D1994=""),"",IF(OR(AND(ISNUMBER(SEARCH("@",A1994))*ISNUMBER(SEARCH(".",A1994,SEARCH("@",A1994))),ISBLANK(D1994)),LEN(D1994)&gt;=8),1,0))</f>
        <v/>
      </c>
      <c r="G1994" s="2" t="str">
        <f aca="false">IF(F1994="","",F1994)</f>
        <v/>
      </c>
      <c r="I1994" s="2" t="str">
        <f aca="false">IF(H1994="","",H1994)</f>
        <v/>
      </c>
      <c r="N1994" s="29"/>
      <c r="AG1994" s="2" t="n">
        <f aca="false">IF(ISNUMBER(SEARCH(B1994,D1994)), 0, 1)</f>
        <v>1</v>
      </c>
      <c r="AH1994" s="2" t="n">
        <f aca="false">IF(ISNUMBER(SEARCH(C1994,D1994)), 0, 1)</f>
        <v>1</v>
      </c>
      <c r="AI1994" s="2" t="n">
        <f aca="false">IF(ISNUMBER(SEARCH(A1994,D1994)), 0, 1)</f>
        <v>1</v>
      </c>
      <c r="AJ1994" s="30" t="str">
        <f aca="false">IF(A1994="","User Name Missing",IF(B1994="","First Name Missing",IF(C1994="","Last Name Missing",IF(E1994=0,"Password Short(Min 8 Charcters)",IF(AG1994=0,"The password cannot contain the user's first name.",IF(AH1994=0,"The password cannot contain the user's last name.",IF(AI1994=0,"The password cannot contain the username.",IF(F1994="","Group Missing",IF(J1994="","Security Clearance Missing",IF(R1994="","Fuel Economy Measurement missing",IF(S1994="","Distance Measurement System missing",IF(T1994="","Feature Preview missing",IF(U1994="","Time Zone Missing",IF(AD1994="","Yard Move allowed Missing",IF(AE1994="","Personal Conveyance Missing","Good")))))))))))))))</f>
        <v>User Name Missing</v>
      </c>
      <c r="AK1994" s="3" t="str">
        <f aca="false">IF(AJ1994&lt;&gt;"Good","",A1994&amp;","&amp;B1994&amp;","&amp;C1994&amp;","&amp;D1994&amp;","&amp;F1994&amp;","&amp;H1994&amp;","&amp;J1994&amp;","&amp;K1994&amp;","&amp;L1994&amp;","&amp;M1994&amp;","&amp;N1994&amp;","&amp;O1994&amp;","&amp;P1994&amp;","&amp;Q1994&amp;","&amp;IF(R1994&lt;&gt;"",VLOOKUP(R1994,'Vlookup''sRef'!$C$3:$D$6,2,FALSE()),"")&amp;","&amp;IF(S1994&lt;&gt;"",VLOOKUP(S1994,'Vlookup''sRef'!$F$3:$G$4,2,FALSE()),"")&amp;","&amp;T1994&amp;","&amp;U1994&amp;","&amp;V1994&amp;","&amp;W1994&amp;","&amp;X1994&amp;","&amp;Y1994&amp;","&amp;Z1994&amp;","&amp;AA1994&amp;","&amp;IF(AB1994&lt;&gt;"",VLOOKUP(AB1994,'Vlookup''sRef'!$O$2:$P$101,2,FALSE()),"")&amp;","&amp;IF(AC1994&lt;&gt;"",VLOOKUP(AC1994,RulesetRef!$A$2:$B$95,2,FALSE()),"")&amp;","&amp;AD1994&amp;","&amp;AE1994&amp;","&amp;IF(AF1994&lt;&gt;"",AF1994,"false"))</f>
        <v/>
      </c>
    </row>
    <row r="1995" customFormat="false" ht="15" hidden="false" customHeight="true" outlineLevel="0" collapsed="false">
      <c r="E1995" s="2" t="str">
        <f aca="false">IF(AND(A1995="",D1995=""),"",IF(OR(AND(ISNUMBER(SEARCH("@",A1995))*ISNUMBER(SEARCH(".",A1995,SEARCH("@",A1995))),ISBLANK(D1995)),LEN(D1995)&gt;=8),1,0))</f>
        <v/>
      </c>
      <c r="G1995" s="2" t="str">
        <f aca="false">IF(F1995="","",F1995)</f>
        <v/>
      </c>
      <c r="I1995" s="2" t="str">
        <f aca="false">IF(H1995="","",H1995)</f>
        <v/>
      </c>
      <c r="N1995" s="29"/>
      <c r="AG1995" s="2" t="n">
        <f aca="false">IF(ISNUMBER(SEARCH(B1995,D1995)), 0, 1)</f>
        <v>1</v>
      </c>
      <c r="AH1995" s="2" t="n">
        <f aca="false">IF(ISNUMBER(SEARCH(C1995,D1995)), 0, 1)</f>
        <v>1</v>
      </c>
      <c r="AI1995" s="2" t="n">
        <f aca="false">IF(ISNUMBER(SEARCH(A1995,D1995)), 0, 1)</f>
        <v>1</v>
      </c>
      <c r="AJ1995" s="30" t="str">
        <f aca="false">IF(A1995="","User Name Missing",IF(B1995="","First Name Missing",IF(C1995="","Last Name Missing",IF(E1995=0,"Password Short(Min 8 Charcters)",IF(AG1995=0,"The password cannot contain the user's first name.",IF(AH1995=0,"The password cannot contain the user's last name.",IF(AI1995=0,"The password cannot contain the username.",IF(F1995="","Group Missing",IF(J1995="","Security Clearance Missing",IF(R1995="","Fuel Economy Measurement missing",IF(S1995="","Distance Measurement System missing",IF(T1995="","Feature Preview missing",IF(U1995="","Time Zone Missing",IF(AD1995="","Yard Move allowed Missing",IF(AE1995="","Personal Conveyance Missing","Good")))))))))))))))</f>
        <v>User Name Missing</v>
      </c>
      <c r="AK1995" s="3" t="str">
        <f aca="false">IF(AJ1995&lt;&gt;"Good","",A1995&amp;","&amp;B1995&amp;","&amp;C1995&amp;","&amp;D1995&amp;","&amp;F1995&amp;","&amp;H1995&amp;","&amp;J1995&amp;","&amp;K1995&amp;","&amp;L1995&amp;","&amp;M1995&amp;","&amp;N1995&amp;","&amp;O1995&amp;","&amp;P1995&amp;","&amp;Q1995&amp;","&amp;IF(R1995&lt;&gt;"",VLOOKUP(R1995,'Vlookup''sRef'!$C$3:$D$6,2,FALSE()),"")&amp;","&amp;IF(S1995&lt;&gt;"",VLOOKUP(S1995,'Vlookup''sRef'!$F$3:$G$4,2,FALSE()),"")&amp;","&amp;T1995&amp;","&amp;U1995&amp;","&amp;V1995&amp;","&amp;W1995&amp;","&amp;X1995&amp;","&amp;Y1995&amp;","&amp;Z1995&amp;","&amp;AA1995&amp;","&amp;IF(AB1995&lt;&gt;"",VLOOKUP(AB1995,'Vlookup''sRef'!$O$2:$P$101,2,FALSE()),"")&amp;","&amp;IF(AC1995&lt;&gt;"",VLOOKUP(AC1995,RulesetRef!$A$2:$B$95,2,FALSE()),"")&amp;","&amp;AD1995&amp;","&amp;AE1995&amp;","&amp;IF(AF1995&lt;&gt;"",AF1995,"false"))</f>
        <v/>
      </c>
    </row>
    <row r="1996" customFormat="false" ht="15" hidden="false" customHeight="true" outlineLevel="0" collapsed="false">
      <c r="E1996" s="2" t="str">
        <f aca="false">IF(AND(A1996="",D1996=""),"",IF(OR(AND(ISNUMBER(SEARCH("@",A1996))*ISNUMBER(SEARCH(".",A1996,SEARCH("@",A1996))),ISBLANK(D1996)),LEN(D1996)&gt;=8),1,0))</f>
        <v/>
      </c>
      <c r="G1996" s="2" t="str">
        <f aca="false">IF(F1996="","",F1996)</f>
        <v/>
      </c>
      <c r="I1996" s="2" t="str">
        <f aca="false">IF(H1996="","",H1996)</f>
        <v/>
      </c>
      <c r="N1996" s="29"/>
      <c r="AG1996" s="2" t="n">
        <f aca="false">IF(ISNUMBER(SEARCH(B1996,D1996)), 0, 1)</f>
        <v>1</v>
      </c>
      <c r="AH1996" s="2" t="n">
        <f aca="false">IF(ISNUMBER(SEARCH(C1996,D1996)), 0, 1)</f>
        <v>1</v>
      </c>
      <c r="AI1996" s="2" t="n">
        <f aca="false">IF(ISNUMBER(SEARCH(A1996,D1996)), 0, 1)</f>
        <v>1</v>
      </c>
      <c r="AJ1996" s="30" t="str">
        <f aca="false">IF(A1996="","User Name Missing",IF(B1996="","First Name Missing",IF(C1996="","Last Name Missing",IF(E1996=0,"Password Short(Min 8 Charcters)",IF(AG1996=0,"The password cannot contain the user's first name.",IF(AH1996=0,"The password cannot contain the user's last name.",IF(AI1996=0,"The password cannot contain the username.",IF(F1996="","Group Missing",IF(J1996="","Security Clearance Missing",IF(R1996="","Fuel Economy Measurement missing",IF(S1996="","Distance Measurement System missing",IF(T1996="","Feature Preview missing",IF(U1996="","Time Zone Missing",IF(AD1996="","Yard Move allowed Missing",IF(AE1996="","Personal Conveyance Missing","Good")))))))))))))))</f>
        <v>User Name Missing</v>
      </c>
      <c r="AK1996" s="3" t="str">
        <f aca="false">IF(AJ1996&lt;&gt;"Good","",A1996&amp;","&amp;B1996&amp;","&amp;C1996&amp;","&amp;D1996&amp;","&amp;F1996&amp;","&amp;H1996&amp;","&amp;J1996&amp;","&amp;K1996&amp;","&amp;L1996&amp;","&amp;M1996&amp;","&amp;N1996&amp;","&amp;O1996&amp;","&amp;P1996&amp;","&amp;Q1996&amp;","&amp;IF(R1996&lt;&gt;"",VLOOKUP(R1996,'Vlookup''sRef'!$C$3:$D$6,2,FALSE()),"")&amp;","&amp;IF(S1996&lt;&gt;"",VLOOKUP(S1996,'Vlookup''sRef'!$F$3:$G$4,2,FALSE()),"")&amp;","&amp;T1996&amp;","&amp;U1996&amp;","&amp;V1996&amp;","&amp;W1996&amp;","&amp;X1996&amp;","&amp;Y1996&amp;","&amp;Z1996&amp;","&amp;AA1996&amp;","&amp;IF(AB1996&lt;&gt;"",VLOOKUP(AB1996,'Vlookup''sRef'!$O$2:$P$101,2,FALSE()),"")&amp;","&amp;IF(AC1996&lt;&gt;"",VLOOKUP(AC1996,RulesetRef!$A$2:$B$95,2,FALSE()),"")&amp;","&amp;AD1996&amp;","&amp;AE1996&amp;","&amp;IF(AF1996&lt;&gt;"",AF1996,"false"))</f>
        <v/>
      </c>
    </row>
    <row r="1997" customFormat="false" ht="15" hidden="false" customHeight="true" outlineLevel="0" collapsed="false">
      <c r="E1997" s="2" t="str">
        <f aca="false">IF(AND(A1997="",D1997=""),"",IF(OR(AND(ISNUMBER(SEARCH("@",A1997))*ISNUMBER(SEARCH(".",A1997,SEARCH("@",A1997))),ISBLANK(D1997)),LEN(D1997)&gt;=8),1,0))</f>
        <v/>
      </c>
      <c r="G1997" s="2" t="str">
        <f aca="false">IF(F1997="","",F1997)</f>
        <v/>
      </c>
      <c r="I1997" s="2" t="str">
        <f aca="false">IF(H1997="","",H1997)</f>
        <v/>
      </c>
      <c r="N1997" s="29"/>
      <c r="AG1997" s="2" t="n">
        <f aca="false">IF(ISNUMBER(SEARCH(B1997,D1997)), 0, 1)</f>
        <v>1</v>
      </c>
      <c r="AH1997" s="2" t="n">
        <f aca="false">IF(ISNUMBER(SEARCH(C1997,D1997)), 0, 1)</f>
        <v>1</v>
      </c>
      <c r="AI1997" s="2" t="n">
        <f aca="false">IF(ISNUMBER(SEARCH(A1997,D1997)), 0, 1)</f>
        <v>1</v>
      </c>
      <c r="AJ1997" s="30" t="str">
        <f aca="false">IF(A1997="","User Name Missing",IF(B1997="","First Name Missing",IF(C1997="","Last Name Missing",IF(E1997=0,"Password Short(Min 8 Charcters)",IF(AG1997=0,"The password cannot contain the user's first name.",IF(AH1997=0,"The password cannot contain the user's last name.",IF(AI1997=0,"The password cannot contain the username.",IF(F1997="","Group Missing",IF(J1997="","Security Clearance Missing",IF(R1997="","Fuel Economy Measurement missing",IF(S1997="","Distance Measurement System missing",IF(T1997="","Feature Preview missing",IF(U1997="","Time Zone Missing",IF(AD1997="","Yard Move allowed Missing",IF(AE1997="","Personal Conveyance Missing","Good")))))))))))))))</f>
        <v>User Name Missing</v>
      </c>
      <c r="AK1997" s="3" t="str">
        <f aca="false">IF(AJ1997&lt;&gt;"Good","",A1997&amp;","&amp;B1997&amp;","&amp;C1997&amp;","&amp;D1997&amp;","&amp;F1997&amp;","&amp;H1997&amp;","&amp;J1997&amp;","&amp;K1997&amp;","&amp;L1997&amp;","&amp;M1997&amp;","&amp;N1997&amp;","&amp;O1997&amp;","&amp;P1997&amp;","&amp;Q1997&amp;","&amp;IF(R1997&lt;&gt;"",VLOOKUP(R1997,'Vlookup''sRef'!$C$3:$D$6,2,FALSE()),"")&amp;","&amp;IF(S1997&lt;&gt;"",VLOOKUP(S1997,'Vlookup''sRef'!$F$3:$G$4,2,FALSE()),"")&amp;","&amp;T1997&amp;","&amp;U1997&amp;","&amp;V1997&amp;","&amp;W1997&amp;","&amp;X1997&amp;","&amp;Y1997&amp;","&amp;Z1997&amp;","&amp;AA1997&amp;","&amp;IF(AB1997&lt;&gt;"",VLOOKUP(AB1997,'Vlookup''sRef'!$O$2:$P$101,2,FALSE()),"")&amp;","&amp;IF(AC1997&lt;&gt;"",VLOOKUP(AC1997,RulesetRef!$A$2:$B$95,2,FALSE()),"")&amp;","&amp;AD1997&amp;","&amp;AE1997&amp;","&amp;IF(AF1997&lt;&gt;"",AF1997,"false"))</f>
        <v/>
      </c>
    </row>
    <row r="1998" customFormat="false" ht="15" hidden="false" customHeight="true" outlineLevel="0" collapsed="false">
      <c r="E1998" s="2" t="str">
        <f aca="false">IF(AND(A1998="",D1998=""),"",IF(OR(AND(ISNUMBER(SEARCH("@",A1998))*ISNUMBER(SEARCH(".",A1998,SEARCH("@",A1998))),ISBLANK(D1998)),LEN(D1998)&gt;=8),1,0))</f>
        <v/>
      </c>
      <c r="G1998" s="2" t="str">
        <f aca="false">IF(F1998="","",F1998)</f>
        <v/>
      </c>
      <c r="I1998" s="2" t="str">
        <f aca="false">IF(H1998="","",H1998)</f>
        <v/>
      </c>
      <c r="N1998" s="29"/>
      <c r="AG1998" s="2" t="n">
        <f aca="false">IF(ISNUMBER(SEARCH(B1998,D1998)), 0, 1)</f>
        <v>1</v>
      </c>
      <c r="AH1998" s="2" t="n">
        <f aca="false">IF(ISNUMBER(SEARCH(C1998,D1998)), 0, 1)</f>
        <v>1</v>
      </c>
      <c r="AI1998" s="2" t="n">
        <f aca="false">IF(ISNUMBER(SEARCH(A1998,D1998)), 0, 1)</f>
        <v>1</v>
      </c>
      <c r="AJ1998" s="30" t="str">
        <f aca="false">IF(A1998="","User Name Missing",IF(B1998="","First Name Missing",IF(C1998="","Last Name Missing",IF(E1998=0,"Password Short(Min 8 Charcters)",IF(AG1998=0,"The password cannot contain the user's first name.",IF(AH1998=0,"The password cannot contain the user's last name.",IF(AI1998=0,"The password cannot contain the username.",IF(F1998="","Group Missing",IF(J1998="","Security Clearance Missing",IF(R1998="","Fuel Economy Measurement missing",IF(S1998="","Distance Measurement System missing",IF(T1998="","Feature Preview missing",IF(U1998="","Time Zone Missing",IF(AD1998="","Yard Move allowed Missing",IF(AE1998="","Personal Conveyance Missing","Good")))))))))))))))</f>
        <v>User Name Missing</v>
      </c>
      <c r="AK1998" s="3" t="str">
        <f aca="false">IF(AJ1998&lt;&gt;"Good","",A1998&amp;","&amp;B1998&amp;","&amp;C1998&amp;","&amp;D1998&amp;","&amp;F1998&amp;","&amp;H1998&amp;","&amp;J1998&amp;","&amp;K1998&amp;","&amp;L1998&amp;","&amp;M1998&amp;","&amp;N1998&amp;","&amp;O1998&amp;","&amp;P1998&amp;","&amp;Q1998&amp;","&amp;IF(R1998&lt;&gt;"",VLOOKUP(R1998,'Vlookup''sRef'!$C$3:$D$6,2,FALSE()),"")&amp;","&amp;IF(S1998&lt;&gt;"",VLOOKUP(S1998,'Vlookup''sRef'!$F$3:$G$4,2,FALSE()),"")&amp;","&amp;T1998&amp;","&amp;U1998&amp;","&amp;V1998&amp;","&amp;W1998&amp;","&amp;X1998&amp;","&amp;Y1998&amp;","&amp;Z1998&amp;","&amp;AA1998&amp;","&amp;IF(AB1998&lt;&gt;"",VLOOKUP(AB1998,'Vlookup''sRef'!$O$2:$P$101,2,FALSE()),"")&amp;","&amp;IF(AC1998&lt;&gt;"",VLOOKUP(AC1998,RulesetRef!$A$2:$B$95,2,FALSE()),"")&amp;","&amp;AD1998&amp;","&amp;AE1998&amp;","&amp;IF(AF1998&lt;&gt;"",AF1998,"false"))</f>
        <v/>
      </c>
    </row>
    <row r="1999" customFormat="false" ht="15" hidden="false" customHeight="true" outlineLevel="0" collapsed="false">
      <c r="E1999" s="2" t="str">
        <f aca="false">IF(AND(A1999="",D1999=""),"",IF(OR(AND(ISNUMBER(SEARCH("@",A1999))*ISNUMBER(SEARCH(".",A1999,SEARCH("@",A1999))),ISBLANK(D1999)),LEN(D1999)&gt;=8),1,0))</f>
        <v/>
      </c>
      <c r="G1999" s="2" t="str">
        <f aca="false">IF(F1999="","",F1999)</f>
        <v/>
      </c>
      <c r="I1999" s="2" t="str">
        <f aca="false">IF(H1999="","",H1999)</f>
        <v/>
      </c>
      <c r="N1999" s="29"/>
      <c r="AG1999" s="2" t="n">
        <f aca="false">IF(ISNUMBER(SEARCH(B1999,D1999)), 0, 1)</f>
        <v>1</v>
      </c>
      <c r="AH1999" s="2" t="n">
        <f aca="false">IF(ISNUMBER(SEARCH(C1999,D1999)), 0, 1)</f>
        <v>1</v>
      </c>
      <c r="AI1999" s="2" t="n">
        <f aca="false">IF(ISNUMBER(SEARCH(A1999,D1999)), 0, 1)</f>
        <v>1</v>
      </c>
      <c r="AJ1999" s="30" t="str">
        <f aca="false">IF(A1999="","User Name Missing",IF(B1999="","First Name Missing",IF(C1999="","Last Name Missing",IF(E1999=0,"Password Short(Min 8 Charcters)",IF(AG1999=0,"The password cannot contain the user's first name.",IF(AH1999=0,"The password cannot contain the user's last name.",IF(AI1999=0,"The password cannot contain the username.",IF(F1999="","Group Missing",IF(J1999="","Security Clearance Missing",IF(R1999="","Fuel Economy Measurement missing",IF(S1999="","Distance Measurement System missing",IF(T1999="","Feature Preview missing",IF(U1999="","Time Zone Missing",IF(AD1999="","Yard Move allowed Missing",IF(AE1999="","Personal Conveyance Missing","Good")))))))))))))))</f>
        <v>User Name Missing</v>
      </c>
      <c r="AK1999" s="3" t="str">
        <f aca="false">IF(AJ1999&lt;&gt;"Good","",A1999&amp;","&amp;B1999&amp;","&amp;C1999&amp;","&amp;D1999&amp;","&amp;F1999&amp;","&amp;H1999&amp;","&amp;J1999&amp;","&amp;K1999&amp;","&amp;L1999&amp;","&amp;M1999&amp;","&amp;N1999&amp;","&amp;O1999&amp;","&amp;P1999&amp;","&amp;Q1999&amp;","&amp;IF(R1999&lt;&gt;"",VLOOKUP(R1999,'Vlookup''sRef'!$C$3:$D$6,2,FALSE()),"")&amp;","&amp;IF(S1999&lt;&gt;"",VLOOKUP(S1999,'Vlookup''sRef'!$F$3:$G$4,2,FALSE()),"")&amp;","&amp;T1999&amp;","&amp;U1999&amp;","&amp;V1999&amp;","&amp;W1999&amp;","&amp;X1999&amp;","&amp;Y1999&amp;","&amp;Z1999&amp;","&amp;AA1999&amp;","&amp;IF(AB1999&lt;&gt;"",VLOOKUP(AB1999,'Vlookup''sRef'!$O$2:$P$101,2,FALSE()),"")&amp;","&amp;IF(AC1999&lt;&gt;"",VLOOKUP(AC1999,RulesetRef!$A$2:$B$95,2,FALSE()),"")&amp;","&amp;AD1999&amp;","&amp;AE1999&amp;","&amp;IF(AF1999&lt;&gt;"",AF1999,"false"))</f>
        <v/>
      </c>
    </row>
    <row r="2000" customFormat="false" ht="15" hidden="false" customHeight="true" outlineLevel="0" collapsed="false">
      <c r="E2000" s="2" t="str">
        <f aca="false">IF(AND(A2000="",D2000=""),"",IF(OR(AND(ISNUMBER(SEARCH("@",A2000))*ISNUMBER(SEARCH(".",A2000,SEARCH("@",A2000))),ISBLANK(D2000)),LEN(D2000)&gt;=8),1,0))</f>
        <v/>
      </c>
      <c r="G2000" s="2" t="str">
        <f aca="false">IF(F2000="","",F2000)</f>
        <v/>
      </c>
      <c r="I2000" s="2" t="str">
        <f aca="false">IF(H2000="","",H2000)</f>
        <v/>
      </c>
      <c r="N2000" s="29"/>
      <c r="AG2000" s="2" t="n">
        <f aca="false">IF(ISNUMBER(SEARCH(B2000,D2000)), 0, 1)</f>
        <v>1</v>
      </c>
      <c r="AH2000" s="2" t="n">
        <f aca="false">IF(ISNUMBER(SEARCH(C2000,D2000)), 0, 1)</f>
        <v>1</v>
      </c>
      <c r="AI2000" s="2" t="n">
        <f aca="false">IF(ISNUMBER(SEARCH(A2000,D2000)), 0, 1)</f>
        <v>1</v>
      </c>
      <c r="AJ2000" s="30" t="str">
        <f aca="false">IF(A2000="","User Name Missing",IF(B2000="","First Name Missing",IF(C2000="","Last Name Missing",IF(E2000=0,"Password Short(Min 8 Charcters)",IF(AG2000=0,"The password cannot contain the user's first name.",IF(AH2000=0,"The password cannot contain the user's last name.",IF(AI2000=0,"The password cannot contain the username.",IF(F2000="","Group Missing",IF(J2000="","Security Clearance Missing",IF(R2000="","Fuel Economy Measurement missing",IF(S2000="","Distance Measurement System missing",IF(T2000="","Feature Preview missing",IF(U2000="","Time Zone Missing",IF(AD2000="","Yard Move allowed Missing",IF(AE2000="","Personal Conveyance Missing","Good")))))))))))))))</f>
        <v>User Name Missing</v>
      </c>
      <c r="AK2000" s="3" t="str">
        <f aca="false">IF(AJ2000&lt;&gt;"Good","",A2000&amp;","&amp;B2000&amp;","&amp;C2000&amp;","&amp;D2000&amp;","&amp;F2000&amp;","&amp;H2000&amp;","&amp;J2000&amp;","&amp;K2000&amp;","&amp;L2000&amp;","&amp;M2000&amp;","&amp;N2000&amp;","&amp;O2000&amp;","&amp;P2000&amp;","&amp;Q2000&amp;","&amp;IF(R2000&lt;&gt;"",VLOOKUP(R2000,'Vlookup''sRef'!$C$3:$D$6,2,FALSE()),"")&amp;","&amp;IF(S2000&lt;&gt;"",VLOOKUP(S2000,'Vlookup''sRef'!$F$3:$G$4,2,FALSE()),"")&amp;","&amp;T2000&amp;","&amp;U2000&amp;","&amp;V2000&amp;","&amp;W2000&amp;","&amp;X2000&amp;","&amp;Y2000&amp;","&amp;Z2000&amp;","&amp;AA2000&amp;","&amp;IF(AB2000&lt;&gt;"",VLOOKUP(AB2000,'Vlookup''sRef'!$O$2:$P$101,2,FALSE()),"")&amp;","&amp;IF(AC2000&lt;&gt;"",VLOOKUP(AC2000,RulesetRef!$A$2:$B$95,2,FALSE()),"")&amp;","&amp;AD2000&amp;","&amp;AE2000&amp;","&amp;IF(AF2000&lt;&gt;"",AF2000,"false"))</f>
        <v/>
      </c>
    </row>
    <row r="2001" customFormat="false" ht="15" hidden="false" customHeight="true" outlineLevel="0" collapsed="false">
      <c r="E2001" s="2" t="str">
        <f aca="false">IF(AND(A2001="",D2001=""),"",IF(OR(AND(ISNUMBER(SEARCH("@",A2001))*ISNUMBER(SEARCH(".",A2001,SEARCH("@",A2001))),ISBLANK(D2001)),LEN(D2001)&gt;=8),1,0))</f>
        <v/>
      </c>
      <c r="G2001" s="2" t="str">
        <f aca="false">IF(F2001="","",F2001)</f>
        <v/>
      </c>
      <c r="I2001" s="2" t="str">
        <f aca="false">IF(H2001="","",H2001)</f>
        <v/>
      </c>
      <c r="N2001" s="29"/>
      <c r="AG2001" s="2" t="n">
        <f aca="false">IF(ISNUMBER(SEARCH(B2001,D2001)), 0, 1)</f>
        <v>1</v>
      </c>
      <c r="AH2001" s="2" t="n">
        <f aca="false">IF(ISNUMBER(SEARCH(C2001,D2001)), 0, 1)</f>
        <v>1</v>
      </c>
      <c r="AI2001" s="2" t="n">
        <f aca="false">IF(ISNUMBER(SEARCH(A2001,D2001)), 0, 1)</f>
        <v>1</v>
      </c>
      <c r="AJ2001" s="30" t="str">
        <f aca="false">IF(A2001="","User Name Missing",IF(B2001="","First Name Missing",IF(C2001="","Last Name Missing",IF(E2001=0,"Password Short(Min 8 Charcters)",IF(AG2001=0,"The password cannot contain the user's first name.",IF(AH2001=0,"The password cannot contain the user's last name.",IF(AI2001=0,"The password cannot contain the username.",IF(F2001="","Group Missing",IF(J2001="","Security Clearance Missing",IF(R2001="","Fuel Economy Measurement missing",IF(S2001="","Distance Measurement System missing",IF(T2001="","Feature Preview missing",IF(U2001="","Time Zone Missing",IF(AD2001="","Yard Move allowed Missing",IF(AE2001="","Personal Conveyance Missing","Good")))))))))))))))</f>
        <v>User Name Missing</v>
      </c>
      <c r="AK2001" s="3" t="str">
        <f aca="false">IF(AJ2001&lt;&gt;"Good","",A2001&amp;","&amp;B2001&amp;","&amp;C2001&amp;","&amp;D2001&amp;","&amp;F2001&amp;","&amp;H2001&amp;","&amp;J2001&amp;","&amp;K2001&amp;","&amp;L2001&amp;","&amp;M2001&amp;","&amp;N2001&amp;","&amp;O2001&amp;","&amp;P2001&amp;","&amp;Q2001&amp;","&amp;IF(R2001&lt;&gt;"",VLOOKUP(R2001,'Vlookup''sRef'!$C$3:$D$6,2,FALSE()),"")&amp;","&amp;IF(S2001&lt;&gt;"",VLOOKUP(S2001,'Vlookup''sRef'!$F$3:$G$4,2,FALSE()),"")&amp;","&amp;T2001&amp;","&amp;U2001&amp;","&amp;V2001&amp;","&amp;W2001&amp;","&amp;X2001&amp;","&amp;Y2001&amp;","&amp;Z2001&amp;","&amp;AA2001&amp;","&amp;IF(AB2001&lt;&gt;"",VLOOKUP(AB2001,'Vlookup''sRef'!$O$2:$P$101,2,FALSE()),"")&amp;","&amp;IF(AC2001&lt;&gt;"",VLOOKUP(AC2001,RulesetRef!$A$2:$B$95,2,FALSE()),"")&amp;","&amp;AD2001&amp;","&amp;AE2001&amp;","&amp;IF(AF2001&lt;&gt;"",AF2001,"false"))</f>
        <v/>
      </c>
    </row>
    <row r="2002" customFormat="false" ht="15" hidden="false" customHeight="true" outlineLevel="0" collapsed="false">
      <c r="E2002" s="2" t="str">
        <f aca="false">IF(AND(A2002="",D2002=""),"",IF(OR(AND(ISNUMBER(SEARCH("@",A2002))*ISNUMBER(SEARCH(".",A2002,SEARCH("@",A2002))),ISBLANK(D2002)),LEN(D2002)&gt;=8),1,0))</f>
        <v/>
      </c>
      <c r="G2002" s="2" t="str">
        <f aca="false">IF(F2002="","",F2002)</f>
        <v/>
      </c>
      <c r="I2002" s="2" t="str">
        <f aca="false">IF(H2002="","",H2002)</f>
        <v/>
      </c>
      <c r="N2002" s="29"/>
      <c r="AG2002" s="2" t="n">
        <f aca="false">IF(ISNUMBER(SEARCH(B2002,D2002)), 0, 1)</f>
        <v>1</v>
      </c>
      <c r="AH2002" s="2" t="n">
        <f aca="false">IF(ISNUMBER(SEARCH(C2002,D2002)), 0, 1)</f>
        <v>1</v>
      </c>
      <c r="AI2002" s="2" t="n">
        <f aca="false">IF(ISNUMBER(SEARCH(A2002,D2002)), 0, 1)</f>
        <v>1</v>
      </c>
      <c r="AJ2002" s="30" t="str">
        <f aca="false">IF(A2002="","User Name Missing",IF(B2002="","First Name Missing",IF(C2002="","Last Name Missing",IF(E2002=0,"Password Short(Min 8 Charcters)",IF(AG2002=0,"The password cannot contain the user's first name.",IF(AH2002=0,"The password cannot contain the user's last name.",IF(AI2002=0,"The password cannot contain the username.",IF(F2002="","Group Missing",IF(J2002="","Security Clearance Missing",IF(R2002="","Fuel Economy Measurement missing",IF(S2002="","Distance Measurement System missing",IF(T2002="","Feature Preview missing",IF(U2002="","Time Zone Missing",IF(AD2002="","Yard Move allowed Missing",IF(AE2002="","Personal Conveyance Missing","Good")))))))))))))))</f>
        <v>User Name Missing</v>
      </c>
      <c r="AK2002" s="3" t="str">
        <f aca="false">IF(AJ2002&lt;&gt;"Good","",A2002&amp;","&amp;B2002&amp;","&amp;C2002&amp;","&amp;D2002&amp;","&amp;F2002&amp;","&amp;H2002&amp;","&amp;J2002&amp;","&amp;K2002&amp;","&amp;L2002&amp;","&amp;M2002&amp;","&amp;N2002&amp;","&amp;O2002&amp;","&amp;P2002&amp;","&amp;Q2002&amp;","&amp;IF(R2002&lt;&gt;"",VLOOKUP(R2002,'Vlookup''sRef'!$C$3:$D$6,2,FALSE()),"")&amp;","&amp;IF(S2002&lt;&gt;"",VLOOKUP(S2002,'Vlookup''sRef'!$F$3:$G$4,2,FALSE()),"")&amp;","&amp;T2002&amp;","&amp;U2002&amp;","&amp;V2002&amp;","&amp;W2002&amp;","&amp;X2002&amp;","&amp;Y2002&amp;","&amp;Z2002&amp;","&amp;AA2002&amp;","&amp;IF(AB2002&lt;&gt;"",VLOOKUP(AB2002,'Vlookup''sRef'!$O$2:$P$101,2,FALSE()),"")&amp;","&amp;IF(AC2002&lt;&gt;"",VLOOKUP(AC2002,RulesetRef!$A$2:$B$95,2,FALSE()),"")&amp;","&amp;AD2002&amp;","&amp;AE2002&amp;","&amp;IF(AF2002&lt;&gt;"",AF2002,"false"))</f>
        <v/>
      </c>
    </row>
    <row r="2003" customFormat="false" ht="15" hidden="false" customHeight="true" outlineLevel="0" collapsed="false">
      <c r="E2003" s="2" t="str">
        <f aca="false">IF(AND(A2003="",D2003=""),"",IF(OR(AND(ISNUMBER(SEARCH("@",A2003))*ISNUMBER(SEARCH(".",A2003,SEARCH("@",A2003))),ISBLANK(D2003)),LEN(D2003)&gt;=8),1,0))</f>
        <v/>
      </c>
      <c r="G2003" s="2" t="str">
        <f aca="false">IF(F2003="","",F2003)</f>
        <v/>
      </c>
      <c r="I2003" s="2" t="str">
        <f aca="false">IF(H2003="","",H2003)</f>
        <v/>
      </c>
      <c r="N2003" s="29"/>
      <c r="AG2003" s="2" t="n">
        <f aca="false">IF(ISNUMBER(SEARCH(B2003,D2003)), 0, 1)</f>
        <v>1</v>
      </c>
      <c r="AH2003" s="2" t="n">
        <f aca="false">IF(ISNUMBER(SEARCH(C2003,D2003)), 0, 1)</f>
        <v>1</v>
      </c>
      <c r="AI2003" s="2" t="n">
        <f aca="false">IF(ISNUMBER(SEARCH(A2003,D2003)), 0, 1)</f>
        <v>1</v>
      </c>
      <c r="AJ2003" s="30" t="str">
        <f aca="false">IF(A2003="","User Name Missing",IF(B2003="","First Name Missing",IF(C2003="","Last Name Missing",IF(E2003=0,"Password Short(Min 8 Charcters)",IF(AG2003=0,"The password cannot contain the user's first name.",IF(AH2003=0,"The password cannot contain the user's last name.",IF(AI2003=0,"The password cannot contain the username.",IF(F2003="","Group Missing",IF(J2003="","Security Clearance Missing",IF(R2003="","Fuel Economy Measurement missing",IF(S2003="","Distance Measurement System missing",IF(T2003="","Feature Preview missing",IF(U2003="","Time Zone Missing",IF(AD2003="","Yard Move allowed Missing",IF(AE2003="","Personal Conveyance Missing","Good")))))))))))))))</f>
        <v>User Name Missing</v>
      </c>
      <c r="AK2003" s="3" t="str">
        <f aca="false">IF(AJ2003&lt;&gt;"Good","",A2003&amp;","&amp;B2003&amp;","&amp;C2003&amp;","&amp;D2003&amp;","&amp;F2003&amp;","&amp;H2003&amp;","&amp;J2003&amp;","&amp;K2003&amp;","&amp;L2003&amp;","&amp;M2003&amp;","&amp;N2003&amp;","&amp;O2003&amp;","&amp;P2003&amp;","&amp;Q2003&amp;","&amp;IF(R2003&lt;&gt;"",VLOOKUP(R2003,'Vlookup''sRef'!$C$3:$D$6,2,FALSE()),"")&amp;","&amp;IF(S2003&lt;&gt;"",VLOOKUP(S2003,'Vlookup''sRef'!$F$3:$G$4,2,FALSE()),"")&amp;","&amp;T2003&amp;","&amp;U2003&amp;","&amp;V2003&amp;","&amp;W2003&amp;","&amp;X2003&amp;","&amp;Y2003&amp;","&amp;Z2003&amp;","&amp;AA2003&amp;","&amp;IF(AB2003&lt;&gt;"",VLOOKUP(AB2003,'Vlookup''sRef'!$O$2:$P$101,2,FALSE()),"")&amp;","&amp;IF(AC2003&lt;&gt;"",VLOOKUP(AC2003,RulesetRef!$A$2:$B$95,2,FALSE()),"")&amp;","&amp;AD2003&amp;","&amp;AE2003&amp;","&amp;IF(AF2003&lt;&gt;"",AF2003,"false"))</f>
        <v/>
      </c>
    </row>
    <row r="2004" customFormat="false" ht="15" hidden="false" customHeight="true" outlineLevel="0" collapsed="false">
      <c r="E2004" s="2" t="str">
        <f aca="false">IF(AND(A2004="",D2004=""),"",IF(OR(AND(ISNUMBER(SEARCH("@",A2004))*ISNUMBER(SEARCH(".",A2004,SEARCH("@",A2004))),ISBLANK(D2004)),LEN(D2004)&gt;=8),1,0))</f>
        <v/>
      </c>
      <c r="G2004" s="2" t="str">
        <f aca="false">IF(F2004="","",F2004)</f>
        <v/>
      </c>
      <c r="I2004" s="2" t="str">
        <f aca="false">IF(H2004="","",H2004)</f>
        <v/>
      </c>
      <c r="N2004" s="29"/>
      <c r="AG2004" s="2" t="n">
        <f aca="false">IF(ISNUMBER(SEARCH(B2004,D2004)), 0, 1)</f>
        <v>1</v>
      </c>
      <c r="AH2004" s="2" t="n">
        <f aca="false">IF(ISNUMBER(SEARCH(C2004,D2004)), 0, 1)</f>
        <v>1</v>
      </c>
      <c r="AI2004" s="2" t="n">
        <f aca="false">IF(ISNUMBER(SEARCH(A2004,D2004)), 0, 1)</f>
        <v>1</v>
      </c>
      <c r="AJ2004" s="30" t="str">
        <f aca="false">IF(A2004="","User Name Missing",IF(B2004="","First Name Missing",IF(C2004="","Last Name Missing",IF(E2004=0,"Password Short(Min 8 Charcters)",IF(AG2004=0,"The password cannot contain the user's first name.",IF(AH2004=0,"The password cannot contain the user's last name.",IF(AI2004=0,"The password cannot contain the username.",IF(F2004="","Group Missing",IF(J2004="","Security Clearance Missing",IF(R2004="","Fuel Economy Measurement missing",IF(S2004="","Distance Measurement System missing",IF(T2004="","Feature Preview missing",IF(U2004="","Time Zone Missing",IF(AD2004="","Yard Move allowed Missing",IF(AE2004="","Personal Conveyance Missing","Good")))))))))))))))</f>
        <v>User Name Missing</v>
      </c>
      <c r="AK2004" s="3" t="str">
        <f aca="false">IF(AJ2004&lt;&gt;"Good","",A2004&amp;","&amp;B2004&amp;","&amp;C2004&amp;","&amp;D2004&amp;","&amp;F2004&amp;","&amp;H2004&amp;","&amp;J2004&amp;","&amp;K2004&amp;","&amp;L2004&amp;","&amp;M2004&amp;","&amp;N2004&amp;","&amp;O2004&amp;","&amp;P2004&amp;","&amp;Q2004&amp;","&amp;IF(R2004&lt;&gt;"",VLOOKUP(R2004,'Vlookup''sRef'!$C$3:$D$6,2,FALSE()),"")&amp;","&amp;IF(S2004&lt;&gt;"",VLOOKUP(S2004,'Vlookup''sRef'!$F$3:$G$4,2,FALSE()),"")&amp;","&amp;T2004&amp;","&amp;U2004&amp;","&amp;V2004&amp;","&amp;W2004&amp;","&amp;X2004&amp;","&amp;Y2004&amp;","&amp;Z2004&amp;","&amp;AA2004&amp;","&amp;IF(AB2004&lt;&gt;"",VLOOKUP(AB2004,'Vlookup''sRef'!$O$2:$P$101,2,FALSE()),"")&amp;","&amp;IF(AC2004&lt;&gt;"",VLOOKUP(AC2004,RulesetRef!$A$2:$B$95,2,FALSE()),"")&amp;","&amp;AD2004&amp;","&amp;AE2004&amp;","&amp;IF(AF2004&lt;&gt;"",AF2004,"false"))</f>
        <v/>
      </c>
    </row>
    <row r="2005" customFormat="false" ht="15" hidden="false" customHeight="true" outlineLevel="0" collapsed="false">
      <c r="E2005" s="2" t="str">
        <f aca="false">IF(AND(A2005="",D2005=""),"",IF(OR(AND(ISNUMBER(SEARCH("@",A2005))*ISNUMBER(SEARCH(".",A2005,SEARCH("@",A2005))),ISBLANK(D2005)),LEN(D2005)&gt;=8),1,0))</f>
        <v/>
      </c>
      <c r="G2005" s="2" t="str">
        <f aca="false">IF(F2005="","",F2005)</f>
        <v/>
      </c>
      <c r="I2005" s="2" t="str">
        <f aca="false">IF(H2005="","",H2005)</f>
        <v/>
      </c>
      <c r="N2005" s="29"/>
      <c r="AG2005" s="2" t="n">
        <f aca="false">IF(ISNUMBER(SEARCH(B2005,D2005)), 0, 1)</f>
        <v>1</v>
      </c>
      <c r="AH2005" s="2" t="n">
        <f aca="false">IF(ISNUMBER(SEARCH(C2005,D2005)), 0, 1)</f>
        <v>1</v>
      </c>
      <c r="AI2005" s="2" t="n">
        <f aca="false">IF(ISNUMBER(SEARCH(A2005,D2005)), 0, 1)</f>
        <v>1</v>
      </c>
      <c r="AJ2005" s="30" t="str">
        <f aca="false">IF(A2005="","User Name Missing",IF(B2005="","First Name Missing",IF(C2005="","Last Name Missing",IF(E2005=0,"Password Short(Min 8 Charcters)",IF(AG2005=0,"The password cannot contain the user's first name.",IF(AH2005=0,"The password cannot contain the user's last name.",IF(AI2005=0,"The password cannot contain the username.",IF(F2005="","Group Missing",IF(J2005="","Security Clearance Missing",IF(R2005="","Fuel Economy Measurement missing",IF(S2005="","Distance Measurement System missing",IF(T2005="","Feature Preview missing",IF(U2005="","Time Zone Missing",IF(AD2005="","Yard Move allowed Missing",IF(AE2005="","Personal Conveyance Missing","Good")))))))))))))))</f>
        <v>User Name Missing</v>
      </c>
      <c r="AK2005" s="3" t="str">
        <f aca="false">IF(AJ2005&lt;&gt;"Good","",A2005&amp;","&amp;B2005&amp;","&amp;C2005&amp;","&amp;D2005&amp;","&amp;F2005&amp;","&amp;H2005&amp;","&amp;J2005&amp;","&amp;K2005&amp;","&amp;L2005&amp;","&amp;M2005&amp;","&amp;N2005&amp;","&amp;O2005&amp;","&amp;P2005&amp;","&amp;Q2005&amp;","&amp;IF(R2005&lt;&gt;"",VLOOKUP(R2005,'Vlookup''sRef'!$C$3:$D$6,2,FALSE()),"")&amp;","&amp;IF(S2005&lt;&gt;"",VLOOKUP(S2005,'Vlookup''sRef'!$F$3:$G$4,2,FALSE()),"")&amp;","&amp;T2005&amp;","&amp;U2005&amp;","&amp;V2005&amp;","&amp;W2005&amp;","&amp;X2005&amp;","&amp;Y2005&amp;","&amp;Z2005&amp;","&amp;AA2005&amp;","&amp;IF(AB2005&lt;&gt;"",VLOOKUP(AB2005,'Vlookup''sRef'!$O$2:$P$101,2,FALSE()),"")&amp;","&amp;IF(AC2005&lt;&gt;"",VLOOKUP(AC2005,RulesetRef!$A$2:$B$95,2,FALSE()),"")&amp;","&amp;AD2005&amp;","&amp;AE2005&amp;","&amp;IF(AF2005&lt;&gt;"",AF2005,"false"))</f>
        <v/>
      </c>
    </row>
    <row r="2006" customFormat="false" ht="15" hidden="false" customHeight="true" outlineLevel="0" collapsed="false">
      <c r="E2006" s="2" t="str">
        <f aca="false">IF(AND(A2006="",D2006=""),"",IF(OR(AND(ISNUMBER(SEARCH("@",A2006))*ISNUMBER(SEARCH(".",A2006,SEARCH("@",A2006))),ISBLANK(D2006)),LEN(D2006)&gt;=8),1,0))</f>
        <v/>
      </c>
      <c r="G2006" s="2" t="str">
        <f aca="false">IF(F2006="","",F2006)</f>
        <v/>
      </c>
      <c r="I2006" s="2" t="str">
        <f aca="false">IF(H2006="","",H2006)</f>
        <v/>
      </c>
      <c r="N2006" s="29"/>
      <c r="AG2006" s="2" t="n">
        <f aca="false">IF(ISNUMBER(SEARCH(B2006,D2006)), 0, 1)</f>
        <v>1</v>
      </c>
      <c r="AH2006" s="2" t="n">
        <f aca="false">IF(ISNUMBER(SEARCH(C2006,D2006)), 0, 1)</f>
        <v>1</v>
      </c>
      <c r="AI2006" s="2" t="n">
        <f aca="false">IF(ISNUMBER(SEARCH(A2006,D2006)), 0, 1)</f>
        <v>1</v>
      </c>
      <c r="AJ2006" s="30" t="str">
        <f aca="false">IF(A2006="","User Name Missing",IF(B2006="","First Name Missing",IF(C2006="","Last Name Missing",IF(E2006=0,"Password Short(Min 8 Charcters)",IF(AG2006=0,"The password cannot contain the user's first name.",IF(AH2006=0,"The password cannot contain the user's last name.",IF(AI2006=0,"The password cannot contain the username.",IF(F2006="","Group Missing",IF(J2006="","Security Clearance Missing",IF(R2006="","Fuel Economy Measurement missing",IF(S2006="","Distance Measurement System missing",IF(T2006="","Feature Preview missing",IF(U2006="","Time Zone Missing",IF(AD2006="","Yard Move allowed Missing",IF(AE2006="","Personal Conveyance Missing","Good")))))))))))))))</f>
        <v>User Name Missing</v>
      </c>
      <c r="AK2006" s="3" t="str">
        <f aca="false">IF(AJ2006&lt;&gt;"Good","",A2006&amp;","&amp;B2006&amp;","&amp;C2006&amp;","&amp;D2006&amp;","&amp;F2006&amp;","&amp;H2006&amp;","&amp;J2006&amp;","&amp;K2006&amp;","&amp;L2006&amp;","&amp;M2006&amp;","&amp;N2006&amp;","&amp;O2006&amp;","&amp;P2006&amp;","&amp;Q2006&amp;","&amp;IF(R2006&lt;&gt;"",VLOOKUP(R2006,'Vlookup''sRef'!$C$3:$D$6,2,FALSE()),"")&amp;","&amp;IF(S2006&lt;&gt;"",VLOOKUP(S2006,'Vlookup''sRef'!$F$3:$G$4,2,FALSE()),"")&amp;","&amp;T2006&amp;","&amp;U2006&amp;","&amp;V2006&amp;","&amp;W2006&amp;","&amp;X2006&amp;","&amp;Y2006&amp;","&amp;Z2006&amp;","&amp;AA2006&amp;","&amp;IF(AB2006&lt;&gt;"",VLOOKUP(AB2006,'Vlookup''sRef'!$O$2:$P$101,2,FALSE()),"")&amp;","&amp;IF(AC2006&lt;&gt;"",VLOOKUP(AC2006,RulesetRef!$A$2:$B$95,2,FALSE()),"")&amp;","&amp;AD2006&amp;","&amp;AE2006&amp;","&amp;IF(AF2006&lt;&gt;"",AF2006,"false"))</f>
        <v/>
      </c>
    </row>
    <row r="2007" customFormat="false" ht="15" hidden="false" customHeight="true" outlineLevel="0" collapsed="false">
      <c r="E2007" s="2" t="str">
        <f aca="false">IF(AND(A2007="",D2007=""),"",IF(OR(AND(ISNUMBER(SEARCH("@",A2007))*ISNUMBER(SEARCH(".",A2007,SEARCH("@",A2007))),ISBLANK(D2007)),LEN(D2007)&gt;=8),1,0))</f>
        <v/>
      </c>
      <c r="G2007" s="2" t="str">
        <f aca="false">IF(F2007="","",F2007)</f>
        <v/>
      </c>
      <c r="I2007" s="2" t="str">
        <f aca="false">IF(H2007="","",H2007)</f>
        <v/>
      </c>
      <c r="N2007" s="29"/>
      <c r="AG2007" s="2" t="n">
        <f aca="false">IF(ISNUMBER(SEARCH(B2007,D2007)), 0, 1)</f>
        <v>1</v>
      </c>
      <c r="AH2007" s="2" t="n">
        <f aca="false">IF(ISNUMBER(SEARCH(C2007,D2007)), 0, 1)</f>
        <v>1</v>
      </c>
      <c r="AI2007" s="2" t="n">
        <f aca="false">IF(ISNUMBER(SEARCH(A2007,D2007)), 0, 1)</f>
        <v>1</v>
      </c>
      <c r="AJ2007" s="30" t="str">
        <f aca="false">IF(A2007="","User Name Missing",IF(B2007="","First Name Missing",IF(C2007="","Last Name Missing",IF(E2007=0,"Password Short(Min 8 Charcters)",IF(AG2007=0,"The password cannot contain the user's first name.",IF(AH2007=0,"The password cannot contain the user's last name.",IF(AI2007=0,"The password cannot contain the username.",IF(F2007="","Group Missing",IF(J2007="","Security Clearance Missing",IF(R2007="","Fuel Economy Measurement missing",IF(S2007="","Distance Measurement System missing",IF(T2007="","Feature Preview missing",IF(U2007="","Time Zone Missing",IF(AD2007="","Yard Move allowed Missing",IF(AE2007="","Personal Conveyance Missing","Good")))))))))))))))</f>
        <v>User Name Missing</v>
      </c>
      <c r="AK2007" s="3" t="str">
        <f aca="false">IF(AJ2007&lt;&gt;"Good","",A2007&amp;","&amp;B2007&amp;","&amp;C2007&amp;","&amp;D2007&amp;","&amp;F2007&amp;","&amp;H2007&amp;","&amp;J2007&amp;","&amp;K2007&amp;","&amp;L2007&amp;","&amp;M2007&amp;","&amp;N2007&amp;","&amp;O2007&amp;","&amp;P2007&amp;","&amp;Q2007&amp;","&amp;IF(R2007&lt;&gt;"",VLOOKUP(R2007,'Vlookup''sRef'!$C$3:$D$6,2,FALSE()),"")&amp;","&amp;IF(S2007&lt;&gt;"",VLOOKUP(S2007,'Vlookup''sRef'!$F$3:$G$4,2,FALSE()),"")&amp;","&amp;T2007&amp;","&amp;U2007&amp;","&amp;V2007&amp;","&amp;W2007&amp;","&amp;X2007&amp;","&amp;Y2007&amp;","&amp;Z2007&amp;","&amp;AA2007&amp;","&amp;IF(AB2007&lt;&gt;"",VLOOKUP(AB2007,'Vlookup''sRef'!$O$2:$P$101,2,FALSE()),"")&amp;","&amp;IF(AC2007&lt;&gt;"",VLOOKUP(AC2007,RulesetRef!$A$2:$B$95,2,FALSE()),"")&amp;","&amp;AD2007&amp;","&amp;AE2007&amp;","&amp;IF(AF2007&lt;&gt;"",AF2007,"false"))</f>
        <v/>
      </c>
    </row>
    <row r="2008" customFormat="false" ht="15" hidden="false" customHeight="true" outlineLevel="0" collapsed="false">
      <c r="E2008" s="2" t="str">
        <f aca="false">IF(AND(A2008="",D2008=""),"",IF(OR(AND(ISNUMBER(SEARCH("@",A2008))*ISNUMBER(SEARCH(".",A2008,SEARCH("@",A2008))),ISBLANK(D2008)),LEN(D2008)&gt;=8),1,0))</f>
        <v/>
      </c>
      <c r="G2008" s="2" t="str">
        <f aca="false">IF(F2008="","",F2008)</f>
        <v/>
      </c>
      <c r="I2008" s="2" t="str">
        <f aca="false">IF(H2008="","",H2008)</f>
        <v/>
      </c>
      <c r="N2008" s="29"/>
      <c r="AG2008" s="2" t="n">
        <f aca="false">IF(ISNUMBER(SEARCH(B2008,D2008)), 0, 1)</f>
        <v>1</v>
      </c>
      <c r="AH2008" s="2" t="n">
        <f aca="false">IF(ISNUMBER(SEARCH(C2008,D2008)), 0, 1)</f>
        <v>1</v>
      </c>
      <c r="AI2008" s="2" t="n">
        <f aca="false">IF(ISNUMBER(SEARCH(A2008,D2008)), 0, 1)</f>
        <v>1</v>
      </c>
      <c r="AJ2008" s="30" t="str">
        <f aca="false">IF(A2008="","User Name Missing",IF(B2008="","First Name Missing",IF(C2008="","Last Name Missing",IF(E2008=0,"Password Short(Min 8 Charcters)",IF(AG2008=0,"The password cannot contain the user's first name.",IF(AH2008=0,"The password cannot contain the user's last name.",IF(AI2008=0,"The password cannot contain the username.",IF(F2008="","Group Missing",IF(J2008="","Security Clearance Missing",IF(R2008="","Fuel Economy Measurement missing",IF(S2008="","Distance Measurement System missing",IF(T2008="","Feature Preview missing",IF(U2008="","Time Zone Missing",IF(AD2008="","Yard Move allowed Missing",IF(AE2008="","Personal Conveyance Missing","Good")))))))))))))))</f>
        <v>User Name Missing</v>
      </c>
      <c r="AK2008" s="3" t="str">
        <f aca="false">IF(AJ2008&lt;&gt;"Good","",A2008&amp;","&amp;B2008&amp;","&amp;C2008&amp;","&amp;D2008&amp;","&amp;F2008&amp;","&amp;H2008&amp;","&amp;J2008&amp;","&amp;K2008&amp;","&amp;L2008&amp;","&amp;M2008&amp;","&amp;N2008&amp;","&amp;O2008&amp;","&amp;P2008&amp;","&amp;Q2008&amp;","&amp;IF(R2008&lt;&gt;"",VLOOKUP(R2008,'Vlookup''sRef'!$C$3:$D$6,2,FALSE()),"")&amp;","&amp;IF(S2008&lt;&gt;"",VLOOKUP(S2008,'Vlookup''sRef'!$F$3:$G$4,2,FALSE()),"")&amp;","&amp;T2008&amp;","&amp;U2008&amp;","&amp;V2008&amp;","&amp;W2008&amp;","&amp;X2008&amp;","&amp;Y2008&amp;","&amp;Z2008&amp;","&amp;AA2008&amp;","&amp;IF(AB2008&lt;&gt;"",VLOOKUP(AB2008,'Vlookup''sRef'!$O$2:$P$101,2,FALSE()),"")&amp;","&amp;IF(AC2008&lt;&gt;"",VLOOKUP(AC2008,RulesetRef!$A$2:$B$95,2,FALSE()),"")&amp;","&amp;AD2008&amp;","&amp;AE2008&amp;","&amp;IF(AF2008&lt;&gt;"",AF2008,"false"))</f>
        <v/>
      </c>
    </row>
    <row r="2009" customFormat="false" ht="15" hidden="false" customHeight="true" outlineLevel="0" collapsed="false">
      <c r="E2009" s="2" t="str">
        <f aca="false">IF(AND(A2009="",D2009=""),"",IF(OR(AND(ISNUMBER(SEARCH("@",A2009))*ISNUMBER(SEARCH(".",A2009,SEARCH("@",A2009))),ISBLANK(D2009)),LEN(D2009)&gt;=8),1,0))</f>
        <v/>
      </c>
      <c r="G2009" s="2" t="str">
        <f aca="false">IF(F2009="","",F2009)</f>
        <v/>
      </c>
      <c r="I2009" s="2" t="str">
        <f aca="false">IF(H2009="","",H2009)</f>
        <v/>
      </c>
      <c r="N2009" s="29"/>
      <c r="AG2009" s="2" t="n">
        <f aca="false">IF(ISNUMBER(SEARCH(B2009,D2009)), 0, 1)</f>
        <v>1</v>
      </c>
      <c r="AH2009" s="2" t="n">
        <f aca="false">IF(ISNUMBER(SEARCH(C2009,D2009)), 0, 1)</f>
        <v>1</v>
      </c>
      <c r="AI2009" s="2" t="n">
        <f aca="false">IF(ISNUMBER(SEARCH(A2009,D2009)), 0, 1)</f>
        <v>1</v>
      </c>
      <c r="AJ2009" s="30" t="str">
        <f aca="false">IF(A2009="","User Name Missing",IF(B2009="","First Name Missing",IF(C2009="","Last Name Missing",IF(E2009=0,"Password Short(Min 8 Charcters)",IF(AG2009=0,"The password cannot contain the user's first name.",IF(AH2009=0,"The password cannot contain the user's last name.",IF(AI2009=0,"The password cannot contain the username.",IF(F2009="","Group Missing",IF(J2009="","Security Clearance Missing",IF(R2009="","Fuel Economy Measurement missing",IF(S2009="","Distance Measurement System missing",IF(T2009="","Feature Preview missing",IF(U2009="","Time Zone Missing",IF(AD2009="","Yard Move allowed Missing",IF(AE2009="","Personal Conveyance Missing","Good")))))))))))))))</f>
        <v>User Name Missing</v>
      </c>
      <c r="AK2009" s="3" t="str">
        <f aca="false">IF(AJ2009&lt;&gt;"Good","",A2009&amp;","&amp;B2009&amp;","&amp;C2009&amp;","&amp;D2009&amp;","&amp;F2009&amp;","&amp;H2009&amp;","&amp;J2009&amp;","&amp;K2009&amp;","&amp;L2009&amp;","&amp;M2009&amp;","&amp;N2009&amp;","&amp;O2009&amp;","&amp;P2009&amp;","&amp;Q2009&amp;","&amp;IF(R2009&lt;&gt;"",VLOOKUP(R2009,'Vlookup''sRef'!$C$3:$D$6,2,FALSE()),"")&amp;","&amp;IF(S2009&lt;&gt;"",VLOOKUP(S2009,'Vlookup''sRef'!$F$3:$G$4,2,FALSE()),"")&amp;","&amp;T2009&amp;","&amp;U2009&amp;","&amp;V2009&amp;","&amp;W2009&amp;","&amp;X2009&amp;","&amp;Y2009&amp;","&amp;Z2009&amp;","&amp;AA2009&amp;","&amp;IF(AB2009&lt;&gt;"",VLOOKUP(AB2009,'Vlookup''sRef'!$O$2:$P$101,2,FALSE()),"")&amp;","&amp;IF(AC2009&lt;&gt;"",VLOOKUP(AC2009,RulesetRef!$A$2:$B$95,2,FALSE()),"")&amp;","&amp;AD2009&amp;","&amp;AE2009&amp;","&amp;IF(AF2009&lt;&gt;"",AF2009,"false"))</f>
        <v/>
      </c>
    </row>
    <row r="2010" customFormat="false" ht="15" hidden="false" customHeight="true" outlineLevel="0" collapsed="false">
      <c r="E2010" s="2" t="str">
        <f aca="false">IF(AND(A2010="",D2010=""),"",IF(OR(AND(ISNUMBER(SEARCH("@",A2010))*ISNUMBER(SEARCH(".",A2010,SEARCH("@",A2010))),ISBLANK(D2010)),LEN(D2010)&gt;=8),1,0))</f>
        <v/>
      </c>
      <c r="G2010" s="2" t="str">
        <f aca="false">IF(F2010="","",F2010)</f>
        <v/>
      </c>
      <c r="I2010" s="2" t="str">
        <f aca="false">IF(H2010="","",H2010)</f>
        <v/>
      </c>
      <c r="N2010" s="29"/>
      <c r="AG2010" s="2" t="n">
        <f aca="false">IF(ISNUMBER(SEARCH(B2010,D2010)), 0, 1)</f>
        <v>1</v>
      </c>
      <c r="AH2010" s="2" t="n">
        <f aca="false">IF(ISNUMBER(SEARCH(C2010,D2010)), 0, 1)</f>
        <v>1</v>
      </c>
      <c r="AI2010" s="2" t="n">
        <f aca="false">IF(ISNUMBER(SEARCH(A2010,D2010)), 0, 1)</f>
        <v>1</v>
      </c>
      <c r="AJ2010" s="30" t="str">
        <f aca="false">IF(A2010="","User Name Missing",IF(B2010="","First Name Missing",IF(C2010="","Last Name Missing",IF(E2010=0,"Password Short(Min 8 Charcters)",IF(AG2010=0,"The password cannot contain the user's first name.",IF(AH2010=0,"The password cannot contain the user's last name.",IF(AI2010=0,"The password cannot contain the username.",IF(F2010="","Group Missing",IF(J2010="","Security Clearance Missing",IF(R2010="","Fuel Economy Measurement missing",IF(S2010="","Distance Measurement System missing",IF(T2010="","Feature Preview missing",IF(U2010="","Time Zone Missing",IF(AD2010="","Yard Move allowed Missing",IF(AE2010="","Personal Conveyance Missing","Good")))))))))))))))</f>
        <v>User Name Missing</v>
      </c>
      <c r="AK2010" s="3" t="str">
        <f aca="false">IF(AJ2010&lt;&gt;"Good","",A2010&amp;","&amp;B2010&amp;","&amp;C2010&amp;","&amp;D2010&amp;","&amp;F2010&amp;","&amp;H2010&amp;","&amp;J2010&amp;","&amp;K2010&amp;","&amp;L2010&amp;","&amp;M2010&amp;","&amp;N2010&amp;","&amp;O2010&amp;","&amp;P2010&amp;","&amp;Q2010&amp;","&amp;IF(R2010&lt;&gt;"",VLOOKUP(R2010,'Vlookup''sRef'!$C$3:$D$6,2,FALSE()),"")&amp;","&amp;IF(S2010&lt;&gt;"",VLOOKUP(S2010,'Vlookup''sRef'!$F$3:$G$4,2,FALSE()),"")&amp;","&amp;T2010&amp;","&amp;U2010&amp;","&amp;V2010&amp;","&amp;W2010&amp;","&amp;X2010&amp;","&amp;Y2010&amp;","&amp;Z2010&amp;","&amp;AA2010&amp;","&amp;IF(AB2010&lt;&gt;"",VLOOKUP(AB2010,'Vlookup''sRef'!$O$2:$P$101,2,FALSE()),"")&amp;","&amp;IF(AC2010&lt;&gt;"",VLOOKUP(AC2010,RulesetRef!$A$2:$B$95,2,FALSE()),"")&amp;","&amp;AD2010&amp;","&amp;AE2010&amp;","&amp;IF(AF2010&lt;&gt;"",AF2010,"false"))</f>
        <v/>
      </c>
    </row>
    <row r="2011" customFormat="false" ht="15" hidden="false" customHeight="true" outlineLevel="0" collapsed="false">
      <c r="E2011" s="2" t="str">
        <f aca="false">IF(AND(A2011="",D2011=""),"",IF(OR(AND(ISNUMBER(SEARCH("@",A2011))*ISNUMBER(SEARCH(".",A2011,SEARCH("@",A2011))),ISBLANK(D2011)),LEN(D2011)&gt;=8),1,0))</f>
        <v/>
      </c>
      <c r="G2011" s="2" t="str">
        <f aca="false">IF(F2011="","",F2011)</f>
        <v/>
      </c>
      <c r="I2011" s="2" t="str">
        <f aca="false">IF(H2011="","",H2011)</f>
        <v/>
      </c>
      <c r="N2011" s="29"/>
      <c r="AG2011" s="2" t="n">
        <f aca="false">IF(ISNUMBER(SEARCH(B2011,D2011)), 0, 1)</f>
        <v>1</v>
      </c>
      <c r="AH2011" s="2" t="n">
        <f aca="false">IF(ISNUMBER(SEARCH(C2011,D2011)), 0, 1)</f>
        <v>1</v>
      </c>
      <c r="AI2011" s="2" t="n">
        <f aca="false">IF(ISNUMBER(SEARCH(A2011,D2011)), 0, 1)</f>
        <v>1</v>
      </c>
      <c r="AJ2011" s="30" t="str">
        <f aca="false">IF(A2011="","User Name Missing",IF(B2011="","First Name Missing",IF(C2011="","Last Name Missing",IF(E2011=0,"Password Short(Min 8 Charcters)",IF(AG2011=0,"The password cannot contain the user's first name.",IF(AH2011=0,"The password cannot contain the user's last name.",IF(AI2011=0,"The password cannot contain the username.",IF(F2011="","Group Missing",IF(J2011="","Security Clearance Missing",IF(R2011="","Fuel Economy Measurement missing",IF(S2011="","Distance Measurement System missing",IF(T2011="","Feature Preview missing",IF(U2011="","Time Zone Missing",IF(AD2011="","Yard Move allowed Missing",IF(AE2011="","Personal Conveyance Missing","Good")))))))))))))))</f>
        <v>User Name Missing</v>
      </c>
      <c r="AK2011" s="3" t="str">
        <f aca="false">IF(AJ2011&lt;&gt;"Good","",A2011&amp;","&amp;B2011&amp;","&amp;C2011&amp;","&amp;D2011&amp;","&amp;F2011&amp;","&amp;H2011&amp;","&amp;J2011&amp;","&amp;K2011&amp;","&amp;L2011&amp;","&amp;M2011&amp;","&amp;N2011&amp;","&amp;O2011&amp;","&amp;P2011&amp;","&amp;Q2011&amp;","&amp;IF(R2011&lt;&gt;"",VLOOKUP(R2011,'Vlookup''sRef'!$C$3:$D$6,2,FALSE()),"")&amp;","&amp;IF(S2011&lt;&gt;"",VLOOKUP(S2011,'Vlookup''sRef'!$F$3:$G$4,2,FALSE()),"")&amp;","&amp;T2011&amp;","&amp;U2011&amp;","&amp;V2011&amp;","&amp;W2011&amp;","&amp;X2011&amp;","&amp;Y2011&amp;","&amp;Z2011&amp;","&amp;AA2011&amp;","&amp;IF(AB2011&lt;&gt;"",VLOOKUP(AB2011,'Vlookup''sRef'!$O$2:$P$101,2,FALSE()),"")&amp;","&amp;IF(AC2011&lt;&gt;"",VLOOKUP(AC2011,RulesetRef!$A$2:$B$95,2,FALSE()),"")&amp;","&amp;AD2011&amp;","&amp;AE2011&amp;","&amp;IF(AF2011&lt;&gt;"",AF2011,"false"))</f>
        <v/>
      </c>
    </row>
    <row r="2012" customFormat="false" ht="15" hidden="false" customHeight="true" outlineLevel="0" collapsed="false">
      <c r="E2012" s="2" t="str">
        <f aca="false">IF(AND(A2012="",D2012=""),"",IF(OR(AND(ISNUMBER(SEARCH("@",A2012))*ISNUMBER(SEARCH(".",A2012,SEARCH("@",A2012))),ISBLANK(D2012)),LEN(D2012)&gt;=8),1,0))</f>
        <v/>
      </c>
      <c r="G2012" s="2" t="str">
        <f aca="false">IF(F2012="","",F2012)</f>
        <v/>
      </c>
      <c r="I2012" s="2" t="str">
        <f aca="false">IF(H2012="","",H2012)</f>
        <v/>
      </c>
      <c r="N2012" s="29"/>
      <c r="AG2012" s="2" t="n">
        <f aca="false">IF(ISNUMBER(SEARCH(B2012,D2012)), 0, 1)</f>
        <v>1</v>
      </c>
      <c r="AH2012" s="2" t="n">
        <f aca="false">IF(ISNUMBER(SEARCH(C2012,D2012)), 0, 1)</f>
        <v>1</v>
      </c>
      <c r="AI2012" s="2" t="n">
        <f aca="false">IF(ISNUMBER(SEARCH(A2012,D2012)), 0, 1)</f>
        <v>1</v>
      </c>
      <c r="AJ2012" s="30" t="str">
        <f aca="false">IF(A2012="","User Name Missing",IF(B2012="","First Name Missing",IF(C2012="","Last Name Missing",IF(E2012=0,"Password Short(Min 8 Charcters)",IF(AG2012=0,"The password cannot contain the user's first name.",IF(AH2012=0,"The password cannot contain the user's last name.",IF(AI2012=0,"The password cannot contain the username.",IF(F2012="","Group Missing",IF(J2012="","Security Clearance Missing",IF(R2012="","Fuel Economy Measurement missing",IF(S2012="","Distance Measurement System missing",IF(T2012="","Feature Preview missing",IF(U2012="","Time Zone Missing",IF(AD2012="","Yard Move allowed Missing",IF(AE2012="","Personal Conveyance Missing","Good")))))))))))))))</f>
        <v>User Name Missing</v>
      </c>
      <c r="AK2012" s="3" t="str">
        <f aca="false">IF(AJ2012&lt;&gt;"Good","",A2012&amp;","&amp;B2012&amp;","&amp;C2012&amp;","&amp;D2012&amp;","&amp;F2012&amp;","&amp;H2012&amp;","&amp;J2012&amp;","&amp;K2012&amp;","&amp;L2012&amp;","&amp;M2012&amp;","&amp;N2012&amp;","&amp;O2012&amp;","&amp;P2012&amp;","&amp;Q2012&amp;","&amp;IF(R2012&lt;&gt;"",VLOOKUP(R2012,'Vlookup''sRef'!$C$3:$D$6,2,FALSE()),"")&amp;","&amp;IF(S2012&lt;&gt;"",VLOOKUP(S2012,'Vlookup''sRef'!$F$3:$G$4,2,FALSE()),"")&amp;","&amp;T2012&amp;","&amp;U2012&amp;","&amp;V2012&amp;","&amp;W2012&amp;","&amp;X2012&amp;","&amp;Y2012&amp;","&amp;Z2012&amp;","&amp;AA2012&amp;","&amp;IF(AB2012&lt;&gt;"",VLOOKUP(AB2012,'Vlookup''sRef'!$O$2:$P$101,2,FALSE()),"")&amp;","&amp;IF(AC2012&lt;&gt;"",VLOOKUP(AC2012,RulesetRef!$A$2:$B$95,2,FALSE()),"")&amp;","&amp;AD2012&amp;","&amp;AE2012&amp;","&amp;IF(AF2012&lt;&gt;"",AF2012,"false"))</f>
        <v/>
      </c>
    </row>
    <row r="2013" customFormat="false" ht="15" hidden="false" customHeight="true" outlineLevel="0" collapsed="false">
      <c r="E2013" s="2" t="str">
        <f aca="false">IF(AND(A2013="",D2013=""),"",IF(OR(AND(ISNUMBER(SEARCH("@",A2013))*ISNUMBER(SEARCH(".",A2013,SEARCH("@",A2013))),ISBLANK(D2013)),LEN(D2013)&gt;=8),1,0))</f>
        <v/>
      </c>
      <c r="G2013" s="2" t="str">
        <f aca="false">IF(F2013="","",F2013)</f>
        <v/>
      </c>
      <c r="I2013" s="2" t="str">
        <f aca="false">IF(H2013="","",H2013)</f>
        <v/>
      </c>
      <c r="N2013" s="29"/>
      <c r="AG2013" s="2" t="n">
        <f aca="false">IF(ISNUMBER(SEARCH(B2013,D2013)), 0, 1)</f>
        <v>1</v>
      </c>
      <c r="AH2013" s="2" t="n">
        <f aca="false">IF(ISNUMBER(SEARCH(C2013,D2013)), 0, 1)</f>
        <v>1</v>
      </c>
      <c r="AI2013" s="2" t="n">
        <f aca="false">IF(ISNUMBER(SEARCH(A2013,D2013)), 0, 1)</f>
        <v>1</v>
      </c>
      <c r="AJ2013" s="30" t="str">
        <f aca="false">IF(A2013="","User Name Missing",IF(B2013="","First Name Missing",IF(C2013="","Last Name Missing",IF(E2013=0,"Password Short(Min 8 Charcters)",IF(AG2013=0,"The password cannot contain the user's first name.",IF(AH2013=0,"The password cannot contain the user's last name.",IF(AI2013=0,"The password cannot contain the username.",IF(F2013="","Group Missing",IF(J2013="","Security Clearance Missing",IF(R2013="","Fuel Economy Measurement missing",IF(S2013="","Distance Measurement System missing",IF(T2013="","Feature Preview missing",IF(U2013="","Time Zone Missing",IF(AD2013="","Yard Move allowed Missing",IF(AE2013="","Personal Conveyance Missing","Good")))))))))))))))</f>
        <v>User Name Missing</v>
      </c>
      <c r="AK2013" s="3" t="str">
        <f aca="false">IF(AJ2013&lt;&gt;"Good","",A2013&amp;","&amp;B2013&amp;","&amp;C2013&amp;","&amp;D2013&amp;","&amp;F2013&amp;","&amp;H2013&amp;","&amp;J2013&amp;","&amp;K2013&amp;","&amp;L2013&amp;","&amp;M2013&amp;","&amp;N2013&amp;","&amp;O2013&amp;","&amp;P2013&amp;","&amp;Q2013&amp;","&amp;IF(R2013&lt;&gt;"",VLOOKUP(R2013,'Vlookup''sRef'!$C$3:$D$6,2,FALSE()),"")&amp;","&amp;IF(S2013&lt;&gt;"",VLOOKUP(S2013,'Vlookup''sRef'!$F$3:$G$4,2,FALSE()),"")&amp;","&amp;T2013&amp;","&amp;U2013&amp;","&amp;V2013&amp;","&amp;W2013&amp;","&amp;X2013&amp;","&amp;Y2013&amp;","&amp;Z2013&amp;","&amp;AA2013&amp;","&amp;IF(AB2013&lt;&gt;"",VLOOKUP(AB2013,'Vlookup''sRef'!$O$2:$P$101,2,FALSE()),"")&amp;","&amp;IF(AC2013&lt;&gt;"",VLOOKUP(AC2013,RulesetRef!$A$2:$B$95,2,FALSE()),"")&amp;","&amp;AD2013&amp;","&amp;AE2013&amp;","&amp;IF(AF2013&lt;&gt;"",AF2013,"false"))</f>
        <v/>
      </c>
    </row>
    <row r="2014" customFormat="false" ht="15" hidden="false" customHeight="true" outlineLevel="0" collapsed="false">
      <c r="E2014" s="2" t="str">
        <f aca="false">IF(AND(A2014="",D2014=""),"",IF(OR(AND(ISNUMBER(SEARCH("@",A2014))*ISNUMBER(SEARCH(".",A2014,SEARCH("@",A2014))),ISBLANK(D2014)),LEN(D2014)&gt;=8),1,0))</f>
        <v/>
      </c>
      <c r="G2014" s="2" t="str">
        <f aca="false">IF(F2014="","",F2014)</f>
        <v/>
      </c>
      <c r="I2014" s="2" t="str">
        <f aca="false">IF(H2014="","",H2014)</f>
        <v/>
      </c>
      <c r="N2014" s="29"/>
      <c r="AG2014" s="2" t="n">
        <f aca="false">IF(ISNUMBER(SEARCH(B2014,D2014)), 0, 1)</f>
        <v>1</v>
      </c>
      <c r="AH2014" s="2" t="n">
        <f aca="false">IF(ISNUMBER(SEARCH(C2014,D2014)), 0, 1)</f>
        <v>1</v>
      </c>
      <c r="AI2014" s="2" t="n">
        <f aca="false">IF(ISNUMBER(SEARCH(A2014,D2014)), 0, 1)</f>
        <v>1</v>
      </c>
      <c r="AJ2014" s="30" t="str">
        <f aca="false">IF(A2014="","User Name Missing",IF(B2014="","First Name Missing",IF(C2014="","Last Name Missing",IF(E2014=0,"Password Short(Min 8 Charcters)",IF(AG2014=0,"The password cannot contain the user's first name.",IF(AH2014=0,"The password cannot contain the user's last name.",IF(AI2014=0,"The password cannot contain the username.",IF(F2014="","Group Missing",IF(J2014="","Security Clearance Missing",IF(R2014="","Fuel Economy Measurement missing",IF(S2014="","Distance Measurement System missing",IF(T2014="","Feature Preview missing",IF(U2014="","Time Zone Missing",IF(AD2014="","Yard Move allowed Missing",IF(AE2014="","Personal Conveyance Missing","Good")))))))))))))))</f>
        <v>User Name Missing</v>
      </c>
      <c r="AK2014" s="3" t="str">
        <f aca="false">IF(AJ2014&lt;&gt;"Good","",A2014&amp;","&amp;B2014&amp;","&amp;C2014&amp;","&amp;D2014&amp;","&amp;F2014&amp;","&amp;H2014&amp;","&amp;J2014&amp;","&amp;K2014&amp;","&amp;L2014&amp;","&amp;M2014&amp;","&amp;N2014&amp;","&amp;O2014&amp;","&amp;P2014&amp;","&amp;Q2014&amp;","&amp;IF(R2014&lt;&gt;"",VLOOKUP(R2014,'Vlookup''sRef'!$C$3:$D$6,2,FALSE()),"")&amp;","&amp;IF(S2014&lt;&gt;"",VLOOKUP(S2014,'Vlookup''sRef'!$F$3:$G$4,2,FALSE()),"")&amp;","&amp;T2014&amp;","&amp;U2014&amp;","&amp;V2014&amp;","&amp;W2014&amp;","&amp;X2014&amp;","&amp;Y2014&amp;","&amp;Z2014&amp;","&amp;AA2014&amp;","&amp;IF(AB2014&lt;&gt;"",VLOOKUP(AB2014,'Vlookup''sRef'!$O$2:$P$101,2,FALSE()),"")&amp;","&amp;IF(AC2014&lt;&gt;"",VLOOKUP(AC2014,RulesetRef!$A$2:$B$95,2,FALSE()),"")&amp;","&amp;AD2014&amp;","&amp;AE2014&amp;","&amp;IF(AF2014&lt;&gt;"",AF2014,"false"))</f>
        <v/>
      </c>
    </row>
    <row r="2015" customFormat="false" ht="15" hidden="false" customHeight="true" outlineLevel="0" collapsed="false">
      <c r="E2015" s="2" t="str">
        <f aca="false">IF(AND(A2015="",D2015=""),"",IF(OR(AND(ISNUMBER(SEARCH("@",A2015))*ISNUMBER(SEARCH(".",A2015,SEARCH("@",A2015))),ISBLANK(D2015)),LEN(D2015)&gt;=8),1,0))</f>
        <v/>
      </c>
      <c r="G2015" s="2" t="str">
        <f aca="false">IF(F2015="","",F2015)</f>
        <v/>
      </c>
      <c r="I2015" s="2" t="str">
        <f aca="false">IF(H2015="","",H2015)</f>
        <v/>
      </c>
      <c r="N2015" s="29"/>
      <c r="AG2015" s="2" t="n">
        <f aca="false">IF(ISNUMBER(SEARCH(B2015,D2015)), 0, 1)</f>
        <v>1</v>
      </c>
      <c r="AH2015" s="2" t="n">
        <f aca="false">IF(ISNUMBER(SEARCH(C2015,D2015)), 0, 1)</f>
        <v>1</v>
      </c>
      <c r="AI2015" s="2" t="n">
        <f aca="false">IF(ISNUMBER(SEARCH(A2015,D2015)), 0, 1)</f>
        <v>1</v>
      </c>
      <c r="AJ2015" s="30" t="str">
        <f aca="false">IF(A2015="","User Name Missing",IF(B2015="","First Name Missing",IF(C2015="","Last Name Missing",IF(E2015=0,"Password Short(Min 8 Charcters)",IF(AG2015=0,"The password cannot contain the user's first name.",IF(AH2015=0,"The password cannot contain the user's last name.",IF(AI2015=0,"The password cannot contain the username.",IF(F2015="","Group Missing",IF(J2015="","Security Clearance Missing",IF(R2015="","Fuel Economy Measurement missing",IF(S2015="","Distance Measurement System missing",IF(T2015="","Feature Preview missing",IF(U2015="","Time Zone Missing",IF(AD2015="","Yard Move allowed Missing",IF(AE2015="","Personal Conveyance Missing","Good")))))))))))))))</f>
        <v>User Name Missing</v>
      </c>
      <c r="AK2015" s="3" t="str">
        <f aca="false">IF(AJ2015&lt;&gt;"Good","",A2015&amp;","&amp;B2015&amp;","&amp;C2015&amp;","&amp;D2015&amp;","&amp;F2015&amp;","&amp;H2015&amp;","&amp;J2015&amp;","&amp;K2015&amp;","&amp;L2015&amp;","&amp;M2015&amp;","&amp;N2015&amp;","&amp;O2015&amp;","&amp;P2015&amp;","&amp;Q2015&amp;","&amp;IF(R2015&lt;&gt;"",VLOOKUP(R2015,'Vlookup''sRef'!$C$3:$D$6,2,FALSE()),"")&amp;","&amp;IF(S2015&lt;&gt;"",VLOOKUP(S2015,'Vlookup''sRef'!$F$3:$G$4,2,FALSE()),"")&amp;","&amp;T2015&amp;","&amp;U2015&amp;","&amp;V2015&amp;","&amp;W2015&amp;","&amp;X2015&amp;","&amp;Y2015&amp;","&amp;Z2015&amp;","&amp;AA2015&amp;","&amp;IF(AB2015&lt;&gt;"",VLOOKUP(AB2015,'Vlookup''sRef'!$O$2:$P$101,2,FALSE()),"")&amp;","&amp;IF(AC2015&lt;&gt;"",VLOOKUP(AC2015,RulesetRef!$A$2:$B$95,2,FALSE()),"")&amp;","&amp;AD2015&amp;","&amp;AE2015&amp;","&amp;IF(AF2015&lt;&gt;"",AF2015,"false"))</f>
        <v/>
      </c>
    </row>
    <row r="2016" customFormat="false" ht="15" hidden="false" customHeight="true" outlineLevel="0" collapsed="false">
      <c r="E2016" s="2" t="str">
        <f aca="false">IF(AND(A2016="",D2016=""),"",IF(OR(AND(ISNUMBER(SEARCH("@",A2016))*ISNUMBER(SEARCH(".",A2016,SEARCH("@",A2016))),ISBLANK(D2016)),LEN(D2016)&gt;=8),1,0))</f>
        <v/>
      </c>
      <c r="G2016" s="2" t="str">
        <f aca="false">IF(F2016="","",F2016)</f>
        <v/>
      </c>
      <c r="I2016" s="2" t="str">
        <f aca="false">IF(H2016="","",H2016)</f>
        <v/>
      </c>
      <c r="N2016" s="29"/>
      <c r="AG2016" s="2" t="n">
        <f aca="false">IF(ISNUMBER(SEARCH(B2016,D2016)), 0, 1)</f>
        <v>1</v>
      </c>
      <c r="AH2016" s="2" t="n">
        <f aca="false">IF(ISNUMBER(SEARCH(C2016,D2016)), 0, 1)</f>
        <v>1</v>
      </c>
      <c r="AI2016" s="2" t="n">
        <f aca="false">IF(ISNUMBER(SEARCH(A2016,D2016)), 0, 1)</f>
        <v>1</v>
      </c>
      <c r="AJ2016" s="30" t="str">
        <f aca="false">IF(A2016="","User Name Missing",IF(B2016="","First Name Missing",IF(C2016="","Last Name Missing",IF(E2016=0,"Password Short(Min 8 Charcters)",IF(AG2016=0,"The password cannot contain the user's first name.",IF(AH2016=0,"The password cannot contain the user's last name.",IF(AI2016=0,"The password cannot contain the username.",IF(F2016="","Group Missing",IF(J2016="","Security Clearance Missing",IF(R2016="","Fuel Economy Measurement missing",IF(S2016="","Distance Measurement System missing",IF(T2016="","Feature Preview missing",IF(U2016="","Time Zone Missing",IF(AD2016="","Yard Move allowed Missing",IF(AE2016="","Personal Conveyance Missing","Good")))))))))))))))</f>
        <v>User Name Missing</v>
      </c>
      <c r="AK2016" s="3" t="str">
        <f aca="false">IF(AJ2016&lt;&gt;"Good","",A2016&amp;","&amp;B2016&amp;","&amp;C2016&amp;","&amp;D2016&amp;","&amp;F2016&amp;","&amp;H2016&amp;","&amp;J2016&amp;","&amp;K2016&amp;","&amp;L2016&amp;","&amp;M2016&amp;","&amp;N2016&amp;","&amp;O2016&amp;","&amp;P2016&amp;","&amp;Q2016&amp;","&amp;IF(R2016&lt;&gt;"",VLOOKUP(R2016,'Vlookup''sRef'!$C$3:$D$6,2,FALSE()),"")&amp;","&amp;IF(S2016&lt;&gt;"",VLOOKUP(S2016,'Vlookup''sRef'!$F$3:$G$4,2,FALSE()),"")&amp;","&amp;T2016&amp;","&amp;U2016&amp;","&amp;V2016&amp;","&amp;W2016&amp;","&amp;X2016&amp;","&amp;Y2016&amp;","&amp;Z2016&amp;","&amp;AA2016&amp;","&amp;IF(AB2016&lt;&gt;"",VLOOKUP(AB2016,'Vlookup''sRef'!$O$2:$P$101,2,FALSE()),"")&amp;","&amp;IF(AC2016&lt;&gt;"",VLOOKUP(AC2016,RulesetRef!$A$2:$B$95,2,FALSE()),"")&amp;","&amp;AD2016&amp;","&amp;AE2016&amp;","&amp;IF(AF2016&lt;&gt;"",AF2016,"false"))</f>
        <v/>
      </c>
    </row>
    <row r="2017" customFormat="false" ht="15" hidden="false" customHeight="true" outlineLevel="0" collapsed="false">
      <c r="E2017" s="2" t="str">
        <f aca="false">IF(AND(A2017="",D2017=""),"",IF(OR(AND(ISNUMBER(SEARCH("@",A2017))*ISNUMBER(SEARCH(".",A2017,SEARCH("@",A2017))),ISBLANK(D2017)),LEN(D2017)&gt;=8),1,0))</f>
        <v/>
      </c>
      <c r="G2017" s="2" t="str">
        <f aca="false">IF(F2017="","",F2017)</f>
        <v/>
      </c>
      <c r="I2017" s="2" t="str">
        <f aca="false">IF(H2017="","",H2017)</f>
        <v/>
      </c>
      <c r="N2017" s="29"/>
      <c r="AG2017" s="2" t="n">
        <f aca="false">IF(ISNUMBER(SEARCH(B2017,D2017)), 0, 1)</f>
        <v>1</v>
      </c>
      <c r="AH2017" s="2" t="n">
        <f aca="false">IF(ISNUMBER(SEARCH(C2017,D2017)), 0, 1)</f>
        <v>1</v>
      </c>
      <c r="AI2017" s="2" t="n">
        <f aca="false">IF(ISNUMBER(SEARCH(A2017,D2017)), 0, 1)</f>
        <v>1</v>
      </c>
      <c r="AJ2017" s="30" t="str">
        <f aca="false">IF(A2017="","User Name Missing",IF(B2017="","First Name Missing",IF(C2017="","Last Name Missing",IF(E2017=0,"Password Short(Min 8 Charcters)",IF(AG2017=0,"The password cannot contain the user's first name.",IF(AH2017=0,"The password cannot contain the user's last name.",IF(AI2017=0,"The password cannot contain the username.",IF(F2017="","Group Missing",IF(J2017="","Security Clearance Missing",IF(R2017="","Fuel Economy Measurement missing",IF(S2017="","Distance Measurement System missing",IF(T2017="","Feature Preview missing",IF(U2017="","Time Zone Missing",IF(AD2017="","Yard Move allowed Missing",IF(AE2017="","Personal Conveyance Missing","Good")))))))))))))))</f>
        <v>User Name Missing</v>
      </c>
      <c r="AK2017" s="3" t="str">
        <f aca="false">IF(AJ2017&lt;&gt;"Good","",A2017&amp;","&amp;B2017&amp;","&amp;C2017&amp;","&amp;D2017&amp;","&amp;F2017&amp;","&amp;H2017&amp;","&amp;J2017&amp;","&amp;K2017&amp;","&amp;L2017&amp;","&amp;M2017&amp;","&amp;N2017&amp;","&amp;O2017&amp;","&amp;P2017&amp;","&amp;Q2017&amp;","&amp;IF(R2017&lt;&gt;"",VLOOKUP(R2017,'Vlookup''sRef'!$C$3:$D$6,2,FALSE()),"")&amp;","&amp;IF(S2017&lt;&gt;"",VLOOKUP(S2017,'Vlookup''sRef'!$F$3:$G$4,2,FALSE()),"")&amp;","&amp;T2017&amp;","&amp;U2017&amp;","&amp;V2017&amp;","&amp;W2017&amp;","&amp;X2017&amp;","&amp;Y2017&amp;","&amp;Z2017&amp;","&amp;AA2017&amp;","&amp;IF(AB2017&lt;&gt;"",VLOOKUP(AB2017,'Vlookup''sRef'!$O$2:$P$101,2,FALSE()),"")&amp;","&amp;IF(AC2017&lt;&gt;"",VLOOKUP(AC2017,RulesetRef!$A$2:$B$95,2,FALSE()),"")&amp;","&amp;AD2017&amp;","&amp;AE2017&amp;","&amp;IF(AF2017&lt;&gt;"",AF2017,"false"))</f>
        <v/>
      </c>
    </row>
    <row r="2018" customFormat="false" ht="15" hidden="false" customHeight="true" outlineLevel="0" collapsed="false">
      <c r="E2018" s="2" t="str">
        <f aca="false">IF(AND(A2018="",D2018=""),"",IF(OR(AND(ISNUMBER(SEARCH("@",A2018))*ISNUMBER(SEARCH(".",A2018,SEARCH("@",A2018))),ISBLANK(D2018)),LEN(D2018)&gt;=8),1,0))</f>
        <v/>
      </c>
      <c r="G2018" s="2" t="str">
        <f aca="false">IF(F2018="","",F2018)</f>
        <v/>
      </c>
      <c r="I2018" s="2" t="str">
        <f aca="false">IF(H2018="","",H2018)</f>
        <v/>
      </c>
      <c r="N2018" s="29"/>
      <c r="AG2018" s="2" t="n">
        <f aca="false">IF(ISNUMBER(SEARCH(B2018,D2018)), 0, 1)</f>
        <v>1</v>
      </c>
      <c r="AH2018" s="2" t="n">
        <f aca="false">IF(ISNUMBER(SEARCH(C2018,D2018)), 0, 1)</f>
        <v>1</v>
      </c>
      <c r="AI2018" s="2" t="n">
        <f aca="false">IF(ISNUMBER(SEARCH(A2018,D2018)), 0, 1)</f>
        <v>1</v>
      </c>
      <c r="AJ2018" s="30" t="str">
        <f aca="false">IF(A2018="","User Name Missing",IF(B2018="","First Name Missing",IF(C2018="","Last Name Missing",IF(E2018=0,"Password Short(Min 8 Charcters)",IF(AG2018=0,"The password cannot contain the user's first name.",IF(AH2018=0,"The password cannot contain the user's last name.",IF(AI2018=0,"The password cannot contain the username.",IF(F2018="","Group Missing",IF(J2018="","Security Clearance Missing",IF(R2018="","Fuel Economy Measurement missing",IF(S2018="","Distance Measurement System missing",IF(T2018="","Feature Preview missing",IF(U2018="","Time Zone Missing",IF(AD2018="","Yard Move allowed Missing",IF(AE2018="","Personal Conveyance Missing","Good")))))))))))))))</f>
        <v>User Name Missing</v>
      </c>
      <c r="AK2018" s="3" t="str">
        <f aca="false">IF(AJ2018&lt;&gt;"Good","",A2018&amp;","&amp;B2018&amp;","&amp;C2018&amp;","&amp;D2018&amp;","&amp;F2018&amp;","&amp;H2018&amp;","&amp;J2018&amp;","&amp;K2018&amp;","&amp;L2018&amp;","&amp;M2018&amp;","&amp;N2018&amp;","&amp;O2018&amp;","&amp;P2018&amp;","&amp;Q2018&amp;","&amp;IF(R2018&lt;&gt;"",VLOOKUP(R2018,'Vlookup''sRef'!$C$3:$D$6,2,FALSE()),"")&amp;","&amp;IF(S2018&lt;&gt;"",VLOOKUP(S2018,'Vlookup''sRef'!$F$3:$G$4,2,FALSE()),"")&amp;","&amp;T2018&amp;","&amp;U2018&amp;","&amp;V2018&amp;","&amp;W2018&amp;","&amp;X2018&amp;","&amp;Y2018&amp;","&amp;Z2018&amp;","&amp;AA2018&amp;","&amp;IF(AB2018&lt;&gt;"",VLOOKUP(AB2018,'Vlookup''sRef'!$O$2:$P$101,2,FALSE()),"")&amp;","&amp;IF(AC2018&lt;&gt;"",VLOOKUP(AC2018,RulesetRef!$A$2:$B$95,2,FALSE()),"")&amp;","&amp;AD2018&amp;","&amp;AE2018&amp;","&amp;IF(AF2018&lt;&gt;"",AF2018,"false"))</f>
        <v/>
      </c>
    </row>
    <row r="2019" customFormat="false" ht="15" hidden="false" customHeight="true" outlineLevel="0" collapsed="false">
      <c r="E2019" s="2" t="str">
        <f aca="false">IF(AND(A2019="",D2019=""),"",IF(OR(AND(ISNUMBER(SEARCH("@",A2019))*ISNUMBER(SEARCH(".",A2019,SEARCH("@",A2019))),ISBLANK(D2019)),LEN(D2019)&gt;=8),1,0))</f>
        <v/>
      </c>
      <c r="G2019" s="2" t="str">
        <f aca="false">IF(F2019="","",F2019)</f>
        <v/>
      </c>
      <c r="I2019" s="2" t="str">
        <f aca="false">IF(H2019="","",H2019)</f>
        <v/>
      </c>
      <c r="N2019" s="29"/>
      <c r="AG2019" s="2" t="n">
        <f aca="false">IF(ISNUMBER(SEARCH(B2019,D2019)), 0, 1)</f>
        <v>1</v>
      </c>
      <c r="AH2019" s="2" t="n">
        <f aca="false">IF(ISNUMBER(SEARCH(C2019,D2019)), 0, 1)</f>
        <v>1</v>
      </c>
      <c r="AI2019" s="2" t="n">
        <f aca="false">IF(ISNUMBER(SEARCH(A2019,D2019)), 0, 1)</f>
        <v>1</v>
      </c>
      <c r="AJ2019" s="30" t="str">
        <f aca="false">IF(A2019="","User Name Missing",IF(B2019="","First Name Missing",IF(C2019="","Last Name Missing",IF(E2019=0,"Password Short(Min 8 Charcters)",IF(AG2019=0,"The password cannot contain the user's first name.",IF(AH2019=0,"The password cannot contain the user's last name.",IF(AI2019=0,"The password cannot contain the username.",IF(F2019="","Group Missing",IF(J2019="","Security Clearance Missing",IF(R2019="","Fuel Economy Measurement missing",IF(S2019="","Distance Measurement System missing",IF(T2019="","Feature Preview missing",IF(U2019="","Time Zone Missing",IF(AD2019="","Yard Move allowed Missing",IF(AE2019="","Personal Conveyance Missing","Good")))))))))))))))</f>
        <v>User Name Missing</v>
      </c>
      <c r="AK2019" s="3" t="str">
        <f aca="false">IF(AJ2019&lt;&gt;"Good","",A2019&amp;","&amp;B2019&amp;","&amp;C2019&amp;","&amp;D2019&amp;","&amp;F2019&amp;","&amp;H2019&amp;","&amp;J2019&amp;","&amp;K2019&amp;","&amp;L2019&amp;","&amp;M2019&amp;","&amp;N2019&amp;","&amp;O2019&amp;","&amp;P2019&amp;","&amp;Q2019&amp;","&amp;IF(R2019&lt;&gt;"",VLOOKUP(R2019,'Vlookup''sRef'!$C$3:$D$6,2,FALSE()),"")&amp;","&amp;IF(S2019&lt;&gt;"",VLOOKUP(S2019,'Vlookup''sRef'!$F$3:$G$4,2,FALSE()),"")&amp;","&amp;T2019&amp;","&amp;U2019&amp;","&amp;V2019&amp;","&amp;W2019&amp;","&amp;X2019&amp;","&amp;Y2019&amp;","&amp;Z2019&amp;","&amp;AA2019&amp;","&amp;IF(AB2019&lt;&gt;"",VLOOKUP(AB2019,'Vlookup''sRef'!$O$2:$P$101,2,FALSE()),"")&amp;","&amp;IF(AC2019&lt;&gt;"",VLOOKUP(AC2019,RulesetRef!$A$2:$B$95,2,FALSE()),"")&amp;","&amp;AD2019&amp;","&amp;AE2019&amp;","&amp;IF(AF2019&lt;&gt;"",AF2019,"false"))</f>
        <v/>
      </c>
    </row>
    <row r="2020" customFormat="false" ht="15" hidden="false" customHeight="true" outlineLevel="0" collapsed="false">
      <c r="E2020" s="2" t="str">
        <f aca="false">IF(AND(A2020="",D2020=""),"",IF(OR(AND(ISNUMBER(SEARCH("@",A2020))*ISNUMBER(SEARCH(".",A2020,SEARCH("@",A2020))),ISBLANK(D2020)),LEN(D2020)&gt;=8),1,0))</f>
        <v/>
      </c>
      <c r="G2020" s="2" t="str">
        <f aca="false">IF(F2020="","",F2020)</f>
        <v/>
      </c>
      <c r="I2020" s="2" t="str">
        <f aca="false">IF(H2020="","",H2020)</f>
        <v/>
      </c>
      <c r="N2020" s="29"/>
      <c r="AG2020" s="2" t="n">
        <f aca="false">IF(ISNUMBER(SEARCH(B2020,D2020)), 0, 1)</f>
        <v>1</v>
      </c>
      <c r="AH2020" s="2" t="n">
        <f aca="false">IF(ISNUMBER(SEARCH(C2020,D2020)), 0, 1)</f>
        <v>1</v>
      </c>
      <c r="AI2020" s="2" t="n">
        <f aca="false">IF(ISNUMBER(SEARCH(A2020,D2020)), 0, 1)</f>
        <v>1</v>
      </c>
      <c r="AJ2020" s="30" t="str">
        <f aca="false">IF(A2020="","User Name Missing",IF(B2020="","First Name Missing",IF(C2020="","Last Name Missing",IF(E2020=0,"Password Short(Min 8 Charcters)",IF(AG2020=0,"The password cannot contain the user's first name.",IF(AH2020=0,"The password cannot contain the user's last name.",IF(AI2020=0,"The password cannot contain the username.",IF(F2020="","Group Missing",IF(J2020="","Security Clearance Missing",IF(R2020="","Fuel Economy Measurement missing",IF(S2020="","Distance Measurement System missing",IF(T2020="","Feature Preview missing",IF(U2020="","Time Zone Missing",IF(AD2020="","Yard Move allowed Missing",IF(AE2020="","Personal Conveyance Missing","Good")))))))))))))))</f>
        <v>User Name Missing</v>
      </c>
      <c r="AK2020" s="3" t="str">
        <f aca="false">IF(AJ2020&lt;&gt;"Good","",A2020&amp;","&amp;B2020&amp;","&amp;C2020&amp;","&amp;D2020&amp;","&amp;F2020&amp;","&amp;H2020&amp;","&amp;J2020&amp;","&amp;K2020&amp;","&amp;L2020&amp;","&amp;M2020&amp;","&amp;N2020&amp;","&amp;O2020&amp;","&amp;P2020&amp;","&amp;Q2020&amp;","&amp;IF(R2020&lt;&gt;"",VLOOKUP(R2020,'Vlookup''sRef'!$C$3:$D$6,2,FALSE()),"")&amp;","&amp;IF(S2020&lt;&gt;"",VLOOKUP(S2020,'Vlookup''sRef'!$F$3:$G$4,2,FALSE()),"")&amp;","&amp;T2020&amp;","&amp;U2020&amp;","&amp;V2020&amp;","&amp;W2020&amp;","&amp;X2020&amp;","&amp;Y2020&amp;","&amp;Z2020&amp;","&amp;AA2020&amp;","&amp;IF(AB2020&lt;&gt;"",VLOOKUP(AB2020,'Vlookup''sRef'!$O$2:$P$101,2,FALSE()),"")&amp;","&amp;IF(AC2020&lt;&gt;"",VLOOKUP(AC2020,RulesetRef!$A$2:$B$95,2,FALSE()),"")&amp;","&amp;AD2020&amp;","&amp;AE2020&amp;","&amp;IF(AF2020&lt;&gt;"",AF2020,"false"))</f>
        <v/>
      </c>
    </row>
    <row r="2021" customFormat="false" ht="15" hidden="false" customHeight="true" outlineLevel="0" collapsed="false">
      <c r="E2021" s="2" t="str">
        <f aca="false">IF(AND(A2021="",D2021=""),"",IF(OR(AND(ISNUMBER(SEARCH("@",A2021))*ISNUMBER(SEARCH(".",A2021,SEARCH("@",A2021))),ISBLANK(D2021)),LEN(D2021)&gt;=8),1,0))</f>
        <v/>
      </c>
      <c r="G2021" s="2" t="str">
        <f aca="false">IF(F2021="","",F2021)</f>
        <v/>
      </c>
      <c r="I2021" s="2" t="str">
        <f aca="false">IF(H2021="","",H2021)</f>
        <v/>
      </c>
      <c r="N2021" s="29"/>
      <c r="AG2021" s="2" t="n">
        <f aca="false">IF(ISNUMBER(SEARCH(B2021,D2021)), 0, 1)</f>
        <v>1</v>
      </c>
      <c r="AH2021" s="2" t="n">
        <f aca="false">IF(ISNUMBER(SEARCH(C2021,D2021)), 0, 1)</f>
        <v>1</v>
      </c>
      <c r="AI2021" s="2" t="n">
        <f aca="false">IF(ISNUMBER(SEARCH(A2021,D2021)), 0, 1)</f>
        <v>1</v>
      </c>
      <c r="AJ2021" s="30" t="str">
        <f aca="false">IF(A2021="","User Name Missing",IF(B2021="","First Name Missing",IF(C2021="","Last Name Missing",IF(E2021=0,"Password Short(Min 8 Charcters)",IF(AG2021=0,"The password cannot contain the user's first name.",IF(AH2021=0,"The password cannot contain the user's last name.",IF(AI2021=0,"The password cannot contain the username.",IF(F2021="","Group Missing",IF(J2021="","Security Clearance Missing",IF(R2021="","Fuel Economy Measurement missing",IF(S2021="","Distance Measurement System missing",IF(T2021="","Feature Preview missing",IF(U2021="","Time Zone Missing",IF(AD2021="","Yard Move allowed Missing",IF(AE2021="","Personal Conveyance Missing","Good")))))))))))))))</f>
        <v>User Name Missing</v>
      </c>
      <c r="AK2021" s="3" t="str">
        <f aca="false">IF(AJ2021&lt;&gt;"Good","",A2021&amp;","&amp;B2021&amp;","&amp;C2021&amp;","&amp;D2021&amp;","&amp;F2021&amp;","&amp;H2021&amp;","&amp;J2021&amp;","&amp;K2021&amp;","&amp;L2021&amp;","&amp;M2021&amp;","&amp;N2021&amp;","&amp;O2021&amp;","&amp;P2021&amp;","&amp;Q2021&amp;","&amp;IF(R2021&lt;&gt;"",VLOOKUP(R2021,'Vlookup''sRef'!$C$3:$D$6,2,FALSE()),"")&amp;","&amp;IF(S2021&lt;&gt;"",VLOOKUP(S2021,'Vlookup''sRef'!$F$3:$G$4,2,FALSE()),"")&amp;","&amp;T2021&amp;","&amp;U2021&amp;","&amp;V2021&amp;","&amp;W2021&amp;","&amp;X2021&amp;","&amp;Y2021&amp;","&amp;Z2021&amp;","&amp;AA2021&amp;","&amp;IF(AB2021&lt;&gt;"",VLOOKUP(AB2021,'Vlookup''sRef'!$O$2:$P$101,2,FALSE()),"")&amp;","&amp;IF(AC2021&lt;&gt;"",VLOOKUP(AC2021,RulesetRef!$A$2:$B$95,2,FALSE()),"")&amp;","&amp;AD2021&amp;","&amp;AE2021&amp;","&amp;IF(AF2021&lt;&gt;"",AF2021,"false"))</f>
        <v/>
      </c>
    </row>
    <row r="2022" customFormat="false" ht="15" hidden="false" customHeight="true" outlineLevel="0" collapsed="false">
      <c r="E2022" s="2" t="str">
        <f aca="false">IF(AND(A2022="",D2022=""),"",IF(OR(AND(ISNUMBER(SEARCH("@",A2022))*ISNUMBER(SEARCH(".",A2022,SEARCH("@",A2022))),ISBLANK(D2022)),LEN(D2022)&gt;=8),1,0))</f>
        <v/>
      </c>
      <c r="G2022" s="2" t="str">
        <f aca="false">IF(F2022="","",F2022)</f>
        <v/>
      </c>
      <c r="I2022" s="2" t="str">
        <f aca="false">IF(H2022="","",H2022)</f>
        <v/>
      </c>
      <c r="N2022" s="29"/>
      <c r="AG2022" s="2" t="n">
        <f aca="false">IF(ISNUMBER(SEARCH(B2022,D2022)), 0, 1)</f>
        <v>1</v>
      </c>
      <c r="AH2022" s="2" t="n">
        <f aca="false">IF(ISNUMBER(SEARCH(C2022,D2022)), 0, 1)</f>
        <v>1</v>
      </c>
      <c r="AI2022" s="2" t="n">
        <f aca="false">IF(ISNUMBER(SEARCH(A2022,D2022)), 0, 1)</f>
        <v>1</v>
      </c>
      <c r="AJ2022" s="30" t="str">
        <f aca="false">IF(A2022="","User Name Missing",IF(B2022="","First Name Missing",IF(C2022="","Last Name Missing",IF(E2022=0,"Password Short(Min 8 Charcters)",IF(AG2022=0,"The password cannot contain the user's first name.",IF(AH2022=0,"The password cannot contain the user's last name.",IF(AI2022=0,"The password cannot contain the username.",IF(F2022="","Group Missing",IF(J2022="","Security Clearance Missing",IF(R2022="","Fuel Economy Measurement missing",IF(S2022="","Distance Measurement System missing",IF(T2022="","Feature Preview missing",IF(U2022="","Time Zone Missing",IF(AD2022="","Yard Move allowed Missing",IF(AE2022="","Personal Conveyance Missing","Good")))))))))))))))</f>
        <v>User Name Missing</v>
      </c>
      <c r="AK2022" s="3" t="str">
        <f aca="false">IF(AJ2022&lt;&gt;"Good","",A2022&amp;","&amp;B2022&amp;","&amp;C2022&amp;","&amp;D2022&amp;","&amp;F2022&amp;","&amp;H2022&amp;","&amp;J2022&amp;","&amp;K2022&amp;","&amp;L2022&amp;","&amp;M2022&amp;","&amp;N2022&amp;","&amp;O2022&amp;","&amp;P2022&amp;","&amp;Q2022&amp;","&amp;IF(R2022&lt;&gt;"",VLOOKUP(R2022,'Vlookup''sRef'!$C$3:$D$6,2,FALSE()),"")&amp;","&amp;IF(S2022&lt;&gt;"",VLOOKUP(S2022,'Vlookup''sRef'!$F$3:$G$4,2,FALSE()),"")&amp;","&amp;T2022&amp;","&amp;U2022&amp;","&amp;V2022&amp;","&amp;W2022&amp;","&amp;X2022&amp;","&amp;Y2022&amp;","&amp;Z2022&amp;","&amp;AA2022&amp;","&amp;IF(AB2022&lt;&gt;"",VLOOKUP(AB2022,'Vlookup''sRef'!$O$2:$P$101,2,FALSE()),"")&amp;","&amp;IF(AC2022&lt;&gt;"",VLOOKUP(AC2022,RulesetRef!$A$2:$B$95,2,FALSE()),"")&amp;","&amp;AD2022&amp;","&amp;AE2022&amp;","&amp;IF(AF2022&lt;&gt;"",AF2022,"false"))</f>
        <v/>
      </c>
    </row>
    <row r="2023" customFormat="false" ht="15" hidden="false" customHeight="true" outlineLevel="0" collapsed="false">
      <c r="E2023" s="2" t="str">
        <f aca="false">IF(AND(A2023="",D2023=""),"",IF(OR(AND(ISNUMBER(SEARCH("@",A2023))*ISNUMBER(SEARCH(".",A2023,SEARCH("@",A2023))),ISBLANK(D2023)),LEN(D2023)&gt;=8),1,0))</f>
        <v/>
      </c>
      <c r="G2023" s="2" t="str">
        <f aca="false">IF(F2023="","",F2023)</f>
        <v/>
      </c>
      <c r="I2023" s="2" t="str">
        <f aca="false">IF(H2023="","",H2023)</f>
        <v/>
      </c>
      <c r="N2023" s="29"/>
      <c r="AG2023" s="2" t="n">
        <f aca="false">IF(ISNUMBER(SEARCH(B2023,D2023)), 0, 1)</f>
        <v>1</v>
      </c>
      <c r="AH2023" s="2" t="n">
        <f aca="false">IF(ISNUMBER(SEARCH(C2023,D2023)), 0, 1)</f>
        <v>1</v>
      </c>
      <c r="AI2023" s="2" t="n">
        <f aca="false">IF(ISNUMBER(SEARCH(A2023,D2023)), 0, 1)</f>
        <v>1</v>
      </c>
      <c r="AJ2023" s="30" t="str">
        <f aca="false">IF(A2023="","User Name Missing",IF(B2023="","First Name Missing",IF(C2023="","Last Name Missing",IF(E2023=0,"Password Short(Min 8 Charcters)",IF(AG2023=0,"The password cannot contain the user's first name.",IF(AH2023=0,"The password cannot contain the user's last name.",IF(AI2023=0,"The password cannot contain the username.",IF(F2023="","Group Missing",IF(J2023="","Security Clearance Missing",IF(R2023="","Fuel Economy Measurement missing",IF(S2023="","Distance Measurement System missing",IF(T2023="","Feature Preview missing",IF(U2023="","Time Zone Missing",IF(AD2023="","Yard Move allowed Missing",IF(AE2023="","Personal Conveyance Missing","Good")))))))))))))))</f>
        <v>User Name Missing</v>
      </c>
      <c r="AK2023" s="3" t="str">
        <f aca="false">IF(AJ2023&lt;&gt;"Good","",A2023&amp;","&amp;B2023&amp;","&amp;C2023&amp;","&amp;D2023&amp;","&amp;F2023&amp;","&amp;H2023&amp;","&amp;J2023&amp;","&amp;K2023&amp;","&amp;L2023&amp;","&amp;M2023&amp;","&amp;N2023&amp;","&amp;O2023&amp;","&amp;P2023&amp;","&amp;Q2023&amp;","&amp;IF(R2023&lt;&gt;"",VLOOKUP(R2023,'Vlookup''sRef'!$C$3:$D$6,2,FALSE()),"")&amp;","&amp;IF(S2023&lt;&gt;"",VLOOKUP(S2023,'Vlookup''sRef'!$F$3:$G$4,2,FALSE()),"")&amp;","&amp;T2023&amp;","&amp;U2023&amp;","&amp;V2023&amp;","&amp;W2023&amp;","&amp;X2023&amp;","&amp;Y2023&amp;","&amp;Z2023&amp;","&amp;AA2023&amp;","&amp;IF(AB2023&lt;&gt;"",VLOOKUP(AB2023,'Vlookup''sRef'!$O$2:$P$101,2,FALSE()),"")&amp;","&amp;IF(AC2023&lt;&gt;"",VLOOKUP(AC2023,RulesetRef!$A$2:$B$95,2,FALSE()),"")&amp;","&amp;AD2023&amp;","&amp;AE2023&amp;","&amp;IF(AF2023&lt;&gt;"",AF2023,"false"))</f>
        <v/>
      </c>
    </row>
    <row r="2024" customFormat="false" ht="15" hidden="false" customHeight="true" outlineLevel="0" collapsed="false">
      <c r="E2024" s="2" t="str">
        <f aca="false">IF(AND(A2024="",D2024=""),"",IF(OR(AND(ISNUMBER(SEARCH("@",A2024))*ISNUMBER(SEARCH(".",A2024,SEARCH("@",A2024))),ISBLANK(D2024)),LEN(D2024)&gt;=8),1,0))</f>
        <v/>
      </c>
      <c r="G2024" s="2" t="str">
        <f aca="false">IF(F2024="","",F2024)</f>
        <v/>
      </c>
      <c r="I2024" s="2" t="str">
        <f aca="false">IF(H2024="","",H2024)</f>
        <v/>
      </c>
      <c r="N2024" s="29"/>
      <c r="AG2024" s="2" t="n">
        <f aca="false">IF(ISNUMBER(SEARCH(B2024,D2024)), 0, 1)</f>
        <v>1</v>
      </c>
      <c r="AH2024" s="2" t="n">
        <f aca="false">IF(ISNUMBER(SEARCH(C2024,D2024)), 0, 1)</f>
        <v>1</v>
      </c>
      <c r="AI2024" s="2" t="n">
        <f aca="false">IF(ISNUMBER(SEARCH(A2024,D2024)), 0, 1)</f>
        <v>1</v>
      </c>
      <c r="AJ2024" s="30" t="str">
        <f aca="false">IF(A2024="","User Name Missing",IF(B2024="","First Name Missing",IF(C2024="","Last Name Missing",IF(E2024=0,"Password Short(Min 8 Charcters)",IF(AG2024=0,"The password cannot contain the user's first name.",IF(AH2024=0,"The password cannot contain the user's last name.",IF(AI2024=0,"The password cannot contain the username.",IF(F2024="","Group Missing",IF(J2024="","Security Clearance Missing",IF(R2024="","Fuel Economy Measurement missing",IF(S2024="","Distance Measurement System missing",IF(T2024="","Feature Preview missing",IF(U2024="","Time Zone Missing",IF(AD2024="","Yard Move allowed Missing",IF(AE2024="","Personal Conveyance Missing","Good")))))))))))))))</f>
        <v>User Name Missing</v>
      </c>
      <c r="AK2024" s="3" t="str">
        <f aca="false">IF(AJ2024&lt;&gt;"Good","",A2024&amp;","&amp;B2024&amp;","&amp;C2024&amp;","&amp;D2024&amp;","&amp;F2024&amp;","&amp;H2024&amp;","&amp;J2024&amp;","&amp;K2024&amp;","&amp;L2024&amp;","&amp;M2024&amp;","&amp;N2024&amp;","&amp;O2024&amp;","&amp;P2024&amp;","&amp;Q2024&amp;","&amp;IF(R2024&lt;&gt;"",VLOOKUP(R2024,'Vlookup''sRef'!$C$3:$D$6,2,FALSE()),"")&amp;","&amp;IF(S2024&lt;&gt;"",VLOOKUP(S2024,'Vlookup''sRef'!$F$3:$G$4,2,FALSE()),"")&amp;","&amp;T2024&amp;","&amp;U2024&amp;","&amp;V2024&amp;","&amp;W2024&amp;","&amp;X2024&amp;","&amp;Y2024&amp;","&amp;Z2024&amp;","&amp;AA2024&amp;","&amp;IF(AB2024&lt;&gt;"",VLOOKUP(AB2024,'Vlookup''sRef'!$O$2:$P$101,2,FALSE()),"")&amp;","&amp;IF(AC2024&lt;&gt;"",VLOOKUP(AC2024,RulesetRef!$A$2:$B$95,2,FALSE()),"")&amp;","&amp;AD2024&amp;","&amp;AE2024&amp;","&amp;IF(AF2024&lt;&gt;"",AF2024,"false"))</f>
        <v/>
      </c>
    </row>
    <row r="2025" customFormat="false" ht="15" hidden="false" customHeight="true" outlineLevel="0" collapsed="false">
      <c r="E2025" s="2" t="str">
        <f aca="false">IF(AND(A2025="",D2025=""),"",IF(OR(AND(ISNUMBER(SEARCH("@",A2025))*ISNUMBER(SEARCH(".",A2025,SEARCH("@",A2025))),ISBLANK(D2025)),LEN(D2025)&gt;=8),1,0))</f>
        <v/>
      </c>
      <c r="G2025" s="2" t="str">
        <f aca="false">IF(F2025="","",F2025)</f>
        <v/>
      </c>
      <c r="I2025" s="2" t="str">
        <f aca="false">IF(H2025="","",H2025)</f>
        <v/>
      </c>
      <c r="N2025" s="29"/>
      <c r="AG2025" s="2" t="n">
        <f aca="false">IF(ISNUMBER(SEARCH(B2025,D2025)), 0, 1)</f>
        <v>1</v>
      </c>
      <c r="AH2025" s="2" t="n">
        <f aca="false">IF(ISNUMBER(SEARCH(C2025,D2025)), 0, 1)</f>
        <v>1</v>
      </c>
      <c r="AI2025" s="2" t="n">
        <f aca="false">IF(ISNUMBER(SEARCH(A2025,D2025)), 0, 1)</f>
        <v>1</v>
      </c>
      <c r="AJ2025" s="30" t="str">
        <f aca="false">IF(A2025="","User Name Missing",IF(B2025="","First Name Missing",IF(C2025="","Last Name Missing",IF(E2025=0,"Password Short(Min 8 Charcters)",IF(AG2025=0,"The password cannot contain the user's first name.",IF(AH2025=0,"The password cannot contain the user's last name.",IF(AI2025=0,"The password cannot contain the username.",IF(F2025="","Group Missing",IF(J2025="","Security Clearance Missing",IF(R2025="","Fuel Economy Measurement missing",IF(S2025="","Distance Measurement System missing",IF(T2025="","Feature Preview missing",IF(U2025="","Time Zone Missing",IF(AD2025="","Yard Move allowed Missing",IF(AE2025="","Personal Conveyance Missing","Good")))))))))))))))</f>
        <v>User Name Missing</v>
      </c>
      <c r="AK2025" s="3" t="str">
        <f aca="false">IF(AJ2025&lt;&gt;"Good","",A2025&amp;","&amp;B2025&amp;","&amp;C2025&amp;","&amp;D2025&amp;","&amp;F2025&amp;","&amp;H2025&amp;","&amp;J2025&amp;","&amp;K2025&amp;","&amp;L2025&amp;","&amp;M2025&amp;","&amp;N2025&amp;","&amp;O2025&amp;","&amp;P2025&amp;","&amp;Q2025&amp;","&amp;IF(R2025&lt;&gt;"",VLOOKUP(R2025,'Vlookup''sRef'!$C$3:$D$6,2,FALSE()),"")&amp;","&amp;IF(S2025&lt;&gt;"",VLOOKUP(S2025,'Vlookup''sRef'!$F$3:$G$4,2,FALSE()),"")&amp;","&amp;T2025&amp;","&amp;U2025&amp;","&amp;V2025&amp;","&amp;W2025&amp;","&amp;X2025&amp;","&amp;Y2025&amp;","&amp;Z2025&amp;","&amp;AA2025&amp;","&amp;IF(AB2025&lt;&gt;"",VLOOKUP(AB2025,'Vlookup''sRef'!$O$2:$P$101,2,FALSE()),"")&amp;","&amp;IF(AC2025&lt;&gt;"",VLOOKUP(AC2025,RulesetRef!$A$2:$B$95,2,FALSE()),"")&amp;","&amp;AD2025&amp;","&amp;AE2025&amp;","&amp;IF(AF2025&lt;&gt;"",AF2025,"false"))</f>
        <v/>
      </c>
    </row>
    <row r="2026" customFormat="false" ht="15" hidden="false" customHeight="true" outlineLevel="0" collapsed="false">
      <c r="E2026" s="2" t="str">
        <f aca="false">IF(AND(A2026="",D2026=""),"",IF(OR(AND(ISNUMBER(SEARCH("@",A2026))*ISNUMBER(SEARCH(".",A2026,SEARCH("@",A2026))),ISBLANK(D2026)),LEN(D2026)&gt;=8),1,0))</f>
        <v/>
      </c>
      <c r="G2026" s="2" t="str">
        <f aca="false">IF(F2026="","",F2026)</f>
        <v/>
      </c>
      <c r="I2026" s="2" t="str">
        <f aca="false">IF(H2026="","",H2026)</f>
        <v/>
      </c>
      <c r="N2026" s="29"/>
      <c r="AG2026" s="2" t="n">
        <f aca="false">IF(ISNUMBER(SEARCH(B2026,D2026)), 0, 1)</f>
        <v>1</v>
      </c>
      <c r="AH2026" s="2" t="n">
        <f aca="false">IF(ISNUMBER(SEARCH(C2026,D2026)), 0, 1)</f>
        <v>1</v>
      </c>
      <c r="AI2026" s="2" t="n">
        <f aca="false">IF(ISNUMBER(SEARCH(A2026,D2026)), 0, 1)</f>
        <v>1</v>
      </c>
      <c r="AJ2026" s="30" t="str">
        <f aca="false">IF(A2026="","User Name Missing",IF(B2026="","First Name Missing",IF(C2026="","Last Name Missing",IF(E2026=0,"Password Short(Min 8 Charcters)",IF(AG2026=0,"The password cannot contain the user's first name.",IF(AH2026=0,"The password cannot contain the user's last name.",IF(AI2026=0,"The password cannot contain the username.",IF(F2026="","Group Missing",IF(J2026="","Security Clearance Missing",IF(R2026="","Fuel Economy Measurement missing",IF(S2026="","Distance Measurement System missing",IF(T2026="","Feature Preview missing",IF(U2026="","Time Zone Missing",IF(AD2026="","Yard Move allowed Missing",IF(AE2026="","Personal Conveyance Missing","Good")))))))))))))))</f>
        <v>User Name Missing</v>
      </c>
      <c r="AK2026" s="3" t="str">
        <f aca="false">IF(AJ2026&lt;&gt;"Good","",A2026&amp;","&amp;B2026&amp;","&amp;C2026&amp;","&amp;D2026&amp;","&amp;F2026&amp;","&amp;H2026&amp;","&amp;J2026&amp;","&amp;K2026&amp;","&amp;L2026&amp;","&amp;M2026&amp;","&amp;N2026&amp;","&amp;O2026&amp;","&amp;P2026&amp;","&amp;Q2026&amp;","&amp;IF(R2026&lt;&gt;"",VLOOKUP(R2026,'Vlookup''sRef'!$C$3:$D$6,2,FALSE()),"")&amp;","&amp;IF(S2026&lt;&gt;"",VLOOKUP(S2026,'Vlookup''sRef'!$F$3:$G$4,2,FALSE()),"")&amp;","&amp;T2026&amp;","&amp;U2026&amp;","&amp;V2026&amp;","&amp;W2026&amp;","&amp;X2026&amp;","&amp;Y2026&amp;","&amp;Z2026&amp;","&amp;AA2026&amp;","&amp;IF(AB2026&lt;&gt;"",VLOOKUP(AB2026,'Vlookup''sRef'!$O$2:$P$101,2,FALSE()),"")&amp;","&amp;IF(AC2026&lt;&gt;"",VLOOKUP(AC2026,RulesetRef!$A$2:$B$95,2,FALSE()),"")&amp;","&amp;AD2026&amp;","&amp;AE2026&amp;","&amp;IF(AF2026&lt;&gt;"",AF2026,"false"))</f>
        <v/>
      </c>
    </row>
    <row r="2027" customFormat="false" ht="15" hidden="false" customHeight="true" outlineLevel="0" collapsed="false">
      <c r="E2027" s="2" t="str">
        <f aca="false">IF(AND(A2027="",D2027=""),"",IF(OR(AND(ISNUMBER(SEARCH("@",A2027))*ISNUMBER(SEARCH(".",A2027,SEARCH("@",A2027))),ISBLANK(D2027)),LEN(D2027)&gt;=8),1,0))</f>
        <v/>
      </c>
      <c r="G2027" s="2" t="str">
        <f aca="false">IF(F2027="","",F2027)</f>
        <v/>
      </c>
      <c r="I2027" s="2" t="str">
        <f aca="false">IF(H2027="","",H2027)</f>
        <v/>
      </c>
      <c r="N2027" s="29"/>
      <c r="AG2027" s="2" t="n">
        <f aca="false">IF(ISNUMBER(SEARCH(B2027,D2027)), 0, 1)</f>
        <v>1</v>
      </c>
      <c r="AH2027" s="2" t="n">
        <f aca="false">IF(ISNUMBER(SEARCH(C2027,D2027)), 0, 1)</f>
        <v>1</v>
      </c>
      <c r="AI2027" s="2" t="n">
        <f aca="false">IF(ISNUMBER(SEARCH(A2027,D2027)), 0, 1)</f>
        <v>1</v>
      </c>
      <c r="AJ2027" s="30" t="str">
        <f aca="false">IF(A2027="","User Name Missing",IF(B2027="","First Name Missing",IF(C2027="","Last Name Missing",IF(E2027=0,"Password Short(Min 8 Charcters)",IF(AG2027=0,"The password cannot contain the user's first name.",IF(AH2027=0,"The password cannot contain the user's last name.",IF(AI2027=0,"The password cannot contain the username.",IF(F2027="","Group Missing",IF(J2027="","Security Clearance Missing",IF(R2027="","Fuel Economy Measurement missing",IF(S2027="","Distance Measurement System missing",IF(T2027="","Feature Preview missing",IF(U2027="","Time Zone Missing",IF(AD2027="","Yard Move allowed Missing",IF(AE2027="","Personal Conveyance Missing","Good")))))))))))))))</f>
        <v>User Name Missing</v>
      </c>
      <c r="AK2027" s="3" t="str">
        <f aca="false">IF(AJ2027&lt;&gt;"Good","",A2027&amp;","&amp;B2027&amp;","&amp;C2027&amp;","&amp;D2027&amp;","&amp;F2027&amp;","&amp;H2027&amp;","&amp;J2027&amp;","&amp;K2027&amp;","&amp;L2027&amp;","&amp;M2027&amp;","&amp;N2027&amp;","&amp;O2027&amp;","&amp;P2027&amp;","&amp;Q2027&amp;","&amp;IF(R2027&lt;&gt;"",VLOOKUP(R2027,'Vlookup''sRef'!$C$3:$D$6,2,FALSE()),"")&amp;","&amp;IF(S2027&lt;&gt;"",VLOOKUP(S2027,'Vlookup''sRef'!$F$3:$G$4,2,FALSE()),"")&amp;","&amp;T2027&amp;","&amp;U2027&amp;","&amp;V2027&amp;","&amp;W2027&amp;","&amp;X2027&amp;","&amp;Y2027&amp;","&amp;Z2027&amp;","&amp;AA2027&amp;","&amp;IF(AB2027&lt;&gt;"",VLOOKUP(AB2027,'Vlookup''sRef'!$O$2:$P$101,2,FALSE()),"")&amp;","&amp;IF(AC2027&lt;&gt;"",VLOOKUP(AC2027,RulesetRef!$A$2:$B$95,2,FALSE()),"")&amp;","&amp;AD2027&amp;","&amp;AE2027&amp;","&amp;IF(AF2027&lt;&gt;"",AF2027,"false"))</f>
        <v/>
      </c>
    </row>
    <row r="2028" customFormat="false" ht="15" hidden="false" customHeight="true" outlineLevel="0" collapsed="false">
      <c r="E2028" s="2" t="str">
        <f aca="false">IF(AND(A2028="",D2028=""),"",IF(OR(AND(ISNUMBER(SEARCH("@",A2028))*ISNUMBER(SEARCH(".",A2028,SEARCH("@",A2028))),ISBLANK(D2028)),LEN(D2028)&gt;=8),1,0))</f>
        <v/>
      </c>
      <c r="G2028" s="2" t="str">
        <f aca="false">IF(F2028="","",F2028)</f>
        <v/>
      </c>
      <c r="I2028" s="2" t="str">
        <f aca="false">IF(H2028="","",H2028)</f>
        <v/>
      </c>
      <c r="N2028" s="29"/>
      <c r="AG2028" s="2" t="n">
        <f aca="false">IF(ISNUMBER(SEARCH(B2028,D2028)), 0, 1)</f>
        <v>1</v>
      </c>
      <c r="AH2028" s="2" t="n">
        <f aca="false">IF(ISNUMBER(SEARCH(C2028,D2028)), 0, 1)</f>
        <v>1</v>
      </c>
      <c r="AI2028" s="2" t="n">
        <f aca="false">IF(ISNUMBER(SEARCH(A2028,D2028)), 0, 1)</f>
        <v>1</v>
      </c>
      <c r="AJ2028" s="30" t="str">
        <f aca="false">IF(A2028="","User Name Missing",IF(B2028="","First Name Missing",IF(C2028="","Last Name Missing",IF(E2028=0,"Password Short(Min 8 Charcters)",IF(AG2028=0,"The password cannot contain the user's first name.",IF(AH2028=0,"The password cannot contain the user's last name.",IF(AI2028=0,"The password cannot contain the username.",IF(F2028="","Group Missing",IF(J2028="","Security Clearance Missing",IF(R2028="","Fuel Economy Measurement missing",IF(S2028="","Distance Measurement System missing",IF(T2028="","Feature Preview missing",IF(U2028="","Time Zone Missing",IF(AD2028="","Yard Move allowed Missing",IF(AE2028="","Personal Conveyance Missing","Good")))))))))))))))</f>
        <v>User Name Missing</v>
      </c>
      <c r="AK2028" s="3" t="str">
        <f aca="false">IF(AJ2028&lt;&gt;"Good","",A2028&amp;","&amp;B2028&amp;","&amp;C2028&amp;","&amp;D2028&amp;","&amp;F2028&amp;","&amp;H2028&amp;","&amp;J2028&amp;","&amp;K2028&amp;","&amp;L2028&amp;","&amp;M2028&amp;","&amp;N2028&amp;","&amp;O2028&amp;","&amp;P2028&amp;","&amp;Q2028&amp;","&amp;IF(R2028&lt;&gt;"",VLOOKUP(R2028,'Vlookup''sRef'!$C$3:$D$6,2,FALSE()),"")&amp;","&amp;IF(S2028&lt;&gt;"",VLOOKUP(S2028,'Vlookup''sRef'!$F$3:$G$4,2,FALSE()),"")&amp;","&amp;T2028&amp;","&amp;U2028&amp;","&amp;V2028&amp;","&amp;W2028&amp;","&amp;X2028&amp;","&amp;Y2028&amp;","&amp;Z2028&amp;","&amp;AA2028&amp;","&amp;IF(AB2028&lt;&gt;"",VLOOKUP(AB2028,'Vlookup''sRef'!$O$2:$P$101,2,FALSE()),"")&amp;","&amp;IF(AC2028&lt;&gt;"",VLOOKUP(AC2028,RulesetRef!$A$2:$B$95,2,FALSE()),"")&amp;","&amp;AD2028&amp;","&amp;AE2028&amp;","&amp;IF(AF2028&lt;&gt;"",AF2028,"false"))</f>
        <v/>
      </c>
    </row>
    <row r="2029" customFormat="false" ht="15" hidden="false" customHeight="true" outlineLevel="0" collapsed="false">
      <c r="E2029" s="2" t="str">
        <f aca="false">IF(AND(A2029="",D2029=""),"",IF(OR(AND(ISNUMBER(SEARCH("@",A2029))*ISNUMBER(SEARCH(".",A2029,SEARCH("@",A2029))),ISBLANK(D2029)),LEN(D2029)&gt;=8),1,0))</f>
        <v/>
      </c>
      <c r="G2029" s="2" t="str">
        <f aca="false">IF(F2029="","",F2029)</f>
        <v/>
      </c>
      <c r="I2029" s="2" t="str">
        <f aca="false">IF(H2029="","",H2029)</f>
        <v/>
      </c>
      <c r="N2029" s="29"/>
      <c r="AG2029" s="2" t="n">
        <f aca="false">IF(ISNUMBER(SEARCH(B2029,D2029)), 0, 1)</f>
        <v>1</v>
      </c>
      <c r="AH2029" s="2" t="n">
        <f aca="false">IF(ISNUMBER(SEARCH(C2029,D2029)), 0, 1)</f>
        <v>1</v>
      </c>
      <c r="AI2029" s="2" t="n">
        <f aca="false">IF(ISNUMBER(SEARCH(A2029,D2029)), 0, 1)</f>
        <v>1</v>
      </c>
      <c r="AJ2029" s="30" t="str">
        <f aca="false">IF(A2029="","User Name Missing",IF(B2029="","First Name Missing",IF(C2029="","Last Name Missing",IF(E2029=0,"Password Short(Min 8 Charcters)",IF(AG2029=0,"The password cannot contain the user's first name.",IF(AH2029=0,"The password cannot contain the user's last name.",IF(AI2029=0,"The password cannot contain the username.",IF(F2029="","Group Missing",IF(J2029="","Security Clearance Missing",IF(R2029="","Fuel Economy Measurement missing",IF(S2029="","Distance Measurement System missing",IF(T2029="","Feature Preview missing",IF(U2029="","Time Zone Missing",IF(AD2029="","Yard Move allowed Missing",IF(AE2029="","Personal Conveyance Missing","Good")))))))))))))))</f>
        <v>User Name Missing</v>
      </c>
      <c r="AK2029" s="3" t="str">
        <f aca="false">IF(AJ2029&lt;&gt;"Good","",A2029&amp;","&amp;B2029&amp;","&amp;C2029&amp;","&amp;D2029&amp;","&amp;F2029&amp;","&amp;H2029&amp;","&amp;J2029&amp;","&amp;K2029&amp;","&amp;L2029&amp;","&amp;M2029&amp;","&amp;N2029&amp;","&amp;O2029&amp;","&amp;P2029&amp;","&amp;Q2029&amp;","&amp;IF(R2029&lt;&gt;"",VLOOKUP(R2029,'Vlookup''sRef'!$C$3:$D$6,2,FALSE()),"")&amp;","&amp;IF(S2029&lt;&gt;"",VLOOKUP(S2029,'Vlookup''sRef'!$F$3:$G$4,2,FALSE()),"")&amp;","&amp;T2029&amp;","&amp;U2029&amp;","&amp;V2029&amp;","&amp;W2029&amp;","&amp;X2029&amp;","&amp;Y2029&amp;","&amp;Z2029&amp;","&amp;AA2029&amp;","&amp;IF(AB2029&lt;&gt;"",VLOOKUP(AB2029,'Vlookup''sRef'!$O$2:$P$101,2,FALSE()),"")&amp;","&amp;IF(AC2029&lt;&gt;"",VLOOKUP(AC2029,RulesetRef!$A$2:$B$95,2,FALSE()),"")&amp;","&amp;AD2029&amp;","&amp;AE2029&amp;","&amp;IF(AF2029&lt;&gt;"",AF2029,"false"))</f>
        <v/>
      </c>
    </row>
    <row r="2030" customFormat="false" ht="15" hidden="false" customHeight="true" outlineLevel="0" collapsed="false">
      <c r="E2030" s="2" t="str">
        <f aca="false">IF(AND(A2030="",D2030=""),"",IF(OR(AND(ISNUMBER(SEARCH("@",A2030))*ISNUMBER(SEARCH(".",A2030,SEARCH("@",A2030))),ISBLANK(D2030)),LEN(D2030)&gt;=8),1,0))</f>
        <v/>
      </c>
      <c r="G2030" s="2" t="str">
        <f aca="false">IF(F2030="","",F2030)</f>
        <v/>
      </c>
      <c r="I2030" s="2" t="str">
        <f aca="false">IF(H2030="","",H2030)</f>
        <v/>
      </c>
      <c r="N2030" s="29"/>
      <c r="AG2030" s="2" t="n">
        <f aca="false">IF(ISNUMBER(SEARCH(B2030,D2030)), 0, 1)</f>
        <v>1</v>
      </c>
      <c r="AH2030" s="2" t="n">
        <f aca="false">IF(ISNUMBER(SEARCH(C2030,D2030)), 0, 1)</f>
        <v>1</v>
      </c>
      <c r="AI2030" s="2" t="n">
        <f aca="false">IF(ISNUMBER(SEARCH(A2030,D2030)), 0, 1)</f>
        <v>1</v>
      </c>
      <c r="AJ2030" s="30" t="str">
        <f aca="false">IF(A2030="","User Name Missing",IF(B2030="","First Name Missing",IF(C2030="","Last Name Missing",IF(E2030=0,"Password Short(Min 8 Charcters)",IF(AG2030=0,"The password cannot contain the user's first name.",IF(AH2030=0,"The password cannot contain the user's last name.",IF(AI2030=0,"The password cannot contain the username.",IF(F2030="","Group Missing",IF(J2030="","Security Clearance Missing",IF(R2030="","Fuel Economy Measurement missing",IF(S2030="","Distance Measurement System missing",IF(T2030="","Feature Preview missing",IF(U2030="","Time Zone Missing",IF(AD2030="","Yard Move allowed Missing",IF(AE2030="","Personal Conveyance Missing","Good")))))))))))))))</f>
        <v>User Name Missing</v>
      </c>
      <c r="AK2030" s="3" t="str">
        <f aca="false">IF(AJ2030&lt;&gt;"Good","",A2030&amp;","&amp;B2030&amp;","&amp;C2030&amp;","&amp;D2030&amp;","&amp;F2030&amp;","&amp;H2030&amp;","&amp;J2030&amp;","&amp;K2030&amp;","&amp;L2030&amp;","&amp;M2030&amp;","&amp;N2030&amp;","&amp;O2030&amp;","&amp;P2030&amp;","&amp;Q2030&amp;","&amp;IF(R2030&lt;&gt;"",VLOOKUP(R2030,'Vlookup''sRef'!$C$3:$D$6,2,FALSE()),"")&amp;","&amp;IF(S2030&lt;&gt;"",VLOOKUP(S2030,'Vlookup''sRef'!$F$3:$G$4,2,FALSE()),"")&amp;","&amp;T2030&amp;","&amp;U2030&amp;","&amp;V2030&amp;","&amp;W2030&amp;","&amp;X2030&amp;","&amp;Y2030&amp;","&amp;Z2030&amp;","&amp;AA2030&amp;","&amp;IF(AB2030&lt;&gt;"",VLOOKUP(AB2030,'Vlookup''sRef'!$O$2:$P$101,2,FALSE()),"")&amp;","&amp;IF(AC2030&lt;&gt;"",VLOOKUP(AC2030,RulesetRef!$A$2:$B$95,2,FALSE()),"")&amp;","&amp;AD2030&amp;","&amp;AE2030&amp;","&amp;IF(AF2030&lt;&gt;"",AF2030,"false"))</f>
        <v/>
      </c>
    </row>
    <row r="2031" customFormat="false" ht="15" hidden="false" customHeight="true" outlineLevel="0" collapsed="false">
      <c r="E2031" s="2" t="str">
        <f aca="false">IF(AND(A2031="",D2031=""),"",IF(OR(AND(ISNUMBER(SEARCH("@",A2031))*ISNUMBER(SEARCH(".",A2031,SEARCH("@",A2031))),ISBLANK(D2031)),LEN(D2031)&gt;=8),1,0))</f>
        <v/>
      </c>
      <c r="G2031" s="2" t="str">
        <f aca="false">IF(F2031="","",F2031)</f>
        <v/>
      </c>
      <c r="I2031" s="2" t="str">
        <f aca="false">IF(H2031="","",H2031)</f>
        <v/>
      </c>
      <c r="N2031" s="29"/>
      <c r="AG2031" s="2" t="n">
        <f aca="false">IF(ISNUMBER(SEARCH(B2031,D2031)), 0, 1)</f>
        <v>1</v>
      </c>
      <c r="AH2031" s="2" t="n">
        <f aca="false">IF(ISNUMBER(SEARCH(C2031,D2031)), 0, 1)</f>
        <v>1</v>
      </c>
      <c r="AI2031" s="2" t="n">
        <f aca="false">IF(ISNUMBER(SEARCH(A2031,D2031)), 0, 1)</f>
        <v>1</v>
      </c>
      <c r="AJ2031" s="30" t="str">
        <f aca="false">IF(A2031="","User Name Missing",IF(B2031="","First Name Missing",IF(C2031="","Last Name Missing",IF(E2031=0,"Password Short(Min 8 Charcters)",IF(AG2031=0,"The password cannot contain the user's first name.",IF(AH2031=0,"The password cannot contain the user's last name.",IF(AI2031=0,"The password cannot contain the username.",IF(F2031="","Group Missing",IF(J2031="","Security Clearance Missing",IF(R2031="","Fuel Economy Measurement missing",IF(S2031="","Distance Measurement System missing",IF(T2031="","Feature Preview missing",IF(U2031="","Time Zone Missing",IF(AD2031="","Yard Move allowed Missing",IF(AE2031="","Personal Conveyance Missing","Good")))))))))))))))</f>
        <v>User Name Missing</v>
      </c>
      <c r="AK2031" s="3" t="str">
        <f aca="false">IF(AJ2031&lt;&gt;"Good","",A2031&amp;","&amp;B2031&amp;","&amp;C2031&amp;","&amp;D2031&amp;","&amp;F2031&amp;","&amp;H2031&amp;","&amp;J2031&amp;","&amp;K2031&amp;","&amp;L2031&amp;","&amp;M2031&amp;","&amp;N2031&amp;","&amp;O2031&amp;","&amp;P2031&amp;","&amp;Q2031&amp;","&amp;IF(R2031&lt;&gt;"",VLOOKUP(R2031,'Vlookup''sRef'!$C$3:$D$6,2,FALSE()),"")&amp;","&amp;IF(S2031&lt;&gt;"",VLOOKUP(S2031,'Vlookup''sRef'!$F$3:$G$4,2,FALSE()),"")&amp;","&amp;T2031&amp;","&amp;U2031&amp;","&amp;V2031&amp;","&amp;W2031&amp;","&amp;X2031&amp;","&amp;Y2031&amp;","&amp;Z2031&amp;","&amp;AA2031&amp;","&amp;IF(AB2031&lt;&gt;"",VLOOKUP(AB2031,'Vlookup''sRef'!$O$2:$P$101,2,FALSE()),"")&amp;","&amp;IF(AC2031&lt;&gt;"",VLOOKUP(AC2031,RulesetRef!$A$2:$B$95,2,FALSE()),"")&amp;","&amp;AD2031&amp;","&amp;AE2031&amp;","&amp;IF(AF2031&lt;&gt;"",AF2031,"false"))</f>
        <v/>
      </c>
    </row>
    <row r="2032" customFormat="false" ht="15" hidden="false" customHeight="true" outlineLevel="0" collapsed="false">
      <c r="E2032" s="2" t="str">
        <f aca="false">IF(AND(A2032="",D2032=""),"",IF(OR(AND(ISNUMBER(SEARCH("@",A2032))*ISNUMBER(SEARCH(".",A2032,SEARCH("@",A2032))),ISBLANK(D2032)),LEN(D2032)&gt;=8),1,0))</f>
        <v/>
      </c>
      <c r="G2032" s="2" t="str">
        <f aca="false">IF(F2032="","",F2032)</f>
        <v/>
      </c>
      <c r="I2032" s="2" t="str">
        <f aca="false">IF(H2032="","",H2032)</f>
        <v/>
      </c>
      <c r="N2032" s="29"/>
      <c r="AG2032" s="2" t="n">
        <f aca="false">IF(ISNUMBER(SEARCH(B2032,D2032)), 0, 1)</f>
        <v>1</v>
      </c>
      <c r="AH2032" s="2" t="n">
        <f aca="false">IF(ISNUMBER(SEARCH(C2032,D2032)), 0, 1)</f>
        <v>1</v>
      </c>
      <c r="AI2032" s="2" t="n">
        <f aca="false">IF(ISNUMBER(SEARCH(A2032,D2032)), 0, 1)</f>
        <v>1</v>
      </c>
      <c r="AJ2032" s="30" t="str">
        <f aca="false">IF(A2032="","User Name Missing",IF(B2032="","First Name Missing",IF(C2032="","Last Name Missing",IF(E2032=0,"Password Short(Min 8 Charcters)",IF(AG2032=0,"The password cannot contain the user's first name.",IF(AH2032=0,"The password cannot contain the user's last name.",IF(AI2032=0,"The password cannot contain the username.",IF(F2032="","Group Missing",IF(J2032="","Security Clearance Missing",IF(R2032="","Fuel Economy Measurement missing",IF(S2032="","Distance Measurement System missing",IF(T2032="","Feature Preview missing",IF(U2032="","Time Zone Missing",IF(AD2032="","Yard Move allowed Missing",IF(AE2032="","Personal Conveyance Missing","Good")))))))))))))))</f>
        <v>User Name Missing</v>
      </c>
      <c r="AK2032" s="3" t="str">
        <f aca="false">IF(AJ2032&lt;&gt;"Good","",A2032&amp;","&amp;B2032&amp;","&amp;C2032&amp;","&amp;D2032&amp;","&amp;F2032&amp;","&amp;H2032&amp;","&amp;J2032&amp;","&amp;K2032&amp;","&amp;L2032&amp;","&amp;M2032&amp;","&amp;N2032&amp;","&amp;O2032&amp;","&amp;P2032&amp;","&amp;Q2032&amp;","&amp;IF(R2032&lt;&gt;"",VLOOKUP(R2032,'Vlookup''sRef'!$C$3:$D$6,2,FALSE()),"")&amp;","&amp;IF(S2032&lt;&gt;"",VLOOKUP(S2032,'Vlookup''sRef'!$F$3:$G$4,2,FALSE()),"")&amp;","&amp;T2032&amp;","&amp;U2032&amp;","&amp;V2032&amp;","&amp;W2032&amp;","&amp;X2032&amp;","&amp;Y2032&amp;","&amp;Z2032&amp;","&amp;AA2032&amp;","&amp;IF(AB2032&lt;&gt;"",VLOOKUP(AB2032,'Vlookup''sRef'!$O$2:$P$101,2,FALSE()),"")&amp;","&amp;IF(AC2032&lt;&gt;"",VLOOKUP(AC2032,RulesetRef!$A$2:$B$95,2,FALSE()),"")&amp;","&amp;AD2032&amp;","&amp;AE2032&amp;","&amp;IF(AF2032&lt;&gt;"",AF2032,"false"))</f>
        <v/>
      </c>
    </row>
    <row r="2033" customFormat="false" ht="15" hidden="false" customHeight="true" outlineLevel="0" collapsed="false">
      <c r="E2033" s="2" t="str">
        <f aca="false">IF(AND(A2033="",D2033=""),"",IF(OR(AND(ISNUMBER(SEARCH("@",A2033))*ISNUMBER(SEARCH(".",A2033,SEARCH("@",A2033))),ISBLANK(D2033)),LEN(D2033)&gt;=8),1,0))</f>
        <v/>
      </c>
      <c r="G2033" s="2" t="str">
        <f aca="false">IF(F2033="","",F2033)</f>
        <v/>
      </c>
      <c r="I2033" s="2" t="str">
        <f aca="false">IF(H2033="","",H2033)</f>
        <v/>
      </c>
      <c r="N2033" s="29"/>
      <c r="AG2033" s="2" t="n">
        <f aca="false">IF(ISNUMBER(SEARCH(B2033,D2033)), 0, 1)</f>
        <v>1</v>
      </c>
      <c r="AH2033" s="2" t="n">
        <f aca="false">IF(ISNUMBER(SEARCH(C2033,D2033)), 0, 1)</f>
        <v>1</v>
      </c>
      <c r="AI2033" s="2" t="n">
        <f aca="false">IF(ISNUMBER(SEARCH(A2033,D2033)), 0, 1)</f>
        <v>1</v>
      </c>
      <c r="AJ2033" s="30" t="str">
        <f aca="false">IF(A2033="","User Name Missing",IF(B2033="","First Name Missing",IF(C2033="","Last Name Missing",IF(E2033=0,"Password Short(Min 8 Charcters)",IF(AG2033=0,"The password cannot contain the user's first name.",IF(AH2033=0,"The password cannot contain the user's last name.",IF(AI2033=0,"The password cannot contain the username.",IF(F2033="","Group Missing",IF(J2033="","Security Clearance Missing",IF(R2033="","Fuel Economy Measurement missing",IF(S2033="","Distance Measurement System missing",IF(T2033="","Feature Preview missing",IF(U2033="","Time Zone Missing",IF(AD2033="","Yard Move allowed Missing",IF(AE2033="","Personal Conveyance Missing","Good")))))))))))))))</f>
        <v>User Name Missing</v>
      </c>
      <c r="AK2033" s="3" t="str">
        <f aca="false">IF(AJ2033&lt;&gt;"Good","",A2033&amp;","&amp;B2033&amp;","&amp;C2033&amp;","&amp;D2033&amp;","&amp;F2033&amp;","&amp;H2033&amp;","&amp;J2033&amp;","&amp;K2033&amp;","&amp;L2033&amp;","&amp;M2033&amp;","&amp;N2033&amp;","&amp;O2033&amp;","&amp;P2033&amp;","&amp;Q2033&amp;","&amp;IF(R2033&lt;&gt;"",VLOOKUP(R2033,'Vlookup''sRef'!$C$3:$D$6,2,FALSE()),"")&amp;","&amp;IF(S2033&lt;&gt;"",VLOOKUP(S2033,'Vlookup''sRef'!$F$3:$G$4,2,FALSE()),"")&amp;","&amp;T2033&amp;","&amp;U2033&amp;","&amp;V2033&amp;","&amp;W2033&amp;","&amp;X2033&amp;","&amp;Y2033&amp;","&amp;Z2033&amp;","&amp;AA2033&amp;","&amp;IF(AB2033&lt;&gt;"",VLOOKUP(AB2033,'Vlookup''sRef'!$O$2:$P$101,2,FALSE()),"")&amp;","&amp;IF(AC2033&lt;&gt;"",VLOOKUP(AC2033,RulesetRef!$A$2:$B$95,2,FALSE()),"")&amp;","&amp;AD2033&amp;","&amp;AE2033&amp;","&amp;IF(AF2033&lt;&gt;"",AF2033,"false"))</f>
        <v/>
      </c>
    </row>
    <row r="2034" customFormat="false" ht="15" hidden="false" customHeight="true" outlineLevel="0" collapsed="false">
      <c r="E2034" s="2" t="str">
        <f aca="false">IF(AND(A2034="",D2034=""),"",IF(OR(AND(ISNUMBER(SEARCH("@",A2034))*ISNUMBER(SEARCH(".",A2034,SEARCH("@",A2034))),ISBLANK(D2034)),LEN(D2034)&gt;=8),1,0))</f>
        <v/>
      </c>
      <c r="G2034" s="2" t="str">
        <f aca="false">IF(F2034="","",F2034)</f>
        <v/>
      </c>
      <c r="I2034" s="2" t="str">
        <f aca="false">IF(H2034="","",H2034)</f>
        <v/>
      </c>
      <c r="N2034" s="29"/>
      <c r="AG2034" s="2" t="n">
        <f aca="false">IF(ISNUMBER(SEARCH(B2034,D2034)), 0, 1)</f>
        <v>1</v>
      </c>
      <c r="AH2034" s="2" t="n">
        <f aca="false">IF(ISNUMBER(SEARCH(C2034,D2034)), 0, 1)</f>
        <v>1</v>
      </c>
      <c r="AI2034" s="2" t="n">
        <f aca="false">IF(ISNUMBER(SEARCH(A2034,D2034)), 0, 1)</f>
        <v>1</v>
      </c>
      <c r="AJ2034" s="30" t="str">
        <f aca="false">IF(A2034="","User Name Missing",IF(B2034="","First Name Missing",IF(C2034="","Last Name Missing",IF(E2034=0,"Password Short(Min 8 Charcters)",IF(AG2034=0,"The password cannot contain the user's first name.",IF(AH2034=0,"The password cannot contain the user's last name.",IF(AI2034=0,"The password cannot contain the username.",IF(F2034="","Group Missing",IF(J2034="","Security Clearance Missing",IF(R2034="","Fuel Economy Measurement missing",IF(S2034="","Distance Measurement System missing",IF(T2034="","Feature Preview missing",IF(U2034="","Time Zone Missing",IF(AD2034="","Yard Move allowed Missing",IF(AE2034="","Personal Conveyance Missing","Good")))))))))))))))</f>
        <v>User Name Missing</v>
      </c>
      <c r="AK2034" s="3" t="str">
        <f aca="false">IF(AJ2034&lt;&gt;"Good","",A2034&amp;","&amp;B2034&amp;","&amp;C2034&amp;","&amp;D2034&amp;","&amp;F2034&amp;","&amp;H2034&amp;","&amp;J2034&amp;","&amp;K2034&amp;","&amp;L2034&amp;","&amp;M2034&amp;","&amp;N2034&amp;","&amp;O2034&amp;","&amp;P2034&amp;","&amp;Q2034&amp;","&amp;IF(R2034&lt;&gt;"",VLOOKUP(R2034,'Vlookup''sRef'!$C$3:$D$6,2,FALSE()),"")&amp;","&amp;IF(S2034&lt;&gt;"",VLOOKUP(S2034,'Vlookup''sRef'!$F$3:$G$4,2,FALSE()),"")&amp;","&amp;T2034&amp;","&amp;U2034&amp;","&amp;V2034&amp;","&amp;W2034&amp;","&amp;X2034&amp;","&amp;Y2034&amp;","&amp;Z2034&amp;","&amp;AA2034&amp;","&amp;IF(AB2034&lt;&gt;"",VLOOKUP(AB2034,'Vlookup''sRef'!$O$2:$P$101,2,FALSE()),"")&amp;","&amp;IF(AC2034&lt;&gt;"",VLOOKUP(AC2034,RulesetRef!$A$2:$B$95,2,FALSE()),"")&amp;","&amp;AD2034&amp;","&amp;AE2034&amp;","&amp;IF(AF2034&lt;&gt;"",AF2034,"false"))</f>
        <v/>
      </c>
    </row>
    <row r="2035" customFormat="false" ht="15" hidden="false" customHeight="true" outlineLevel="0" collapsed="false">
      <c r="E2035" s="2" t="str">
        <f aca="false">IF(AND(A2035="",D2035=""),"",IF(OR(AND(ISNUMBER(SEARCH("@",A2035))*ISNUMBER(SEARCH(".",A2035,SEARCH("@",A2035))),ISBLANK(D2035)),LEN(D2035)&gt;=8),1,0))</f>
        <v/>
      </c>
      <c r="G2035" s="2" t="str">
        <f aca="false">IF(F2035="","",F2035)</f>
        <v/>
      </c>
      <c r="I2035" s="2" t="str">
        <f aca="false">IF(H2035="","",H2035)</f>
        <v/>
      </c>
      <c r="N2035" s="29"/>
      <c r="AG2035" s="2" t="n">
        <f aca="false">IF(ISNUMBER(SEARCH(B2035,D2035)), 0, 1)</f>
        <v>1</v>
      </c>
      <c r="AH2035" s="2" t="n">
        <f aca="false">IF(ISNUMBER(SEARCH(C2035,D2035)), 0, 1)</f>
        <v>1</v>
      </c>
      <c r="AI2035" s="2" t="n">
        <f aca="false">IF(ISNUMBER(SEARCH(A2035,D2035)), 0, 1)</f>
        <v>1</v>
      </c>
      <c r="AJ2035" s="30" t="str">
        <f aca="false">IF(A2035="","User Name Missing",IF(B2035="","First Name Missing",IF(C2035="","Last Name Missing",IF(E2035=0,"Password Short(Min 8 Charcters)",IF(AG2035=0,"The password cannot contain the user's first name.",IF(AH2035=0,"The password cannot contain the user's last name.",IF(AI2035=0,"The password cannot contain the username.",IF(F2035="","Group Missing",IF(J2035="","Security Clearance Missing",IF(R2035="","Fuel Economy Measurement missing",IF(S2035="","Distance Measurement System missing",IF(T2035="","Feature Preview missing",IF(U2035="","Time Zone Missing",IF(AD2035="","Yard Move allowed Missing",IF(AE2035="","Personal Conveyance Missing","Good")))))))))))))))</f>
        <v>User Name Missing</v>
      </c>
      <c r="AK2035" s="3" t="str">
        <f aca="false">IF(AJ2035&lt;&gt;"Good","",A2035&amp;","&amp;B2035&amp;","&amp;C2035&amp;","&amp;D2035&amp;","&amp;F2035&amp;","&amp;H2035&amp;","&amp;J2035&amp;","&amp;K2035&amp;","&amp;L2035&amp;","&amp;M2035&amp;","&amp;N2035&amp;","&amp;O2035&amp;","&amp;P2035&amp;","&amp;Q2035&amp;","&amp;IF(R2035&lt;&gt;"",VLOOKUP(R2035,'Vlookup''sRef'!$C$3:$D$6,2,FALSE()),"")&amp;","&amp;IF(S2035&lt;&gt;"",VLOOKUP(S2035,'Vlookup''sRef'!$F$3:$G$4,2,FALSE()),"")&amp;","&amp;T2035&amp;","&amp;U2035&amp;","&amp;V2035&amp;","&amp;W2035&amp;","&amp;X2035&amp;","&amp;Y2035&amp;","&amp;Z2035&amp;","&amp;AA2035&amp;","&amp;IF(AB2035&lt;&gt;"",VLOOKUP(AB2035,'Vlookup''sRef'!$O$2:$P$101,2,FALSE()),"")&amp;","&amp;IF(AC2035&lt;&gt;"",VLOOKUP(AC2035,RulesetRef!$A$2:$B$95,2,FALSE()),"")&amp;","&amp;AD2035&amp;","&amp;AE2035&amp;","&amp;IF(AF2035&lt;&gt;"",AF2035,"false"))</f>
        <v/>
      </c>
    </row>
    <row r="2036" customFormat="false" ht="15" hidden="false" customHeight="true" outlineLevel="0" collapsed="false">
      <c r="E2036" s="2" t="str">
        <f aca="false">IF(AND(A2036="",D2036=""),"",IF(OR(AND(ISNUMBER(SEARCH("@",A2036))*ISNUMBER(SEARCH(".",A2036,SEARCH("@",A2036))),ISBLANK(D2036)),LEN(D2036)&gt;=8),1,0))</f>
        <v/>
      </c>
      <c r="G2036" s="2" t="str">
        <f aca="false">IF(F2036="","",F2036)</f>
        <v/>
      </c>
      <c r="I2036" s="2" t="str">
        <f aca="false">IF(H2036="","",H2036)</f>
        <v/>
      </c>
      <c r="N2036" s="29"/>
      <c r="AG2036" s="2" t="n">
        <f aca="false">IF(ISNUMBER(SEARCH(B2036,D2036)), 0, 1)</f>
        <v>1</v>
      </c>
      <c r="AH2036" s="2" t="n">
        <f aca="false">IF(ISNUMBER(SEARCH(C2036,D2036)), 0, 1)</f>
        <v>1</v>
      </c>
      <c r="AI2036" s="2" t="n">
        <f aca="false">IF(ISNUMBER(SEARCH(A2036,D2036)), 0, 1)</f>
        <v>1</v>
      </c>
      <c r="AJ2036" s="30" t="str">
        <f aca="false">IF(A2036="","User Name Missing",IF(B2036="","First Name Missing",IF(C2036="","Last Name Missing",IF(E2036=0,"Password Short(Min 8 Charcters)",IF(AG2036=0,"The password cannot contain the user's first name.",IF(AH2036=0,"The password cannot contain the user's last name.",IF(AI2036=0,"The password cannot contain the username.",IF(F2036="","Group Missing",IF(J2036="","Security Clearance Missing",IF(R2036="","Fuel Economy Measurement missing",IF(S2036="","Distance Measurement System missing",IF(T2036="","Feature Preview missing",IF(U2036="","Time Zone Missing",IF(AD2036="","Yard Move allowed Missing",IF(AE2036="","Personal Conveyance Missing","Good")))))))))))))))</f>
        <v>User Name Missing</v>
      </c>
      <c r="AK2036" s="3" t="str">
        <f aca="false">IF(AJ2036&lt;&gt;"Good","",A2036&amp;","&amp;B2036&amp;","&amp;C2036&amp;","&amp;D2036&amp;","&amp;F2036&amp;","&amp;H2036&amp;","&amp;J2036&amp;","&amp;K2036&amp;","&amp;L2036&amp;","&amp;M2036&amp;","&amp;N2036&amp;","&amp;O2036&amp;","&amp;P2036&amp;","&amp;Q2036&amp;","&amp;IF(R2036&lt;&gt;"",VLOOKUP(R2036,'Vlookup''sRef'!$C$3:$D$6,2,FALSE()),"")&amp;","&amp;IF(S2036&lt;&gt;"",VLOOKUP(S2036,'Vlookup''sRef'!$F$3:$G$4,2,FALSE()),"")&amp;","&amp;T2036&amp;","&amp;U2036&amp;","&amp;V2036&amp;","&amp;W2036&amp;","&amp;X2036&amp;","&amp;Y2036&amp;","&amp;Z2036&amp;","&amp;AA2036&amp;","&amp;IF(AB2036&lt;&gt;"",VLOOKUP(AB2036,'Vlookup''sRef'!$O$2:$P$101,2,FALSE()),"")&amp;","&amp;IF(AC2036&lt;&gt;"",VLOOKUP(AC2036,RulesetRef!$A$2:$B$95,2,FALSE()),"")&amp;","&amp;AD2036&amp;","&amp;AE2036&amp;","&amp;IF(AF2036&lt;&gt;"",AF2036,"false"))</f>
        <v/>
      </c>
    </row>
    <row r="2037" customFormat="false" ht="15" hidden="false" customHeight="true" outlineLevel="0" collapsed="false">
      <c r="E2037" s="2" t="str">
        <f aca="false">IF(AND(A2037="",D2037=""),"",IF(OR(AND(ISNUMBER(SEARCH("@",A2037))*ISNUMBER(SEARCH(".",A2037,SEARCH("@",A2037))),ISBLANK(D2037)),LEN(D2037)&gt;=8),1,0))</f>
        <v/>
      </c>
      <c r="G2037" s="2" t="str">
        <f aca="false">IF(F2037="","",F2037)</f>
        <v/>
      </c>
      <c r="I2037" s="2" t="str">
        <f aca="false">IF(H2037="","",H2037)</f>
        <v/>
      </c>
      <c r="N2037" s="29"/>
      <c r="AG2037" s="2" t="n">
        <f aca="false">IF(ISNUMBER(SEARCH(B2037,D2037)), 0, 1)</f>
        <v>1</v>
      </c>
      <c r="AH2037" s="2" t="n">
        <f aca="false">IF(ISNUMBER(SEARCH(C2037,D2037)), 0, 1)</f>
        <v>1</v>
      </c>
      <c r="AI2037" s="2" t="n">
        <f aca="false">IF(ISNUMBER(SEARCH(A2037,D2037)), 0, 1)</f>
        <v>1</v>
      </c>
      <c r="AJ2037" s="30" t="str">
        <f aca="false">IF(A2037="","User Name Missing",IF(B2037="","First Name Missing",IF(C2037="","Last Name Missing",IF(E2037=0,"Password Short(Min 8 Charcters)",IF(AG2037=0,"The password cannot contain the user's first name.",IF(AH2037=0,"The password cannot contain the user's last name.",IF(AI2037=0,"The password cannot contain the username.",IF(F2037="","Group Missing",IF(J2037="","Security Clearance Missing",IF(R2037="","Fuel Economy Measurement missing",IF(S2037="","Distance Measurement System missing",IF(T2037="","Feature Preview missing",IF(U2037="","Time Zone Missing",IF(AD2037="","Yard Move allowed Missing",IF(AE2037="","Personal Conveyance Missing","Good")))))))))))))))</f>
        <v>User Name Missing</v>
      </c>
      <c r="AK2037" s="3" t="str">
        <f aca="false">IF(AJ2037&lt;&gt;"Good","",A2037&amp;","&amp;B2037&amp;","&amp;C2037&amp;","&amp;D2037&amp;","&amp;F2037&amp;","&amp;H2037&amp;","&amp;J2037&amp;","&amp;K2037&amp;","&amp;L2037&amp;","&amp;M2037&amp;","&amp;N2037&amp;","&amp;O2037&amp;","&amp;P2037&amp;","&amp;Q2037&amp;","&amp;IF(R2037&lt;&gt;"",VLOOKUP(R2037,'Vlookup''sRef'!$C$3:$D$6,2,FALSE()),"")&amp;","&amp;IF(S2037&lt;&gt;"",VLOOKUP(S2037,'Vlookup''sRef'!$F$3:$G$4,2,FALSE()),"")&amp;","&amp;T2037&amp;","&amp;U2037&amp;","&amp;V2037&amp;","&amp;W2037&amp;","&amp;X2037&amp;","&amp;Y2037&amp;","&amp;Z2037&amp;","&amp;AA2037&amp;","&amp;IF(AB2037&lt;&gt;"",VLOOKUP(AB2037,'Vlookup''sRef'!$O$2:$P$101,2,FALSE()),"")&amp;","&amp;IF(AC2037&lt;&gt;"",VLOOKUP(AC2037,RulesetRef!$A$2:$B$95,2,FALSE()),"")&amp;","&amp;AD2037&amp;","&amp;AE2037&amp;","&amp;IF(AF2037&lt;&gt;"",AF2037,"false"))</f>
        <v/>
      </c>
    </row>
    <row r="2038" customFormat="false" ht="15" hidden="false" customHeight="true" outlineLevel="0" collapsed="false">
      <c r="E2038" s="2" t="str">
        <f aca="false">IF(AND(A2038="",D2038=""),"",IF(OR(AND(ISNUMBER(SEARCH("@",A2038))*ISNUMBER(SEARCH(".",A2038,SEARCH("@",A2038))),ISBLANK(D2038)),LEN(D2038)&gt;=8),1,0))</f>
        <v/>
      </c>
      <c r="G2038" s="2" t="str">
        <f aca="false">IF(F2038="","",F2038)</f>
        <v/>
      </c>
      <c r="I2038" s="2" t="str">
        <f aca="false">IF(H2038="","",H2038)</f>
        <v/>
      </c>
      <c r="N2038" s="29"/>
      <c r="AG2038" s="2" t="n">
        <f aca="false">IF(ISNUMBER(SEARCH(B2038,D2038)), 0, 1)</f>
        <v>1</v>
      </c>
      <c r="AH2038" s="2" t="n">
        <f aca="false">IF(ISNUMBER(SEARCH(C2038,D2038)), 0, 1)</f>
        <v>1</v>
      </c>
      <c r="AI2038" s="2" t="n">
        <f aca="false">IF(ISNUMBER(SEARCH(A2038,D2038)), 0, 1)</f>
        <v>1</v>
      </c>
      <c r="AJ2038" s="30" t="str">
        <f aca="false">IF(A2038="","User Name Missing",IF(B2038="","First Name Missing",IF(C2038="","Last Name Missing",IF(E2038=0,"Password Short(Min 8 Charcters)",IF(AG2038=0,"The password cannot contain the user's first name.",IF(AH2038=0,"The password cannot contain the user's last name.",IF(AI2038=0,"The password cannot contain the username.",IF(F2038="","Group Missing",IF(J2038="","Security Clearance Missing",IF(R2038="","Fuel Economy Measurement missing",IF(S2038="","Distance Measurement System missing",IF(T2038="","Feature Preview missing",IF(U2038="","Time Zone Missing",IF(AD2038="","Yard Move allowed Missing",IF(AE2038="","Personal Conveyance Missing","Good")))))))))))))))</f>
        <v>User Name Missing</v>
      </c>
      <c r="AK2038" s="3" t="str">
        <f aca="false">IF(AJ2038&lt;&gt;"Good","",A2038&amp;","&amp;B2038&amp;","&amp;C2038&amp;","&amp;D2038&amp;","&amp;F2038&amp;","&amp;H2038&amp;","&amp;J2038&amp;","&amp;K2038&amp;","&amp;L2038&amp;","&amp;M2038&amp;","&amp;N2038&amp;","&amp;O2038&amp;","&amp;P2038&amp;","&amp;Q2038&amp;","&amp;IF(R2038&lt;&gt;"",VLOOKUP(R2038,'Vlookup''sRef'!$C$3:$D$6,2,FALSE()),"")&amp;","&amp;IF(S2038&lt;&gt;"",VLOOKUP(S2038,'Vlookup''sRef'!$F$3:$G$4,2,FALSE()),"")&amp;","&amp;T2038&amp;","&amp;U2038&amp;","&amp;V2038&amp;","&amp;W2038&amp;","&amp;X2038&amp;","&amp;Y2038&amp;","&amp;Z2038&amp;","&amp;AA2038&amp;","&amp;IF(AB2038&lt;&gt;"",VLOOKUP(AB2038,'Vlookup''sRef'!$O$2:$P$101,2,FALSE()),"")&amp;","&amp;IF(AC2038&lt;&gt;"",VLOOKUP(AC2038,RulesetRef!$A$2:$B$95,2,FALSE()),"")&amp;","&amp;AD2038&amp;","&amp;AE2038&amp;","&amp;IF(AF2038&lt;&gt;"",AF2038,"false"))</f>
        <v/>
      </c>
    </row>
    <row r="2039" customFormat="false" ht="15" hidden="false" customHeight="true" outlineLevel="0" collapsed="false">
      <c r="E2039" s="2" t="str">
        <f aca="false">IF(AND(A2039="",D2039=""),"",IF(OR(AND(ISNUMBER(SEARCH("@",A2039))*ISNUMBER(SEARCH(".",A2039,SEARCH("@",A2039))),ISBLANK(D2039)),LEN(D2039)&gt;=8),1,0))</f>
        <v/>
      </c>
      <c r="G2039" s="2" t="str">
        <f aca="false">IF(F2039="","",F2039)</f>
        <v/>
      </c>
      <c r="I2039" s="2" t="str">
        <f aca="false">IF(H2039="","",H2039)</f>
        <v/>
      </c>
      <c r="N2039" s="29"/>
      <c r="AG2039" s="2" t="n">
        <f aca="false">IF(ISNUMBER(SEARCH(B2039,D2039)), 0, 1)</f>
        <v>1</v>
      </c>
      <c r="AH2039" s="2" t="n">
        <f aca="false">IF(ISNUMBER(SEARCH(C2039,D2039)), 0, 1)</f>
        <v>1</v>
      </c>
      <c r="AI2039" s="2" t="n">
        <f aca="false">IF(ISNUMBER(SEARCH(A2039,D2039)), 0, 1)</f>
        <v>1</v>
      </c>
      <c r="AJ2039" s="30" t="str">
        <f aca="false">IF(A2039="","User Name Missing",IF(B2039="","First Name Missing",IF(C2039="","Last Name Missing",IF(E2039=0,"Password Short(Min 8 Charcters)",IF(AG2039=0,"The password cannot contain the user's first name.",IF(AH2039=0,"The password cannot contain the user's last name.",IF(AI2039=0,"The password cannot contain the username.",IF(F2039="","Group Missing",IF(J2039="","Security Clearance Missing",IF(R2039="","Fuel Economy Measurement missing",IF(S2039="","Distance Measurement System missing",IF(T2039="","Feature Preview missing",IF(U2039="","Time Zone Missing",IF(AD2039="","Yard Move allowed Missing",IF(AE2039="","Personal Conveyance Missing","Good")))))))))))))))</f>
        <v>User Name Missing</v>
      </c>
      <c r="AK2039" s="3" t="str">
        <f aca="false">IF(AJ2039&lt;&gt;"Good","",A2039&amp;","&amp;B2039&amp;","&amp;C2039&amp;","&amp;D2039&amp;","&amp;F2039&amp;","&amp;H2039&amp;","&amp;J2039&amp;","&amp;K2039&amp;","&amp;L2039&amp;","&amp;M2039&amp;","&amp;N2039&amp;","&amp;O2039&amp;","&amp;P2039&amp;","&amp;Q2039&amp;","&amp;IF(R2039&lt;&gt;"",VLOOKUP(R2039,'Vlookup''sRef'!$C$3:$D$6,2,FALSE()),"")&amp;","&amp;IF(S2039&lt;&gt;"",VLOOKUP(S2039,'Vlookup''sRef'!$F$3:$G$4,2,FALSE()),"")&amp;","&amp;T2039&amp;","&amp;U2039&amp;","&amp;V2039&amp;","&amp;W2039&amp;","&amp;X2039&amp;","&amp;Y2039&amp;","&amp;Z2039&amp;","&amp;AA2039&amp;","&amp;IF(AB2039&lt;&gt;"",VLOOKUP(AB2039,'Vlookup''sRef'!$O$2:$P$101,2,FALSE()),"")&amp;","&amp;IF(AC2039&lt;&gt;"",VLOOKUP(AC2039,RulesetRef!$A$2:$B$95,2,FALSE()),"")&amp;","&amp;AD2039&amp;","&amp;AE2039&amp;","&amp;IF(AF2039&lt;&gt;"",AF2039,"false"))</f>
        <v/>
      </c>
    </row>
    <row r="2040" customFormat="false" ht="15" hidden="false" customHeight="true" outlineLevel="0" collapsed="false">
      <c r="E2040" s="2" t="str">
        <f aca="false">IF(AND(A2040="",D2040=""),"",IF(OR(AND(ISNUMBER(SEARCH("@",A2040))*ISNUMBER(SEARCH(".",A2040,SEARCH("@",A2040))),ISBLANK(D2040)),LEN(D2040)&gt;=8),1,0))</f>
        <v/>
      </c>
      <c r="G2040" s="2" t="str">
        <f aca="false">IF(F2040="","",F2040)</f>
        <v/>
      </c>
      <c r="I2040" s="2" t="str">
        <f aca="false">IF(H2040="","",H2040)</f>
        <v/>
      </c>
      <c r="N2040" s="29"/>
      <c r="AG2040" s="2" t="n">
        <f aca="false">IF(ISNUMBER(SEARCH(B2040,D2040)), 0, 1)</f>
        <v>1</v>
      </c>
      <c r="AH2040" s="2" t="n">
        <f aca="false">IF(ISNUMBER(SEARCH(C2040,D2040)), 0, 1)</f>
        <v>1</v>
      </c>
      <c r="AI2040" s="2" t="n">
        <f aca="false">IF(ISNUMBER(SEARCH(A2040,D2040)), 0, 1)</f>
        <v>1</v>
      </c>
      <c r="AJ2040" s="30" t="str">
        <f aca="false">IF(A2040="","User Name Missing",IF(B2040="","First Name Missing",IF(C2040="","Last Name Missing",IF(E2040=0,"Password Short(Min 8 Charcters)",IF(AG2040=0,"The password cannot contain the user's first name.",IF(AH2040=0,"The password cannot contain the user's last name.",IF(AI2040=0,"The password cannot contain the username.",IF(F2040="","Group Missing",IF(J2040="","Security Clearance Missing",IF(R2040="","Fuel Economy Measurement missing",IF(S2040="","Distance Measurement System missing",IF(T2040="","Feature Preview missing",IF(U2040="","Time Zone Missing",IF(AD2040="","Yard Move allowed Missing",IF(AE2040="","Personal Conveyance Missing","Good")))))))))))))))</f>
        <v>User Name Missing</v>
      </c>
      <c r="AK2040" s="3" t="str">
        <f aca="false">IF(AJ2040&lt;&gt;"Good","",A2040&amp;","&amp;B2040&amp;","&amp;C2040&amp;","&amp;D2040&amp;","&amp;F2040&amp;","&amp;H2040&amp;","&amp;J2040&amp;","&amp;K2040&amp;","&amp;L2040&amp;","&amp;M2040&amp;","&amp;N2040&amp;","&amp;O2040&amp;","&amp;P2040&amp;","&amp;Q2040&amp;","&amp;IF(R2040&lt;&gt;"",VLOOKUP(R2040,'Vlookup''sRef'!$C$3:$D$6,2,FALSE()),"")&amp;","&amp;IF(S2040&lt;&gt;"",VLOOKUP(S2040,'Vlookup''sRef'!$F$3:$G$4,2,FALSE()),"")&amp;","&amp;T2040&amp;","&amp;U2040&amp;","&amp;V2040&amp;","&amp;W2040&amp;","&amp;X2040&amp;","&amp;Y2040&amp;","&amp;Z2040&amp;","&amp;AA2040&amp;","&amp;IF(AB2040&lt;&gt;"",VLOOKUP(AB2040,'Vlookup''sRef'!$O$2:$P$101,2,FALSE()),"")&amp;","&amp;IF(AC2040&lt;&gt;"",VLOOKUP(AC2040,RulesetRef!$A$2:$B$95,2,FALSE()),"")&amp;","&amp;AD2040&amp;","&amp;AE2040&amp;","&amp;IF(AF2040&lt;&gt;"",AF2040,"false"))</f>
        <v/>
      </c>
    </row>
    <row r="2041" customFormat="false" ht="15" hidden="false" customHeight="true" outlineLevel="0" collapsed="false">
      <c r="E2041" s="2" t="str">
        <f aca="false">IF(AND(A2041="",D2041=""),"",IF(OR(AND(ISNUMBER(SEARCH("@",A2041))*ISNUMBER(SEARCH(".",A2041,SEARCH("@",A2041))),ISBLANK(D2041)),LEN(D2041)&gt;=8),1,0))</f>
        <v/>
      </c>
      <c r="G2041" s="2" t="str">
        <f aca="false">IF(F2041="","",F2041)</f>
        <v/>
      </c>
      <c r="I2041" s="2" t="str">
        <f aca="false">IF(H2041="","",H2041)</f>
        <v/>
      </c>
      <c r="N2041" s="29"/>
      <c r="AG2041" s="2" t="n">
        <f aca="false">IF(ISNUMBER(SEARCH(B2041,D2041)), 0, 1)</f>
        <v>1</v>
      </c>
      <c r="AH2041" s="2" t="n">
        <f aca="false">IF(ISNUMBER(SEARCH(C2041,D2041)), 0, 1)</f>
        <v>1</v>
      </c>
      <c r="AI2041" s="2" t="n">
        <f aca="false">IF(ISNUMBER(SEARCH(A2041,D2041)), 0, 1)</f>
        <v>1</v>
      </c>
      <c r="AJ2041" s="30" t="str">
        <f aca="false">IF(A2041="","User Name Missing",IF(B2041="","First Name Missing",IF(C2041="","Last Name Missing",IF(E2041=0,"Password Short(Min 8 Charcters)",IF(AG2041=0,"The password cannot contain the user's first name.",IF(AH2041=0,"The password cannot contain the user's last name.",IF(AI2041=0,"The password cannot contain the username.",IF(F2041="","Group Missing",IF(J2041="","Security Clearance Missing",IF(R2041="","Fuel Economy Measurement missing",IF(S2041="","Distance Measurement System missing",IF(T2041="","Feature Preview missing",IF(U2041="","Time Zone Missing",IF(AD2041="","Yard Move allowed Missing",IF(AE2041="","Personal Conveyance Missing","Good")))))))))))))))</f>
        <v>User Name Missing</v>
      </c>
      <c r="AK2041" s="3" t="str">
        <f aca="false">IF(AJ2041&lt;&gt;"Good","",A2041&amp;","&amp;B2041&amp;","&amp;C2041&amp;","&amp;D2041&amp;","&amp;F2041&amp;","&amp;H2041&amp;","&amp;J2041&amp;","&amp;K2041&amp;","&amp;L2041&amp;","&amp;M2041&amp;","&amp;N2041&amp;","&amp;O2041&amp;","&amp;P2041&amp;","&amp;Q2041&amp;","&amp;IF(R2041&lt;&gt;"",VLOOKUP(R2041,'Vlookup''sRef'!$C$3:$D$6,2,FALSE()),"")&amp;","&amp;IF(S2041&lt;&gt;"",VLOOKUP(S2041,'Vlookup''sRef'!$F$3:$G$4,2,FALSE()),"")&amp;","&amp;T2041&amp;","&amp;U2041&amp;","&amp;V2041&amp;","&amp;W2041&amp;","&amp;X2041&amp;","&amp;Y2041&amp;","&amp;Z2041&amp;","&amp;AA2041&amp;","&amp;IF(AB2041&lt;&gt;"",VLOOKUP(AB2041,'Vlookup''sRef'!$O$2:$P$101,2,FALSE()),"")&amp;","&amp;IF(AC2041&lt;&gt;"",VLOOKUP(AC2041,RulesetRef!$A$2:$B$95,2,FALSE()),"")&amp;","&amp;AD2041&amp;","&amp;AE2041&amp;","&amp;IF(AF2041&lt;&gt;"",AF2041,"false"))</f>
        <v/>
      </c>
    </row>
    <row r="2042" customFormat="false" ht="15" hidden="false" customHeight="true" outlineLevel="0" collapsed="false">
      <c r="E2042" s="2" t="str">
        <f aca="false">IF(AND(A2042="",D2042=""),"",IF(OR(AND(ISNUMBER(SEARCH("@",A2042))*ISNUMBER(SEARCH(".",A2042,SEARCH("@",A2042))),ISBLANK(D2042)),LEN(D2042)&gt;=8),1,0))</f>
        <v/>
      </c>
      <c r="G2042" s="2" t="str">
        <f aca="false">IF(F2042="","",F2042)</f>
        <v/>
      </c>
      <c r="I2042" s="2" t="str">
        <f aca="false">IF(H2042="","",H2042)</f>
        <v/>
      </c>
      <c r="N2042" s="29"/>
      <c r="AG2042" s="2" t="n">
        <f aca="false">IF(ISNUMBER(SEARCH(B2042,D2042)), 0, 1)</f>
        <v>1</v>
      </c>
      <c r="AH2042" s="2" t="n">
        <f aca="false">IF(ISNUMBER(SEARCH(C2042,D2042)), 0, 1)</f>
        <v>1</v>
      </c>
      <c r="AI2042" s="2" t="n">
        <f aca="false">IF(ISNUMBER(SEARCH(A2042,D2042)), 0, 1)</f>
        <v>1</v>
      </c>
      <c r="AJ2042" s="30" t="str">
        <f aca="false">IF(A2042="","User Name Missing",IF(B2042="","First Name Missing",IF(C2042="","Last Name Missing",IF(E2042=0,"Password Short(Min 8 Charcters)",IF(AG2042=0,"The password cannot contain the user's first name.",IF(AH2042=0,"The password cannot contain the user's last name.",IF(AI2042=0,"The password cannot contain the username.",IF(F2042="","Group Missing",IF(J2042="","Security Clearance Missing",IF(R2042="","Fuel Economy Measurement missing",IF(S2042="","Distance Measurement System missing",IF(T2042="","Feature Preview missing",IF(U2042="","Time Zone Missing",IF(AD2042="","Yard Move allowed Missing",IF(AE2042="","Personal Conveyance Missing","Good")))))))))))))))</f>
        <v>User Name Missing</v>
      </c>
      <c r="AK2042" s="3" t="str">
        <f aca="false">IF(AJ2042&lt;&gt;"Good","",A2042&amp;","&amp;B2042&amp;","&amp;C2042&amp;","&amp;D2042&amp;","&amp;F2042&amp;","&amp;H2042&amp;","&amp;J2042&amp;","&amp;K2042&amp;","&amp;L2042&amp;","&amp;M2042&amp;","&amp;N2042&amp;","&amp;O2042&amp;","&amp;P2042&amp;","&amp;Q2042&amp;","&amp;IF(R2042&lt;&gt;"",VLOOKUP(R2042,'Vlookup''sRef'!$C$3:$D$6,2,FALSE()),"")&amp;","&amp;IF(S2042&lt;&gt;"",VLOOKUP(S2042,'Vlookup''sRef'!$F$3:$G$4,2,FALSE()),"")&amp;","&amp;T2042&amp;","&amp;U2042&amp;","&amp;V2042&amp;","&amp;W2042&amp;","&amp;X2042&amp;","&amp;Y2042&amp;","&amp;Z2042&amp;","&amp;AA2042&amp;","&amp;IF(AB2042&lt;&gt;"",VLOOKUP(AB2042,'Vlookup''sRef'!$O$2:$P$101,2,FALSE()),"")&amp;","&amp;IF(AC2042&lt;&gt;"",VLOOKUP(AC2042,RulesetRef!$A$2:$B$95,2,FALSE()),"")&amp;","&amp;AD2042&amp;","&amp;AE2042&amp;","&amp;IF(AF2042&lt;&gt;"",AF2042,"false"))</f>
        <v/>
      </c>
    </row>
    <row r="2043" customFormat="false" ht="15" hidden="false" customHeight="true" outlineLevel="0" collapsed="false">
      <c r="E2043" s="2" t="str">
        <f aca="false">IF(AND(A2043="",D2043=""),"",IF(OR(AND(ISNUMBER(SEARCH("@",A2043))*ISNUMBER(SEARCH(".",A2043,SEARCH("@",A2043))),ISBLANK(D2043)),LEN(D2043)&gt;=8),1,0))</f>
        <v/>
      </c>
      <c r="G2043" s="2" t="str">
        <f aca="false">IF(F2043="","",F2043)</f>
        <v/>
      </c>
      <c r="I2043" s="2" t="str">
        <f aca="false">IF(H2043="","",H2043)</f>
        <v/>
      </c>
      <c r="N2043" s="29"/>
      <c r="AG2043" s="2" t="n">
        <f aca="false">IF(ISNUMBER(SEARCH(B2043,D2043)), 0, 1)</f>
        <v>1</v>
      </c>
      <c r="AH2043" s="2" t="n">
        <f aca="false">IF(ISNUMBER(SEARCH(C2043,D2043)), 0, 1)</f>
        <v>1</v>
      </c>
      <c r="AI2043" s="2" t="n">
        <f aca="false">IF(ISNUMBER(SEARCH(A2043,D2043)), 0, 1)</f>
        <v>1</v>
      </c>
      <c r="AJ2043" s="30" t="str">
        <f aca="false">IF(A2043="","User Name Missing",IF(B2043="","First Name Missing",IF(C2043="","Last Name Missing",IF(E2043=0,"Password Short(Min 8 Charcters)",IF(AG2043=0,"The password cannot contain the user's first name.",IF(AH2043=0,"The password cannot contain the user's last name.",IF(AI2043=0,"The password cannot contain the username.",IF(F2043="","Group Missing",IF(J2043="","Security Clearance Missing",IF(R2043="","Fuel Economy Measurement missing",IF(S2043="","Distance Measurement System missing",IF(T2043="","Feature Preview missing",IF(U2043="","Time Zone Missing",IF(AD2043="","Yard Move allowed Missing",IF(AE2043="","Personal Conveyance Missing","Good")))))))))))))))</f>
        <v>User Name Missing</v>
      </c>
      <c r="AK2043" s="3" t="str">
        <f aca="false">IF(AJ2043&lt;&gt;"Good","",A2043&amp;","&amp;B2043&amp;","&amp;C2043&amp;","&amp;D2043&amp;","&amp;F2043&amp;","&amp;H2043&amp;","&amp;J2043&amp;","&amp;K2043&amp;","&amp;L2043&amp;","&amp;M2043&amp;","&amp;N2043&amp;","&amp;O2043&amp;","&amp;P2043&amp;","&amp;Q2043&amp;","&amp;IF(R2043&lt;&gt;"",VLOOKUP(R2043,'Vlookup''sRef'!$C$3:$D$6,2,FALSE()),"")&amp;","&amp;IF(S2043&lt;&gt;"",VLOOKUP(S2043,'Vlookup''sRef'!$F$3:$G$4,2,FALSE()),"")&amp;","&amp;T2043&amp;","&amp;U2043&amp;","&amp;V2043&amp;","&amp;W2043&amp;","&amp;X2043&amp;","&amp;Y2043&amp;","&amp;Z2043&amp;","&amp;AA2043&amp;","&amp;IF(AB2043&lt;&gt;"",VLOOKUP(AB2043,'Vlookup''sRef'!$O$2:$P$101,2,FALSE()),"")&amp;","&amp;IF(AC2043&lt;&gt;"",VLOOKUP(AC2043,RulesetRef!$A$2:$B$95,2,FALSE()),"")&amp;","&amp;AD2043&amp;","&amp;AE2043&amp;","&amp;IF(AF2043&lt;&gt;"",AF2043,"false"))</f>
        <v/>
      </c>
    </row>
    <row r="2044" customFormat="false" ht="15" hidden="false" customHeight="true" outlineLevel="0" collapsed="false">
      <c r="E2044" s="2" t="str">
        <f aca="false">IF(AND(A2044="",D2044=""),"",IF(OR(AND(ISNUMBER(SEARCH("@",A2044))*ISNUMBER(SEARCH(".",A2044,SEARCH("@",A2044))),ISBLANK(D2044)),LEN(D2044)&gt;=8),1,0))</f>
        <v/>
      </c>
      <c r="G2044" s="2" t="str">
        <f aca="false">IF(F2044="","",F2044)</f>
        <v/>
      </c>
      <c r="I2044" s="2" t="str">
        <f aca="false">IF(H2044="","",H2044)</f>
        <v/>
      </c>
      <c r="N2044" s="29"/>
      <c r="AG2044" s="2" t="n">
        <f aca="false">IF(ISNUMBER(SEARCH(B2044,D2044)), 0, 1)</f>
        <v>1</v>
      </c>
      <c r="AH2044" s="2" t="n">
        <f aca="false">IF(ISNUMBER(SEARCH(C2044,D2044)), 0, 1)</f>
        <v>1</v>
      </c>
      <c r="AI2044" s="2" t="n">
        <f aca="false">IF(ISNUMBER(SEARCH(A2044,D2044)), 0, 1)</f>
        <v>1</v>
      </c>
      <c r="AJ2044" s="30" t="str">
        <f aca="false">IF(A2044="","User Name Missing",IF(B2044="","First Name Missing",IF(C2044="","Last Name Missing",IF(E2044=0,"Password Short(Min 8 Charcters)",IF(AG2044=0,"The password cannot contain the user's first name.",IF(AH2044=0,"The password cannot contain the user's last name.",IF(AI2044=0,"The password cannot contain the username.",IF(F2044="","Group Missing",IF(J2044="","Security Clearance Missing",IF(R2044="","Fuel Economy Measurement missing",IF(S2044="","Distance Measurement System missing",IF(T2044="","Feature Preview missing",IF(U2044="","Time Zone Missing",IF(AD2044="","Yard Move allowed Missing",IF(AE2044="","Personal Conveyance Missing","Good")))))))))))))))</f>
        <v>User Name Missing</v>
      </c>
      <c r="AK2044" s="3" t="str">
        <f aca="false">IF(AJ2044&lt;&gt;"Good","",A2044&amp;","&amp;B2044&amp;","&amp;C2044&amp;","&amp;D2044&amp;","&amp;F2044&amp;","&amp;H2044&amp;","&amp;J2044&amp;","&amp;K2044&amp;","&amp;L2044&amp;","&amp;M2044&amp;","&amp;N2044&amp;","&amp;O2044&amp;","&amp;P2044&amp;","&amp;Q2044&amp;","&amp;IF(R2044&lt;&gt;"",VLOOKUP(R2044,'Vlookup''sRef'!$C$3:$D$6,2,FALSE()),"")&amp;","&amp;IF(S2044&lt;&gt;"",VLOOKUP(S2044,'Vlookup''sRef'!$F$3:$G$4,2,FALSE()),"")&amp;","&amp;T2044&amp;","&amp;U2044&amp;","&amp;V2044&amp;","&amp;W2044&amp;","&amp;X2044&amp;","&amp;Y2044&amp;","&amp;Z2044&amp;","&amp;AA2044&amp;","&amp;IF(AB2044&lt;&gt;"",VLOOKUP(AB2044,'Vlookup''sRef'!$O$2:$P$101,2,FALSE()),"")&amp;","&amp;IF(AC2044&lt;&gt;"",VLOOKUP(AC2044,RulesetRef!$A$2:$B$95,2,FALSE()),"")&amp;","&amp;AD2044&amp;","&amp;AE2044&amp;","&amp;IF(AF2044&lt;&gt;"",AF2044,"false"))</f>
        <v/>
      </c>
    </row>
    <row r="2045" customFormat="false" ht="15" hidden="false" customHeight="true" outlineLevel="0" collapsed="false">
      <c r="E2045" s="2" t="str">
        <f aca="false">IF(AND(A2045="",D2045=""),"",IF(OR(AND(ISNUMBER(SEARCH("@",A2045))*ISNUMBER(SEARCH(".",A2045,SEARCH("@",A2045))),ISBLANK(D2045)),LEN(D2045)&gt;=8),1,0))</f>
        <v/>
      </c>
      <c r="G2045" s="2" t="str">
        <f aca="false">IF(F2045="","",F2045)</f>
        <v/>
      </c>
      <c r="I2045" s="2" t="str">
        <f aca="false">IF(H2045="","",H2045)</f>
        <v/>
      </c>
      <c r="N2045" s="29"/>
      <c r="AG2045" s="2" t="n">
        <f aca="false">IF(ISNUMBER(SEARCH(B2045,D2045)), 0, 1)</f>
        <v>1</v>
      </c>
      <c r="AH2045" s="2" t="n">
        <f aca="false">IF(ISNUMBER(SEARCH(C2045,D2045)), 0, 1)</f>
        <v>1</v>
      </c>
      <c r="AI2045" s="2" t="n">
        <f aca="false">IF(ISNUMBER(SEARCH(A2045,D2045)), 0, 1)</f>
        <v>1</v>
      </c>
      <c r="AJ2045" s="30" t="str">
        <f aca="false">IF(A2045="","User Name Missing",IF(B2045="","First Name Missing",IF(C2045="","Last Name Missing",IF(E2045=0,"Password Short(Min 8 Charcters)",IF(AG2045=0,"The password cannot contain the user's first name.",IF(AH2045=0,"The password cannot contain the user's last name.",IF(AI2045=0,"The password cannot contain the username.",IF(F2045="","Group Missing",IF(J2045="","Security Clearance Missing",IF(R2045="","Fuel Economy Measurement missing",IF(S2045="","Distance Measurement System missing",IF(T2045="","Feature Preview missing",IF(U2045="","Time Zone Missing",IF(AD2045="","Yard Move allowed Missing",IF(AE2045="","Personal Conveyance Missing","Good")))))))))))))))</f>
        <v>User Name Missing</v>
      </c>
      <c r="AK2045" s="3" t="str">
        <f aca="false">IF(AJ2045&lt;&gt;"Good","",A2045&amp;","&amp;B2045&amp;","&amp;C2045&amp;","&amp;D2045&amp;","&amp;F2045&amp;","&amp;H2045&amp;","&amp;J2045&amp;","&amp;K2045&amp;","&amp;L2045&amp;","&amp;M2045&amp;","&amp;N2045&amp;","&amp;O2045&amp;","&amp;P2045&amp;","&amp;Q2045&amp;","&amp;IF(R2045&lt;&gt;"",VLOOKUP(R2045,'Vlookup''sRef'!$C$3:$D$6,2,FALSE()),"")&amp;","&amp;IF(S2045&lt;&gt;"",VLOOKUP(S2045,'Vlookup''sRef'!$F$3:$G$4,2,FALSE()),"")&amp;","&amp;T2045&amp;","&amp;U2045&amp;","&amp;V2045&amp;","&amp;W2045&amp;","&amp;X2045&amp;","&amp;Y2045&amp;","&amp;Z2045&amp;","&amp;AA2045&amp;","&amp;IF(AB2045&lt;&gt;"",VLOOKUP(AB2045,'Vlookup''sRef'!$O$2:$P$101,2,FALSE()),"")&amp;","&amp;IF(AC2045&lt;&gt;"",VLOOKUP(AC2045,RulesetRef!$A$2:$B$95,2,FALSE()),"")&amp;","&amp;AD2045&amp;","&amp;AE2045&amp;","&amp;IF(AF2045&lt;&gt;"",AF2045,"false"))</f>
        <v/>
      </c>
    </row>
    <row r="2046" customFormat="false" ht="15" hidden="false" customHeight="true" outlineLevel="0" collapsed="false">
      <c r="E2046" s="2" t="str">
        <f aca="false">IF(AND(A2046="",D2046=""),"",IF(OR(AND(ISNUMBER(SEARCH("@",A2046))*ISNUMBER(SEARCH(".",A2046,SEARCH("@",A2046))),ISBLANK(D2046)),LEN(D2046)&gt;=8),1,0))</f>
        <v/>
      </c>
      <c r="G2046" s="2" t="str">
        <f aca="false">IF(F2046="","",F2046)</f>
        <v/>
      </c>
      <c r="I2046" s="2" t="str">
        <f aca="false">IF(H2046="","",H2046)</f>
        <v/>
      </c>
      <c r="N2046" s="29"/>
      <c r="AG2046" s="2" t="n">
        <f aca="false">IF(ISNUMBER(SEARCH(B2046,D2046)), 0, 1)</f>
        <v>1</v>
      </c>
      <c r="AH2046" s="2" t="n">
        <f aca="false">IF(ISNUMBER(SEARCH(C2046,D2046)), 0, 1)</f>
        <v>1</v>
      </c>
      <c r="AI2046" s="2" t="n">
        <f aca="false">IF(ISNUMBER(SEARCH(A2046,D2046)), 0, 1)</f>
        <v>1</v>
      </c>
      <c r="AJ2046" s="30" t="str">
        <f aca="false">IF(A2046="","User Name Missing",IF(B2046="","First Name Missing",IF(C2046="","Last Name Missing",IF(E2046=0,"Password Short(Min 8 Charcters)",IF(AG2046=0,"The password cannot contain the user's first name.",IF(AH2046=0,"The password cannot contain the user's last name.",IF(AI2046=0,"The password cannot contain the username.",IF(F2046="","Group Missing",IF(J2046="","Security Clearance Missing",IF(R2046="","Fuel Economy Measurement missing",IF(S2046="","Distance Measurement System missing",IF(T2046="","Feature Preview missing",IF(U2046="","Time Zone Missing",IF(AD2046="","Yard Move allowed Missing",IF(AE2046="","Personal Conveyance Missing","Good")))))))))))))))</f>
        <v>User Name Missing</v>
      </c>
      <c r="AK2046" s="3" t="str">
        <f aca="false">IF(AJ2046&lt;&gt;"Good","",A2046&amp;","&amp;B2046&amp;","&amp;C2046&amp;","&amp;D2046&amp;","&amp;F2046&amp;","&amp;H2046&amp;","&amp;J2046&amp;","&amp;K2046&amp;","&amp;L2046&amp;","&amp;M2046&amp;","&amp;N2046&amp;","&amp;O2046&amp;","&amp;P2046&amp;","&amp;Q2046&amp;","&amp;IF(R2046&lt;&gt;"",VLOOKUP(R2046,'Vlookup''sRef'!$C$3:$D$6,2,FALSE()),"")&amp;","&amp;IF(S2046&lt;&gt;"",VLOOKUP(S2046,'Vlookup''sRef'!$F$3:$G$4,2,FALSE()),"")&amp;","&amp;T2046&amp;","&amp;U2046&amp;","&amp;V2046&amp;","&amp;W2046&amp;","&amp;X2046&amp;","&amp;Y2046&amp;","&amp;Z2046&amp;","&amp;AA2046&amp;","&amp;IF(AB2046&lt;&gt;"",VLOOKUP(AB2046,'Vlookup''sRef'!$O$2:$P$101,2,FALSE()),"")&amp;","&amp;IF(AC2046&lt;&gt;"",VLOOKUP(AC2046,RulesetRef!$A$2:$B$95,2,FALSE()),"")&amp;","&amp;AD2046&amp;","&amp;AE2046&amp;","&amp;IF(AF2046&lt;&gt;"",AF2046,"false"))</f>
        <v/>
      </c>
    </row>
    <row r="2047" customFormat="false" ht="15" hidden="false" customHeight="true" outlineLevel="0" collapsed="false">
      <c r="E2047" s="2" t="str">
        <f aca="false">IF(AND(A2047="",D2047=""),"",IF(OR(AND(ISNUMBER(SEARCH("@",A2047))*ISNUMBER(SEARCH(".",A2047,SEARCH("@",A2047))),ISBLANK(D2047)),LEN(D2047)&gt;=8),1,0))</f>
        <v/>
      </c>
      <c r="G2047" s="2" t="str">
        <f aca="false">IF(F2047="","",F2047)</f>
        <v/>
      </c>
      <c r="I2047" s="2" t="str">
        <f aca="false">IF(H2047="","",H2047)</f>
        <v/>
      </c>
      <c r="N2047" s="29"/>
      <c r="AG2047" s="2" t="n">
        <f aca="false">IF(ISNUMBER(SEARCH(B2047,D2047)), 0, 1)</f>
        <v>1</v>
      </c>
      <c r="AH2047" s="2" t="n">
        <f aca="false">IF(ISNUMBER(SEARCH(C2047,D2047)), 0, 1)</f>
        <v>1</v>
      </c>
      <c r="AI2047" s="2" t="n">
        <f aca="false">IF(ISNUMBER(SEARCH(A2047,D2047)), 0, 1)</f>
        <v>1</v>
      </c>
      <c r="AJ2047" s="30" t="str">
        <f aca="false">IF(A2047="","User Name Missing",IF(B2047="","First Name Missing",IF(C2047="","Last Name Missing",IF(E2047=0,"Password Short(Min 8 Charcters)",IF(AG2047=0,"The password cannot contain the user's first name.",IF(AH2047=0,"The password cannot contain the user's last name.",IF(AI2047=0,"The password cannot contain the username.",IF(F2047="","Group Missing",IF(J2047="","Security Clearance Missing",IF(R2047="","Fuel Economy Measurement missing",IF(S2047="","Distance Measurement System missing",IF(T2047="","Feature Preview missing",IF(U2047="","Time Zone Missing",IF(AD2047="","Yard Move allowed Missing",IF(AE2047="","Personal Conveyance Missing","Good")))))))))))))))</f>
        <v>User Name Missing</v>
      </c>
      <c r="AK2047" s="3" t="str">
        <f aca="false">IF(AJ2047&lt;&gt;"Good","",A2047&amp;","&amp;B2047&amp;","&amp;C2047&amp;","&amp;D2047&amp;","&amp;F2047&amp;","&amp;H2047&amp;","&amp;J2047&amp;","&amp;K2047&amp;","&amp;L2047&amp;","&amp;M2047&amp;","&amp;N2047&amp;","&amp;O2047&amp;","&amp;P2047&amp;","&amp;Q2047&amp;","&amp;IF(R2047&lt;&gt;"",VLOOKUP(R2047,'Vlookup''sRef'!$C$3:$D$6,2,FALSE()),"")&amp;","&amp;IF(S2047&lt;&gt;"",VLOOKUP(S2047,'Vlookup''sRef'!$F$3:$G$4,2,FALSE()),"")&amp;","&amp;T2047&amp;","&amp;U2047&amp;","&amp;V2047&amp;","&amp;W2047&amp;","&amp;X2047&amp;","&amp;Y2047&amp;","&amp;Z2047&amp;","&amp;AA2047&amp;","&amp;IF(AB2047&lt;&gt;"",VLOOKUP(AB2047,'Vlookup''sRef'!$O$2:$P$101,2,FALSE()),"")&amp;","&amp;IF(AC2047&lt;&gt;"",VLOOKUP(AC2047,RulesetRef!$A$2:$B$95,2,FALSE()),"")&amp;","&amp;AD2047&amp;","&amp;AE2047&amp;","&amp;IF(AF2047&lt;&gt;"",AF2047,"false"))</f>
        <v/>
      </c>
    </row>
    <row r="2048" customFormat="false" ht="15" hidden="false" customHeight="true" outlineLevel="0" collapsed="false">
      <c r="E2048" s="2" t="str">
        <f aca="false">IF(AND(A2048="",D2048=""),"",IF(OR(AND(ISNUMBER(SEARCH("@",A2048))*ISNUMBER(SEARCH(".",A2048,SEARCH("@",A2048))),ISBLANK(D2048)),LEN(D2048)&gt;=8),1,0))</f>
        <v/>
      </c>
      <c r="G2048" s="2" t="str">
        <f aca="false">IF(F2048="","",F2048)</f>
        <v/>
      </c>
      <c r="I2048" s="2" t="str">
        <f aca="false">IF(H2048="","",H2048)</f>
        <v/>
      </c>
      <c r="N2048" s="29"/>
      <c r="AG2048" s="2" t="n">
        <f aca="false">IF(ISNUMBER(SEARCH(B2048,D2048)), 0, 1)</f>
        <v>1</v>
      </c>
      <c r="AH2048" s="2" t="n">
        <f aca="false">IF(ISNUMBER(SEARCH(C2048,D2048)), 0, 1)</f>
        <v>1</v>
      </c>
      <c r="AI2048" s="2" t="n">
        <f aca="false">IF(ISNUMBER(SEARCH(A2048,D2048)), 0, 1)</f>
        <v>1</v>
      </c>
      <c r="AJ2048" s="30" t="str">
        <f aca="false">IF(A2048="","User Name Missing",IF(B2048="","First Name Missing",IF(C2048="","Last Name Missing",IF(E2048=0,"Password Short(Min 8 Charcters)",IF(AG2048=0,"The password cannot contain the user's first name.",IF(AH2048=0,"The password cannot contain the user's last name.",IF(AI2048=0,"The password cannot contain the username.",IF(F2048="","Group Missing",IF(J2048="","Security Clearance Missing",IF(R2048="","Fuel Economy Measurement missing",IF(S2048="","Distance Measurement System missing",IF(T2048="","Feature Preview missing",IF(U2048="","Time Zone Missing",IF(AD2048="","Yard Move allowed Missing",IF(AE2048="","Personal Conveyance Missing","Good")))))))))))))))</f>
        <v>User Name Missing</v>
      </c>
      <c r="AK2048" s="3" t="str">
        <f aca="false">IF(AJ2048&lt;&gt;"Good","",A2048&amp;","&amp;B2048&amp;","&amp;C2048&amp;","&amp;D2048&amp;","&amp;F2048&amp;","&amp;H2048&amp;","&amp;J2048&amp;","&amp;K2048&amp;","&amp;L2048&amp;","&amp;M2048&amp;","&amp;N2048&amp;","&amp;O2048&amp;","&amp;P2048&amp;","&amp;Q2048&amp;","&amp;IF(R2048&lt;&gt;"",VLOOKUP(R2048,'Vlookup''sRef'!$C$3:$D$6,2,FALSE()),"")&amp;","&amp;IF(S2048&lt;&gt;"",VLOOKUP(S2048,'Vlookup''sRef'!$F$3:$G$4,2,FALSE()),"")&amp;","&amp;T2048&amp;","&amp;U2048&amp;","&amp;V2048&amp;","&amp;W2048&amp;","&amp;X2048&amp;","&amp;Y2048&amp;","&amp;Z2048&amp;","&amp;AA2048&amp;","&amp;IF(AB2048&lt;&gt;"",VLOOKUP(AB2048,'Vlookup''sRef'!$O$2:$P$101,2,FALSE()),"")&amp;","&amp;IF(AC2048&lt;&gt;"",VLOOKUP(AC2048,RulesetRef!$A$2:$B$95,2,FALSE()),"")&amp;","&amp;AD2048&amp;","&amp;AE2048&amp;","&amp;IF(AF2048&lt;&gt;"",AF2048,"false"))</f>
        <v/>
      </c>
    </row>
    <row r="2049" customFormat="false" ht="15" hidden="false" customHeight="true" outlineLevel="0" collapsed="false">
      <c r="E2049" s="2" t="str">
        <f aca="false">IF(AND(A2049="",D2049=""),"",IF(OR(AND(ISNUMBER(SEARCH("@",A2049))*ISNUMBER(SEARCH(".",A2049,SEARCH("@",A2049))),ISBLANK(D2049)),LEN(D2049)&gt;=8),1,0))</f>
        <v/>
      </c>
      <c r="G2049" s="2" t="str">
        <f aca="false">IF(F2049="","",F2049)</f>
        <v/>
      </c>
      <c r="I2049" s="2" t="str">
        <f aca="false">IF(H2049="","",H2049)</f>
        <v/>
      </c>
      <c r="N2049" s="29"/>
      <c r="AG2049" s="2" t="n">
        <f aca="false">IF(ISNUMBER(SEARCH(B2049,D2049)), 0, 1)</f>
        <v>1</v>
      </c>
      <c r="AH2049" s="2" t="n">
        <f aca="false">IF(ISNUMBER(SEARCH(C2049,D2049)), 0, 1)</f>
        <v>1</v>
      </c>
      <c r="AI2049" s="2" t="n">
        <f aca="false">IF(ISNUMBER(SEARCH(A2049,D2049)), 0, 1)</f>
        <v>1</v>
      </c>
      <c r="AJ2049" s="30" t="str">
        <f aca="false">IF(A2049="","User Name Missing",IF(B2049="","First Name Missing",IF(C2049="","Last Name Missing",IF(E2049=0,"Password Short(Min 8 Charcters)",IF(AG2049=0,"The password cannot contain the user's first name.",IF(AH2049=0,"The password cannot contain the user's last name.",IF(AI2049=0,"The password cannot contain the username.",IF(F2049="","Group Missing",IF(J2049="","Security Clearance Missing",IF(R2049="","Fuel Economy Measurement missing",IF(S2049="","Distance Measurement System missing",IF(T2049="","Feature Preview missing",IF(U2049="","Time Zone Missing",IF(AD2049="","Yard Move allowed Missing",IF(AE2049="","Personal Conveyance Missing","Good")))))))))))))))</f>
        <v>User Name Missing</v>
      </c>
      <c r="AK2049" s="3" t="str">
        <f aca="false">IF(AJ2049&lt;&gt;"Good","",A2049&amp;","&amp;B2049&amp;","&amp;C2049&amp;","&amp;D2049&amp;","&amp;F2049&amp;","&amp;H2049&amp;","&amp;J2049&amp;","&amp;K2049&amp;","&amp;L2049&amp;","&amp;M2049&amp;","&amp;N2049&amp;","&amp;O2049&amp;","&amp;P2049&amp;","&amp;Q2049&amp;","&amp;IF(R2049&lt;&gt;"",VLOOKUP(R2049,'Vlookup''sRef'!$C$3:$D$6,2,FALSE()),"")&amp;","&amp;IF(S2049&lt;&gt;"",VLOOKUP(S2049,'Vlookup''sRef'!$F$3:$G$4,2,FALSE()),"")&amp;","&amp;T2049&amp;","&amp;U2049&amp;","&amp;V2049&amp;","&amp;W2049&amp;","&amp;X2049&amp;","&amp;Y2049&amp;","&amp;Z2049&amp;","&amp;AA2049&amp;","&amp;IF(AB2049&lt;&gt;"",VLOOKUP(AB2049,'Vlookup''sRef'!$O$2:$P$101,2,FALSE()),"")&amp;","&amp;IF(AC2049&lt;&gt;"",VLOOKUP(AC2049,RulesetRef!$A$2:$B$95,2,FALSE()),"")&amp;","&amp;AD2049&amp;","&amp;AE2049&amp;","&amp;IF(AF2049&lt;&gt;"",AF2049,"false"))</f>
        <v/>
      </c>
    </row>
    <row r="2050" customFormat="false" ht="15" hidden="false" customHeight="true" outlineLevel="0" collapsed="false">
      <c r="E2050" s="2" t="str">
        <f aca="false">IF(AND(A2050="",D2050=""),"",IF(OR(AND(ISNUMBER(SEARCH("@",A2050))*ISNUMBER(SEARCH(".",A2050,SEARCH("@",A2050))),ISBLANK(D2050)),LEN(D2050)&gt;=8),1,0))</f>
        <v/>
      </c>
      <c r="G2050" s="2" t="str">
        <f aca="false">IF(F2050="","",F2050)</f>
        <v/>
      </c>
      <c r="I2050" s="2" t="str">
        <f aca="false">IF(H2050="","",H2050)</f>
        <v/>
      </c>
      <c r="N2050" s="29"/>
      <c r="AG2050" s="2" t="n">
        <f aca="false">IF(ISNUMBER(SEARCH(B2050,D2050)), 0, 1)</f>
        <v>1</v>
      </c>
      <c r="AH2050" s="2" t="n">
        <f aca="false">IF(ISNUMBER(SEARCH(C2050,D2050)), 0, 1)</f>
        <v>1</v>
      </c>
      <c r="AI2050" s="2" t="n">
        <f aca="false">IF(ISNUMBER(SEARCH(A2050,D2050)), 0, 1)</f>
        <v>1</v>
      </c>
      <c r="AJ2050" s="30" t="str">
        <f aca="false">IF(A2050="","User Name Missing",IF(B2050="","First Name Missing",IF(C2050="","Last Name Missing",IF(E2050=0,"Password Short(Min 8 Charcters)",IF(AG2050=0,"The password cannot contain the user's first name.",IF(AH2050=0,"The password cannot contain the user's last name.",IF(AI2050=0,"The password cannot contain the username.",IF(F2050="","Group Missing",IF(J2050="","Security Clearance Missing",IF(R2050="","Fuel Economy Measurement missing",IF(S2050="","Distance Measurement System missing",IF(T2050="","Feature Preview missing",IF(U2050="","Time Zone Missing",IF(AD2050="","Yard Move allowed Missing",IF(AE2050="","Personal Conveyance Missing","Good")))))))))))))))</f>
        <v>User Name Missing</v>
      </c>
      <c r="AK2050" s="3" t="str">
        <f aca="false">IF(AJ2050&lt;&gt;"Good","",A2050&amp;","&amp;B2050&amp;","&amp;C2050&amp;","&amp;D2050&amp;","&amp;F2050&amp;","&amp;H2050&amp;","&amp;J2050&amp;","&amp;K2050&amp;","&amp;L2050&amp;","&amp;M2050&amp;","&amp;N2050&amp;","&amp;O2050&amp;","&amp;P2050&amp;","&amp;Q2050&amp;","&amp;IF(R2050&lt;&gt;"",VLOOKUP(R2050,'Vlookup''sRef'!$C$3:$D$6,2,FALSE()),"")&amp;","&amp;IF(S2050&lt;&gt;"",VLOOKUP(S2050,'Vlookup''sRef'!$F$3:$G$4,2,FALSE()),"")&amp;","&amp;T2050&amp;","&amp;U2050&amp;","&amp;V2050&amp;","&amp;W2050&amp;","&amp;X2050&amp;","&amp;Y2050&amp;","&amp;Z2050&amp;","&amp;AA2050&amp;","&amp;IF(AB2050&lt;&gt;"",VLOOKUP(AB2050,'Vlookup''sRef'!$O$2:$P$101,2,FALSE()),"")&amp;","&amp;IF(AC2050&lt;&gt;"",VLOOKUP(AC2050,RulesetRef!$A$2:$B$95,2,FALSE()),"")&amp;","&amp;AD2050&amp;","&amp;AE2050&amp;","&amp;IF(AF2050&lt;&gt;"",AF2050,"false"))</f>
        <v/>
      </c>
    </row>
    <row r="2051" customFormat="false" ht="15" hidden="false" customHeight="true" outlineLevel="0" collapsed="false">
      <c r="E2051" s="2" t="str">
        <f aca="false">IF(AND(A2051="",D2051=""),"",IF(OR(AND(ISNUMBER(SEARCH("@",A2051))*ISNUMBER(SEARCH(".",A2051,SEARCH("@",A2051))),ISBLANK(D2051)),LEN(D2051)&gt;=8),1,0))</f>
        <v/>
      </c>
      <c r="G2051" s="2" t="str">
        <f aca="false">IF(F2051="","",F2051)</f>
        <v/>
      </c>
      <c r="I2051" s="2" t="str">
        <f aca="false">IF(H2051="","",H2051)</f>
        <v/>
      </c>
      <c r="N2051" s="29"/>
      <c r="AG2051" s="2" t="n">
        <f aca="false">IF(ISNUMBER(SEARCH(B2051,D2051)), 0, 1)</f>
        <v>1</v>
      </c>
      <c r="AH2051" s="2" t="n">
        <f aca="false">IF(ISNUMBER(SEARCH(C2051,D2051)), 0, 1)</f>
        <v>1</v>
      </c>
      <c r="AI2051" s="2" t="n">
        <f aca="false">IF(ISNUMBER(SEARCH(A2051,D2051)), 0, 1)</f>
        <v>1</v>
      </c>
      <c r="AJ2051" s="30" t="str">
        <f aca="false">IF(A2051="","User Name Missing",IF(B2051="","First Name Missing",IF(C2051="","Last Name Missing",IF(E2051=0,"Password Short(Min 8 Charcters)",IF(AG2051=0,"The password cannot contain the user's first name.",IF(AH2051=0,"The password cannot contain the user's last name.",IF(AI2051=0,"The password cannot contain the username.",IF(F2051="","Group Missing",IF(J2051="","Security Clearance Missing",IF(R2051="","Fuel Economy Measurement missing",IF(S2051="","Distance Measurement System missing",IF(T2051="","Feature Preview missing",IF(U2051="","Time Zone Missing",IF(AD2051="","Yard Move allowed Missing",IF(AE2051="","Personal Conveyance Missing","Good")))))))))))))))</f>
        <v>User Name Missing</v>
      </c>
      <c r="AK2051" s="3" t="str">
        <f aca="false">IF(AJ2051&lt;&gt;"Good","",A2051&amp;","&amp;B2051&amp;","&amp;C2051&amp;","&amp;D2051&amp;","&amp;F2051&amp;","&amp;H2051&amp;","&amp;J2051&amp;","&amp;K2051&amp;","&amp;L2051&amp;","&amp;M2051&amp;","&amp;N2051&amp;","&amp;O2051&amp;","&amp;P2051&amp;","&amp;Q2051&amp;","&amp;IF(R2051&lt;&gt;"",VLOOKUP(R2051,'Vlookup''sRef'!$C$3:$D$6,2,FALSE()),"")&amp;","&amp;IF(S2051&lt;&gt;"",VLOOKUP(S2051,'Vlookup''sRef'!$F$3:$G$4,2,FALSE()),"")&amp;","&amp;T2051&amp;","&amp;U2051&amp;","&amp;V2051&amp;","&amp;W2051&amp;","&amp;X2051&amp;","&amp;Y2051&amp;","&amp;Z2051&amp;","&amp;AA2051&amp;","&amp;IF(AB2051&lt;&gt;"",VLOOKUP(AB2051,'Vlookup''sRef'!$O$2:$P$101,2,FALSE()),"")&amp;","&amp;IF(AC2051&lt;&gt;"",VLOOKUP(AC2051,RulesetRef!$A$2:$B$95,2,FALSE()),"")&amp;","&amp;AD2051&amp;","&amp;AE2051&amp;","&amp;IF(AF2051&lt;&gt;"",AF2051,"false"))</f>
        <v/>
      </c>
    </row>
    <row r="2052" customFormat="false" ht="15" hidden="false" customHeight="true" outlineLevel="0" collapsed="false">
      <c r="E2052" s="2" t="str">
        <f aca="false">IF(AND(A2052="",D2052=""),"",IF(OR(AND(ISNUMBER(SEARCH("@",A2052))*ISNUMBER(SEARCH(".",A2052,SEARCH("@",A2052))),ISBLANK(D2052)),LEN(D2052)&gt;=8),1,0))</f>
        <v/>
      </c>
      <c r="G2052" s="2" t="str">
        <f aca="false">IF(F2052="","",F2052)</f>
        <v/>
      </c>
      <c r="I2052" s="2" t="str">
        <f aca="false">IF(H2052="","",H2052)</f>
        <v/>
      </c>
      <c r="N2052" s="29"/>
      <c r="AG2052" s="2" t="n">
        <f aca="false">IF(ISNUMBER(SEARCH(B2052,D2052)), 0, 1)</f>
        <v>1</v>
      </c>
      <c r="AH2052" s="2" t="n">
        <f aca="false">IF(ISNUMBER(SEARCH(C2052,D2052)), 0, 1)</f>
        <v>1</v>
      </c>
      <c r="AI2052" s="2" t="n">
        <f aca="false">IF(ISNUMBER(SEARCH(A2052,D2052)), 0, 1)</f>
        <v>1</v>
      </c>
      <c r="AJ2052" s="30" t="str">
        <f aca="false">IF(A2052="","User Name Missing",IF(B2052="","First Name Missing",IF(C2052="","Last Name Missing",IF(E2052=0,"Password Short(Min 8 Charcters)",IF(AG2052=0,"The password cannot contain the user's first name.",IF(AH2052=0,"The password cannot contain the user's last name.",IF(AI2052=0,"The password cannot contain the username.",IF(F2052="","Group Missing",IF(J2052="","Security Clearance Missing",IF(R2052="","Fuel Economy Measurement missing",IF(S2052="","Distance Measurement System missing",IF(T2052="","Feature Preview missing",IF(U2052="","Time Zone Missing",IF(AD2052="","Yard Move allowed Missing",IF(AE2052="","Personal Conveyance Missing","Good")))))))))))))))</f>
        <v>User Name Missing</v>
      </c>
      <c r="AK2052" s="3" t="str">
        <f aca="false">IF(AJ2052&lt;&gt;"Good","",A2052&amp;","&amp;B2052&amp;","&amp;C2052&amp;","&amp;D2052&amp;","&amp;F2052&amp;","&amp;H2052&amp;","&amp;J2052&amp;","&amp;K2052&amp;","&amp;L2052&amp;","&amp;M2052&amp;","&amp;N2052&amp;","&amp;O2052&amp;","&amp;P2052&amp;","&amp;Q2052&amp;","&amp;IF(R2052&lt;&gt;"",VLOOKUP(R2052,'Vlookup''sRef'!$C$3:$D$6,2,FALSE()),"")&amp;","&amp;IF(S2052&lt;&gt;"",VLOOKUP(S2052,'Vlookup''sRef'!$F$3:$G$4,2,FALSE()),"")&amp;","&amp;T2052&amp;","&amp;U2052&amp;","&amp;V2052&amp;","&amp;W2052&amp;","&amp;X2052&amp;","&amp;Y2052&amp;","&amp;Z2052&amp;","&amp;AA2052&amp;","&amp;IF(AB2052&lt;&gt;"",VLOOKUP(AB2052,'Vlookup''sRef'!$O$2:$P$101,2,FALSE()),"")&amp;","&amp;IF(AC2052&lt;&gt;"",VLOOKUP(AC2052,RulesetRef!$A$2:$B$95,2,FALSE()),"")&amp;","&amp;AD2052&amp;","&amp;AE2052&amp;","&amp;IF(AF2052&lt;&gt;"",AF2052,"false"))</f>
        <v/>
      </c>
    </row>
    <row r="2053" customFormat="false" ht="15" hidden="false" customHeight="true" outlineLevel="0" collapsed="false">
      <c r="E2053" s="2" t="str">
        <f aca="false">IF(AND(A2053="",D2053=""),"",IF(OR(AND(ISNUMBER(SEARCH("@",A2053))*ISNUMBER(SEARCH(".",A2053,SEARCH("@",A2053))),ISBLANK(D2053)),LEN(D2053)&gt;=8),1,0))</f>
        <v/>
      </c>
      <c r="G2053" s="2" t="str">
        <f aca="false">IF(F2053="","",F2053)</f>
        <v/>
      </c>
      <c r="I2053" s="2" t="str">
        <f aca="false">IF(H2053="","",H2053)</f>
        <v/>
      </c>
      <c r="N2053" s="29"/>
      <c r="AG2053" s="2" t="n">
        <f aca="false">IF(ISNUMBER(SEARCH(B2053,D2053)), 0, 1)</f>
        <v>1</v>
      </c>
      <c r="AH2053" s="2" t="n">
        <f aca="false">IF(ISNUMBER(SEARCH(C2053,D2053)), 0, 1)</f>
        <v>1</v>
      </c>
      <c r="AI2053" s="2" t="n">
        <f aca="false">IF(ISNUMBER(SEARCH(A2053,D2053)), 0, 1)</f>
        <v>1</v>
      </c>
      <c r="AJ2053" s="30" t="str">
        <f aca="false">IF(A2053="","User Name Missing",IF(B2053="","First Name Missing",IF(C2053="","Last Name Missing",IF(E2053=0,"Password Short(Min 8 Charcters)",IF(AG2053=0,"The password cannot contain the user's first name.",IF(AH2053=0,"The password cannot contain the user's last name.",IF(AI2053=0,"The password cannot contain the username.",IF(F2053="","Group Missing",IF(J2053="","Security Clearance Missing",IF(R2053="","Fuel Economy Measurement missing",IF(S2053="","Distance Measurement System missing",IF(T2053="","Feature Preview missing",IF(U2053="","Time Zone Missing",IF(AD2053="","Yard Move allowed Missing",IF(AE2053="","Personal Conveyance Missing","Good")))))))))))))))</f>
        <v>User Name Missing</v>
      </c>
      <c r="AK2053" s="3" t="str">
        <f aca="false">IF(AJ2053&lt;&gt;"Good","",A2053&amp;","&amp;B2053&amp;","&amp;C2053&amp;","&amp;D2053&amp;","&amp;F2053&amp;","&amp;H2053&amp;","&amp;J2053&amp;","&amp;K2053&amp;","&amp;L2053&amp;","&amp;M2053&amp;","&amp;N2053&amp;","&amp;O2053&amp;","&amp;P2053&amp;","&amp;Q2053&amp;","&amp;IF(R2053&lt;&gt;"",VLOOKUP(R2053,'Vlookup''sRef'!$C$3:$D$6,2,FALSE()),"")&amp;","&amp;IF(S2053&lt;&gt;"",VLOOKUP(S2053,'Vlookup''sRef'!$F$3:$G$4,2,FALSE()),"")&amp;","&amp;T2053&amp;","&amp;U2053&amp;","&amp;V2053&amp;","&amp;W2053&amp;","&amp;X2053&amp;","&amp;Y2053&amp;","&amp;Z2053&amp;","&amp;AA2053&amp;","&amp;IF(AB2053&lt;&gt;"",VLOOKUP(AB2053,'Vlookup''sRef'!$O$2:$P$101,2,FALSE()),"")&amp;","&amp;IF(AC2053&lt;&gt;"",VLOOKUP(AC2053,RulesetRef!$A$2:$B$95,2,FALSE()),"")&amp;","&amp;AD2053&amp;","&amp;AE2053&amp;","&amp;IF(AF2053&lt;&gt;"",AF2053,"false"))</f>
        <v/>
      </c>
    </row>
    <row r="2054" customFormat="false" ht="15" hidden="false" customHeight="true" outlineLevel="0" collapsed="false">
      <c r="E2054" s="2" t="str">
        <f aca="false">IF(AND(A2054="",D2054=""),"",IF(OR(AND(ISNUMBER(SEARCH("@",A2054))*ISNUMBER(SEARCH(".",A2054,SEARCH("@",A2054))),ISBLANK(D2054)),LEN(D2054)&gt;=8),1,0))</f>
        <v/>
      </c>
      <c r="G2054" s="2" t="str">
        <f aca="false">IF(F2054="","",F2054)</f>
        <v/>
      </c>
      <c r="I2054" s="2" t="str">
        <f aca="false">IF(H2054="","",H2054)</f>
        <v/>
      </c>
      <c r="N2054" s="29"/>
      <c r="AG2054" s="2" t="n">
        <f aca="false">IF(ISNUMBER(SEARCH(B2054,D2054)), 0, 1)</f>
        <v>1</v>
      </c>
      <c r="AH2054" s="2" t="n">
        <f aca="false">IF(ISNUMBER(SEARCH(C2054,D2054)), 0, 1)</f>
        <v>1</v>
      </c>
      <c r="AI2054" s="2" t="n">
        <f aca="false">IF(ISNUMBER(SEARCH(A2054,D2054)), 0, 1)</f>
        <v>1</v>
      </c>
      <c r="AJ2054" s="30" t="str">
        <f aca="false">IF(A2054="","User Name Missing",IF(B2054="","First Name Missing",IF(C2054="","Last Name Missing",IF(E2054=0,"Password Short(Min 8 Charcters)",IF(AG2054=0,"The password cannot contain the user's first name.",IF(AH2054=0,"The password cannot contain the user's last name.",IF(AI2054=0,"The password cannot contain the username.",IF(F2054="","Group Missing",IF(J2054="","Security Clearance Missing",IF(R2054="","Fuel Economy Measurement missing",IF(S2054="","Distance Measurement System missing",IF(T2054="","Feature Preview missing",IF(U2054="","Time Zone Missing",IF(AD2054="","Yard Move allowed Missing",IF(AE2054="","Personal Conveyance Missing","Good")))))))))))))))</f>
        <v>User Name Missing</v>
      </c>
      <c r="AK2054" s="3" t="str">
        <f aca="false">IF(AJ2054&lt;&gt;"Good","",A2054&amp;","&amp;B2054&amp;","&amp;C2054&amp;","&amp;D2054&amp;","&amp;F2054&amp;","&amp;H2054&amp;","&amp;J2054&amp;","&amp;K2054&amp;","&amp;L2054&amp;","&amp;M2054&amp;","&amp;N2054&amp;","&amp;O2054&amp;","&amp;P2054&amp;","&amp;Q2054&amp;","&amp;IF(R2054&lt;&gt;"",VLOOKUP(R2054,'Vlookup''sRef'!$C$3:$D$6,2,FALSE()),"")&amp;","&amp;IF(S2054&lt;&gt;"",VLOOKUP(S2054,'Vlookup''sRef'!$F$3:$G$4,2,FALSE()),"")&amp;","&amp;T2054&amp;","&amp;U2054&amp;","&amp;V2054&amp;","&amp;W2054&amp;","&amp;X2054&amp;","&amp;Y2054&amp;","&amp;Z2054&amp;","&amp;AA2054&amp;","&amp;IF(AB2054&lt;&gt;"",VLOOKUP(AB2054,'Vlookup''sRef'!$O$2:$P$101,2,FALSE()),"")&amp;","&amp;IF(AC2054&lt;&gt;"",VLOOKUP(AC2054,RulesetRef!$A$2:$B$95,2,FALSE()),"")&amp;","&amp;AD2054&amp;","&amp;AE2054&amp;","&amp;IF(AF2054&lt;&gt;"",AF2054,"false"))</f>
        <v/>
      </c>
    </row>
    <row r="2055" customFormat="false" ht="15" hidden="false" customHeight="true" outlineLevel="0" collapsed="false">
      <c r="E2055" s="2" t="str">
        <f aca="false">IF(AND(A2055="",D2055=""),"",IF(OR(AND(ISNUMBER(SEARCH("@",A2055))*ISNUMBER(SEARCH(".",A2055,SEARCH("@",A2055))),ISBLANK(D2055)),LEN(D2055)&gt;=8),1,0))</f>
        <v/>
      </c>
      <c r="G2055" s="2" t="str">
        <f aca="false">IF(F2055="","",F2055)</f>
        <v/>
      </c>
      <c r="I2055" s="2" t="str">
        <f aca="false">IF(H2055="","",H2055)</f>
        <v/>
      </c>
      <c r="N2055" s="29"/>
      <c r="AG2055" s="2" t="n">
        <f aca="false">IF(ISNUMBER(SEARCH(B2055,D2055)), 0, 1)</f>
        <v>1</v>
      </c>
      <c r="AH2055" s="2" t="n">
        <f aca="false">IF(ISNUMBER(SEARCH(C2055,D2055)), 0, 1)</f>
        <v>1</v>
      </c>
      <c r="AI2055" s="2" t="n">
        <f aca="false">IF(ISNUMBER(SEARCH(A2055,D2055)), 0, 1)</f>
        <v>1</v>
      </c>
      <c r="AJ2055" s="30" t="str">
        <f aca="false">IF(A2055="","User Name Missing",IF(B2055="","First Name Missing",IF(C2055="","Last Name Missing",IF(E2055=0,"Password Short(Min 8 Charcters)",IF(AG2055=0,"The password cannot contain the user's first name.",IF(AH2055=0,"The password cannot contain the user's last name.",IF(AI2055=0,"The password cannot contain the username.",IF(F2055="","Group Missing",IF(J2055="","Security Clearance Missing",IF(R2055="","Fuel Economy Measurement missing",IF(S2055="","Distance Measurement System missing",IF(T2055="","Feature Preview missing",IF(U2055="","Time Zone Missing",IF(AD2055="","Yard Move allowed Missing",IF(AE2055="","Personal Conveyance Missing","Good")))))))))))))))</f>
        <v>User Name Missing</v>
      </c>
      <c r="AK2055" s="3" t="str">
        <f aca="false">IF(AJ2055&lt;&gt;"Good","",A2055&amp;","&amp;B2055&amp;","&amp;C2055&amp;","&amp;D2055&amp;","&amp;F2055&amp;","&amp;H2055&amp;","&amp;J2055&amp;","&amp;K2055&amp;","&amp;L2055&amp;","&amp;M2055&amp;","&amp;N2055&amp;","&amp;O2055&amp;","&amp;P2055&amp;","&amp;Q2055&amp;","&amp;IF(R2055&lt;&gt;"",VLOOKUP(R2055,'Vlookup''sRef'!$C$3:$D$6,2,FALSE()),"")&amp;","&amp;IF(S2055&lt;&gt;"",VLOOKUP(S2055,'Vlookup''sRef'!$F$3:$G$4,2,FALSE()),"")&amp;","&amp;T2055&amp;","&amp;U2055&amp;","&amp;V2055&amp;","&amp;W2055&amp;","&amp;X2055&amp;","&amp;Y2055&amp;","&amp;Z2055&amp;","&amp;AA2055&amp;","&amp;IF(AB2055&lt;&gt;"",VLOOKUP(AB2055,'Vlookup''sRef'!$O$2:$P$101,2,FALSE()),"")&amp;","&amp;IF(AC2055&lt;&gt;"",VLOOKUP(AC2055,RulesetRef!$A$2:$B$95,2,FALSE()),"")&amp;","&amp;AD2055&amp;","&amp;AE2055&amp;","&amp;IF(AF2055&lt;&gt;"",AF2055,"false"))</f>
        <v/>
      </c>
    </row>
    <row r="2056" customFormat="false" ht="15" hidden="false" customHeight="true" outlineLevel="0" collapsed="false">
      <c r="E2056" s="2" t="str">
        <f aca="false">IF(AND(A2056="",D2056=""),"",IF(OR(AND(ISNUMBER(SEARCH("@",A2056))*ISNUMBER(SEARCH(".",A2056,SEARCH("@",A2056))),ISBLANK(D2056)),LEN(D2056)&gt;=8),1,0))</f>
        <v/>
      </c>
      <c r="G2056" s="2" t="str">
        <f aca="false">IF(F2056="","",F2056)</f>
        <v/>
      </c>
      <c r="I2056" s="2" t="str">
        <f aca="false">IF(H2056="","",H2056)</f>
        <v/>
      </c>
      <c r="N2056" s="29"/>
      <c r="AG2056" s="2" t="n">
        <f aca="false">IF(ISNUMBER(SEARCH(B2056,D2056)), 0, 1)</f>
        <v>1</v>
      </c>
      <c r="AH2056" s="2" t="n">
        <f aca="false">IF(ISNUMBER(SEARCH(C2056,D2056)), 0, 1)</f>
        <v>1</v>
      </c>
      <c r="AI2056" s="2" t="n">
        <f aca="false">IF(ISNUMBER(SEARCH(A2056,D2056)), 0, 1)</f>
        <v>1</v>
      </c>
      <c r="AJ2056" s="30" t="str">
        <f aca="false">IF(A2056="","User Name Missing",IF(B2056="","First Name Missing",IF(C2056="","Last Name Missing",IF(E2056=0,"Password Short(Min 8 Charcters)",IF(AG2056=0,"The password cannot contain the user's first name.",IF(AH2056=0,"The password cannot contain the user's last name.",IF(AI2056=0,"The password cannot contain the username.",IF(F2056="","Group Missing",IF(J2056="","Security Clearance Missing",IF(R2056="","Fuel Economy Measurement missing",IF(S2056="","Distance Measurement System missing",IF(T2056="","Feature Preview missing",IF(U2056="","Time Zone Missing",IF(AD2056="","Yard Move allowed Missing",IF(AE2056="","Personal Conveyance Missing","Good")))))))))))))))</f>
        <v>User Name Missing</v>
      </c>
      <c r="AK2056" s="3" t="str">
        <f aca="false">IF(AJ2056&lt;&gt;"Good","",A2056&amp;","&amp;B2056&amp;","&amp;C2056&amp;","&amp;D2056&amp;","&amp;F2056&amp;","&amp;H2056&amp;","&amp;J2056&amp;","&amp;K2056&amp;","&amp;L2056&amp;","&amp;M2056&amp;","&amp;N2056&amp;","&amp;O2056&amp;","&amp;P2056&amp;","&amp;Q2056&amp;","&amp;IF(R2056&lt;&gt;"",VLOOKUP(R2056,'Vlookup''sRef'!$C$3:$D$6,2,FALSE()),"")&amp;","&amp;IF(S2056&lt;&gt;"",VLOOKUP(S2056,'Vlookup''sRef'!$F$3:$G$4,2,FALSE()),"")&amp;","&amp;T2056&amp;","&amp;U2056&amp;","&amp;V2056&amp;","&amp;W2056&amp;","&amp;X2056&amp;","&amp;Y2056&amp;","&amp;Z2056&amp;","&amp;AA2056&amp;","&amp;IF(AB2056&lt;&gt;"",VLOOKUP(AB2056,'Vlookup''sRef'!$O$2:$P$101,2,FALSE()),"")&amp;","&amp;IF(AC2056&lt;&gt;"",VLOOKUP(AC2056,RulesetRef!$A$2:$B$95,2,FALSE()),"")&amp;","&amp;AD2056&amp;","&amp;AE2056&amp;","&amp;IF(AF2056&lt;&gt;"",AF2056,"false"))</f>
        <v/>
      </c>
    </row>
    <row r="2057" customFormat="false" ht="15" hidden="false" customHeight="true" outlineLevel="0" collapsed="false">
      <c r="E2057" s="2" t="str">
        <f aca="false">IF(AND(A2057="",D2057=""),"",IF(OR(AND(ISNUMBER(SEARCH("@",A2057))*ISNUMBER(SEARCH(".",A2057,SEARCH("@",A2057))),ISBLANK(D2057)),LEN(D2057)&gt;=8),1,0))</f>
        <v/>
      </c>
      <c r="G2057" s="2" t="str">
        <f aca="false">IF(F2057="","",F2057)</f>
        <v/>
      </c>
      <c r="I2057" s="2" t="str">
        <f aca="false">IF(H2057="","",H2057)</f>
        <v/>
      </c>
      <c r="N2057" s="29"/>
      <c r="AG2057" s="2" t="n">
        <f aca="false">IF(ISNUMBER(SEARCH(B2057,D2057)), 0, 1)</f>
        <v>1</v>
      </c>
      <c r="AH2057" s="2" t="n">
        <f aca="false">IF(ISNUMBER(SEARCH(C2057,D2057)), 0, 1)</f>
        <v>1</v>
      </c>
      <c r="AI2057" s="2" t="n">
        <f aca="false">IF(ISNUMBER(SEARCH(A2057,D2057)), 0, 1)</f>
        <v>1</v>
      </c>
      <c r="AJ2057" s="30" t="str">
        <f aca="false">IF(A2057="","User Name Missing",IF(B2057="","First Name Missing",IF(C2057="","Last Name Missing",IF(E2057=0,"Password Short(Min 8 Charcters)",IF(AG2057=0,"The password cannot contain the user's first name.",IF(AH2057=0,"The password cannot contain the user's last name.",IF(AI2057=0,"The password cannot contain the username.",IF(F2057="","Group Missing",IF(J2057="","Security Clearance Missing",IF(R2057="","Fuel Economy Measurement missing",IF(S2057="","Distance Measurement System missing",IF(T2057="","Feature Preview missing",IF(U2057="","Time Zone Missing",IF(AD2057="","Yard Move allowed Missing",IF(AE2057="","Personal Conveyance Missing","Good")))))))))))))))</f>
        <v>User Name Missing</v>
      </c>
      <c r="AK2057" s="3" t="str">
        <f aca="false">IF(AJ2057&lt;&gt;"Good","",A2057&amp;","&amp;B2057&amp;","&amp;C2057&amp;","&amp;D2057&amp;","&amp;F2057&amp;","&amp;H2057&amp;","&amp;J2057&amp;","&amp;K2057&amp;","&amp;L2057&amp;","&amp;M2057&amp;","&amp;N2057&amp;","&amp;O2057&amp;","&amp;P2057&amp;","&amp;Q2057&amp;","&amp;IF(R2057&lt;&gt;"",VLOOKUP(R2057,'Vlookup''sRef'!$C$3:$D$6,2,FALSE()),"")&amp;","&amp;IF(S2057&lt;&gt;"",VLOOKUP(S2057,'Vlookup''sRef'!$F$3:$G$4,2,FALSE()),"")&amp;","&amp;T2057&amp;","&amp;U2057&amp;","&amp;V2057&amp;","&amp;W2057&amp;","&amp;X2057&amp;","&amp;Y2057&amp;","&amp;Z2057&amp;","&amp;AA2057&amp;","&amp;IF(AB2057&lt;&gt;"",VLOOKUP(AB2057,'Vlookup''sRef'!$O$2:$P$101,2,FALSE()),"")&amp;","&amp;IF(AC2057&lt;&gt;"",VLOOKUP(AC2057,RulesetRef!$A$2:$B$95,2,FALSE()),"")&amp;","&amp;AD2057&amp;","&amp;AE2057&amp;","&amp;IF(AF2057&lt;&gt;"",AF2057,"false"))</f>
        <v/>
      </c>
    </row>
    <row r="2058" customFormat="false" ht="15" hidden="false" customHeight="true" outlineLevel="0" collapsed="false">
      <c r="E2058" s="2" t="str">
        <f aca="false">IF(AND(A2058="",D2058=""),"",IF(OR(AND(ISNUMBER(SEARCH("@",A2058))*ISNUMBER(SEARCH(".",A2058,SEARCH("@",A2058))),ISBLANK(D2058)),LEN(D2058)&gt;=8),1,0))</f>
        <v/>
      </c>
      <c r="G2058" s="2" t="str">
        <f aca="false">IF(F2058="","",F2058)</f>
        <v/>
      </c>
      <c r="I2058" s="2" t="str">
        <f aca="false">IF(H2058="","",H2058)</f>
        <v/>
      </c>
      <c r="N2058" s="29"/>
      <c r="AG2058" s="2" t="n">
        <f aca="false">IF(ISNUMBER(SEARCH(B2058,D2058)), 0, 1)</f>
        <v>1</v>
      </c>
      <c r="AH2058" s="2" t="n">
        <f aca="false">IF(ISNUMBER(SEARCH(C2058,D2058)), 0, 1)</f>
        <v>1</v>
      </c>
      <c r="AI2058" s="2" t="n">
        <f aca="false">IF(ISNUMBER(SEARCH(A2058,D2058)), 0, 1)</f>
        <v>1</v>
      </c>
      <c r="AJ2058" s="30" t="str">
        <f aca="false">IF(A2058="","User Name Missing",IF(B2058="","First Name Missing",IF(C2058="","Last Name Missing",IF(E2058=0,"Password Short(Min 8 Charcters)",IF(AG2058=0,"The password cannot contain the user's first name.",IF(AH2058=0,"The password cannot contain the user's last name.",IF(AI2058=0,"The password cannot contain the username.",IF(F2058="","Group Missing",IF(J2058="","Security Clearance Missing",IF(R2058="","Fuel Economy Measurement missing",IF(S2058="","Distance Measurement System missing",IF(T2058="","Feature Preview missing",IF(U2058="","Time Zone Missing",IF(AD2058="","Yard Move allowed Missing",IF(AE2058="","Personal Conveyance Missing","Good")))))))))))))))</f>
        <v>User Name Missing</v>
      </c>
      <c r="AK2058" s="3" t="str">
        <f aca="false">IF(AJ2058&lt;&gt;"Good","",A2058&amp;","&amp;B2058&amp;","&amp;C2058&amp;","&amp;D2058&amp;","&amp;F2058&amp;","&amp;H2058&amp;","&amp;J2058&amp;","&amp;K2058&amp;","&amp;L2058&amp;","&amp;M2058&amp;","&amp;N2058&amp;","&amp;O2058&amp;","&amp;P2058&amp;","&amp;Q2058&amp;","&amp;IF(R2058&lt;&gt;"",VLOOKUP(R2058,'Vlookup''sRef'!$C$3:$D$6,2,FALSE()),"")&amp;","&amp;IF(S2058&lt;&gt;"",VLOOKUP(S2058,'Vlookup''sRef'!$F$3:$G$4,2,FALSE()),"")&amp;","&amp;T2058&amp;","&amp;U2058&amp;","&amp;V2058&amp;","&amp;W2058&amp;","&amp;X2058&amp;","&amp;Y2058&amp;","&amp;Z2058&amp;","&amp;AA2058&amp;","&amp;IF(AB2058&lt;&gt;"",VLOOKUP(AB2058,'Vlookup''sRef'!$O$2:$P$101,2,FALSE()),"")&amp;","&amp;IF(AC2058&lt;&gt;"",VLOOKUP(AC2058,RulesetRef!$A$2:$B$95,2,FALSE()),"")&amp;","&amp;AD2058&amp;","&amp;AE2058&amp;","&amp;IF(AF2058&lt;&gt;"",AF2058,"false"))</f>
        <v/>
      </c>
    </row>
    <row r="2059" customFormat="false" ht="15" hidden="false" customHeight="true" outlineLevel="0" collapsed="false">
      <c r="E2059" s="2" t="str">
        <f aca="false">IF(AND(A2059="",D2059=""),"",IF(OR(AND(ISNUMBER(SEARCH("@",A2059))*ISNUMBER(SEARCH(".",A2059,SEARCH("@",A2059))),ISBLANK(D2059)),LEN(D2059)&gt;=8),1,0))</f>
        <v/>
      </c>
      <c r="G2059" s="2" t="str">
        <f aca="false">IF(F2059="","",F2059)</f>
        <v/>
      </c>
      <c r="I2059" s="2" t="str">
        <f aca="false">IF(H2059="","",H2059)</f>
        <v/>
      </c>
      <c r="N2059" s="29"/>
      <c r="AG2059" s="2" t="n">
        <f aca="false">IF(ISNUMBER(SEARCH(B2059,D2059)), 0, 1)</f>
        <v>1</v>
      </c>
      <c r="AH2059" s="2" t="n">
        <f aca="false">IF(ISNUMBER(SEARCH(C2059,D2059)), 0, 1)</f>
        <v>1</v>
      </c>
      <c r="AI2059" s="2" t="n">
        <f aca="false">IF(ISNUMBER(SEARCH(A2059,D2059)), 0, 1)</f>
        <v>1</v>
      </c>
      <c r="AJ2059" s="30" t="str">
        <f aca="false">IF(A2059="","User Name Missing",IF(B2059="","First Name Missing",IF(C2059="","Last Name Missing",IF(E2059=0,"Password Short(Min 8 Charcters)",IF(AG2059=0,"The password cannot contain the user's first name.",IF(AH2059=0,"The password cannot contain the user's last name.",IF(AI2059=0,"The password cannot contain the username.",IF(F2059="","Group Missing",IF(J2059="","Security Clearance Missing",IF(R2059="","Fuel Economy Measurement missing",IF(S2059="","Distance Measurement System missing",IF(T2059="","Feature Preview missing",IF(U2059="","Time Zone Missing",IF(AD2059="","Yard Move allowed Missing",IF(AE2059="","Personal Conveyance Missing","Good")))))))))))))))</f>
        <v>User Name Missing</v>
      </c>
      <c r="AK2059" s="3" t="str">
        <f aca="false">IF(AJ2059&lt;&gt;"Good","",A2059&amp;","&amp;B2059&amp;","&amp;C2059&amp;","&amp;D2059&amp;","&amp;F2059&amp;","&amp;H2059&amp;","&amp;J2059&amp;","&amp;K2059&amp;","&amp;L2059&amp;","&amp;M2059&amp;","&amp;N2059&amp;","&amp;O2059&amp;","&amp;P2059&amp;","&amp;Q2059&amp;","&amp;IF(R2059&lt;&gt;"",VLOOKUP(R2059,'Vlookup''sRef'!$C$3:$D$6,2,FALSE()),"")&amp;","&amp;IF(S2059&lt;&gt;"",VLOOKUP(S2059,'Vlookup''sRef'!$F$3:$G$4,2,FALSE()),"")&amp;","&amp;T2059&amp;","&amp;U2059&amp;","&amp;V2059&amp;","&amp;W2059&amp;","&amp;X2059&amp;","&amp;Y2059&amp;","&amp;Z2059&amp;","&amp;AA2059&amp;","&amp;IF(AB2059&lt;&gt;"",VLOOKUP(AB2059,'Vlookup''sRef'!$O$2:$P$101,2,FALSE()),"")&amp;","&amp;IF(AC2059&lt;&gt;"",VLOOKUP(AC2059,RulesetRef!$A$2:$B$95,2,FALSE()),"")&amp;","&amp;AD2059&amp;","&amp;AE2059&amp;","&amp;IF(AF2059&lt;&gt;"",AF2059,"false"))</f>
        <v/>
      </c>
    </row>
    <row r="2060" customFormat="false" ht="15" hidden="false" customHeight="true" outlineLevel="0" collapsed="false">
      <c r="E2060" s="2" t="str">
        <f aca="false">IF(AND(A2060="",D2060=""),"",IF(OR(AND(ISNUMBER(SEARCH("@",A2060))*ISNUMBER(SEARCH(".",A2060,SEARCH("@",A2060))),ISBLANK(D2060)),LEN(D2060)&gt;=8),1,0))</f>
        <v/>
      </c>
      <c r="G2060" s="2" t="str">
        <f aca="false">IF(F2060="","",F2060)</f>
        <v/>
      </c>
      <c r="I2060" s="2" t="str">
        <f aca="false">IF(H2060="","",H2060)</f>
        <v/>
      </c>
      <c r="N2060" s="29"/>
      <c r="AG2060" s="2" t="n">
        <f aca="false">IF(ISNUMBER(SEARCH(B2060,D2060)), 0, 1)</f>
        <v>1</v>
      </c>
      <c r="AH2060" s="2" t="n">
        <f aca="false">IF(ISNUMBER(SEARCH(C2060,D2060)), 0, 1)</f>
        <v>1</v>
      </c>
      <c r="AI2060" s="2" t="n">
        <f aca="false">IF(ISNUMBER(SEARCH(A2060,D2060)), 0, 1)</f>
        <v>1</v>
      </c>
      <c r="AJ2060" s="30" t="str">
        <f aca="false">IF(A2060="","User Name Missing",IF(B2060="","First Name Missing",IF(C2060="","Last Name Missing",IF(E2060=0,"Password Short(Min 8 Charcters)",IF(AG2060=0,"The password cannot contain the user's first name.",IF(AH2060=0,"The password cannot contain the user's last name.",IF(AI2060=0,"The password cannot contain the username.",IF(F2060="","Group Missing",IF(J2060="","Security Clearance Missing",IF(R2060="","Fuel Economy Measurement missing",IF(S2060="","Distance Measurement System missing",IF(T2060="","Feature Preview missing",IF(U2060="","Time Zone Missing",IF(AD2060="","Yard Move allowed Missing",IF(AE2060="","Personal Conveyance Missing","Good")))))))))))))))</f>
        <v>User Name Missing</v>
      </c>
      <c r="AK2060" s="3" t="str">
        <f aca="false">IF(AJ2060&lt;&gt;"Good","",A2060&amp;","&amp;B2060&amp;","&amp;C2060&amp;","&amp;D2060&amp;","&amp;F2060&amp;","&amp;H2060&amp;","&amp;J2060&amp;","&amp;K2060&amp;","&amp;L2060&amp;","&amp;M2060&amp;","&amp;N2060&amp;","&amp;O2060&amp;","&amp;P2060&amp;","&amp;Q2060&amp;","&amp;IF(R2060&lt;&gt;"",VLOOKUP(R2060,'Vlookup''sRef'!$C$3:$D$6,2,FALSE()),"")&amp;","&amp;IF(S2060&lt;&gt;"",VLOOKUP(S2060,'Vlookup''sRef'!$F$3:$G$4,2,FALSE()),"")&amp;","&amp;T2060&amp;","&amp;U2060&amp;","&amp;V2060&amp;","&amp;W2060&amp;","&amp;X2060&amp;","&amp;Y2060&amp;","&amp;Z2060&amp;","&amp;AA2060&amp;","&amp;IF(AB2060&lt;&gt;"",VLOOKUP(AB2060,'Vlookup''sRef'!$O$2:$P$101,2,FALSE()),"")&amp;","&amp;IF(AC2060&lt;&gt;"",VLOOKUP(AC2060,RulesetRef!$A$2:$B$95,2,FALSE()),"")&amp;","&amp;AD2060&amp;","&amp;AE2060&amp;","&amp;IF(AF2060&lt;&gt;"",AF2060,"false"))</f>
        <v/>
      </c>
    </row>
    <row r="2061" customFormat="false" ht="15" hidden="false" customHeight="true" outlineLevel="0" collapsed="false">
      <c r="E2061" s="2" t="str">
        <f aca="false">IF(AND(A2061="",D2061=""),"",IF(OR(AND(ISNUMBER(SEARCH("@",A2061))*ISNUMBER(SEARCH(".",A2061,SEARCH("@",A2061))),ISBLANK(D2061)),LEN(D2061)&gt;=8),1,0))</f>
        <v/>
      </c>
      <c r="G2061" s="2" t="str">
        <f aca="false">IF(F2061="","",F2061)</f>
        <v/>
      </c>
      <c r="I2061" s="2" t="str">
        <f aca="false">IF(H2061="","",H2061)</f>
        <v/>
      </c>
      <c r="N2061" s="29"/>
      <c r="AG2061" s="2" t="n">
        <f aca="false">IF(ISNUMBER(SEARCH(B2061,D2061)), 0, 1)</f>
        <v>1</v>
      </c>
      <c r="AH2061" s="2" t="n">
        <f aca="false">IF(ISNUMBER(SEARCH(C2061,D2061)), 0, 1)</f>
        <v>1</v>
      </c>
      <c r="AI2061" s="2" t="n">
        <f aca="false">IF(ISNUMBER(SEARCH(A2061,D2061)), 0, 1)</f>
        <v>1</v>
      </c>
      <c r="AJ2061" s="30" t="str">
        <f aca="false">IF(A2061="","User Name Missing",IF(B2061="","First Name Missing",IF(C2061="","Last Name Missing",IF(E2061=0,"Password Short(Min 8 Charcters)",IF(AG2061=0,"The password cannot contain the user's first name.",IF(AH2061=0,"The password cannot contain the user's last name.",IF(AI2061=0,"The password cannot contain the username.",IF(F2061="","Group Missing",IF(J2061="","Security Clearance Missing",IF(R2061="","Fuel Economy Measurement missing",IF(S2061="","Distance Measurement System missing",IF(T2061="","Feature Preview missing",IF(U2061="","Time Zone Missing",IF(AD2061="","Yard Move allowed Missing",IF(AE2061="","Personal Conveyance Missing","Good")))))))))))))))</f>
        <v>User Name Missing</v>
      </c>
      <c r="AK2061" s="3" t="str">
        <f aca="false">IF(AJ2061&lt;&gt;"Good","",A2061&amp;","&amp;B2061&amp;","&amp;C2061&amp;","&amp;D2061&amp;","&amp;F2061&amp;","&amp;H2061&amp;","&amp;J2061&amp;","&amp;K2061&amp;","&amp;L2061&amp;","&amp;M2061&amp;","&amp;N2061&amp;","&amp;O2061&amp;","&amp;P2061&amp;","&amp;Q2061&amp;","&amp;IF(R2061&lt;&gt;"",VLOOKUP(R2061,'Vlookup''sRef'!$C$3:$D$6,2,FALSE()),"")&amp;","&amp;IF(S2061&lt;&gt;"",VLOOKUP(S2061,'Vlookup''sRef'!$F$3:$G$4,2,FALSE()),"")&amp;","&amp;T2061&amp;","&amp;U2061&amp;","&amp;V2061&amp;","&amp;W2061&amp;","&amp;X2061&amp;","&amp;Y2061&amp;","&amp;Z2061&amp;","&amp;AA2061&amp;","&amp;IF(AB2061&lt;&gt;"",VLOOKUP(AB2061,'Vlookup''sRef'!$O$2:$P$101,2,FALSE()),"")&amp;","&amp;IF(AC2061&lt;&gt;"",VLOOKUP(AC2061,RulesetRef!$A$2:$B$95,2,FALSE()),"")&amp;","&amp;AD2061&amp;","&amp;AE2061&amp;","&amp;IF(AF2061&lt;&gt;"",AF2061,"false"))</f>
        <v/>
      </c>
    </row>
    <row r="2062" customFormat="false" ht="15" hidden="false" customHeight="true" outlineLevel="0" collapsed="false">
      <c r="E2062" s="2" t="str">
        <f aca="false">IF(AND(A2062="",D2062=""),"",IF(OR(AND(ISNUMBER(SEARCH("@",A2062))*ISNUMBER(SEARCH(".",A2062,SEARCH("@",A2062))),ISBLANK(D2062)),LEN(D2062)&gt;=8),1,0))</f>
        <v/>
      </c>
      <c r="G2062" s="2" t="str">
        <f aca="false">IF(F2062="","",F2062)</f>
        <v/>
      </c>
      <c r="I2062" s="2" t="str">
        <f aca="false">IF(H2062="","",H2062)</f>
        <v/>
      </c>
      <c r="N2062" s="29"/>
      <c r="AG2062" s="2" t="n">
        <f aca="false">IF(ISNUMBER(SEARCH(B2062,D2062)), 0, 1)</f>
        <v>1</v>
      </c>
      <c r="AH2062" s="2" t="n">
        <f aca="false">IF(ISNUMBER(SEARCH(C2062,D2062)), 0, 1)</f>
        <v>1</v>
      </c>
      <c r="AI2062" s="2" t="n">
        <f aca="false">IF(ISNUMBER(SEARCH(A2062,D2062)), 0, 1)</f>
        <v>1</v>
      </c>
      <c r="AJ2062" s="30" t="str">
        <f aca="false">IF(A2062="","User Name Missing",IF(B2062="","First Name Missing",IF(C2062="","Last Name Missing",IF(E2062=0,"Password Short(Min 8 Charcters)",IF(AG2062=0,"The password cannot contain the user's first name.",IF(AH2062=0,"The password cannot contain the user's last name.",IF(AI2062=0,"The password cannot contain the username.",IF(F2062="","Group Missing",IF(J2062="","Security Clearance Missing",IF(R2062="","Fuel Economy Measurement missing",IF(S2062="","Distance Measurement System missing",IF(T2062="","Feature Preview missing",IF(U2062="","Time Zone Missing",IF(AD2062="","Yard Move allowed Missing",IF(AE2062="","Personal Conveyance Missing","Good")))))))))))))))</f>
        <v>User Name Missing</v>
      </c>
      <c r="AK2062" s="3" t="str">
        <f aca="false">IF(AJ2062&lt;&gt;"Good","",A2062&amp;","&amp;B2062&amp;","&amp;C2062&amp;","&amp;D2062&amp;","&amp;F2062&amp;","&amp;H2062&amp;","&amp;J2062&amp;","&amp;K2062&amp;","&amp;L2062&amp;","&amp;M2062&amp;","&amp;N2062&amp;","&amp;O2062&amp;","&amp;P2062&amp;","&amp;Q2062&amp;","&amp;IF(R2062&lt;&gt;"",VLOOKUP(R2062,'Vlookup''sRef'!$C$3:$D$6,2,FALSE()),"")&amp;","&amp;IF(S2062&lt;&gt;"",VLOOKUP(S2062,'Vlookup''sRef'!$F$3:$G$4,2,FALSE()),"")&amp;","&amp;T2062&amp;","&amp;U2062&amp;","&amp;V2062&amp;","&amp;W2062&amp;","&amp;X2062&amp;","&amp;Y2062&amp;","&amp;Z2062&amp;","&amp;AA2062&amp;","&amp;IF(AB2062&lt;&gt;"",VLOOKUP(AB2062,'Vlookup''sRef'!$O$2:$P$101,2,FALSE()),"")&amp;","&amp;IF(AC2062&lt;&gt;"",VLOOKUP(AC2062,RulesetRef!$A$2:$B$95,2,FALSE()),"")&amp;","&amp;AD2062&amp;","&amp;AE2062&amp;","&amp;IF(AF2062&lt;&gt;"",AF2062,"false"))</f>
        <v/>
      </c>
    </row>
    <row r="2063" customFormat="false" ht="15" hidden="false" customHeight="true" outlineLevel="0" collapsed="false">
      <c r="E2063" s="2" t="str">
        <f aca="false">IF(AND(A2063="",D2063=""),"",IF(OR(AND(ISNUMBER(SEARCH("@",A2063))*ISNUMBER(SEARCH(".",A2063,SEARCH("@",A2063))),ISBLANK(D2063)),LEN(D2063)&gt;=8),1,0))</f>
        <v/>
      </c>
      <c r="G2063" s="2" t="str">
        <f aca="false">IF(F2063="","",F2063)</f>
        <v/>
      </c>
      <c r="I2063" s="2" t="str">
        <f aca="false">IF(H2063="","",H2063)</f>
        <v/>
      </c>
      <c r="N2063" s="29"/>
      <c r="AG2063" s="2" t="n">
        <f aca="false">IF(ISNUMBER(SEARCH(B2063,D2063)), 0, 1)</f>
        <v>1</v>
      </c>
      <c r="AH2063" s="2" t="n">
        <f aca="false">IF(ISNUMBER(SEARCH(C2063,D2063)), 0, 1)</f>
        <v>1</v>
      </c>
      <c r="AI2063" s="2" t="n">
        <f aca="false">IF(ISNUMBER(SEARCH(A2063,D2063)), 0, 1)</f>
        <v>1</v>
      </c>
      <c r="AJ2063" s="30" t="str">
        <f aca="false">IF(A2063="","User Name Missing",IF(B2063="","First Name Missing",IF(C2063="","Last Name Missing",IF(E2063=0,"Password Short(Min 8 Charcters)",IF(AG2063=0,"The password cannot contain the user's first name.",IF(AH2063=0,"The password cannot contain the user's last name.",IF(AI2063=0,"The password cannot contain the username.",IF(F2063="","Group Missing",IF(J2063="","Security Clearance Missing",IF(R2063="","Fuel Economy Measurement missing",IF(S2063="","Distance Measurement System missing",IF(T2063="","Feature Preview missing",IF(U2063="","Time Zone Missing",IF(AD2063="","Yard Move allowed Missing",IF(AE2063="","Personal Conveyance Missing","Good")))))))))))))))</f>
        <v>User Name Missing</v>
      </c>
      <c r="AK2063" s="3" t="str">
        <f aca="false">IF(AJ2063&lt;&gt;"Good","",A2063&amp;","&amp;B2063&amp;","&amp;C2063&amp;","&amp;D2063&amp;","&amp;F2063&amp;","&amp;H2063&amp;","&amp;J2063&amp;","&amp;K2063&amp;","&amp;L2063&amp;","&amp;M2063&amp;","&amp;N2063&amp;","&amp;O2063&amp;","&amp;P2063&amp;","&amp;Q2063&amp;","&amp;IF(R2063&lt;&gt;"",VLOOKUP(R2063,'Vlookup''sRef'!$C$3:$D$6,2,FALSE()),"")&amp;","&amp;IF(S2063&lt;&gt;"",VLOOKUP(S2063,'Vlookup''sRef'!$F$3:$G$4,2,FALSE()),"")&amp;","&amp;T2063&amp;","&amp;U2063&amp;","&amp;V2063&amp;","&amp;W2063&amp;","&amp;X2063&amp;","&amp;Y2063&amp;","&amp;Z2063&amp;","&amp;AA2063&amp;","&amp;IF(AB2063&lt;&gt;"",VLOOKUP(AB2063,'Vlookup''sRef'!$O$2:$P$101,2,FALSE()),"")&amp;","&amp;IF(AC2063&lt;&gt;"",VLOOKUP(AC2063,RulesetRef!$A$2:$B$95,2,FALSE()),"")&amp;","&amp;AD2063&amp;","&amp;AE2063&amp;","&amp;IF(AF2063&lt;&gt;"",AF2063,"false"))</f>
        <v/>
      </c>
    </row>
    <row r="2064" customFormat="false" ht="15" hidden="false" customHeight="true" outlineLevel="0" collapsed="false">
      <c r="E2064" s="2" t="str">
        <f aca="false">IF(AND(A2064="",D2064=""),"",IF(OR(AND(ISNUMBER(SEARCH("@",A2064))*ISNUMBER(SEARCH(".",A2064,SEARCH("@",A2064))),ISBLANK(D2064)),LEN(D2064)&gt;=8),1,0))</f>
        <v/>
      </c>
      <c r="G2064" s="2" t="str">
        <f aca="false">IF(F2064="","",F2064)</f>
        <v/>
      </c>
      <c r="I2064" s="2" t="str">
        <f aca="false">IF(H2064="","",H2064)</f>
        <v/>
      </c>
      <c r="N2064" s="29"/>
      <c r="AG2064" s="2" t="n">
        <f aca="false">IF(ISNUMBER(SEARCH(B2064,D2064)), 0, 1)</f>
        <v>1</v>
      </c>
      <c r="AH2064" s="2" t="n">
        <f aca="false">IF(ISNUMBER(SEARCH(C2064,D2064)), 0, 1)</f>
        <v>1</v>
      </c>
      <c r="AI2064" s="2" t="n">
        <f aca="false">IF(ISNUMBER(SEARCH(A2064,D2064)), 0, 1)</f>
        <v>1</v>
      </c>
      <c r="AJ2064" s="30" t="str">
        <f aca="false">IF(A2064="","User Name Missing",IF(B2064="","First Name Missing",IF(C2064="","Last Name Missing",IF(E2064=0,"Password Short(Min 8 Charcters)",IF(AG2064=0,"The password cannot contain the user's first name.",IF(AH2064=0,"The password cannot contain the user's last name.",IF(AI2064=0,"The password cannot contain the username.",IF(F2064="","Group Missing",IF(J2064="","Security Clearance Missing",IF(R2064="","Fuel Economy Measurement missing",IF(S2064="","Distance Measurement System missing",IF(T2064="","Feature Preview missing",IF(U2064="","Time Zone Missing",IF(AD2064="","Yard Move allowed Missing",IF(AE2064="","Personal Conveyance Missing","Good")))))))))))))))</f>
        <v>User Name Missing</v>
      </c>
      <c r="AK2064" s="3" t="str">
        <f aca="false">IF(AJ2064&lt;&gt;"Good","",A2064&amp;","&amp;B2064&amp;","&amp;C2064&amp;","&amp;D2064&amp;","&amp;F2064&amp;","&amp;H2064&amp;","&amp;J2064&amp;","&amp;K2064&amp;","&amp;L2064&amp;","&amp;M2064&amp;","&amp;N2064&amp;","&amp;O2064&amp;","&amp;P2064&amp;","&amp;Q2064&amp;","&amp;IF(R2064&lt;&gt;"",VLOOKUP(R2064,'Vlookup''sRef'!$C$3:$D$6,2,FALSE()),"")&amp;","&amp;IF(S2064&lt;&gt;"",VLOOKUP(S2064,'Vlookup''sRef'!$F$3:$G$4,2,FALSE()),"")&amp;","&amp;T2064&amp;","&amp;U2064&amp;","&amp;V2064&amp;","&amp;W2064&amp;","&amp;X2064&amp;","&amp;Y2064&amp;","&amp;Z2064&amp;","&amp;AA2064&amp;","&amp;IF(AB2064&lt;&gt;"",VLOOKUP(AB2064,'Vlookup''sRef'!$O$2:$P$101,2,FALSE()),"")&amp;","&amp;IF(AC2064&lt;&gt;"",VLOOKUP(AC2064,RulesetRef!$A$2:$B$95,2,FALSE()),"")&amp;","&amp;AD2064&amp;","&amp;AE2064&amp;","&amp;IF(AF2064&lt;&gt;"",AF2064,"false"))</f>
        <v/>
      </c>
    </row>
    <row r="2065" customFormat="false" ht="15" hidden="false" customHeight="true" outlineLevel="0" collapsed="false">
      <c r="E2065" s="2" t="str">
        <f aca="false">IF(AND(A2065="",D2065=""),"",IF(OR(AND(ISNUMBER(SEARCH("@",A2065))*ISNUMBER(SEARCH(".",A2065,SEARCH("@",A2065))),ISBLANK(D2065)),LEN(D2065)&gt;=8),1,0))</f>
        <v/>
      </c>
      <c r="G2065" s="2" t="str">
        <f aca="false">IF(F2065="","",F2065)</f>
        <v/>
      </c>
      <c r="I2065" s="2" t="str">
        <f aca="false">IF(H2065="","",H2065)</f>
        <v/>
      </c>
      <c r="N2065" s="29"/>
      <c r="AG2065" s="2" t="n">
        <f aca="false">IF(ISNUMBER(SEARCH(B2065,D2065)), 0, 1)</f>
        <v>1</v>
      </c>
      <c r="AH2065" s="2" t="n">
        <f aca="false">IF(ISNUMBER(SEARCH(C2065,D2065)), 0, 1)</f>
        <v>1</v>
      </c>
      <c r="AI2065" s="2" t="n">
        <f aca="false">IF(ISNUMBER(SEARCH(A2065,D2065)), 0, 1)</f>
        <v>1</v>
      </c>
      <c r="AJ2065" s="30" t="str">
        <f aca="false">IF(A2065="","User Name Missing",IF(B2065="","First Name Missing",IF(C2065="","Last Name Missing",IF(E2065=0,"Password Short(Min 8 Charcters)",IF(AG2065=0,"The password cannot contain the user's first name.",IF(AH2065=0,"The password cannot contain the user's last name.",IF(AI2065=0,"The password cannot contain the username.",IF(F2065="","Group Missing",IF(J2065="","Security Clearance Missing",IF(R2065="","Fuel Economy Measurement missing",IF(S2065="","Distance Measurement System missing",IF(T2065="","Feature Preview missing",IF(U2065="","Time Zone Missing",IF(AD2065="","Yard Move allowed Missing",IF(AE2065="","Personal Conveyance Missing","Good")))))))))))))))</f>
        <v>User Name Missing</v>
      </c>
      <c r="AK2065" s="3" t="str">
        <f aca="false">IF(AJ2065&lt;&gt;"Good","",A2065&amp;","&amp;B2065&amp;","&amp;C2065&amp;","&amp;D2065&amp;","&amp;F2065&amp;","&amp;H2065&amp;","&amp;J2065&amp;","&amp;K2065&amp;","&amp;L2065&amp;","&amp;M2065&amp;","&amp;N2065&amp;","&amp;O2065&amp;","&amp;P2065&amp;","&amp;Q2065&amp;","&amp;IF(R2065&lt;&gt;"",VLOOKUP(R2065,'Vlookup''sRef'!$C$3:$D$6,2,FALSE()),"")&amp;","&amp;IF(S2065&lt;&gt;"",VLOOKUP(S2065,'Vlookup''sRef'!$F$3:$G$4,2,FALSE()),"")&amp;","&amp;T2065&amp;","&amp;U2065&amp;","&amp;V2065&amp;","&amp;W2065&amp;","&amp;X2065&amp;","&amp;Y2065&amp;","&amp;Z2065&amp;","&amp;AA2065&amp;","&amp;IF(AB2065&lt;&gt;"",VLOOKUP(AB2065,'Vlookup''sRef'!$O$2:$P$101,2,FALSE()),"")&amp;","&amp;IF(AC2065&lt;&gt;"",VLOOKUP(AC2065,RulesetRef!$A$2:$B$95,2,FALSE()),"")&amp;","&amp;AD2065&amp;","&amp;AE2065&amp;","&amp;IF(AF2065&lt;&gt;"",AF2065,"false"))</f>
        <v/>
      </c>
    </row>
    <row r="2066" customFormat="false" ht="15" hidden="false" customHeight="true" outlineLevel="0" collapsed="false">
      <c r="E2066" s="2" t="str">
        <f aca="false">IF(AND(A2066="",D2066=""),"",IF(OR(AND(ISNUMBER(SEARCH("@",A2066))*ISNUMBER(SEARCH(".",A2066,SEARCH("@",A2066))),ISBLANK(D2066)),LEN(D2066)&gt;=8),1,0))</f>
        <v/>
      </c>
      <c r="G2066" s="2" t="str">
        <f aca="false">IF(F2066="","",F2066)</f>
        <v/>
      </c>
      <c r="I2066" s="2" t="str">
        <f aca="false">IF(H2066="","",H2066)</f>
        <v/>
      </c>
      <c r="N2066" s="29"/>
      <c r="AG2066" s="2" t="n">
        <f aca="false">IF(ISNUMBER(SEARCH(B2066,D2066)), 0, 1)</f>
        <v>1</v>
      </c>
      <c r="AH2066" s="2" t="n">
        <f aca="false">IF(ISNUMBER(SEARCH(C2066,D2066)), 0, 1)</f>
        <v>1</v>
      </c>
      <c r="AI2066" s="2" t="n">
        <f aca="false">IF(ISNUMBER(SEARCH(A2066,D2066)), 0, 1)</f>
        <v>1</v>
      </c>
      <c r="AJ2066" s="30" t="str">
        <f aca="false">IF(A2066="","User Name Missing",IF(B2066="","First Name Missing",IF(C2066="","Last Name Missing",IF(E2066=0,"Password Short(Min 8 Charcters)",IF(AG2066=0,"The password cannot contain the user's first name.",IF(AH2066=0,"The password cannot contain the user's last name.",IF(AI2066=0,"The password cannot contain the username.",IF(F2066="","Group Missing",IF(J2066="","Security Clearance Missing",IF(R2066="","Fuel Economy Measurement missing",IF(S2066="","Distance Measurement System missing",IF(T2066="","Feature Preview missing",IF(U2066="","Time Zone Missing",IF(AD2066="","Yard Move allowed Missing",IF(AE2066="","Personal Conveyance Missing","Good")))))))))))))))</f>
        <v>User Name Missing</v>
      </c>
      <c r="AK2066" s="3" t="str">
        <f aca="false">IF(AJ2066&lt;&gt;"Good","",A2066&amp;","&amp;B2066&amp;","&amp;C2066&amp;","&amp;D2066&amp;","&amp;F2066&amp;","&amp;H2066&amp;","&amp;J2066&amp;","&amp;K2066&amp;","&amp;L2066&amp;","&amp;M2066&amp;","&amp;N2066&amp;","&amp;O2066&amp;","&amp;P2066&amp;","&amp;Q2066&amp;","&amp;IF(R2066&lt;&gt;"",VLOOKUP(R2066,'Vlookup''sRef'!$C$3:$D$6,2,FALSE()),"")&amp;","&amp;IF(S2066&lt;&gt;"",VLOOKUP(S2066,'Vlookup''sRef'!$F$3:$G$4,2,FALSE()),"")&amp;","&amp;T2066&amp;","&amp;U2066&amp;","&amp;V2066&amp;","&amp;W2066&amp;","&amp;X2066&amp;","&amp;Y2066&amp;","&amp;Z2066&amp;","&amp;AA2066&amp;","&amp;IF(AB2066&lt;&gt;"",VLOOKUP(AB2066,'Vlookup''sRef'!$O$2:$P$101,2,FALSE()),"")&amp;","&amp;IF(AC2066&lt;&gt;"",VLOOKUP(AC2066,RulesetRef!$A$2:$B$95,2,FALSE()),"")&amp;","&amp;AD2066&amp;","&amp;AE2066&amp;","&amp;IF(AF2066&lt;&gt;"",AF2066,"false"))</f>
        <v/>
      </c>
    </row>
    <row r="2067" customFormat="false" ht="15" hidden="false" customHeight="true" outlineLevel="0" collapsed="false">
      <c r="E2067" s="2" t="str">
        <f aca="false">IF(AND(A2067="",D2067=""),"",IF(OR(AND(ISNUMBER(SEARCH("@",A2067))*ISNUMBER(SEARCH(".",A2067,SEARCH("@",A2067))),ISBLANK(D2067)),LEN(D2067)&gt;=8),1,0))</f>
        <v/>
      </c>
      <c r="G2067" s="2" t="str">
        <f aca="false">IF(F2067="","",F2067)</f>
        <v/>
      </c>
      <c r="I2067" s="2" t="str">
        <f aca="false">IF(H2067="","",H2067)</f>
        <v/>
      </c>
      <c r="N2067" s="29"/>
      <c r="AG2067" s="2" t="n">
        <f aca="false">IF(ISNUMBER(SEARCH(B2067,D2067)), 0, 1)</f>
        <v>1</v>
      </c>
      <c r="AH2067" s="2" t="n">
        <f aca="false">IF(ISNUMBER(SEARCH(C2067,D2067)), 0, 1)</f>
        <v>1</v>
      </c>
      <c r="AI2067" s="2" t="n">
        <f aca="false">IF(ISNUMBER(SEARCH(A2067,D2067)), 0, 1)</f>
        <v>1</v>
      </c>
      <c r="AJ2067" s="30" t="str">
        <f aca="false">IF(A2067="","User Name Missing",IF(B2067="","First Name Missing",IF(C2067="","Last Name Missing",IF(E2067=0,"Password Short(Min 8 Charcters)",IF(AG2067=0,"The password cannot contain the user's first name.",IF(AH2067=0,"The password cannot contain the user's last name.",IF(AI2067=0,"The password cannot contain the username.",IF(F2067="","Group Missing",IF(J2067="","Security Clearance Missing",IF(R2067="","Fuel Economy Measurement missing",IF(S2067="","Distance Measurement System missing",IF(T2067="","Feature Preview missing",IF(U2067="","Time Zone Missing",IF(AD2067="","Yard Move allowed Missing",IF(AE2067="","Personal Conveyance Missing","Good")))))))))))))))</f>
        <v>User Name Missing</v>
      </c>
      <c r="AK2067" s="3" t="str">
        <f aca="false">IF(AJ2067&lt;&gt;"Good","",A2067&amp;","&amp;B2067&amp;","&amp;C2067&amp;","&amp;D2067&amp;","&amp;F2067&amp;","&amp;H2067&amp;","&amp;J2067&amp;","&amp;K2067&amp;","&amp;L2067&amp;","&amp;M2067&amp;","&amp;N2067&amp;","&amp;O2067&amp;","&amp;P2067&amp;","&amp;Q2067&amp;","&amp;IF(R2067&lt;&gt;"",VLOOKUP(R2067,'Vlookup''sRef'!$C$3:$D$6,2,FALSE()),"")&amp;","&amp;IF(S2067&lt;&gt;"",VLOOKUP(S2067,'Vlookup''sRef'!$F$3:$G$4,2,FALSE()),"")&amp;","&amp;T2067&amp;","&amp;U2067&amp;","&amp;V2067&amp;","&amp;W2067&amp;","&amp;X2067&amp;","&amp;Y2067&amp;","&amp;Z2067&amp;","&amp;AA2067&amp;","&amp;IF(AB2067&lt;&gt;"",VLOOKUP(AB2067,'Vlookup''sRef'!$O$2:$P$101,2,FALSE()),"")&amp;","&amp;IF(AC2067&lt;&gt;"",VLOOKUP(AC2067,RulesetRef!$A$2:$B$95,2,FALSE()),"")&amp;","&amp;AD2067&amp;","&amp;AE2067&amp;","&amp;IF(AF2067&lt;&gt;"",AF2067,"false"))</f>
        <v/>
      </c>
    </row>
    <row r="2068" customFormat="false" ht="15" hidden="false" customHeight="true" outlineLevel="0" collapsed="false">
      <c r="E2068" s="2" t="str">
        <f aca="false">IF(AND(A2068="",D2068=""),"",IF(OR(AND(ISNUMBER(SEARCH("@",A2068))*ISNUMBER(SEARCH(".",A2068,SEARCH("@",A2068))),ISBLANK(D2068)),LEN(D2068)&gt;=8),1,0))</f>
        <v/>
      </c>
      <c r="G2068" s="2" t="str">
        <f aca="false">IF(F2068="","",F2068)</f>
        <v/>
      </c>
      <c r="I2068" s="2" t="str">
        <f aca="false">IF(H2068="","",H2068)</f>
        <v/>
      </c>
      <c r="N2068" s="29"/>
      <c r="AG2068" s="2" t="n">
        <f aca="false">IF(ISNUMBER(SEARCH(B2068,D2068)), 0, 1)</f>
        <v>1</v>
      </c>
      <c r="AH2068" s="2" t="n">
        <f aca="false">IF(ISNUMBER(SEARCH(C2068,D2068)), 0, 1)</f>
        <v>1</v>
      </c>
      <c r="AI2068" s="2" t="n">
        <f aca="false">IF(ISNUMBER(SEARCH(A2068,D2068)), 0, 1)</f>
        <v>1</v>
      </c>
      <c r="AJ2068" s="30" t="str">
        <f aca="false">IF(A2068="","User Name Missing",IF(B2068="","First Name Missing",IF(C2068="","Last Name Missing",IF(E2068=0,"Password Short(Min 8 Charcters)",IF(AG2068=0,"The password cannot contain the user's first name.",IF(AH2068=0,"The password cannot contain the user's last name.",IF(AI2068=0,"The password cannot contain the username.",IF(F2068="","Group Missing",IF(J2068="","Security Clearance Missing",IF(R2068="","Fuel Economy Measurement missing",IF(S2068="","Distance Measurement System missing",IF(T2068="","Feature Preview missing",IF(U2068="","Time Zone Missing",IF(AD2068="","Yard Move allowed Missing",IF(AE2068="","Personal Conveyance Missing","Good")))))))))))))))</f>
        <v>User Name Missing</v>
      </c>
      <c r="AK2068" s="3" t="str">
        <f aca="false">IF(AJ2068&lt;&gt;"Good","",A2068&amp;","&amp;B2068&amp;","&amp;C2068&amp;","&amp;D2068&amp;","&amp;F2068&amp;","&amp;H2068&amp;","&amp;J2068&amp;","&amp;K2068&amp;","&amp;L2068&amp;","&amp;M2068&amp;","&amp;N2068&amp;","&amp;O2068&amp;","&amp;P2068&amp;","&amp;Q2068&amp;","&amp;IF(R2068&lt;&gt;"",VLOOKUP(R2068,'Vlookup''sRef'!$C$3:$D$6,2,FALSE()),"")&amp;","&amp;IF(S2068&lt;&gt;"",VLOOKUP(S2068,'Vlookup''sRef'!$F$3:$G$4,2,FALSE()),"")&amp;","&amp;T2068&amp;","&amp;U2068&amp;","&amp;V2068&amp;","&amp;W2068&amp;","&amp;X2068&amp;","&amp;Y2068&amp;","&amp;Z2068&amp;","&amp;AA2068&amp;","&amp;IF(AB2068&lt;&gt;"",VLOOKUP(AB2068,'Vlookup''sRef'!$O$2:$P$101,2,FALSE()),"")&amp;","&amp;IF(AC2068&lt;&gt;"",VLOOKUP(AC2068,RulesetRef!$A$2:$B$95,2,FALSE()),"")&amp;","&amp;AD2068&amp;","&amp;AE2068&amp;","&amp;IF(AF2068&lt;&gt;"",AF2068,"false"))</f>
        <v/>
      </c>
    </row>
    <row r="2069" customFormat="false" ht="15" hidden="false" customHeight="true" outlineLevel="0" collapsed="false">
      <c r="E2069" s="2" t="str">
        <f aca="false">IF(AND(A2069="",D2069=""),"",IF(OR(AND(ISNUMBER(SEARCH("@",A2069))*ISNUMBER(SEARCH(".",A2069,SEARCH("@",A2069))),ISBLANK(D2069)),LEN(D2069)&gt;=8),1,0))</f>
        <v/>
      </c>
      <c r="G2069" s="2" t="str">
        <f aca="false">IF(F2069="","",F2069)</f>
        <v/>
      </c>
      <c r="I2069" s="2" t="str">
        <f aca="false">IF(H2069="","",H2069)</f>
        <v/>
      </c>
      <c r="N2069" s="29"/>
      <c r="AG2069" s="2" t="n">
        <f aca="false">IF(ISNUMBER(SEARCH(B2069,D2069)), 0, 1)</f>
        <v>1</v>
      </c>
      <c r="AH2069" s="2" t="n">
        <f aca="false">IF(ISNUMBER(SEARCH(C2069,D2069)), 0, 1)</f>
        <v>1</v>
      </c>
      <c r="AI2069" s="2" t="n">
        <f aca="false">IF(ISNUMBER(SEARCH(A2069,D2069)), 0, 1)</f>
        <v>1</v>
      </c>
      <c r="AJ2069" s="30" t="str">
        <f aca="false">IF(A2069="","User Name Missing",IF(B2069="","First Name Missing",IF(C2069="","Last Name Missing",IF(E2069=0,"Password Short(Min 8 Charcters)",IF(AG2069=0,"The password cannot contain the user's first name.",IF(AH2069=0,"The password cannot contain the user's last name.",IF(AI2069=0,"The password cannot contain the username.",IF(F2069="","Group Missing",IF(J2069="","Security Clearance Missing",IF(R2069="","Fuel Economy Measurement missing",IF(S2069="","Distance Measurement System missing",IF(T2069="","Feature Preview missing",IF(U2069="","Time Zone Missing",IF(AD2069="","Yard Move allowed Missing",IF(AE2069="","Personal Conveyance Missing","Good")))))))))))))))</f>
        <v>User Name Missing</v>
      </c>
      <c r="AK2069" s="3" t="str">
        <f aca="false">IF(AJ2069&lt;&gt;"Good","",A2069&amp;","&amp;B2069&amp;","&amp;C2069&amp;","&amp;D2069&amp;","&amp;F2069&amp;","&amp;H2069&amp;","&amp;J2069&amp;","&amp;K2069&amp;","&amp;L2069&amp;","&amp;M2069&amp;","&amp;N2069&amp;","&amp;O2069&amp;","&amp;P2069&amp;","&amp;Q2069&amp;","&amp;IF(R2069&lt;&gt;"",VLOOKUP(R2069,'Vlookup''sRef'!$C$3:$D$6,2,FALSE()),"")&amp;","&amp;IF(S2069&lt;&gt;"",VLOOKUP(S2069,'Vlookup''sRef'!$F$3:$G$4,2,FALSE()),"")&amp;","&amp;T2069&amp;","&amp;U2069&amp;","&amp;V2069&amp;","&amp;W2069&amp;","&amp;X2069&amp;","&amp;Y2069&amp;","&amp;Z2069&amp;","&amp;AA2069&amp;","&amp;IF(AB2069&lt;&gt;"",VLOOKUP(AB2069,'Vlookup''sRef'!$O$2:$P$101,2,FALSE()),"")&amp;","&amp;IF(AC2069&lt;&gt;"",VLOOKUP(AC2069,RulesetRef!$A$2:$B$95,2,FALSE()),"")&amp;","&amp;AD2069&amp;","&amp;AE2069&amp;","&amp;IF(AF2069&lt;&gt;"",AF2069,"false"))</f>
        <v/>
      </c>
    </row>
    <row r="2070" customFormat="false" ht="15" hidden="false" customHeight="true" outlineLevel="0" collapsed="false">
      <c r="E2070" s="2" t="str">
        <f aca="false">IF(AND(A2070="",D2070=""),"",IF(OR(AND(ISNUMBER(SEARCH("@",A2070))*ISNUMBER(SEARCH(".",A2070,SEARCH("@",A2070))),ISBLANK(D2070)),LEN(D2070)&gt;=8),1,0))</f>
        <v/>
      </c>
      <c r="G2070" s="2" t="str">
        <f aca="false">IF(F2070="","",F2070)</f>
        <v/>
      </c>
      <c r="I2070" s="2" t="str">
        <f aca="false">IF(H2070="","",H2070)</f>
        <v/>
      </c>
      <c r="N2070" s="29"/>
      <c r="AG2070" s="2" t="n">
        <f aca="false">IF(ISNUMBER(SEARCH(B2070,D2070)), 0, 1)</f>
        <v>1</v>
      </c>
      <c r="AH2070" s="2" t="n">
        <f aca="false">IF(ISNUMBER(SEARCH(C2070,D2070)), 0, 1)</f>
        <v>1</v>
      </c>
      <c r="AI2070" s="2" t="n">
        <f aca="false">IF(ISNUMBER(SEARCH(A2070,D2070)), 0, 1)</f>
        <v>1</v>
      </c>
      <c r="AJ2070" s="30" t="str">
        <f aca="false">IF(A2070="","User Name Missing",IF(B2070="","First Name Missing",IF(C2070="","Last Name Missing",IF(E2070=0,"Password Short(Min 8 Charcters)",IF(AG2070=0,"The password cannot contain the user's first name.",IF(AH2070=0,"The password cannot contain the user's last name.",IF(AI2070=0,"The password cannot contain the username.",IF(F2070="","Group Missing",IF(J2070="","Security Clearance Missing",IF(R2070="","Fuel Economy Measurement missing",IF(S2070="","Distance Measurement System missing",IF(T2070="","Feature Preview missing",IF(U2070="","Time Zone Missing",IF(AD2070="","Yard Move allowed Missing",IF(AE2070="","Personal Conveyance Missing","Good")))))))))))))))</f>
        <v>User Name Missing</v>
      </c>
      <c r="AK2070" s="3" t="str">
        <f aca="false">IF(AJ2070&lt;&gt;"Good","",A2070&amp;","&amp;B2070&amp;","&amp;C2070&amp;","&amp;D2070&amp;","&amp;F2070&amp;","&amp;H2070&amp;","&amp;J2070&amp;","&amp;K2070&amp;","&amp;L2070&amp;","&amp;M2070&amp;","&amp;N2070&amp;","&amp;O2070&amp;","&amp;P2070&amp;","&amp;Q2070&amp;","&amp;IF(R2070&lt;&gt;"",VLOOKUP(R2070,'Vlookup''sRef'!$C$3:$D$6,2,FALSE()),"")&amp;","&amp;IF(S2070&lt;&gt;"",VLOOKUP(S2070,'Vlookup''sRef'!$F$3:$G$4,2,FALSE()),"")&amp;","&amp;T2070&amp;","&amp;U2070&amp;","&amp;V2070&amp;","&amp;W2070&amp;","&amp;X2070&amp;","&amp;Y2070&amp;","&amp;Z2070&amp;","&amp;AA2070&amp;","&amp;IF(AB2070&lt;&gt;"",VLOOKUP(AB2070,'Vlookup''sRef'!$O$2:$P$101,2,FALSE()),"")&amp;","&amp;IF(AC2070&lt;&gt;"",VLOOKUP(AC2070,RulesetRef!$A$2:$B$95,2,FALSE()),"")&amp;","&amp;AD2070&amp;","&amp;AE2070&amp;","&amp;IF(AF2070&lt;&gt;"",AF2070,"false"))</f>
        <v/>
      </c>
    </row>
    <row r="2071" customFormat="false" ht="15" hidden="false" customHeight="true" outlineLevel="0" collapsed="false">
      <c r="E2071" s="2" t="str">
        <f aca="false">IF(AND(A2071="",D2071=""),"",IF(OR(AND(ISNUMBER(SEARCH("@",A2071))*ISNUMBER(SEARCH(".",A2071,SEARCH("@",A2071))),ISBLANK(D2071)),LEN(D2071)&gt;=8),1,0))</f>
        <v/>
      </c>
      <c r="G2071" s="2" t="str">
        <f aca="false">IF(F2071="","",F2071)</f>
        <v/>
      </c>
      <c r="I2071" s="2" t="str">
        <f aca="false">IF(H2071="","",H2071)</f>
        <v/>
      </c>
      <c r="N2071" s="29"/>
      <c r="AG2071" s="2" t="n">
        <f aca="false">IF(ISNUMBER(SEARCH(B2071,D2071)), 0, 1)</f>
        <v>1</v>
      </c>
      <c r="AH2071" s="2" t="n">
        <f aca="false">IF(ISNUMBER(SEARCH(C2071,D2071)), 0, 1)</f>
        <v>1</v>
      </c>
      <c r="AI2071" s="2" t="n">
        <f aca="false">IF(ISNUMBER(SEARCH(A2071,D2071)), 0, 1)</f>
        <v>1</v>
      </c>
      <c r="AJ2071" s="30" t="str">
        <f aca="false">IF(A2071="","User Name Missing",IF(B2071="","First Name Missing",IF(C2071="","Last Name Missing",IF(E2071=0,"Password Short(Min 8 Charcters)",IF(AG2071=0,"The password cannot contain the user's first name.",IF(AH2071=0,"The password cannot contain the user's last name.",IF(AI2071=0,"The password cannot contain the username.",IF(F2071="","Group Missing",IF(J2071="","Security Clearance Missing",IF(R2071="","Fuel Economy Measurement missing",IF(S2071="","Distance Measurement System missing",IF(T2071="","Feature Preview missing",IF(U2071="","Time Zone Missing",IF(AD2071="","Yard Move allowed Missing",IF(AE2071="","Personal Conveyance Missing","Good")))))))))))))))</f>
        <v>User Name Missing</v>
      </c>
      <c r="AK2071" s="3" t="str">
        <f aca="false">IF(AJ2071&lt;&gt;"Good","",A2071&amp;","&amp;B2071&amp;","&amp;C2071&amp;","&amp;D2071&amp;","&amp;F2071&amp;","&amp;H2071&amp;","&amp;J2071&amp;","&amp;K2071&amp;","&amp;L2071&amp;","&amp;M2071&amp;","&amp;N2071&amp;","&amp;O2071&amp;","&amp;P2071&amp;","&amp;Q2071&amp;","&amp;IF(R2071&lt;&gt;"",VLOOKUP(R2071,'Vlookup''sRef'!$C$3:$D$6,2,FALSE()),"")&amp;","&amp;IF(S2071&lt;&gt;"",VLOOKUP(S2071,'Vlookup''sRef'!$F$3:$G$4,2,FALSE()),"")&amp;","&amp;T2071&amp;","&amp;U2071&amp;","&amp;V2071&amp;","&amp;W2071&amp;","&amp;X2071&amp;","&amp;Y2071&amp;","&amp;Z2071&amp;","&amp;AA2071&amp;","&amp;IF(AB2071&lt;&gt;"",VLOOKUP(AB2071,'Vlookup''sRef'!$O$2:$P$101,2,FALSE()),"")&amp;","&amp;IF(AC2071&lt;&gt;"",VLOOKUP(AC2071,RulesetRef!$A$2:$B$95,2,FALSE()),"")&amp;","&amp;AD2071&amp;","&amp;AE2071&amp;","&amp;IF(AF2071&lt;&gt;"",AF2071,"false"))</f>
        <v/>
      </c>
    </row>
    <row r="2072" customFormat="false" ht="15" hidden="false" customHeight="true" outlineLevel="0" collapsed="false">
      <c r="E2072" s="2" t="str">
        <f aca="false">IF(AND(A2072="",D2072=""),"",IF(OR(AND(ISNUMBER(SEARCH("@",A2072))*ISNUMBER(SEARCH(".",A2072,SEARCH("@",A2072))),ISBLANK(D2072)),LEN(D2072)&gt;=8),1,0))</f>
        <v/>
      </c>
      <c r="G2072" s="2" t="str">
        <f aca="false">IF(F2072="","",F2072)</f>
        <v/>
      </c>
      <c r="I2072" s="2" t="str">
        <f aca="false">IF(H2072="","",H2072)</f>
        <v/>
      </c>
      <c r="N2072" s="29"/>
      <c r="AG2072" s="2" t="n">
        <f aca="false">IF(ISNUMBER(SEARCH(B2072,D2072)), 0, 1)</f>
        <v>1</v>
      </c>
      <c r="AH2072" s="2" t="n">
        <f aca="false">IF(ISNUMBER(SEARCH(C2072,D2072)), 0, 1)</f>
        <v>1</v>
      </c>
      <c r="AI2072" s="2" t="n">
        <f aca="false">IF(ISNUMBER(SEARCH(A2072,D2072)), 0, 1)</f>
        <v>1</v>
      </c>
      <c r="AJ2072" s="30" t="str">
        <f aca="false">IF(A2072="","User Name Missing",IF(B2072="","First Name Missing",IF(C2072="","Last Name Missing",IF(E2072=0,"Password Short(Min 8 Charcters)",IF(AG2072=0,"The password cannot contain the user's first name.",IF(AH2072=0,"The password cannot contain the user's last name.",IF(AI2072=0,"The password cannot contain the username.",IF(F2072="","Group Missing",IF(J2072="","Security Clearance Missing",IF(R2072="","Fuel Economy Measurement missing",IF(S2072="","Distance Measurement System missing",IF(T2072="","Feature Preview missing",IF(U2072="","Time Zone Missing",IF(AD2072="","Yard Move allowed Missing",IF(AE2072="","Personal Conveyance Missing","Good")))))))))))))))</f>
        <v>User Name Missing</v>
      </c>
      <c r="AK2072" s="3" t="str">
        <f aca="false">IF(AJ2072&lt;&gt;"Good","",A2072&amp;","&amp;B2072&amp;","&amp;C2072&amp;","&amp;D2072&amp;","&amp;F2072&amp;","&amp;H2072&amp;","&amp;J2072&amp;","&amp;K2072&amp;","&amp;L2072&amp;","&amp;M2072&amp;","&amp;N2072&amp;","&amp;O2072&amp;","&amp;P2072&amp;","&amp;Q2072&amp;","&amp;IF(R2072&lt;&gt;"",VLOOKUP(R2072,'Vlookup''sRef'!$C$3:$D$6,2,FALSE()),"")&amp;","&amp;IF(S2072&lt;&gt;"",VLOOKUP(S2072,'Vlookup''sRef'!$F$3:$G$4,2,FALSE()),"")&amp;","&amp;T2072&amp;","&amp;U2072&amp;","&amp;V2072&amp;","&amp;W2072&amp;","&amp;X2072&amp;","&amp;Y2072&amp;","&amp;Z2072&amp;","&amp;AA2072&amp;","&amp;IF(AB2072&lt;&gt;"",VLOOKUP(AB2072,'Vlookup''sRef'!$O$2:$P$101,2,FALSE()),"")&amp;","&amp;IF(AC2072&lt;&gt;"",VLOOKUP(AC2072,RulesetRef!$A$2:$B$95,2,FALSE()),"")&amp;","&amp;AD2072&amp;","&amp;AE2072&amp;","&amp;IF(AF2072&lt;&gt;"",AF2072,"false"))</f>
        <v/>
      </c>
    </row>
    <row r="2073" customFormat="false" ht="15" hidden="false" customHeight="true" outlineLevel="0" collapsed="false">
      <c r="E2073" s="2" t="str">
        <f aca="false">IF(AND(A2073="",D2073=""),"",IF(OR(AND(ISNUMBER(SEARCH("@",A2073))*ISNUMBER(SEARCH(".",A2073,SEARCH("@",A2073))),ISBLANK(D2073)),LEN(D2073)&gt;=8),1,0))</f>
        <v/>
      </c>
      <c r="G2073" s="2" t="str">
        <f aca="false">IF(F2073="","",F2073)</f>
        <v/>
      </c>
      <c r="I2073" s="2" t="str">
        <f aca="false">IF(H2073="","",H2073)</f>
        <v/>
      </c>
      <c r="N2073" s="29"/>
      <c r="AG2073" s="2" t="n">
        <f aca="false">IF(ISNUMBER(SEARCH(B2073,D2073)), 0, 1)</f>
        <v>1</v>
      </c>
      <c r="AH2073" s="2" t="n">
        <f aca="false">IF(ISNUMBER(SEARCH(C2073,D2073)), 0, 1)</f>
        <v>1</v>
      </c>
      <c r="AI2073" s="2" t="n">
        <f aca="false">IF(ISNUMBER(SEARCH(A2073,D2073)), 0, 1)</f>
        <v>1</v>
      </c>
      <c r="AJ2073" s="30" t="str">
        <f aca="false">IF(A2073="","User Name Missing",IF(B2073="","First Name Missing",IF(C2073="","Last Name Missing",IF(E2073=0,"Password Short(Min 8 Charcters)",IF(AG2073=0,"The password cannot contain the user's first name.",IF(AH2073=0,"The password cannot contain the user's last name.",IF(AI2073=0,"The password cannot contain the username.",IF(F2073="","Group Missing",IF(J2073="","Security Clearance Missing",IF(R2073="","Fuel Economy Measurement missing",IF(S2073="","Distance Measurement System missing",IF(T2073="","Feature Preview missing",IF(U2073="","Time Zone Missing",IF(AD2073="","Yard Move allowed Missing",IF(AE2073="","Personal Conveyance Missing","Good")))))))))))))))</f>
        <v>User Name Missing</v>
      </c>
      <c r="AK2073" s="3" t="str">
        <f aca="false">IF(AJ2073&lt;&gt;"Good","",A2073&amp;","&amp;B2073&amp;","&amp;C2073&amp;","&amp;D2073&amp;","&amp;F2073&amp;","&amp;H2073&amp;","&amp;J2073&amp;","&amp;K2073&amp;","&amp;L2073&amp;","&amp;M2073&amp;","&amp;N2073&amp;","&amp;O2073&amp;","&amp;P2073&amp;","&amp;Q2073&amp;","&amp;IF(R2073&lt;&gt;"",VLOOKUP(R2073,'Vlookup''sRef'!$C$3:$D$6,2,FALSE()),"")&amp;","&amp;IF(S2073&lt;&gt;"",VLOOKUP(S2073,'Vlookup''sRef'!$F$3:$G$4,2,FALSE()),"")&amp;","&amp;T2073&amp;","&amp;U2073&amp;","&amp;V2073&amp;","&amp;W2073&amp;","&amp;X2073&amp;","&amp;Y2073&amp;","&amp;Z2073&amp;","&amp;AA2073&amp;","&amp;IF(AB2073&lt;&gt;"",VLOOKUP(AB2073,'Vlookup''sRef'!$O$2:$P$101,2,FALSE()),"")&amp;","&amp;IF(AC2073&lt;&gt;"",VLOOKUP(AC2073,RulesetRef!$A$2:$B$95,2,FALSE()),"")&amp;","&amp;AD2073&amp;","&amp;AE2073&amp;","&amp;IF(AF2073&lt;&gt;"",AF2073,"false"))</f>
        <v/>
      </c>
    </row>
    <row r="2074" customFormat="false" ht="15" hidden="false" customHeight="true" outlineLevel="0" collapsed="false">
      <c r="E2074" s="2" t="str">
        <f aca="false">IF(AND(A2074="",D2074=""),"",IF(OR(AND(ISNUMBER(SEARCH("@",A2074))*ISNUMBER(SEARCH(".",A2074,SEARCH("@",A2074))),ISBLANK(D2074)),LEN(D2074)&gt;=8),1,0))</f>
        <v/>
      </c>
      <c r="G2074" s="2" t="str">
        <f aca="false">IF(F2074="","",F2074)</f>
        <v/>
      </c>
      <c r="I2074" s="2" t="str">
        <f aca="false">IF(H2074="","",H2074)</f>
        <v/>
      </c>
      <c r="N2074" s="29"/>
      <c r="AG2074" s="2" t="n">
        <f aca="false">IF(ISNUMBER(SEARCH(B2074,D2074)), 0, 1)</f>
        <v>1</v>
      </c>
      <c r="AH2074" s="2" t="n">
        <f aca="false">IF(ISNUMBER(SEARCH(C2074,D2074)), 0, 1)</f>
        <v>1</v>
      </c>
      <c r="AI2074" s="2" t="n">
        <f aca="false">IF(ISNUMBER(SEARCH(A2074,D2074)), 0, 1)</f>
        <v>1</v>
      </c>
      <c r="AJ2074" s="30" t="str">
        <f aca="false">IF(A2074="","User Name Missing",IF(B2074="","First Name Missing",IF(C2074="","Last Name Missing",IF(E2074=0,"Password Short(Min 8 Charcters)",IF(AG2074=0,"The password cannot contain the user's first name.",IF(AH2074=0,"The password cannot contain the user's last name.",IF(AI2074=0,"The password cannot contain the username.",IF(F2074="","Group Missing",IF(J2074="","Security Clearance Missing",IF(R2074="","Fuel Economy Measurement missing",IF(S2074="","Distance Measurement System missing",IF(T2074="","Feature Preview missing",IF(U2074="","Time Zone Missing",IF(AD2074="","Yard Move allowed Missing",IF(AE2074="","Personal Conveyance Missing","Good")))))))))))))))</f>
        <v>User Name Missing</v>
      </c>
      <c r="AK2074" s="3" t="str">
        <f aca="false">IF(AJ2074&lt;&gt;"Good","",A2074&amp;","&amp;B2074&amp;","&amp;C2074&amp;","&amp;D2074&amp;","&amp;F2074&amp;","&amp;H2074&amp;","&amp;J2074&amp;","&amp;K2074&amp;","&amp;L2074&amp;","&amp;M2074&amp;","&amp;N2074&amp;","&amp;O2074&amp;","&amp;P2074&amp;","&amp;Q2074&amp;","&amp;IF(R2074&lt;&gt;"",VLOOKUP(R2074,'Vlookup''sRef'!$C$3:$D$6,2,FALSE()),"")&amp;","&amp;IF(S2074&lt;&gt;"",VLOOKUP(S2074,'Vlookup''sRef'!$F$3:$G$4,2,FALSE()),"")&amp;","&amp;T2074&amp;","&amp;U2074&amp;","&amp;V2074&amp;","&amp;W2074&amp;","&amp;X2074&amp;","&amp;Y2074&amp;","&amp;Z2074&amp;","&amp;AA2074&amp;","&amp;IF(AB2074&lt;&gt;"",VLOOKUP(AB2074,'Vlookup''sRef'!$O$2:$P$101,2,FALSE()),"")&amp;","&amp;IF(AC2074&lt;&gt;"",VLOOKUP(AC2074,RulesetRef!$A$2:$B$95,2,FALSE()),"")&amp;","&amp;AD2074&amp;","&amp;AE2074&amp;","&amp;IF(AF2074&lt;&gt;"",AF2074,"false"))</f>
        <v/>
      </c>
    </row>
    <row r="2075" customFormat="false" ht="15" hidden="false" customHeight="true" outlineLevel="0" collapsed="false">
      <c r="E2075" s="2" t="str">
        <f aca="false">IF(AND(A2075="",D2075=""),"",IF(OR(AND(ISNUMBER(SEARCH("@",A2075))*ISNUMBER(SEARCH(".",A2075,SEARCH("@",A2075))),ISBLANK(D2075)),LEN(D2075)&gt;=8),1,0))</f>
        <v/>
      </c>
      <c r="G2075" s="2" t="str">
        <f aca="false">IF(F2075="","",F2075)</f>
        <v/>
      </c>
      <c r="I2075" s="2" t="str">
        <f aca="false">IF(H2075="","",H2075)</f>
        <v/>
      </c>
      <c r="N2075" s="29"/>
      <c r="AG2075" s="2" t="n">
        <f aca="false">IF(ISNUMBER(SEARCH(B2075,D2075)), 0, 1)</f>
        <v>1</v>
      </c>
      <c r="AH2075" s="2" t="n">
        <f aca="false">IF(ISNUMBER(SEARCH(C2075,D2075)), 0, 1)</f>
        <v>1</v>
      </c>
      <c r="AI2075" s="2" t="n">
        <f aca="false">IF(ISNUMBER(SEARCH(A2075,D2075)), 0, 1)</f>
        <v>1</v>
      </c>
      <c r="AJ2075" s="30" t="str">
        <f aca="false">IF(A2075="","User Name Missing",IF(B2075="","First Name Missing",IF(C2075="","Last Name Missing",IF(E2075=0,"Password Short(Min 8 Charcters)",IF(AG2075=0,"The password cannot contain the user's first name.",IF(AH2075=0,"The password cannot contain the user's last name.",IF(AI2075=0,"The password cannot contain the username.",IF(F2075="","Group Missing",IF(J2075="","Security Clearance Missing",IF(R2075="","Fuel Economy Measurement missing",IF(S2075="","Distance Measurement System missing",IF(T2075="","Feature Preview missing",IF(U2075="","Time Zone Missing",IF(AD2075="","Yard Move allowed Missing",IF(AE2075="","Personal Conveyance Missing","Good")))))))))))))))</f>
        <v>User Name Missing</v>
      </c>
      <c r="AK2075" s="3" t="str">
        <f aca="false">IF(AJ2075&lt;&gt;"Good","",A2075&amp;","&amp;B2075&amp;","&amp;C2075&amp;","&amp;D2075&amp;","&amp;F2075&amp;","&amp;H2075&amp;","&amp;J2075&amp;","&amp;K2075&amp;","&amp;L2075&amp;","&amp;M2075&amp;","&amp;N2075&amp;","&amp;O2075&amp;","&amp;P2075&amp;","&amp;Q2075&amp;","&amp;IF(R2075&lt;&gt;"",VLOOKUP(R2075,'Vlookup''sRef'!$C$3:$D$6,2,FALSE()),"")&amp;","&amp;IF(S2075&lt;&gt;"",VLOOKUP(S2075,'Vlookup''sRef'!$F$3:$G$4,2,FALSE()),"")&amp;","&amp;T2075&amp;","&amp;U2075&amp;","&amp;V2075&amp;","&amp;W2075&amp;","&amp;X2075&amp;","&amp;Y2075&amp;","&amp;Z2075&amp;","&amp;AA2075&amp;","&amp;IF(AB2075&lt;&gt;"",VLOOKUP(AB2075,'Vlookup''sRef'!$O$2:$P$101,2,FALSE()),"")&amp;","&amp;IF(AC2075&lt;&gt;"",VLOOKUP(AC2075,RulesetRef!$A$2:$B$95,2,FALSE()),"")&amp;","&amp;AD2075&amp;","&amp;AE2075&amp;","&amp;IF(AF2075&lt;&gt;"",AF2075,"false"))</f>
        <v/>
      </c>
    </row>
    <row r="2076" customFormat="false" ht="15" hidden="false" customHeight="true" outlineLevel="0" collapsed="false">
      <c r="E2076" s="2" t="str">
        <f aca="false">IF(AND(A2076="",D2076=""),"",IF(OR(AND(ISNUMBER(SEARCH("@",A2076))*ISNUMBER(SEARCH(".",A2076,SEARCH("@",A2076))),ISBLANK(D2076)),LEN(D2076)&gt;=8),1,0))</f>
        <v/>
      </c>
      <c r="G2076" s="2" t="str">
        <f aca="false">IF(F2076="","",F2076)</f>
        <v/>
      </c>
      <c r="I2076" s="2" t="str">
        <f aca="false">IF(H2076="","",H2076)</f>
        <v/>
      </c>
      <c r="N2076" s="29"/>
      <c r="AG2076" s="2" t="n">
        <f aca="false">IF(ISNUMBER(SEARCH(B2076,D2076)), 0, 1)</f>
        <v>1</v>
      </c>
      <c r="AH2076" s="2" t="n">
        <f aca="false">IF(ISNUMBER(SEARCH(C2076,D2076)), 0, 1)</f>
        <v>1</v>
      </c>
      <c r="AI2076" s="2" t="n">
        <f aca="false">IF(ISNUMBER(SEARCH(A2076,D2076)), 0, 1)</f>
        <v>1</v>
      </c>
      <c r="AJ2076" s="30" t="str">
        <f aca="false">IF(A2076="","User Name Missing",IF(B2076="","First Name Missing",IF(C2076="","Last Name Missing",IF(E2076=0,"Password Short(Min 8 Charcters)",IF(AG2076=0,"The password cannot contain the user's first name.",IF(AH2076=0,"The password cannot contain the user's last name.",IF(AI2076=0,"The password cannot contain the username.",IF(F2076="","Group Missing",IF(J2076="","Security Clearance Missing",IF(R2076="","Fuel Economy Measurement missing",IF(S2076="","Distance Measurement System missing",IF(T2076="","Feature Preview missing",IF(U2076="","Time Zone Missing",IF(AD2076="","Yard Move allowed Missing",IF(AE2076="","Personal Conveyance Missing","Good")))))))))))))))</f>
        <v>User Name Missing</v>
      </c>
      <c r="AK2076" s="3" t="str">
        <f aca="false">IF(AJ2076&lt;&gt;"Good","",A2076&amp;","&amp;B2076&amp;","&amp;C2076&amp;","&amp;D2076&amp;","&amp;F2076&amp;","&amp;H2076&amp;","&amp;J2076&amp;","&amp;K2076&amp;","&amp;L2076&amp;","&amp;M2076&amp;","&amp;N2076&amp;","&amp;O2076&amp;","&amp;P2076&amp;","&amp;Q2076&amp;","&amp;IF(R2076&lt;&gt;"",VLOOKUP(R2076,'Vlookup''sRef'!$C$3:$D$6,2,FALSE()),"")&amp;","&amp;IF(S2076&lt;&gt;"",VLOOKUP(S2076,'Vlookup''sRef'!$F$3:$G$4,2,FALSE()),"")&amp;","&amp;T2076&amp;","&amp;U2076&amp;","&amp;V2076&amp;","&amp;W2076&amp;","&amp;X2076&amp;","&amp;Y2076&amp;","&amp;Z2076&amp;","&amp;AA2076&amp;","&amp;IF(AB2076&lt;&gt;"",VLOOKUP(AB2076,'Vlookup''sRef'!$O$2:$P$101,2,FALSE()),"")&amp;","&amp;IF(AC2076&lt;&gt;"",VLOOKUP(AC2076,RulesetRef!$A$2:$B$95,2,FALSE()),"")&amp;","&amp;AD2076&amp;","&amp;AE2076&amp;","&amp;IF(AF2076&lt;&gt;"",AF2076,"false"))</f>
        <v/>
      </c>
    </row>
    <row r="2077" customFormat="false" ht="15" hidden="false" customHeight="true" outlineLevel="0" collapsed="false">
      <c r="E2077" s="2" t="str">
        <f aca="false">IF(AND(A2077="",D2077=""),"",IF(OR(AND(ISNUMBER(SEARCH("@",A2077))*ISNUMBER(SEARCH(".",A2077,SEARCH("@",A2077))),ISBLANK(D2077)),LEN(D2077)&gt;=8),1,0))</f>
        <v/>
      </c>
      <c r="G2077" s="2" t="str">
        <f aca="false">IF(F2077="","",F2077)</f>
        <v/>
      </c>
      <c r="I2077" s="2" t="str">
        <f aca="false">IF(H2077="","",H2077)</f>
        <v/>
      </c>
      <c r="N2077" s="29"/>
      <c r="AG2077" s="2" t="n">
        <f aca="false">IF(ISNUMBER(SEARCH(B2077,D2077)), 0, 1)</f>
        <v>1</v>
      </c>
      <c r="AH2077" s="2" t="n">
        <f aca="false">IF(ISNUMBER(SEARCH(C2077,D2077)), 0, 1)</f>
        <v>1</v>
      </c>
      <c r="AI2077" s="2" t="n">
        <f aca="false">IF(ISNUMBER(SEARCH(A2077,D2077)), 0, 1)</f>
        <v>1</v>
      </c>
      <c r="AJ2077" s="30" t="str">
        <f aca="false">IF(A2077="","User Name Missing",IF(B2077="","First Name Missing",IF(C2077="","Last Name Missing",IF(E2077=0,"Password Short(Min 8 Charcters)",IF(AG2077=0,"The password cannot contain the user's first name.",IF(AH2077=0,"The password cannot contain the user's last name.",IF(AI2077=0,"The password cannot contain the username.",IF(F2077="","Group Missing",IF(J2077="","Security Clearance Missing",IF(R2077="","Fuel Economy Measurement missing",IF(S2077="","Distance Measurement System missing",IF(T2077="","Feature Preview missing",IF(U2077="","Time Zone Missing",IF(AD2077="","Yard Move allowed Missing",IF(AE2077="","Personal Conveyance Missing","Good")))))))))))))))</f>
        <v>User Name Missing</v>
      </c>
      <c r="AK2077" s="3" t="str">
        <f aca="false">IF(AJ2077&lt;&gt;"Good","",A2077&amp;","&amp;B2077&amp;","&amp;C2077&amp;","&amp;D2077&amp;","&amp;F2077&amp;","&amp;H2077&amp;","&amp;J2077&amp;","&amp;K2077&amp;","&amp;L2077&amp;","&amp;M2077&amp;","&amp;N2077&amp;","&amp;O2077&amp;","&amp;P2077&amp;","&amp;Q2077&amp;","&amp;IF(R2077&lt;&gt;"",VLOOKUP(R2077,'Vlookup''sRef'!$C$3:$D$6,2,FALSE()),"")&amp;","&amp;IF(S2077&lt;&gt;"",VLOOKUP(S2077,'Vlookup''sRef'!$F$3:$G$4,2,FALSE()),"")&amp;","&amp;T2077&amp;","&amp;U2077&amp;","&amp;V2077&amp;","&amp;W2077&amp;","&amp;X2077&amp;","&amp;Y2077&amp;","&amp;Z2077&amp;","&amp;AA2077&amp;","&amp;IF(AB2077&lt;&gt;"",VLOOKUP(AB2077,'Vlookup''sRef'!$O$2:$P$101,2,FALSE()),"")&amp;","&amp;IF(AC2077&lt;&gt;"",VLOOKUP(AC2077,RulesetRef!$A$2:$B$95,2,FALSE()),"")&amp;","&amp;AD2077&amp;","&amp;AE2077&amp;","&amp;IF(AF2077&lt;&gt;"",AF2077,"false"))</f>
        <v/>
      </c>
    </row>
    <row r="2078" customFormat="false" ht="15" hidden="false" customHeight="true" outlineLevel="0" collapsed="false">
      <c r="E2078" s="2" t="str">
        <f aca="false">IF(AND(A2078="",D2078=""),"",IF(OR(AND(ISNUMBER(SEARCH("@",A2078))*ISNUMBER(SEARCH(".",A2078,SEARCH("@",A2078))),ISBLANK(D2078)),LEN(D2078)&gt;=8),1,0))</f>
        <v/>
      </c>
      <c r="G2078" s="2" t="str">
        <f aca="false">IF(F2078="","",F2078)</f>
        <v/>
      </c>
      <c r="I2078" s="2" t="str">
        <f aca="false">IF(H2078="","",H2078)</f>
        <v/>
      </c>
      <c r="N2078" s="29"/>
      <c r="AG2078" s="2" t="n">
        <f aca="false">IF(ISNUMBER(SEARCH(B2078,D2078)), 0, 1)</f>
        <v>1</v>
      </c>
      <c r="AH2078" s="2" t="n">
        <f aca="false">IF(ISNUMBER(SEARCH(C2078,D2078)), 0, 1)</f>
        <v>1</v>
      </c>
      <c r="AI2078" s="2" t="n">
        <f aca="false">IF(ISNUMBER(SEARCH(A2078,D2078)), 0, 1)</f>
        <v>1</v>
      </c>
      <c r="AJ2078" s="30" t="str">
        <f aca="false">IF(A2078="","User Name Missing",IF(B2078="","First Name Missing",IF(C2078="","Last Name Missing",IF(E2078=0,"Password Short(Min 8 Charcters)",IF(AG2078=0,"The password cannot contain the user's first name.",IF(AH2078=0,"The password cannot contain the user's last name.",IF(AI2078=0,"The password cannot contain the username.",IF(F2078="","Group Missing",IF(J2078="","Security Clearance Missing",IF(R2078="","Fuel Economy Measurement missing",IF(S2078="","Distance Measurement System missing",IF(T2078="","Feature Preview missing",IF(U2078="","Time Zone Missing",IF(AD2078="","Yard Move allowed Missing",IF(AE2078="","Personal Conveyance Missing","Good")))))))))))))))</f>
        <v>User Name Missing</v>
      </c>
      <c r="AK2078" s="3" t="str">
        <f aca="false">IF(AJ2078&lt;&gt;"Good","",A2078&amp;","&amp;B2078&amp;","&amp;C2078&amp;","&amp;D2078&amp;","&amp;F2078&amp;","&amp;H2078&amp;","&amp;J2078&amp;","&amp;K2078&amp;","&amp;L2078&amp;","&amp;M2078&amp;","&amp;N2078&amp;","&amp;O2078&amp;","&amp;P2078&amp;","&amp;Q2078&amp;","&amp;IF(R2078&lt;&gt;"",VLOOKUP(R2078,'Vlookup''sRef'!$C$3:$D$6,2,FALSE()),"")&amp;","&amp;IF(S2078&lt;&gt;"",VLOOKUP(S2078,'Vlookup''sRef'!$F$3:$G$4,2,FALSE()),"")&amp;","&amp;T2078&amp;","&amp;U2078&amp;","&amp;V2078&amp;","&amp;W2078&amp;","&amp;X2078&amp;","&amp;Y2078&amp;","&amp;Z2078&amp;","&amp;AA2078&amp;","&amp;IF(AB2078&lt;&gt;"",VLOOKUP(AB2078,'Vlookup''sRef'!$O$2:$P$101,2,FALSE()),"")&amp;","&amp;IF(AC2078&lt;&gt;"",VLOOKUP(AC2078,RulesetRef!$A$2:$B$95,2,FALSE()),"")&amp;","&amp;AD2078&amp;","&amp;AE2078&amp;","&amp;IF(AF2078&lt;&gt;"",AF2078,"false"))</f>
        <v/>
      </c>
    </row>
    <row r="2079" customFormat="false" ht="15" hidden="false" customHeight="true" outlineLevel="0" collapsed="false">
      <c r="E2079" s="2" t="str">
        <f aca="false">IF(AND(A2079="",D2079=""),"",IF(OR(AND(ISNUMBER(SEARCH("@",A2079))*ISNUMBER(SEARCH(".",A2079,SEARCH("@",A2079))),ISBLANK(D2079)),LEN(D2079)&gt;=8),1,0))</f>
        <v/>
      </c>
      <c r="G2079" s="2" t="str">
        <f aca="false">IF(F2079="","",F2079)</f>
        <v/>
      </c>
      <c r="I2079" s="2" t="str">
        <f aca="false">IF(H2079="","",H2079)</f>
        <v/>
      </c>
      <c r="N2079" s="29"/>
      <c r="AG2079" s="2" t="n">
        <f aca="false">IF(ISNUMBER(SEARCH(B2079,D2079)), 0, 1)</f>
        <v>1</v>
      </c>
      <c r="AH2079" s="2" t="n">
        <f aca="false">IF(ISNUMBER(SEARCH(C2079,D2079)), 0, 1)</f>
        <v>1</v>
      </c>
      <c r="AI2079" s="2" t="n">
        <f aca="false">IF(ISNUMBER(SEARCH(A2079,D2079)), 0, 1)</f>
        <v>1</v>
      </c>
      <c r="AJ2079" s="30" t="str">
        <f aca="false">IF(A2079="","User Name Missing",IF(B2079="","First Name Missing",IF(C2079="","Last Name Missing",IF(E2079=0,"Password Short(Min 8 Charcters)",IF(AG2079=0,"The password cannot contain the user's first name.",IF(AH2079=0,"The password cannot contain the user's last name.",IF(AI2079=0,"The password cannot contain the username.",IF(F2079="","Group Missing",IF(J2079="","Security Clearance Missing",IF(R2079="","Fuel Economy Measurement missing",IF(S2079="","Distance Measurement System missing",IF(T2079="","Feature Preview missing",IF(U2079="","Time Zone Missing",IF(AD2079="","Yard Move allowed Missing",IF(AE2079="","Personal Conveyance Missing","Good")))))))))))))))</f>
        <v>User Name Missing</v>
      </c>
      <c r="AK2079" s="3" t="str">
        <f aca="false">IF(AJ2079&lt;&gt;"Good","",A2079&amp;","&amp;B2079&amp;","&amp;C2079&amp;","&amp;D2079&amp;","&amp;F2079&amp;","&amp;H2079&amp;","&amp;J2079&amp;","&amp;K2079&amp;","&amp;L2079&amp;","&amp;M2079&amp;","&amp;N2079&amp;","&amp;O2079&amp;","&amp;P2079&amp;","&amp;Q2079&amp;","&amp;IF(R2079&lt;&gt;"",VLOOKUP(R2079,'Vlookup''sRef'!$C$3:$D$6,2,FALSE()),"")&amp;","&amp;IF(S2079&lt;&gt;"",VLOOKUP(S2079,'Vlookup''sRef'!$F$3:$G$4,2,FALSE()),"")&amp;","&amp;T2079&amp;","&amp;U2079&amp;","&amp;V2079&amp;","&amp;W2079&amp;","&amp;X2079&amp;","&amp;Y2079&amp;","&amp;Z2079&amp;","&amp;AA2079&amp;","&amp;IF(AB2079&lt;&gt;"",VLOOKUP(AB2079,'Vlookup''sRef'!$O$2:$P$101,2,FALSE()),"")&amp;","&amp;IF(AC2079&lt;&gt;"",VLOOKUP(AC2079,RulesetRef!$A$2:$B$95,2,FALSE()),"")&amp;","&amp;AD2079&amp;","&amp;AE2079&amp;","&amp;IF(AF2079&lt;&gt;"",AF2079,"false"))</f>
        <v/>
      </c>
    </row>
    <row r="2080" customFormat="false" ht="15" hidden="false" customHeight="true" outlineLevel="0" collapsed="false">
      <c r="E2080" s="2" t="str">
        <f aca="false">IF(AND(A2080="",D2080=""),"",IF(OR(AND(ISNUMBER(SEARCH("@",A2080))*ISNUMBER(SEARCH(".",A2080,SEARCH("@",A2080))),ISBLANK(D2080)),LEN(D2080)&gt;=8),1,0))</f>
        <v/>
      </c>
      <c r="G2080" s="2" t="str">
        <f aca="false">IF(F2080="","",F2080)</f>
        <v/>
      </c>
      <c r="I2080" s="2" t="str">
        <f aca="false">IF(H2080="","",H2080)</f>
        <v/>
      </c>
      <c r="N2080" s="29"/>
      <c r="AG2080" s="2" t="n">
        <f aca="false">IF(ISNUMBER(SEARCH(B2080,D2080)), 0, 1)</f>
        <v>1</v>
      </c>
      <c r="AH2080" s="2" t="n">
        <f aca="false">IF(ISNUMBER(SEARCH(C2080,D2080)), 0, 1)</f>
        <v>1</v>
      </c>
      <c r="AI2080" s="2" t="n">
        <f aca="false">IF(ISNUMBER(SEARCH(A2080,D2080)), 0, 1)</f>
        <v>1</v>
      </c>
      <c r="AJ2080" s="30" t="str">
        <f aca="false">IF(A2080="","User Name Missing",IF(B2080="","First Name Missing",IF(C2080="","Last Name Missing",IF(E2080=0,"Password Short(Min 8 Charcters)",IF(AG2080=0,"The password cannot contain the user's first name.",IF(AH2080=0,"The password cannot contain the user's last name.",IF(AI2080=0,"The password cannot contain the username.",IF(F2080="","Group Missing",IF(J2080="","Security Clearance Missing",IF(R2080="","Fuel Economy Measurement missing",IF(S2080="","Distance Measurement System missing",IF(T2080="","Feature Preview missing",IF(U2080="","Time Zone Missing",IF(AD2080="","Yard Move allowed Missing",IF(AE2080="","Personal Conveyance Missing","Good")))))))))))))))</f>
        <v>User Name Missing</v>
      </c>
      <c r="AK2080" s="3" t="str">
        <f aca="false">IF(AJ2080&lt;&gt;"Good","",A2080&amp;","&amp;B2080&amp;","&amp;C2080&amp;","&amp;D2080&amp;","&amp;F2080&amp;","&amp;H2080&amp;","&amp;J2080&amp;","&amp;K2080&amp;","&amp;L2080&amp;","&amp;M2080&amp;","&amp;N2080&amp;","&amp;O2080&amp;","&amp;P2080&amp;","&amp;Q2080&amp;","&amp;IF(R2080&lt;&gt;"",VLOOKUP(R2080,'Vlookup''sRef'!$C$3:$D$6,2,FALSE()),"")&amp;","&amp;IF(S2080&lt;&gt;"",VLOOKUP(S2080,'Vlookup''sRef'!$F$3:$G$4,2,FALSE()),"")&amp;","&amp;T2080&amp;","&amp;U2080&amp;","&amp;V2080&amp;","&amp;W2080&amp;","&amp;X2080&amp;","&amp;Y2080&amp;","&amp;Z2080&amp;","&amp;AA2080&amp;","&amp;IF(AB2080&lt;&gt;"",VLOOKUP(AB2080,'Vlookup''sRef'!$O$2:$P$101,2,FALSE()),"")&amp;","&amp;IF(AC2080&lt;&gt;"",VLOOKUP(AC2080,RulesetRef!$A$2:$B$95,2,FALSE()),"")&amp;","&amp;AD2080&amp;","&amp;AE2080&amp;","&amp;IF(AF2080&lt;&gt;"",AF2080,"false"))</f>
        <v/>
      </c>
    </row>
    <row r="2081" customFormat="false" ht="15" hidden="false" customHeight="true" outlineLevel="0" collapsed="false">
      <c r="E2081" s="2" t="str">
        <f aca="false">IF(AND(A2081="",D2081=""),"",IF(OR(AND(ISNUMBER(SEARCH("@",A2081))*ISNUMBER(SEARCH(".",A2081,SEARCH("@",A2081))),ISBLANK(D2081)),LEN(D2081)&gt;=8),1,0))</f>
        <v/>
      </c>
      <c r="G2081" s="2" t="str">
        <f aca="false">IF(F2081="","",F2081)</f>
        <v/>
      </c>
      <c r="I2081" s="2" t="str">
        <f aca="false">IF(H2081="","",H2081)</f>
        <v/>
      </c>
      <c r="N2081" s="29"/>
      <c r="AG2081" s="2" t="n">
        <f aca="false">IF(ISNUMBER(SEARCH(B2081,D2081)), 0, 1)</f>
        <v>1</v>
      </c>
      <c r="AH2081" s="2" t="n">
        <f aca="false">IF(ISNUMBER(SEARCH(C2081,D2081)), 0, 1)</f>
        <v>1</v>
      </c>
      <c r="AI2081" s="2" t="n">
        <f aca="false">IF(ISNUMBER(SEARCH(A2081,D2081)), 0, 1)</f>
        <v>1</v>
      </c>
      <c r="AJ2081" s="30" t="str">
        <f aca="false">IF(A2081="","User Name Missing",IF(B2081="","First Name Missing",IF(C2081="","Last Name Missing",IF(E2081=0,"Password Short(Min 8 Charcters)",IF(AG2081=0,"The password cannot contain the user's first name.",IF(AH2081=0,"The password cannot contain the user's last name.",IF(AI2081=0,"The password cannot contain the username.",IF(F2081="","Group Missing",IF(J2081="","Security Clearance Missing",IF(R2081="","Fuel Economy Measurement missing",IF(S2081="","Distance Measurement System missing",IF(T2081="","Feature Preview missing",IF(U2081="","Time Zone Missing",IF(AD2081="","Yard Move allowed Missing",IF(AE2081="","Personal Conveyance Missing","Good")))))))))))))))</f>
        <v>User Name Missing</v>
      </c>
      <c r="AK2081" s="3" t="str">
        <f aca="false">IF(AJ2081&lt;&gt;"Good","",A2081&amp;","&amp;B2081&amp;","&amp;C2081&amp;","&amp;D2081&amp;","&amp;F2081&amp;","&amp;H2081&amp;","&amp;J2081&amp;","&amp;K2081&amp;","&amp;L2081&amp;","&amp;M2081&amp;","&amp;N2081&amp;","&amp;O2081&amp;","&amp;P2081&amp;","&amp;Q2081&amp;","&amp;IF(R2081&lt;&gt;"",VLOOKUP(R2081,'Vlookup''sRef'!$C$3:$D$6,2,FALSE()),"")&amp;","&amp;IF(S2081&lt;&gt;"",VLOOKUP(S2081,'Vlookup''sRef'!$F$3:$G$4,2,FALSE()),"")&amp;","&amp;T2081&amp;","&amp;U2081&amp;","&amp;V2081&amp;","&amp;W2081&amp;","&amp;X2081&amp;","&amp;Y2081&amp;","&amp;Z2081&amp;","&amp;AA2081&amp;","&amp;IF(AB2081&lt;&gt;"",VLOOKUP(AB2081,'Vlookup''sRef'!$O$2:$P$101,2,FALSE()),"")&amp;","&amp;IF(AC2081&lt;&gt;"",VLOOKUP(AC2081,RulesetRef!$A$2:$B$95,2,FALSE()),"")&amp;","&amp;AD2081&amp;","&amp;AE2081&amp;","&amp;IF(AF2081&lt;&gt;"",AF2081,"false"))</f>
        <v/>
      </c>
    </row>
    <row r="2082" customFormat="false" ht="15" hidden="false" customHeight="true" outlineLevel="0" collapsed="false">
      <c r="E2082" s="2" t="str">
        <f aca="false">IF(AND(A2082="",D2082=""),"",IF(OR(AND(ISNUMBER(SEARCH("@",A2082))*ISNUMBER(SEARCH(".",A2082,SEARCH("@",A2082))),ISBLANK(D2082)),LEN(D2082)&gt;=8),1,0))</f>
        <v/>
      </c>
      <c r="G2082" s="2" t="str">
        <f aca="false">IF(F2082="","",F2082)</f>
        <v/>
      </c>
      <c r="I2082" s="2" t="str">
        <f aca="false">IF(H2082="","",H2082)</f>
        <v/>
      </c>
      <c r="N2082" s="29"/>
      <c r="AG2082" s="2" t="n">
        <f aca="false">IF(ISNUMBER(SEARCH(B2082,D2082)), 0, 1)</f>
        <v>1</v>
      </c>
      <c r="AH2082" s="2" t="n">
        <f aca="false">IF(ISNUMBER(SEARCH(C2082,D2082)), 0, 1)</f>
        <v>1</v>
      </c>
      <c r="AI2082" s="2" t="n">
        <f aca="false">IF(ISNUMBER(SEARCH(A2082,D2082)), 0, 1)</f>
        <v>1</v>
      </c>
      <c r="AJ2082" s="30" t="str">
        <f aca="false">IF(A2082="","User Name Missing",IF(B2082="","First Name Missing",IF(C2082="","Last Name Missing",IF(E2082=0,"Password Short(Min 8 Charcters)",IF(AG2082=0,"The password cannot contain the user's first name.",IF(AH2082=0,"The password cannot contain the user's last name.",IF(AI2082=0,"The password cannot contain the username.",IF(F2082="","Group Missing",IF(J2082="","Security Clearance Missing",IF(R2082="","Fuel Economy Measurement missing",IF(S2082="","Distance Measurement System missing",IF(T2082="","Feature Preview missing",IF(U2082="","Time Zone Missing",IF(AD2082="","Yard Move allowed Missing",IF(AE2082="","Personal Conveyance Missing","Good")))))))))))))))</f>
        <v>User Name Missing</v>
      </c>
      <c r="AK2082" s="3" t="str">
        <f aca="false">IF(AJ2082&lt;&gt;"Good","",A2082&amp;","&amp;B2082&amp;","&amp;C2082&amp;","&amp;D2082&amp;","&amp;F2082&amp;","&amp;H2082&amp;","&amp;J2082&amp;","&amp;K2082&amp;","&amp;L2082&amp;","&amp;M2082&amp;","&amp;N2082&amp;","&amp;O2082&amp;","&amp;P2082&amp;","&amp;Q2082&amp;","&amp;IF(R2082&lt;&gt;"",VLOOKUP(R2082,'Vlookup''sRef'!$C$3:$D$6,2,FALSE()),"")&amp;","&amp;IF(S2082&lt;&gt;"",VLOOKUP(S2082,'Vlookup''sRef'!$F$3:$G$4,2,FALSE()),"")&amp;","&amp;T2082&amp;","&amp;U2082&amp;","&amp;V2082&amp;","&amp;W2082&amp;","&amp;X2082&amp;","&amp;Y2082&amp;","&amp;Z2082&amp;","&amp;AA2082&amp;","&amp;IF(AB2082&lt;&gt;"",VLOOKUP(AB2082,'Vlookup''sRef'!$O$2:$P$101,2,FALSE()),"")&amp;","&amp;IF(AC2082&lt;&gt;"",VLOOKUP(AC2082,RulesetRef!$A$2:$B$95,2,FALSE()),"")&amp;","&amp;AD2082&amp;","&amp;AE2082&amp;","&amp;IF(AF2082&lt;&gt;"",AF2082,"false"))</f>
        <v/>
      </c>
    </row>
    <row r="2083" customFormat="false" ht="15" hidden="false" customHeight="true" outlineLevel="0" collapsed="false">
      <c r="E2083" s="2" t="str">
        <f aca="false">IF(AND(A2083="",D2083=""),"",IF(OR(AND(ISNUMBER(SEARCH("@",A2083))*ISNUMBER(SEARCH(".",A2083,SEARCH("@",A2083))),ISBLANK(D2083)),LEN(D2083)&gt;=8),1,0))</f>
        <v/>
      </c>
      <c r="G2083" s="2" t="str">
        <f aca="false">IF(F2083="","",F2083)</f>
        <v/>
      </c>
      <c r="I2083" s="2" t="str">
        <f aca="false">IF(H2083="","",H2083)</f>
        <v/>
      </c>
      <c r="N2083" s="29"/>
      <c r="AG2083" s="2" t="n">
        <f aca="false">IF(ISNUMBER(SEARCH(B2083,D2083)), 0, 1)</f>
        <v>1</v>
      </c>
      <c r="AH2083" s="2" t="n">
        <f aca="false">IF(ISNUMBER(SEARCH(C2083,D2083)), 0, 1)</f>
        <v>1</v>
      </c>
      <c r="AI2083" s="2" t="n">
        <f aca="false">IF(ISNUMBER(SEARCH(A2083,D2083)), 0, 1)</f>
        <v>1</v>
      </c>
      <c r="AJ2083" s="30" t="str">
        <f aca="false">IF(A2083="","User Name Missing",IF(B2083="","First Name Missing",IF(C2083="","Last Name Missing",IF(E2083=0,"Password Short(Min 8 Charcters)",IF(AG2083=0,"The password cannot contain the user's first name.",IF(AH2083=0,"The password cannot contain the user's last name.",IF(AI2083=0,"The password cannot contain the username.",IF(F2083="","Group Missing",IF(J2083="","Security Clearance Missing",IF(R2083="","Fuel Economy Measurement missing",IF(S2083="","Distance Measurement System missing",IF(T2083="","Feature Preview missing",IF(U2083="","Time Zone Missing",IF(AD2083="","Yard Move allowed Missing",IF(AE2083="","Personal Conveyance Missing","Good")))))))))))))))</f>
        <v>User Name Missing</v>
      </c>
      <c r="AK2083" s="3" t="str">
        <f aca="false">IF(AJ2083&lt;&gt;"Good","",A2083&amp;","&amp;B2083&amp;","&amp;C2083&amp;","&amp;D2083&amp;","&amp;F2083&amp;","&amp;H2083&amp;","&amp;J2083&amp;","&amp;K2083&amp;","&amp;L2083&amp;","&amp;M2083&amp;","&amp;N2083&amp;","&amp;O2083&amp;","&amp;P2083&amp;","&amp;Q2083&amp;","&amp;IF(R2083&lt;&gt;"",VLOOKUP(R2083,'Vlookup''sRef'!$C$3:$D$6,2,FALSE()),"")&amp;","&amp;IF(S2083&lt;&gt;"",VLOOKUP(S2083,'Vlookup''sRef'!$F$3:$G$4,2,FALSE()),"")&amp;","&amp;T2083&amp;","&amp;U2083&amp;","&amp;V2083&amp;","&amp;W2083&amp;","&amp;X2083&amp;","&amp;Y2083&amp;","&amp;Z2083&amp;","&amp;AA2083&amp;","&amp;IF(AB2083&lt;&gt;"",VLOOKUP(AB2083,'Vlookup''sRef'!$O$2:$P$101,2,FALSE()),"")&amp;","&amp;IF(AC2083&lt;&gt;"",VLOOKUP(AC2083,RulesetRef!$A$2:$B$95,2,FALSE()),"")&amp;","&amp;AD2083&amp;","&amp;AE2083&amp;","&amp;IF(AF2083&lt;&gt;"",AF2083,"false"))</f>
        <v/>
      </c>
    </row>
    <row r="2084" customFormat="false" ht="15" hidden="false" customHeight="true" outlineLevel="0" collapsed="false">
      <c r="E2084" s="2" t="str">
        <f aca="false">IF(AND(A2084="",D2084=""),"",IF(OR(AND(ISNUMBER(SEARCH("@",A2084))*ISNUMBER(SEARCH(".",A2084,SEARCH("@",A2084))),ISBLANK(D2084)),LEN(D2084)&gt;=8),1,0))</f>
        <v/>
      </c>
      <c r="G2084" s="2" t="str">
        <f aca="false">IF(F2084="","",F2084)</f>
        <v/>
      </c>
      <c r="I2084" s="2" t="str">
        <f aca="false">IF(H2084="","",H2084)</f>
        <v/>
      </c>
      <c r="N2084" s="29"/>
      <c r="AG2084" s="2" t="n">
        <f aca="false">IF(ISNUMBER(SEARCH(B2084,D2084)), 0, 1)</f>
        <v>1</v>
      </c>
      <c r="AH2084" s="2" t="n">
        <f aca="false">IF(ISNUMBER(SEARCH(C2084,D2084)), 0, 1)</f>
        <v>1</v>
      </c>
      <c r="AI2084" s="2" t="n">
        <f aca="false">IF(ISNUMBER(SEARCH(A2084,D2084)), 0, 1)</f>
        <v>1</v>
      </c>
      <c r="AJ2084" s="30" t="str">
        <f aca="false">IF(A2084="","User Name Missing",IF(B2084="","First Name Missing",IF(C2084="","Last Name Missing",IF(E2084=0,"Password Short(Min 8 Charcters)",IF(AG2084=0,"The password cannot contain the user's first name.",IF(AH2084=0,"The password cannot contain the user's last name.",IF(AI2084=0,"The password cannot contain the username.",IF(F2084="","Group Missing",IF(J2084="","Security Clearance Missing",IF(R2084="","Fuel Economy Measurement missing",IF(S2084="","Distance Measurement System missing",IF(T2084="","Feature Preview missing",IF(U2084="","Time Zone Missing",IF(AD2084="","Yard Move allowed Missing",IF(AE2084="","Personal Conveyance Missing","Good")))))))))))))))</f>
        <v>User Name Missing</v>
      </c>
      <c r="AK2084" s="3" t="str">
        <f aca="false">IF(AJ2084&lt;&gt;"Good","",A2084&amp;","&amp;B2084&amp;","&amp;C2084&amp;","&amp;D2084&amp;","&amp;F2084&amp;","&amp;H2084&amp;","&amp;J2084&amp;","&amp;K2084&amp;","&amp;L2084&amp;","&amp;M2084&amp;","&amp;N2084&amp;","&amp;O2084&amp;","&amp;P2084&amp;","&amp;Q2084&amp;","&amp;IF(R2084&lt;&gt;"",VLOOKUP(R2084,'Vlookup''sRef'!$C$3:$D$6,2,FALSE()),"")&amp;","&amp;IF(S2084&lt;&gt;"",VLOOKUP(S2084,'Vlookup''sRef'!$F$3:$G$4,2,FALSE()),"")&amp;","&amp;T2084&amp;","&amp;U2084&amp;","&amp;V2084&amp;","&amp;W2084&amp;","&amp;X2084&amp;","&amp;Y2084&amp;","&amp;Z2084&amp;","&amp;AA2084&amp;","&amp;IF(AB2084&lt;&gt;"",VLOOKUP(AB2084,'Vlookup''sRef'!$O$2:$P$101,2,FALSE()),"")&amp;","&amp;IF(AC2084&lt;&gt;"",VLOOKUP(AC2084,RulesetRef!$A$2:$B$95,2,FALSE()),"")&amp;","&amp;AD2084&amp;","&amp;AE2084&amp;","&amp;IF(AF2084&lt;&gt;"",AF2084,"false"))</f>
        <v/>
      </c>
    </row>
    <row r="2085" customFormat="false" ht="15" hidden="false" customHeight="true" outlineLevel="0" collapsed="false">
      <c r="E2085" s="2" t="str">
        <f aca="false">IF(AND(A2085="",D2085=""),"",IF(OR(AND(ISNUMBER(SEARCH("@",A2085))*ISNUMBER(SEARCH(".",A2085,SEARCH("@",A2085))),ISBLANK(D2085)),LEN(D2085)&gt;=8),1,0))</f>
        <v/>
      </c>
      <c r="G2085" s="2" t="str">
        <f aca="false">IF(F2085="","",F2085)</f>
        <v/>
      </c>
      <c r="I2085" s="2" t="str">
        <f aca="false">IF(H2085="","",H2085)</f>
        <v/>
      </c>
      <c r="N2085" s="29"/>
      <c r="AG2085" s="2" t="n">
        <f aca="false">IF(ISNUMBER(SEARCH(B2085,D2085)), 0, 1)</f>
        <v>1</v>
      </c>
      <c r="AH2085" s="2" t="n">
        <f aca="false">IF(ISNUMBER(SEARCH(C2085,D2085)), 0, 1)</f>
        <v>1</v>
      </c>
      <c r="AI2085" s="2" t="n">
        <f aca="false">IF(ISNUMBER(SEARCH(A2085,D2085)), 0, 1)</f>
        <v>1</v>
      </c>
      <c r="AJ2085" s="30" t="str">
        <f aca="false">IF(A2085="","User Name Missing",IF(B2085="","First Name Missing",IF(C2085="","Last Name Missing",IF(E2085=0,"Password Short(Min 8 Charcters)",IF(AG2085=0,"The password cannot contain the user's first name.",IF(AH2085=0,"The password cannot contain the user's last name.",IF(AI2085=0,"The password cannot contain the username.",IF(F2085="","Group Missing",IF(J2085="","Security Clearance Missing",IF(R2085="","Fuel Economy Measurement missing",IF(S2085="","Distance Measurement System missing",IF(T2085="","Feature Preview missing",IF(U2085="","Time Zone Missing",IF(AD2085="","Yard Move allowed Missing",IF(AE2085="","Personal Conveyance Missing","Good")))))))))))))))</f>
        <v>User Name Missing</v>
      </c>
      <c r="AK2085" s="3" t="str">
        <f aca="false">IF(AJ2085&lt;&gt;"Good","",A2085&amp;","&amp;B2085&amp;","&amp;C2085&amp;","&amp;D2085&amp;","&amp;F2085&amp;","&amp;H2085&amp;","&amp;J2085&amp;","&amp;K2085&amp;","&amp;L2085&amp;","&amp;M2085&amp;","&amp;N2085&amp;","&amp;O2085&amp;","&amp;P2085&amp;","&amp;Q2085&amp;","&amp;IF(R2085&lt;&gt;"",VLOOKUP(R2085,'Vlookup''sRef'!$C$3:$D$6,2,FALSE()),"")&amp;","&amp;IF(S2085&lt;&gt;"",VLOOKUP(S2085,'Vlookup''sRef'!$F$3:$G$4,2,FALSE()),"")&amp;","&amp;T2085&amp;","&amp;U2085&amp;","&amp;V2085&amp;","&amp;W2085&amp;","&amp;X2085&amp;","&amp;Y2085&amp;","&amp;Z2085&amp;","&amp;AA2085&amp;","&amp;IF(AB2085&lt;&gt;"",VLOOKUP(AB2085,'Vlookup''sRef'!$O$2:$P$101,2,FALSE()),"")&amp;","&amp;IF(AC2085&lt;&gt;"",VLOOKUP(AC2085,RulesetRef!$A$2:$B$95,2,FALSE()),"")&amp;","&amp;AD2085&amp;","&amp;AE2085&amp;","&amp;IF(AF2085&lt;&gt;"",AF2085,"false"))</f>
        <v/>
      </c>
    </row>
    <row r="2086" customFormat="false" ht="15" hidden="false" customHeight="true" outlineLevel="0" collapsed="false">
      <c r="E2086" s="2" t="str">
        <f aca="false">IF(AND(A2086="",D2086=""),"",IF(OR(AND(ISNUMBER(SEARCH("@",A2086))*ISNUMBER(SEARCH(".",A2086,SEARCH("@",A2086))),ISBLANK(D2086)),LEN(D2086)&gt;=8),1,0))</f>
        <v/>
      </c>
      <c r="G2086" s="2" t="str">
        <f aca="false">IF(F2086="","",F2086)</f>
        <v/>
      </c>
      <c r="I2086" s="2" t="str">
        <f aca="false">IF(H2086="","",H2086)</f>
        <v/>
      </c>
      <c r="N2086" s="29"/>
      <c r="AG2086" s="2" t="n">
        <f aca="false">IF(ISNUMBER(SEARCH(B2086,D2086)), 0, 1)</f>
        <v>1</v>
      </c>
      <c r="AH2086" s="2" t="n">
        <f aca="false">IF(ISNUMBER(SEARCH(C2086,D2086)), 0, 1)</f>
        <v>1</v>
      </c>
      <c r="AI2086" s="2" t="n">
        <f aca="false">IF(ISNUMBER(SEARCH(A2086,D2086)), 0, 1)</f>
        <v>1</v>
      </c>
      <c r="AJ2086" s="30" t="str">
        <f aca="false">IF(A2086="","User Name Missing",IF(B2086="","First Name Missing",IF(C2086="","Last Name Missing",IF(E2086=0,"Password Short(Min 8 Charcters)",IF(AG2086=0,"The password cannot contain the user's first name.",IF(AH2086=0,"The password cannot contain the user's last name.",IF(AI2086=0,"The password cannot contain the username.",IF(F2086="","Group Missing",IF(J2086="","Security Clearance Missing",IF(R2086="","Fuel Economy Measurement missing",IF(S2086="","Distance Measurement System missing",IF(T2086="","Feature Preview missing",IF(U2086="","Time Zone Missing",IF(AD2086="","Yard Move allowed Missing",IF(AE2086="","Personal Conveyance Missing","Good")))))))))))))))</f>
        <v>User Name Missing</v>
      </c>
      <c r="AK2086" s="3" t="str">
        <f aca="false">IF(AJ2086&lt;&gt;"Good","",A2086&amp;","&amp;B2086&amp;","&amp;C2086&amp;","&amp;D2086&amp;","&amp;F2086&amp;","&amp;H2086&amp;","&amp;J2086&amp;","&amp;K2086&amp;","&amp;L2086&amp;","&amp;M2086&amp;","&amp;N2086&amp;","&amp;O2086&amp;","&amp;P2086&amp;","&amp;Q2086&amp;","&amp;IF(R2086&lt;&gt;"",VLOOKUP(R2086,'Vlookup''sRef'!$C$3:$D$6,2,FALSE()),"")&amp;","&amp;IF(S2086&lt;&gt;"",VLOOKUP(S2086,'Vlookup''sRef'!$F$3:$G$4,2,FALSE()),"")&amp;","&amp;T2086&amp;","&amp;U2086&amp;","&amp;V2086&amp;","&amp;W2086&amp;","&amp;X2086&amp;","&amp;Y2086&amp;","&amp;Z2086&amp;","&amp;AA2086&amp;","&amp;IF(AB2086&lt;&gt;"",VLOOKUP(AB2086,'Vlookup''sRef'!$O$2:$P$101,2,FALSE()),"")&amp;","&amp;IF(AC2086&lt;&gt;"",VLOOKUP(AC2086,RulesetRef!$A$2:$B$95,2,FALSE()),"")&amp;","&amp;AD2086&amp;","&amp;AE2086&amp;","&amp;IF(AF2086&lt;&gt;"",AF2086,"false"))</f>
        <v/>
      </c>
    </row>
    <row r="2087" customFormat="false" ht="15" hidden="false" customHeight="true" outlineLevel="0" collapsed="false">
      <c r="E2087" s="2" t="str">
        <f aca="false">IF(AND(A2087="",D2087=""),"",IF(OR(AND(ISNUMBER(SEARCH("@",A2087))*ISNUMBER(SEARCH(".",A2087,SEARCH("@",A2087))),ISBLANK(D2087)),LEN(D2087)&gt;=8),1,0))</f>
        <v/>
      </c>
      <c r="G2087" s="2" t="str">
        <f aca="false">IF(F2087="","",F2087)</f>
        <v/>
      </c>
      <c r="I2087" s="2" t="str">
        <f aca="false">IF(H2087="","",H2087)</f>
        <v/>
      </c>
      <c r="N2087" s="29"/>
      <c r="AG2087" s="2" t="n">
        <f aca="false">IF(ISNUMBER(SEARCH(B2087,D2087)), 0, 1)</f>
        <v>1</v>
      </c>
      <c r="AH2087" s="2" t="n">
        <f aca="false">IF(ISNUMBER(SEARCH(C2087,D2087)), 0, 1)</f>
        <v>1</v>
      </c>
      <c r="AI2087" s="2" t="n">
        <f aca="false">IF(ISNUMBER(SEARCH(A2087,D2087)), 0, 1)</f>
        <v>1</v>
      </c>
      <c r="AJ2087" s="30" t="str">
        <f aca="false">IF(A2087="","User Name Missing",IF(B2087="","First Name Missing",IF(C2087="","Last Name Missing",IF(E2087=0,"Password Short(Min 8 Charcters)",IF(AG2087=0,"The password cannot contain the user's first name.",IF(AH2087=0,"The password cannot contain the user's last name.",IF(AI2087=0,"The password cannot contain the username.",IF(F2087="","Group Missing",IF(J2087="","Security Clearance Missing",IF(R2087="","Fuel Economy Measurement missing",IF(S2087="","Distance Measurement System missing",IF(T2087="","Feature Preview missing",IF(U2087="","Time Zone Missing",IF(AD2087="","Yard Move allowed Missing",IF(AE2087="","Personal Conveyance Missing","Good")))))))))))))))</f>
        <v>User Name Missing</v>
      </c>
      <c r="AK2087" s="3" t="str">
        <f aca="false">IF(AJ2087&lt;&gt;"Good","",A2087&amp;","&amp;B2087&amp;","&amp;C2087&amp;","&amp;D2087&amp;","&amp;F2087&amp;","&amp;H2087&amp;","&amp;J2087&amp;","&amp;K2087&amp;","&amp;L2087&amp;","&amp;M2087&amp;","&amp;N2087&amp;","&amp;O2087&amp;","&amp;P2087&amp;","&amp;Q2087&amp;","&amp;IF(R2087&lt;&gt;"",VLOOKUP(R2087,'Vlookup''sRef'!$C$3:$D$6,2,FALSE()),"")&amp;","&amp;IF(S2087&lt;&gt;"",VLOOKUP(S2087,'Vlookup''sRef'!$F$3:$G$4,2,FALSE()),"")&amp;","&amp;T2087&amp;","&amp;U2087&amp;","&amp;V2087&amp;","&amp;W2087&amp;","&amp;X2087&amp;","&amp;Y2087&amp;","&amp;Z2087&amp;","&amp;AA2087&amp;","&amp;IF(AB2087&lt;&gt;"",VLOOKUP(AB2087,'Vlookup''sRef'!$O$2:$P$101,2,FALSE()),"")&amp;","&amp;IF(AC2087&lt;&gt;"",VLOOKUP(AC2087,RulesetRef!$A$2:$B$95,2,FALSE()),"")&amp;","&amp;AD2087&amp;","&amp;AE2087&amp;","&amp;IF(AF2087&lt;&gt;"",AF2087,"false"))</f>
        <v/>
      </c>
    </row>
    <row r="2088" customFormat="false" ht="15" hidden="false" customHeight="true" outlineLevel="0" collapsed="false">
      <c r="E2088" s="2" t="str">
        <f aca="false">IF(AND(A2088="",D2088=""),"",IF(OR(AND(ISNUMBER(SEARCH("@",A2088))*ISNUMBER(SEARCH(".",A2088,SEARCH("@",A2088))),ISBLANK(D2088)),LEN(D2088)&gt;=8),1,0))</f>
        <v/>
      </c>
      <c r="G2088" s="2" t="str">
        <f aca="false">IF(F2088="","",F2088)</f>
        <v/>
      </c>
      <c r="I2088" s="2" t="str">
        <f aca="false">IF(H2088="","",H2088)</f>
        <v/>
      </c>
      <c r="N2088" s="29"/>
      <c r="AG2088" s="2" t="n">
        <f aca="false">IF(ISNUMBER(SEARCH(B2088,D2088)), 0, 1)</f>
        <v>1</v>
      </c>
      <c r="AH2088" s="2" t="n">
        <f aca="false">IF(ISNUMBER(SEARCH(C2088,D2088)), 0, 1)</f>
        <v>1</v>
      </c>
      <c r="AI2088" s="2" t="n">
        <f aca="false">IF(ISNUMBER(SEARCH(A2088,D2088)), 0, 1)</f>
        <v>1</v>
      </c>
      <c r="AJ2088" s="30" t="str">
        <f aca="false">IF(A2088="","User Name Missing",IF(B2088="","First Name Missing",IF(C2088="","Last Name Missing",IF(E2088=0,"Password Short(Min 8 Charcters)",IF(AG2088=0,"The password cannot contain the user's first name.",IF(AH2088=0,"The password cannot contain the user's last name.",IF(AI2088=0,"The password cannot contain the username.",IF(F2088="","Group Missing",IF(J2088="","Security Clearance Missing",IF(R2088="","Fuel Economy Measurement missing",IF(S2088="","Distance Measurement System missing",IF(T2088="","Feature Preview missing",IF(U2088="","Time Zone Missing",IF(AD2088="","Yard Move allowed Missing",IF(AE2088="","Personal Conveyance Missing","Good")))))))))))))))</f>
        <v>User Name Missing</v>
      </c>
      <c r="AK2088" s="3" t="str">
        <f aca="false">IF(AJ2088&lt;&gt;"Good","",A2088&amp;","&amp;B2088&amp;","&amp;C2088&amp;","&amp;D2088&amp;","&amp;F2088&amp;","&amp;H2088&amp;","&amp;J2088&amp;","&amp;K2088&amp;","&amp;L2088&amp;","&amp;M2088&amp;","&amp;N2088&amp;","&amp;O2088&amp;","&amp;P2088&amp;","&amp;Q2088&amp;","&amp;IF(R2088&lt;&gt;"",VLOOKUP(R2088,'Vlookup''sRef'!$C$3:$D$6,2,FALSE()),"")&amp;","&amp;IF(S2088&lt;&gt;"",VLOOKUP(S2088,'Vlookup''sRef'!$F$3:$G$4,2,FALSE()),"")&amp;","&amp;T2088&amp;","&amp;U2088&amp;","&amp;V2088&amp;","&amp;W2088&amp;","&amp;X2088&amp;","&amp;Y2088&amp;","&amp;Z2088&amp;","&amp;AA2088&amp;","&amp;IF(AB2088&lt;&gt;"",VLOOKUP(AB2088,'Vlookup''sRef'!$O$2:$P$101,2,FALSE()),"")&amp;","&amp;IF(AC2088&lt;&gt;"",VLOOKUP(AC2088,RulesetRef!$A$2:$B$95,2,FALSE()),"")&amp;","&amp;AD2088&amp;","&amp;AE2088&amp;","&amp;IF(AF2088&lt;&gt;"",AF2088,"false"))</f>
        <v/>
      </c>
    </row>
    <row r="2089" customFormat="false" ht="15" hidden="false" customHeight="true" outlineLevel="0" collapsed="false">
      <c r="E2089" s="2" t="str">
        <f aca="false">IF(AND(A2089="",D2089=""),"",IF(OR(AND(ISNUMBER(SEARCH("@",A2089))*ISNUMBER(SEARCH(".",A2089,SEARCH("@",A2089))),ISBLANK(D2089)),LEN(D2089)&gt;=8),1,0))</f>
        <v/>
      </c>
      <c r="G2089" s="2" t="str">
        <f aca="false">IF(F2089="","",F2089)</f>
        <v/>
      </c>
      <c r="I2089" s="2" t="str">
        <f aca="false">IF(H2089="","",H2089)</f>
        <v/>
      </c>
      <c r="N2089" s="29"/>
      <c r="AG2089" s="2" t="n">
        <f aca="false">IF(ISNUMBER(SEARCH(B2089,D2089)), 0, 1)</f>
        <v>1</v>
      </c>
      <c r="AH2089" s="2" t="n">
        <f aca="false">IF(ISNUMBER(SEARCH(C2089,D2089)), 0, 1)</f>
        <v>1</v>
      </c>
      <c r="AI2089" s="2" t="n">
        <f aca="false">IF(ISNUMBER(SEARCH(A2089,D2089)), 0, 1)</f>
        <v>1</v>
      </c>
      <c r="AJ2089" s="30" t="str">
        <f aca="false">IF(A2089="","User Name Missing",IF(B2089="","First Name Missing",IF(C2089="","Last Name Missing",IF(E2089=0,"Password Short(Min 8 Charcters)",IF(AG2089=0,"The password cannot contain the user's first name.",IF(AH2089=0,"The password cannot contain the user's last name.",IF(AI2089=0,"The password cannot contain the username.",IF(F2089="","Group Missing",IF(J2089="","Security Clearance Missing",IF(R2089="","Fuel Economy Measurement missing",IF(S2089="","Distance Measurement System missing",IF(T2089="","Feature Preview missing",IF(U2089="","Time Zone Missing",IF(AD2089="","Yard Move allowed Missing",IF(AE2089="","Personal Conveyance Missing","Good")))))))))))))))</f>
        <v>User Name Missing</v>
      </c>
      <c r="AK2089" s="3" t="str">
        <f aca="false">IF(AJ2089&lt;&gt;"Good","",A2089&amp;","&amp;B2089&amp;","&amp;C2089&amp;","&amp;D2089&amp;","&amp;F2089&amp;","&amp;H2089&amp;","&amp;J2089&amp;","&amp;K2089&amp;","&amp;L2089&amp;","&amp;M2089&amp;","&amp;N2089&amp;","&amp;O2089&amp;","&amp;P2089&amp;","&amp;Q2089&amp;","&amp;IF(R2089&lt;&gt;"",VLOOKUP(R2089,'Vlookup''sRef'!$C$3:$D$6,2,FALSE()),"")&amp;","&amp;IF(S2089&lt;&gt;"",VLOOKUP(S2089,'Vlookup''sRef'!$F$3:$G$4,2,FALSE()),"")&amp;","&amp;T2089&amp;","&amp;U2089&amp;","&amp;V2089&amp;","&amp;W2089&amp;","&amp;X2089&amp;","&amp;Y2089&amp;","&amp;Z2089&amp;","&amp;AA2089&amp;","&amp;IF(AB2089&lt;&gt;"",VLOOKUP(AB2089,'Vlookup''sRef'!$O$2:$P$101,2,FALSE()),"")&amp;","&amp;IF(AC2089&lt;&gt;"",VLOOKUP(AC2089,RulesetRef!$A$2:$B$95,2,FALSE()),"")&amp;","&amp;AD2089&amp;","&amp;AE2089&amp;","&amp;IF(AF2089&lt;&gt;"",AF2089,"false"))</f>
        <v/>
      </c>
    </row>
    <row r="2090" customFormat="false" ht="15" hidden="false" customHeight="true" outlineLevel="0" collapsed="false">
      <c r="E2090" s="2" t="str">
        <f aca="false">IF(AND(A2090="",D2090=""),"",IF(OR(AND(ISNUMBER(SEARCH("@",A2090))*ISNUMBER(SEARCH(".",A2090,SEARCH("@",A2090))),ISBLANK(D2090)),LEN(D2090)&gt;=8),1,0))</f>
        <v/>
      </c>
      <c r="G2090" s="2" t="str">
        <f aca="false">IF(F2090="","",F2090)</f>
        <v/>
      </c>
      <c r="I2090" s="2" t="str">
        <f aca="false">IF(H2090="","",H2090)</f>
        <v/>
      </c>
      <c r="N2090" s="29"/>
      <c r="AG2090" s="2" t="n">
        <f aca="false">IF(ISNUMBER(SEARCH(B2090,D2090)), 0, 1)</f>
        <v>1</v>
      </c>
      <c r="AH2090" s="2" t="n">
        <f aca="false">IF(ISNUMBER(SEARCH(C2090,D2090)), 0, 1)</f>
        <v>1</v>
      </c>
      <c r="AI2090" s="2" t="n">
        <f aca="false">IF(ISNUMBER(SEARCH(A2090,D2090)), 0, 1)</f>
        <v>1</v>
      </c>
      <c r="AJ2090" s="30" t="str">
        <f aca="false">IF(A2090="","User Name Missing",IF(B2090="","First Name Missing",IF(C2090="","Last Name Missing",IF(E2090=0,"Password Short(Min 8 Charcters)",IF(AG2090=0,"The password cannot contain the user's first name.",IF(AH2090=0,"The password cannot contain the user's last name.",IF(AI2090=0,"The password cannot contain the username.",IF(F2090="","Group Missing",IF(J2090="","Security Clearance Missing",IF(R2090="","Fuel Economy Measurement missing",IF(S2090="","Distance Measurement System missing",IF(T2090="","Feature Preview missing",IF(U2090="","Time Zone Missing",IF(AD2090="","Yard Move allowed Missing",IF(AE2090="","Personal Conveyance Missing","Good")))))))))))))))</f>
        <v>User Name Missing</v>
      </c>
      <c r="AK2090" s="3" t="str">
        <f aca="false">IF(AJ2090&lt;&gt;"Good","",A2090&amp;","&amp;B2090&amp;","&amp;C2090&amp;","&amp;D2090&amp;","&amp;F2090&amp;","&amp;H2090&amp;","&amp;J2090&amp;","&amp;K2090&amp;","&amp;L2090&amp;","&amp;M2090&amp;","&amp;N2090&amp;","&amp;O2090&amp;","&amp;P2090&amp;","&amp;Q2090&amp;","&amp;IF(R2090&lt;&gt;"",VLOOKUP(R2090,'Vlookup''sRef'!$C$3:$D$6,2,FALSE()),"")&amp;","&amp;IF(S2090&lt;&gt;"",VLOOKUP(S2090,'Vlookup''sRef'!$F$3:$G$4,2,FALSE()),"")&amp;","&amp;T2090&amp;","&amp;U2090&amp;","&amp;V2090&amp;","&amp;W2090&amp;","&amp;X2090&amp;","&amp;Y2090&amp;","&amp;Z2090&amp;","&amp;AA2090&amp;","&amp;IF(AB2090&lt;&gt;"",VLOOKUP(AB2090,'Vlookup''sRef'!$O$2:$P$101,2,FALSE()),"")&amp;","&amp;IF(AC2090&lt;&gt;"",VLOOKUP(AC2090,RulesetRef!$A$2:$B$95,2,FALSE()),"")&amp;","&amp;AD2090&amp;","&amp;AE2090&amp;","&amp;IF(AF2090&lt;&gt;"",AF2090,"false"))</f>
        <v/>
      </c>
    </row>
    <row r="2091" customFormat="false" ht="15" hidden="false" customHeight="true" outlineLevel="0" collapsed="false">
      <c r="E2091" s="2" t="str">
        <f aca="false">IF(AND(A2091="",D2091=""),"",IF(OR(AND(ISNUMBER(SEARCH("@",A2091))*ISNUMBER(SEARCH(".",A2091,SEARCH("@",A2091))),ISBLANK(D2091)),LEN(D2091)&gt;=8),1,0))</f>
        <v/>
      </c>
      <c r="G2091" s="2" t="str">
        <f aca="false">IF(F2091="","",F2091)</f>
        <v/>
      </c>
      <c r="I2091" s="2" t="str">
        <f aca="false">IF(H2091="","",H2091)</f>
        <v/>
      </c>
      <c r="N2091" s="29"/>
      <c r="AG2091" s="2" t="n">
        <f aca="false">IF(ISNUMBER(SEARCH(B2091,D2091)), 0, 1)</f>
        <v>1</v>
      </c>
      <c r="AH2091" s="2" t="n">
        <f aca="false">IF(ISNUMBER(SEARCH(C2091,D2091)), 0, 1)</f>
        <v>1</v>
      </c>
      <c r="AI2091" s="2" t="n">
        <f aca="false">IF(ISNUMBER(SEARCH(A2091,D2091)), 0, 1)</f>
        <v>1</v>
      </c>
      <c r="AJ2091" s="30" t="str">
        <f aca="false">IF(A2091="","User Name Missing",IF(B2091="","First Name Missing",IF(C2091="","Last Name Missing",IF(E2091=0,"Password Short(Min 8 Charcters)",IF(AG2091=0,"The password cannot contain the user's first name.",IF(AH2091=0,"The password cannot contain the user's last name.",IF(AI2091=0,"The password cannot contain the username.",IF(F2091="","Group Missing",IF(J2091="","Security Clearance Missing",IF(R2091="","Fuel Economy Measurement missing",IF(S2091="","Distance Measurement System missing",IF(T2091="","Feature Preview missing",IF(U2091="","Time Zone Missing",IF(AD2091="","Yard Move allowed Missing",IF(AE2091="","Personal Conveyance Missing","Good")))))))))))))))</f>
        <v>User Name Missing</v>
      </c>
      <c r="AK2091" s="3" t="str">
        <f aca="false">IF(AJ2091&lt;&gt;"Good","",A2091&amp;","&amp;B2091&amp;","&amp;C2091&amp;","&amp;D2091&amp;","&amp;F2091&amp;","&amp;H2091&amp;","&amp;J2091&amp;","&amp;K2091&amp;","&amp;L2091&amp;","&amp;M2091&amp;","&amp;N2091&amp;","&amp;O2091&amp;","&amp;P2091&amp;","&amp;Q2091&amp;","&amp;IF(R2091&lt;&gt;"",VLOOKUP(R2091,'Vlookup''sRef'!$C$3:$D$6,2,FALSE()),"")&amp;","&amp;IF(S2091&lt;&gt;"",VLOOKUP(S2091,'Vlookup''sRef'!$F$3:$G$4,2,FALSE()),"")&amp;","&amp;T2091&amp;","&amp;U2091&amp;","&amp;V2091&amp;","&amp;W2091&amp;","&amp;X2091&amp;","&amp;Y2091&amp;","&amp;Z2091&amp;","&amp;AA2091&amp;","&amp;IF(AB2091&lt;&gt;"",VLOOKUP(AB2091,'Vlookup''sRef'!$O$2:$P$101,2,FALSE()),"")&amp;","&amp;IF(AC2091&lt;&gt;"",VLOOKUP(AC2091,RulesetRef!$A$2:$B$95,2,FALSE()),"")&amp;","&amp;AD2091&amp;","&amp;AE2091&amp;","&amp;IF(AF2091&lt;&gt;"",AF2091,"false"))</f>
        <v/>
      </c>
    </row>
    <row r="2092" customFormat="false" ht="15" hidden="false" customHeight="true" outlineLevel="0" collapsed="false">
      <c r="E2092" s="2" t="str">
        <f aca="false">IF(AND(A2092="",D2092=""),"",IF(OR(AND(ISNUMBER(SEARCH("@",A2092))*ISNUMBER(SEARCH(".",A2092,SEARCH("@",A2092))),ISBLANK(D2092)),LEN(D2092)&gt;=8),1,0))</f>
        <v/>
      </c>
      <c r="G2092" s="2" t="str">
        <f aca="false">IF(F2092="","",F2092)</f>
        <v/>
      </c>
      <c r="I2092" s="2" t="str">
        <f aca="false">IF(H2092="","",H2092)</f>
        <v/>
      </c>
      <c r="N2092" s="29"/>
      <c r="AG2092" s="2" t="n">
        <f aca="false">IF(ISNUMBER(SEARCH(B2092,D2092)), 0, 1)</f>
        <v>1</v>
      </c>
      <c r="AH2092" s="2" t="n">
        <f aca="false">IF(ISNUMBER(SEARCH(C2092,D2092)), 0, 1)</f>
        <v>1</v>
      </c>
      <c r="AI2092" s="2" t="n">
        <f aca="false">IF(ISNUMBER(SEARCH(A2092,D2092)), 0, 1)</f>
        <v>1</v>
      </c>
      <c r="AJ2092" s="30" t="str">
        <f aca="false">IF(A2092="","User Name Missing",IF(B2092="","First Name Missing",IF(C2092="","Last Name Missing",IF(E2092=0,"Password Short(Min 8 Charcters)",IF(AG2092=0,"The password cannot contain the user's first name.",IF(AH2092=0,"The password cannot contain the user's last name.",IF(AI2092=0,"The password cannot contain the username.",IF(F2092="","Group Missing",IF(J2092="","Security Clearance Missing",IF(R2092="","Fuel Economy Measurement missing",IF(S2092="","Distance Measurement System missing",IF(T2092="","Feature Preview missing",IF(U2092="","Time Zone Missing",IF(AD2092="","Yard Move allowed Missing",IF(AE2092="","Personal Conveyance Missing","Good")))))))))))))))</f>
        <v>User Name Missing</v>
      </c>
      <c r="AK2092" s="3" t="str">
        <f aca="false">IF(AJ2092&lt;&gt;"Good","",A2092&amp;","&amp;B2092&amp;","&amp;C2092&amp;","&amp;D2092&amp;","&amp;F2092&amp;","&amp;H2092&amp;","&amp;J2092&amp;","&amp;K2092&amp;","&amp;L2092&amp;","&amp;M2092&amp;","&amp;N2092&amp;","&amp;O2092&amp;","&amp;P2092&amp;","&amp;Q2092&amp;","&amp;IF(R2092&lt;&gt;"",VLOOKUP(R2092,'Vlookup''sRef'!$C$3:$D$6,2,FALSE()),"")&amp;","&amp;IF(S2092&lt;&gt;"",VLOOKUP(S2092,'Vlookup''sRef'!$F$3:$G$4,2,FALSE()),"")&amp;","&amp;T2092&amp;","&amp;U2092&amp;","&amp;V2092&amp;","&amp;W2092&amp;","&amp;X2092&amp;","&amp;Y2092&amp;","&amp;Z2092&amp;","&amp;AA2092&amp;","&amp;IF(AB2092&lt;&gt;"",VLOOKUP(AB2092,'Vlookup''sRef'!$O$2:$P$101,2,FALSE()),"")&amp;","&amp;IF(AC2092&lt;&gt;"",VLOOKUP(AC2092,RulesetRef!$A$2:$B$95,2,FALSE()),"")&amp;","&amp;AD2092&amp;","&amp;AE2092&amp;","&amp;IF(AF2092&lt;&gt;"",AF2092,"false"))</f>
        <v/>
      </c>
    </row>
    <row r="2093" customFormat="false" ht="15" hidden="false" customHeight="true" outlineLevel="0" collapsed="false">
      <c r="E2093" s="2" t="str">
        <f aca="false">IF(AND(A2093="",D2093=""),"",IF(OR(AND(ISNUMBER(SEARCH("@",A2093))*ISNUMBER(SEARCH(".",A2093,SEARCH("@",A2093))),ISBLANK(D2093)),LEN(D2093)&gt;=8),1,0))</f>
        <v/>
      </c>
      <c r="G2093" s="2" t="str">
        <f aca="false">IF(F2093="","",F2093)</f>
        <v/>
      </c>
      <c r="I2093" s="2" t="str">
        <f aca="false">IF(H2093="","",H2093)</f>
        <v/>
      </c>
      <c r="N2093" s="29"/>
      <c r="AG2093" s="2" t="n">
        <f aca="false">IF(ISNUMBER(SEARCH(B2093,D2093)), 0, 1)</f>
        <v>1</v>
      </c>
      <c r="AH2093" s="2" t="n">
        <f aca="false">IF(ISNUMBER(SEARCH(C2093,D2093)), 0, 1)</f>
        <v>1</v>
      </c>
      <c r="AI2093" s="2" t="n">
        <f aca="false">IF(ISNUMBER(SEARCH(A2093,D2093)), 0, 1)</f>
        <v>1</v>
      </c>
      <c r="AJ2093" s="30" t="str">
        <f aca="false">IF(A2093="","User Name Missing",IF(B2093="","First Name Missing",IF(C2093="","Last Name Missing",IF(E2093=0,"Password Short(Min 8 Charcters)",IF(AG2093=0,"The password cannot contain the user's first name.",IF(AH2093=0,"The password cannot contain the user's last name.",IF(AI2093=0,"The password cannot contain the username.",IF(F2093="","Group Missing",IF(J2093="","Security Clearance Missing",IF(R2093="","Fuel Economy Measurement missing",IF(S2093="","Distance Measurement System missing",IF(T2093="","Feature Preview missing",IF(U2093="","Time Zone Missing",IF(AD2093="","Yard Move allowed Missing",IF(AE2093="","Personal Conveyance Missing","Good")))))))))))))))</f>
        <v>User Name Missing</v>
      </c>
      <c r="AK2093" s="3" t="str">
        <f aca="false">IF(AJ2093&lt;&gt;"Good","",A2093&amp;","&amp;B2093&amp;","&amp;C2093&amp;","&amp;D2093&amp;","&amp;F2093&amp;","&amp;H2093&amp;","&amp;J2093&amp;","&amp;K2093&amp;","&amp;L2093&amp;","&amp;M2093&amp;","&amp;N2093&amp;","&amp;O2093&amp;","&amp;P2093&amp;","&amp;Q2093&amp;","&amp;IF(R2093&lt;&gt;"",VLOOKUP(R2093,'Vlookup''sRef'!$C$3:$D$6,2,FALSE()),"")&amp;","&amp;IF(S2093&lt;&gt;"",VLOOKUP(S2093,'Vlookup''sRef'!$F$3:$G$4,2,FALSE()),"")&amp;","&amp;T2093&amp;","&amp;U2093&amp;","&amp;V2093&amp;","&amp;W2093&amp;","&amp;X2093&amp;","&amp;Y2093&amp;","&amp;Z2093&amp;","&amp;AA2093&amp;","&amp;IF(AB2093&lt;&gt;"",VLOOKUP(AB2093,'Vlookup''sRef'!$O$2:$P$101,2,FALSE()),"")&amp;","&amp;IF(AC2093&lt;&gt;"",VLOOKUP(AC2093,RulesetRef!$A$2:$B$95,2,FALSE()),"")&amp;","&amp;AD2093&amp;","&amp;AE2093&amp;","&amp;IF(AF2093&lt;&gt;"",AF2093,"false"))</f>
        <v/>
      </c>
    </row>
    <row r="2094" customFormat="false" ht="15" hidden="false" customHeight="true" outlineLevel="0" collapsed="false">
      <c r="E2094" s="2" t="str">
        <f aca="false">IF(AND(A2094="",D2094=""),"",IF(OR(AND(ISNUMBER(SEARCH("@",A2094))*ISNUMBER(SEARCH(".",A2094,SEARCH("@",A2094))),ISBLANK(D2094)),LEN(D2094)&gt;=8),1,0))</f>
        <v/>
      </c>
      <c r="G2094" s="2" t="str">
        <f aca="false">IF(F2094="","",F2094)</f>
        <v/>
      </c>
      <c r="I2094" s="2" t="str">
        <f aca="false">IF(H2094="","",H2094)</f>
        <v/>
      </c>
      <c r="N2094" s="29"/>
      <c r="AG2094" s="2" t="n">
        <f aca="false">IF(ISNUMBER(SEARCH(B2094,D2094)), 0, 1)</f>
        <v>1</v>
      </c>
      <c r="AH2094" s="2" t="n">
        <f aca="false">IF(ISNUMBER(SEARCH(C2094,D2094)), 0, 1)</f>
        <v>1</v>
      </c>
      <c r="AI2094" s="2" t="n">
        <f aca="false">IF(ISNUMBER(SEARCH(A2094,D2094)), 0, 1)</f>
        <v>1</v>
      </c>
      <c r="AJ2094" s="30" t="str">
        <f aca="false">IF(A2094="","User Name Missing",IF(B2094="","First Name Missing",IF(C2094="","Last Name Missing",IF(E2094=0,"Password Short(Min 8 Charcters)",IF(AG2094=0,"The password cannot contain the user's first name.",IF(AH2094=0,"The password cannot contain the user's last name.",IF(AI2094=0,"The password cannot contain the username.",IF(F2094="","Group Missing",IF(J2094="","Security Clearance Missing",IF(R2094="","Fuel Economy Measurement missing",IF(S2094="","Distance Measurement System missing",IF(T2094="","Feature Preview missing",IF(U2094="","Time Zone Missing",IF(AD2094="","Yard Move allowed Missing",IF(AE2094="","Personal Conveyance Missing","Good")))))))))))))))</f>
        <v>User Name Missing</v>
      </c>
      <c r="AK2094" s="3" t="str">
        <f aca="false">IF(AJ2094&lt;&gt;"Good","",A2094&amp;","&amp;B2094&amp;","&amp;C2094&amp;","&amp;D2094&amp;","&amp;F2094&amp;","&amp;H2094&amp;","&amp;J2094&amp;","&amp;K2094&amp;","&amp;L2094&amp;","&amp;M2094&amp;","&amp;N2094&amp;","&amp;O2094&amp;","&amp;P2094&amp;","&amp;Q2094&amp;","&amp;IF(R2094&lt;&gt;"",VLOOKUP(R2094,'Vlookup''sRef'!$C$3:$D$6,2,FALSE()),"")&amp;","&amp;IF(S2094&lt;&gt;"",VLOOKUP(S2094,'Vlookup''sRef'!$F$3:$G$4,2,FALSE()),"")&amp;","&amp;T2094&amp;","&amp;U2094&amp;","&amp;V2094&amp;","&amp;W2094&amp;","&amp;X2094&amp;","&amp;Y2094&amp;","&amp;Z2094&amp;","&amp;AA2094&amp;","&amp;IF(AB2094&lt;&gt;"",VLOOKUP(AB2094,'Vlookup''sRef'!$O$2:$P$101,2,FALSE()),"")&amp;","&amp;IF(AC2094&lt;&gt;"",VLOOKUP(AC2094,RulesetRef!$A$2:$B$95,2,FALSE()),"")&amp;","&amp;AD2094&amp;","&amp;AE2094&amp;","&amp;IF(AF2094&lt;&gt;"",AF2094,"false"))</f>
        <v/>
      </c>
    </row>
    <row r="2095" customFormat="false" ht="15" hidden="false" customHeight="true" outlineLevel="0" collapsed="false">
      <c r="E2095" s="2" t="str">
        <f aca="false">IF(AND(A2095="",D2095=""),"",IF(OR(AND(ISNUMBER(SEARCH("@",A2095))*ISNUMBER(SEARCH(".",A2095,SEARCH("@",A2095))),ISBLANK(D2095)),LEN(D2095)&gt;=8),1,0))</f>
        <v/>
      </c>
      <c r="G2095" s="2" t="str">
        <f aca="false">IF(F2095="","",F2095)</f>
        <v/>
      </c>
      <c r="I2095" s="2" t="str">
        <f aca="false">IF(H2095="","",H2095)</f>
        <v/>
      </c>
      <c r="N2095" s="29"/>
      <c r="AG2095" s="2" t="n">
        <f aca="false">IF(ISNUMBER(SEARCH(B2095,D2095)), 0, 1)</f>
        <v>1</v>
      </c>
      <c r="AH2095" s="2" t="n">
        <f aca="false">IF(ISNUMBER(SEARCH(C2095,D2095)), 0, 1)</f>
        <v>1</v>
      </c>
      <c r="AI2095" s="2" t="n">
        <f aca="false">IF(ISNUMBER(SEARCH(A2095,D2095)), 0, 1)</f>
        <v>1</v>
      </c>
      <c r="AJ2095" s="30" t="str">
        <f aca="false">IF(A2095="","User Name Missing",IF(B2095="","First Name Missing",IF(C2095="","Last Name Missing",IF(E2095=0,"Password Short(Min 8 Charcters)",IF(AG2095=0,"The password cannot contain the user's first name.",IF(AH2095=0,"The password cannot contain the user's last name.",IF(AI2095=0,"The password cannot contain the username.",IF(F2095="","Group Missing",IF(J2095="","Security Clearance Missing",IF(R2095="","Fuel Economy Measurement missing",IF(S2095="","Distance Measurement System missing",IF(T2095="","Feature Preview missing",IF(U2095="","Time Zone Missing",IF(AD2095="","Yard Move allowed Missing",IF(AE2095="","Personal Conveyance Missing","Good")))))))))))))))</f>
        <v>User Name Missing</v>
      </c>
      <c r="AK2095" s="3" t="str">
        <f aca="false">IF(AJ2095&lt;&gt;"Good","",A2095&amp;","&amp;B2095&amp;","&amp;C2095&amp;","&amp;D2095&amp;","&amp;F2095&amp;","&amp;H2095&amp;","&amp;J2095&amp;","&amp;K2095&amp;","&amp;L2095&amp;","&amp;M2095&amp;","&amp;N2095&amp;","&amp;O2095&amp;","&amp;P2095&amp;","&amp;Q2095&amp;","&amp;IF(R2095&lt;&gt;"",VLOOKUP(R2095,'Vlookup''sRef'!$C$3:$D$6,2,FALSE()),"")&amp;","&amp;IF(S2095&lt;&gt;"",VLOOKUP(S2095,'Vlookup''sRef'!$F$3:$G$4,2,FALSE()),"")&amp;","&amp;T2095&amp;","&amp;U2095&amp;","&amp;V2095&amp;","&amp;W2095&amp;","&amp;X2095&amp;","&amp;Y2095&amp;","&amp;Z2095&amp;","&amp;AA2095&amp;","&amp;IF(AB2095&lt;&gt;"",VLOOKUP(AB2095,'Vlookup''sRef'!$O$2:$P$101,2,FALSE()),"")&amp;","&amp;IF(AC2095&lt;&gt;"",VLOOKUP(AC2095,RulesetRef!$A$2:$B$95,2,FALSE()),"")&amp;","&amp;AD2095&amp;","&amp;AE2095&amp;","&amp;IF(AF2095&lt;&gt;"",AF2095,"false"))</f>
        <v/>
      </c>
    </row>
    <row r="2096" customFormat="false" ht="15" hidden="false" customHeight="true" outlineLevel="0" collapsed="false">
      <c r="E2096" s="2" t="str">
        <f aca="false">IF(AND(A2096="",D2096=""),"",IF(OR(AND(ISNUMBER(SEARCH("@",A2096))*ISNUMBER(SEARCH(".",A2096,SEARCH("@",A2096))),ISBLANK(D2096)),LEN(D2096)&gt;=8),1,0))</f>
        <v/>
      </c>
      <c r="G2096" s="2" t="str">
        <f aca="false">IF(F2096="","",F2096)</f>
        <v/>
      </c>
      <c r="I2096" s="2" t="str">
        <f aca="false">IF(H2096="","",H2096)</f>
        <v/>
      </c>
      <c r="N2096" s="29"/>
      <c r="AG2096" s="2" t="n">
        <f aca="false">IF(ISNUMBER(SEARCH(B2096,D2096)), 0, 1)</f>
        <v>1</v>
      </c>
      <c r="AH2096" s="2" t="n">
        <f aca="false">IF(ISNUMBER(SEARCH(C2096,D2096)), 0, 1)</f>
        <v>1</v>
      </c>
      <c r="AI2096" s="2" t="n">
        <f aca="false">IF(ISNUMBER(SEARCH(A2096,D2096)), 0, 1)</f>
        <v>1</v>
      </c>
      <c r="AJ2096" s="30" t="str">
        <f aca="false">IF(A2096="","User Name Missing",IF(B2096="","First Name Missing",IF(C2096="","Last Name Missing",IF(E2096=0,"Password Short(Min 8 Charcters)",IF(AG2096=0,"The password cannot contain the user's first name.",IF(AH2096=0,"The password cannot contain the user's last name.",IF(AI2096=0,"The password cannot contain the username.",IF(F2096="","Group Missing",IF(J2096="","Security Clearance Missing",IF(R2096="","Fuel Economy Measurement missing",IF(S2096="","Distance Measurement System missing",IF(T2096="","Feature Preview missing",IF(U2096="","Time Zone Missing",IF(AD2096="","Yard Move allowed Missing",IF(AE2096="","Personal Conveyance Missing","Good")))))))))))))))</f>
        <v>User Name Missing</v>
      </c>
      <c r="AK2096" s="3" t="str">
        <f aca="false">IF(AJ2096&lt;&gt;"Good","",A2096&amp;","&amp;B2096&amp;","&amp;C2096&amp;","&amp;D2096&amp;","&amp;F2096&amp;","&amp;H2096&amp;","&amp;J2096&amp;","&amp;K2096&amp;","&amp;L2096&amp;","&amp;M2096&amp;","&amp;N2096&amp;","&amp;O2096&amp;","&amp;P2096&amp;","&amp;Q2096&amp;","&amp;IF(R2096&lt;&gt;"",VLOOKUP(R2096,'Vlookup''sRef'!$C$3:$D$6,2,FALSE()),"")&amp;","&amp;IF(S2096&lt;&gt;"",VLOOKUP(S2096,'Vlookup''sRef'!$F$3:$G$4,2,FALSE()),"")&amp;","&amp;T2096&amp;","&amp;U2096&amp;","&amp;V2096&amp;","&amp;W2096&amp;","&amp;X2096&amp;","&amp;Y2096&amp;","&amp;Z2096&amp;","&amp;AA2096&amp;","&amp;IF(AB2096&lt;&gt;"",VLOOKUP(AB2096,'Vlookup''sRef'!$O$2:$P$101,2,FALSE()),"")&amp;","&amp;IF(AC2096&lt;&gt;"",VLOOKUP(AC2096,RulesetRef!$A$2:$B$95,2,FALSE()),"")&amp;","&amp;AD2096&amp;","&amp;AE2096&amp;","&amp;IF(AF2096&lt;&gt;"",AF2096,"false"))</f>
        <v/>
      </c>
    </row>
    <row r="2097" customFormat="false" ht="15" hidden="false" customHeight="true" outlineLevel="0" collapsed="false">
      <c r="E2097" s="2" t="str">
        <f aca="false">IF(AND(A2097="",D2097=""),"",IF(OR(AND(ISNUMBER(SEARCH("@",A2097))*ISNUMBER(SEARCH(".",A2097,SEARCH("@",A2097))),ISBLANK(D2097)),LEN(D2097)&gt;=8),1,0))</f>
        <v/>
      </c>
      <c r="G2097" s="2" t="str">
        <f aca="false">IF(F2097="","",F2097)</f>
        <v/>
      </c>
      <c r="I2097" s="2" t="str">
        <f aca="false">IF(H2097="","",H2097)</f>
        <v/>
      </c>
      <c r="N2097" s="29"/>
      <c r="AG2097" s="2" t="n">
        <f aca="false">IF(ISNUMBER(SEARCH(B2097,D2097)), 0, 1)</f>
        <v>1</v>
      </c>
      <c r="AH2097" s="2" t="n">
        <f aca="false">IF(ISNUMBER(SEARCH(C2097,D2097)), 0, 1)</f>
        <v>1</v>
      </c>
      <c r="AI2097" s="2" t="n">
        <f aca="false">IF(ISNUMBER(SEARCH(A2097,D2097)), 0, 1)</f>
        <v>1</v>
      </c>
      <c r="AJ2097" s="30" t="str">
        <f aca="false">IF(A2097="","User Name Missing",IF(B2097="","First Name Missing",IF(C2097="","Last Name Missing",IF(E2097=0,"Password Short(Min 8 Charcters)",IF(AG2097=0,"The password cannot contain the user's first name.",IF(AH2097=0,"The password cannot contain the user's last name.",IF(AI2097=0,"The password cannot contain the username.",IF(F2097="","Group Missing",IF(J2097="","Security Clearance Missing",IF(R2097="","Fuel Economy Measurement missing",IF(S2097="","Distance Measurement System missing",IF(T2097="","Feature Preview missing",IF(U2097="","Time Zone Missing",IF(AD2097="","Yard Move allowed Missing",IF(AE2097="","Personal Conveyance Missing","Good")))))))))))))))</f>
        <v>User Name Missing</v>
      </c>
      <c r="AK2097" s="3" t="str">
        <f aca="false">IF(AJ2097&lt;&gt;"Good","",A2097&amp;","&amp;B2097&amp;","&amp;C2097&amp;","&amp;D2097&amp;","&amp;F2097&amp;","&amp;H2097&amp;","&amp;J2097&amp;","&amp;K2097&amp;","&amp;L2097&amp;","&amp;M2097&amp;","&amp;N2097&amp;","&amp;O2097&amp;","&amp;P2097&amp;","&amp;Q2097&amp;","&amp;IF(R2097&lt;&gt;"",VLOOKUP(R2097,'Vlookup''sRef'!$C$3:$D$6,2,FALSE()),"")&amp;","&amp;IF(S2097&lt;&gt;"",VLOOKUP(S2097,'Vlookup''sRef'!$F$3:$G$4,2,FALSE()),"")&amp;","&amp;T2097&amp;","&amp;U2097&amp;","&amp;V2097&amp;","&amp;W2097&amp;","&amp;X2097&amp;","&amp;Y2097&amp;","&amp;Z2097&amp;","&amp;AA2097&amp;","&amp;IF(AB2097&lt;&gt;"",VLOOKUP(AB2097,'Vlookup''sRef'!$O$2:$P$101,2,FALSE()),"")&amp;","&amp;IF(AC2097&lt;&gt;"",VLOOKUP(AC2097,RulesetRef!$A$2:$B$95,2,FALSE()),"")&amp;","&amp;AD2097&amp;","&amp;AE2097&amp;","&amp;IF(AF2097&lt;&gt;"",AF2097,"false"))</f>
        <v/>
      </c>
    </row>
    <row r="2098" customFormat="false" ht="15" hidden="false" customHeight="true" outlineLevel="0" collapsed="false">
      <c r="E2098" s="2" t="str">
        <f aca="false">IF(AND(A2098="",D2098=""),"",IF(OR(AND(ISNUMBER(SEARCH("@",A2098))*ISNUMBER(SEARCH(".",A2098,SEARCH("@",A2098))),ISBLANK(D2098)),LEN(D2098)&gt;=8),1,0))</f>
        <v/>
      </c>
      <c r="G2098" s="2" t="str">
        <f aca="false">IF(F2098="","",F2098)</f>
        <v/>
      </c>
      <c r="I2098" s="2" t="str">
        <f aca="false">IF(H2098="","",H2098)</f>
        <v/>
      </c>
      <c r="N2098" s="29"/>
      <c r="AG2098" s="2" t="n">
        <f aca="false">IF(ISNUMBER(SEARCH(B2098,D2098)), 0, 1)</f>
        <v>1</v>
      </c>
      <c r="AH2098" s="2" t="n">
        <f aca="false">IF(ISNUMBER(SEARCH(C2098,D2098)), 0, 1)</f>
        <v>1</v>
      </c>
      <c r="AI2098" s="2" t="n">
        <f aca="false">IF(ISNUMBER(SEARCH(A2098,D2098)), 0, 1)</f>
        <v>1</v>
      </c>
      <c r="AJ2098" s="30" t="str">
        <f aca="false">IF(A2098="","User Name Missing",IF(B2098="","First Name Missing",IF(C2098="","Last Name Missing",IF(E2098=0,"Password Short(Min 8 Charcters)",IF(AG2098=0,"The password cannot contain the user's first name.",IF(AH2098=0,"The password cannot contain the user's last name.",IF(AI2098=0,"The password cannot contain the username.",IF(F2098="","Group Missing",IF(J2098="","Security Clearance Missing",IF(R2098="","Fuel Economy Measurement missing",IF(S2098="","Distance Measurement System missing",IF(T2098="","Feature Preview missing",IF(U2098="","Time Zone Missing",IF(AD2098="","Yard Move allowed Missing",IF(AE2098="","Personal Conveyance Missing","Good")))))))))))))))</f>
        <v>User Name Missing</v>
      </c>
      <c r="AK2098" s="3" t="str">
        <f aca="false">IF(AJ2098&lt;&gt;"Good","",A2098&amp;","&amp;B2098&amp;","&amp;C2098&amp;","&amp;D2098&amp;","&amp;F2098&amp;","&amp;H2098&amp;","&amp;J2098&amp;","&amp;K2098&amp;","&amp;L2098&amp;","&amp;M2098&amp;","&amp;N2098&amp;","&amp;O2098&amp;","&amp;P2098&amp;","&amp;Q2098&amp;","&amp;IF(R2098&lt;&gt;"",VLOOKUP(R2098,'Vlookup''sRef'!$C$3:$D$6,2,FALSE()),"")&amp;","&amp;IF(S2098&lt;&gt;"",VLOOKUP(S2098,'Vlookup''sRef'!$F$3:$G$4,2,FALSE()),"")&amp;","&amp;T2098&amp;","&amp;U2098&amp;","&amp;V2098&amp;","&amp;W2098&amp;","&amp;X2098&amp;","&amp;Y2098&amp;","&amp;Z2098&amp;","&amp;AA2098&amp;","&amp;IF(AB2098&lt;&gt;"",VLOOKUP(AB2098,'Vlookup''sRef'!$O$2:$P$101,2,FALSE()),"")&amp;","&amp;IF(AC2098&lt;&gt;"",VLOOKUP(AC2098,RulesetRef!$A$2:$B$95,2,FALSE()),"")&amp;","&amp;AD2098&amp;","&amp;AE2098&amp;","&amp;IF(AF2098&lt;&gt;"",AF2098,"false"))</f>
        <v/>
      </c>
    </row>
    <row r="2099" customFormat="false" ht="15" hidden="false" customHeight="true" outlineLevel="0" collapsed="false">
      <c r="E2099" s="2" t="str">
        <f aca="false">IF(AND(A2099="",D2099=""),"",IF(OR(AND(ISNUMBER(SEARCH("@",A2099))*ISNUMBER(SEARCH(".",A2099,SEARCH("@",A2099))),ISBLANK(D2099)),LEN(D2099)&gt;=8),1,0))</f>
        <v/>
      </c>
      <c r="G2099" s="2" t="str">
        <f aca="false">IF(F2099="","",F2099)</f>
        <v/>
      </c>
      <c r="I2099" s="2" t="str">
        <f aca="false">IF(H2099="","",H2099)</f>
        <v/>
      </c>
      <c r="N2099" s="29"/>
      <c r="AG2099" s="2" t="n">
        <f aca="false">IF(ISNUMBER(SEARCH(B2099,D2099)), 0, 1)</f>
        <v>1</v>
      </c>
      <c r="AH2099" s="2" t="n">
        <f aca="false">IF(ISNUMBER(SEARCH(C2099,D2099)), 0, 1)</f>
        <v>1</v>
      </c>
      <c r="AI2099" s="2" t="n">
        <f aca="false">IF(ISNUMBER(SEARCH(A2099,D2099)), 0, 1)</f>
        <v>1</v>
      </c>
      <c r="AJ2099" s="30" t="str">
        <f aca="false">IF(A2099="","User Name Missing",IF(B2099="","First Name Missing",IF(C2099="","Last Name Missing",IF(E2099=0,"Password Short(Min 8 Charcters)",IF(AG2099=0,"The password cannot contain the user's first name.",IF(AH2099=0,"The password cannot contain the user's last name.",IF(AI2099=0,"The password cannot contain the username.",IF(F2099="","Group Missing",IF(J2099="","Security Clearance Missing",IF(R2099="","Fuel Economy Measurement missing",IF(S2099="","Distance Measurement System missing",IF(T2099="","Feature Preview missing",IF(U2099="","Time Zone Missing",IF(AD2099="","Yard Move allowed Missing",IF(AE2099="","Personal Conveyance Missing","Good")))))))))))))))</f>
        <v>User Name Missing</v>
      </c>
      <c r="AK2099" s="3" t="str">
        <f aca="false">IF(AJ2099&lt;&gt;"Good","",A2099&amp;","&amp;B2099&amp;","&amp;C2099&amp;","&amp;D2099&amp;","&amp;F2099&amp;","&amp;H2099&amp;","&amp;J2099&amp;","&amp;K2099&amp;","&amp;L2099&amp;","&amp;M2099&amp;","&amp;N2099&amp;","&amp;O2099&amp;","&amp;P2099&amp;","&amp;Q2099&amp;","&amp;IF(R2099&lt;&gt;"",VLOOKUP(R2099,'Vlookup''sRef'!$C$3:$D$6,2,FALSE()),"")&amp;","&amp;IF(S2099&lt;&gt;"",VLOOKUP(S2099,'Vlookup''sRef'!$F$3:$G$4,2,FALSE()),"")&amp;","&amp;T2099&amp;","&amp;U2099&amp;","&amp;V2099&amp;","&amp;W2099&amp;","&amp;X2099&amp;","&amp;Y2099&amp;","&amp;Z2099&amp;","&amp;AA2099&amp;","&amp;IF(AB2099&lt;&gt;"",VLOOKUP(AB2099,'Vlookup''sRef'!$O$2:$P$101,2,FALSE()),"")&amp;","&amp;IF(AC2099&lt;&gt;"",VLOOKUP(AC2099,RulesetRef!$A$2:$B$95,2,FALSE()),"")&amp;","&amp;AD2099&amp;","&amp;AE2099&amp;","&amp;IF(AF2099&lt;&gt;"",AF2099,"false"))</f>
        <v/>
      </c>
    </row>
    <row r="2100" customFormat="false" ht="15" hidden="false" customHeight="true" outlineLevel="0" collapsed="false">
      <c r="E2100" s="2" t="str">
        <f aca="false">IF(AND(A2100="",D2100=""),"",IF(OR(AND(ISNUMBER(SEARCH("@",A2100))*ISNUMBER(SEARCH(".",A2100,SEARCH("@",A2100))),ISBLANK(D2100)),LEN(D2100)&gt;=8),1,0))</f>
        <v/>
      </c>
      <c r="G2100" s="2" t="str">
        <f aca="false">IF(F2100="","",F2100)</f>
        <v/>
      </c>
      <c r="I2100" s="2" t="str">
        <f aca="false">IF(H2100="","",H2100)</f>
        <v/>
      </c>
      <c r="N2100" s="29"/>
      <c r="AG2100" s="2" t="n">
        <f aca="false">IF(ISNUMBER(SEARCH(B2100,D2100)), 0, 1)</f>
        <v>1</v>
      </c>
      <c r="AH2100" s="2" t="n">
        <f aca="false">IF(ISNUMBER(SEARCH(C2100,D2100)), 0, 1)</f>
        <v>1</v>
      </c>
      <c r="AI2100" s="2" t="n">
        <f aca="false">IF(ISNUMBER(SEARCH(A2100,D2100)), 0, 1)</f>
        <v>1</v>
      </c>
      <c r="AJ2100" s="30" t="str">
        <f aca="false">IF(A2100="","User Name Missing",IF(B2100="","First Name Missing",IF(C2100="","Last Name Missing",IF(E2100=0,"Password Short(Min 8 Charcters)",IF(AG2100=0,"The password cannot contain the user's first name.",IF(AH2100=0,"The password cannot contain the user's last name.",IF(AI2100=0,"The password cannot contain the username.",IF(F2100="","Group Missing",IF(J2100="","Security Clearance Missing",IF(R2100="","Fuel Economy Measurement missing",IF(S2100="","Distance Measurement System missing",IF(T2100="","Feature Preview missing",IF(U2100="","Time Zone Missing",IF(AD2100="","Yard Move allowed Missing",IF(AE2100="","Personal Conveyance Missing","Good")))))))))))))))</f>
        <v>User Name Missing</v>
      </c>
      <c r="AK2100" s="3" t="str">
        <f aca="false">IF(AJ2100&lt;&gt;"Good","",A2100&amp;","&amp;B2100&amp;","&amp;C2100&amp;","&amp;D2100&amp;","&amp;F2100&amp;","&amp;H2100&amp;","&amp;J2100&amp;","&amp;K2100&amp;","&amp;L2100&amp;","&amp;M2100&amp;","&amp;N2100&amp;","&amp;O2100&amp;","&amp;P2100&amp;","&amp;Q2100&amp;","&amp;IF(R2100&lt;&gt;"",VLOOKUP(R2100,'Vlookup''sRef'!$C$3:$D$6,2,FALSE()),"")&amp;","&amp;IF(S2100&lt;&gt;"",VLOOKUP(S2100,'Vlookup''sRef'!$F$3:$G$4,2,FALSE()),"")&amp;","&amp;T2100&amp;","&amp;U2100&amp;","&amp;V2100&amp;","&amp;W2100&amp;","&amp;X2100&amp;","&amp;Y2100&amp;","&amp;Z2100&amp;","&amp;AA2100&amp;","&amp;IF(AB2100&lt;&gt;"",VLOOKUP(AB2100,'Vlookup''sRef'!$O$2:$P$101,2,FALSE()),"")&amp;","&amp;IF(AC2100&lt;&gt;"",VLOOKUP(AC2100,RulesetRef!$A$2:$B$95,2,FALSE()),"")&amp;","&amp;AD2100&amp;","&amp;AE2100&amp;","&amp;IF(AF2100&lt;&gt;"",AF2100,"false"))</f>
        <v/>
      </c>
    </row>
    <row r="2101" customFormat="false" ht="15" hidden="false" customHeight="true" outlineLevel="0" collapsed="false">
      <c r="E2101" s="2" t="str">
        <f aca="false">IF(AND(A2101="",D2101=""),"",IF(OR(AND(ISNUMBER(SEARCH("@",A2101))*ISNUMBER(SEARCH(".",A2101,SEARCH("@",A2101))),ISBLANK(D2101)),LEN(D2101)&gt;=8),1,0))</f>
        <v/>
      </c>
      <c r="G2101" s="2" t="str">
        <f aca="false">IF(F2101="","",F2101)</f>
        <v/>
      </c>
      <c r="I2101" s="2" t="str">
        <f aca="false">IF(H2101="","",H2101)</f>
        <v/>
      </c>
      <c r="N2101" s="29"/>
      <c r="AG2101" s="2" t="n">
        <f aca="false">IF(ISNUMBER(SEARCH(B2101,D2101)), 0, 1)</f>
        <v>1</v>
      </c>
      <c r="AH2101" s="2" t="n">
        <f aca="false">IF(ISNUMBER(SEARCH(C2101,D2101)), 0, 1)</f>
        <v>1</v>
      </c>
      <c r="AI2101" s="2" t="n">
        <f aca="false">IF(ISNUMBER(SEARCH(A2101,D2101)), 0, 1)</f>
        <v>1</v>
      </c>
      <c r="AJ2101" s="30" t="str">
        <f aca="false">IF(A2101="","User Name Missing",IF(B2101="","First Name Missing",IF(C2101="","Last Name Missing",IF(E2101=0,"Password Short(Min 8 Charcters)",IF(AG2101=0,"The password cannot contain the user's first name.",IF(AH2101=0,"The password cannot contain the user's last name.",IF(AI2101=0,"The password cannot contain the username.",IF(F2101="","Group Missing",IF(J2101="","Security Clearance Missing",IF(R2101="","Fuel Economy Measurement missing",IF(S2101="","Distance Measurement System missing",IF(T2101="","Feature Preview missing",IF(U2101="","Time Zone Missing",IF(AD2101="","Yard Move allowed Missing",IF(AE2101="","Personal Conveyance Missing","Good")))))))))))))))</f>
        <v>User Name Missing</v>
      </c>
      <c r="AK2101" s="3" t="str">
        <f aca="false">IF(AJ2101&lt;&gt;"Good","",A2101&amp;","&amp;B2101&amp;","&amp;C2101&amp;","&amp;D2101&amp;","&amp;F2101&amp;","&amp;H2101&amp;","&amp;J2101&amp;","&amp;K2101&amp;","&amp;L2101&amp;","&amp;M2101&amp;","&amp;N2101&amp;","&amp;O2101&amp;","&amp;P2101&amp;","&amp;Q2101&amp;","&amp;IF(R2101&lt;&gt;"",VLOOKUP(R2101,'Vlookup''sRef'!$C$3:$D$6,2,FALSE()),"")&amp;","&amp;IF(S2101&lt;&gt;"",VLOOKUP(S2101,'Vlookup''sRef'!$F$3:$G$4,2,FALSE()),"")&amp;","&amp;T2101&amp;","&amp;U2101&amp;","&amp;V2101&amp;","&amp;W2101&amp;","&amp;X2101&amp;","&amp;Y2101&amp;","&amp;Z2101&amp;","&amp;AA2101&amp;","&amp;IF(AB2101&lt;&gt;"",VLOOKUP(AB2101,'Vlookup''sRef'!$O$2:$P$101,2,FALSE()),"")&amp;","&amp;IF(AC2101&lt;&gt;"",VLOOKUP(AC2101,RulesetRef!$A$2:$B$95,2,FALSE()),"")&amp;","&amp;AD2101&amp;","&amp;AE2101&amp;","&amp;IF(AF2101&lt;&gt;"",AF2101,"false"))</f>
        <v/>
      </c>
    </row>
    <row r="2102" customFormat="false" ht="15" hidden="false" customHeight="true" outlineLevel="0" collapsed="false">
      <c r="E2102" s="2" t="str">
        <f aca="false">IF(AND(A2102="",D2102=""),"",IF(OR(AND(ISNUMBER(SEARCH("@",A2102))*ISNUMBER(SEARCH(".",A2102,SEARCH("@",A2102))),ISBLANK(D2102)),LEN(D2102)&gt;=8),1,0))</f>
        <v/>
      </c>
      <c r="G2102" s="2" t="str">
        <f aca="false">IF(F2102="","",F2102)</f>
        <v/>
      </c>
      <c r="I2102" s="2" t="str">
        <f aca="false">IF(H2102="","",H2102)</f>
        <v/>
      </c>
      <c r="N2102" s="29"/>
      <c r="AG2102" s="2" t="n">
        <f aca="false">IF(ISNUMBER(SEARCH(B2102,D2102)), 0, 1)</f>
        <v>1</v>
      </c>
      <c r="AH2102" s="2" t="n">
        <f aca="false">IF(ISNUMBER(SEARCH(C2102,D2102)), 0, 1)</f>
        <v>1</v>
      </c>
      <c r="AI2102" s="2" t="n">
        <f aca="false">IF(ISNUMBER(SEARCH(A2102,D2102)), 0, 1)</f>
        <v>1</v>
      </c>
      <c r="AJ2102" s="30" t="str">
        <f aca="false">IF(A2102="","User Name Missing",IF(B2102="","First Name Missing",IF(C2102="","Last Name Missing",IF(E2102=0,"Password Short(Min 8 Charcters)",IF(AG2102=0,"The password cannot contain the user's first name.",IF(AH2102=0,"The password cannot contain the user's last name.",IF(AI2102=0,"The password cannot contain the username.",IF(F2102="","Group Missing",IF(J2102="","Security Clearance Missing",IF(R2102="","Fuel Economy Measurement missing",IF(S2102="","Distance Measurement System missing",IF(T2102="","Feature Preview missing",IF(U2102="","Time Zone Missing",IF(AD2102="","Yard Move allowed Missing",IF(AE2102="","Personal Conveyance Missing","Good")))))))))))))))</f>
        <v>User Name Missing</v>
      </c>
      <c r="AK2102" s="3" t="str">
        <f aca="false">IF(AJ2102&lt;&gt;"Good","",A2102&amp;","&amp;B2102&amp;","&amp;C2102&amp;","&amp;D2102&amp;","&amp;F2102&amp;","&amp;H2102&amp;","&amp;J2102&amp;","&amp;K2102&amp;","&amp;L2102&amp;","&amp;M2102&amp;","&amp;N2102&amp;","&amp;O2102&amp;","&amp;P2102&amp;","&amp;Q2102&amp;","&amp;IF(R2102&lt;&gt;"",VLOOKUP(R2102,'Vlookup''sRef'!$C$3:$D$6,2,FALSE()),"")&amp;","&amp;IF(S2102&lt;&gt;"",VLOOKUP(S2102,'Vlookup''sRef'!$F$3:$G$4,2,FALSE()),"")&amp;","&amp;T2102&amp;","&amp;U2102&amp;","&amp;V2102&amp;","&amp;W2102&amp;","&amp;X2102&amp;","&amp;Y2102&amp;","&amp;Z2102&amp;","&amp;AA2102&amp;","&amp;IF(AB2102&lt;&gt;"",VLOOKUP(AB2102,'Vlookup''sRef'!$O$2:$P$101,2,FALSE()),"")&amp;","&amp;IF(AC2102&lt;&gt;"",VLOOKUP(AC2102,RulesetRef!$A$2:$B$95,2,FALSE()),"")&amp;","&amp;AD2102&amp;","&amp;AE2102&amp;","&amp;IF(AF2102&lt;&gt;"",AF2102,"false"))</f>
        <v/>
      </c>
    </row>
    <row r="2103" customFormat="false" ht="15" hidden="false" customHeight="true" outlineLevel="0" collapsed="false">
      <c r="E2103" s="2" t="str">
        <f aca="false">IF(AND(A2103="",D2103=""),"",IF(OR(AND(ISNUMBER(SEARCH("@",A2103))*ISNUMBER(SEARCH(".",A2103,SEARCH("@",A2103))),ISBLANK(D2103)),LEN(D2103)&gt;=8),1,0))</f>
        <v/>
      </c>
      <c r="G2103" s="2" t="str">
        <f aca="false">IF(F2103="","",F2103)</f>
        <v/>
      </c>
      <c r="I2103" s="2" t="str">
        <f aca="false">IF(H2103="","",H2103)</f>
        <v/>
      </c>
      <c r="N2103" s="29"/>
      <c r="AG2103" s="2" t="n">
        <f aca="false">IF(ISNUMBER(SEARCH(B2103,D2103)), 0, 1)</f>
        <v>1</v>
      </c>
      <c r="AH2103" s="2" t="n">
        <f aca="false">IF(ISNUMBER(SEARCH(C2103,D2103)), 0, 1)</f>
        <v>1</v>
      </c>
      <c r="AI2103" s="2" t="n">
        <f aca="false">IF(ISNUMBER(SEARCH(A2103,D2103)), 0, 1)</f>
        <v>1</v>
      </c>
      <c r="AJ2103" s="30" t="str">
        <f aca="false">IF(A2103="","User Name Missing",IF(B2103="","First Name Missing",IF(C2103="","Last Name Missing",IF(E2103=0,"Password Short(Min 8 Charcters)",IF(AG2103=0,"The password cannot contain the user's first name.",IF(AH2103=0,"The password cannot contain the user's last name.",IF(AI2103=0,"The password cannot contain the username.",IF(F2103="","Group Missing",IF(J2103="","Security Clearance Missing",IF(R2103="","Fuel Economy Measurement missing",IF(S2103="","Distance Measurement System missing",IF(T2103="","Feature Preview missing",IF(U2103="","Time Zone Missing",IF(AD2103="","Yard Move allowed Missing",IF(AE2103="","Personal Conveyance Missing","Good")))))))))))))))</f>
        <v>User Name Missing</v>
      </c>
      <c r="AK2103" s="3" t="str">
        <f aca="false">IF(AJ2103&lt;&gt;"Good","",A2103&amp;","&amp;B2103&amp;","&amp;C2103&amp;","&amp;D2103&amp;","&amp;F2103&amp;","&amp;H2103&amp;","&amp;J2103&amp;","&amp;K2103&amp;","&amp;L2103&amp;","&amp;M2103&amp;","&amp;N2103&amp;","&amp;O2103&amp;","&amp;P2103&amp;","&amp;Q2103&amp;","&amp;IF(R2103&lt;&gt;"",VLOOKUP(R2103,'Vlookup''sRef'!$C$3:$D$6,2,FALSE()),"")&amp;","&amp;IF(S2103&lt;&gt;"",VLOOKUP(S2103,'Vlookup''sRef'!$F$3:$G$4,2,FALSE()),"")&amp;","&amp;T2103&amp;","&amp;U2103&amp;","&amp;V2103&amp;","&amp;W2103&amp;","&amp;X2103&amp;","&amp;Y2103&amp;","&amp;Z2103&amp;","&amp;AA2103&amp;","&amp;IF(AB2103&lt;&gt;"",VLOOKUP(AB2103,'Vlookup''sRef'!$O$2:$P$101,2,FALSE()),"")&amp;","&amp;IF(AC2103&lt;&gt;"",VLOOKUP(AC2103,RulesetRef!$A$2:$B$95,2,FALSE()),"")&amp;","&amp;AD2103&amp;","&amp;AE2103&amp;","&amp;IF(AF2103&lt;&gt;"",AF2103,"false"))</f>
        <v/>
      </c>
    </row>
    <row r="2104" customFormat="false" ht="15" hidden="false" customHeight="true" outlineLevel="0" collapsed="false">
      <c r="E2104" s="2" t="str">
        <f aca="false">IF(AND(A2104="",D2104=""),"",IF(OR(AND(ISNUMBER(SEARCH("@",A2104))*ISNUMBER(SEARCH(".",A2104,SEARCH("@",A2104))),ISBLANK(D2104)),LEN(D2104)&gt;=8),1,0))</f>
        <v/>
      </c>
      <c r="G2104" s="2" t="str">
        <f aca="false">IF(F2104="","",F2104)</f>
        <v/>
      </c>
      <c r="I2104" s="2" t="str">
        <f aca="false">IF(H2104="","",H2104)</f>
        <v/>
      </c>
      <c r="N2104" s="29"/>
      <c r="AG2104" s="2" t="n">
        <f aca="false">IF(ISNUMBER(SEARCH(B2104,D2104)), 0, 1)</f>
        <v>1</v>
      </c>
      <c r="AH2104" s="2" t="n">
        <f aca="false">IF(ISNUMBER(SEARCH(C2104,D2104)), 0, 1)</f>
        <v>1</v>
      </c>
      <c r="AI2104" s="2" t="n">
        <f aca="false">IF(ISNUMBER(SEARCH(A2104,D2104)), 0, 1)</f>
        <v>1</v>
      </c>
      <c r="AJ2104" s="30" t="str">
        <f aca="false">IF(A2104="","User Name Missing",IF(B2104="","First Name Missing",IF(C2104="","Last Name Missing",IF(E2104=0,"Password Short(Min 8 Charcters)",IF(AG2104=0,"The password cannot contain the user's first name.",IF(AH2104=0,"The password cannot contain the user's last name.",IF(AI2104=0,"The password cannot contain the username.",IF(F2104="","Group Missing",IF(J2104="","Security Clearance Missing",IF(R2104="","Fuel Economy Measurement missing",IF(S2104="","Distance Measurement System missing",IF(T2104="","Feature Preview missing",IF(U2104="","Time Zone Missing",IF(AD2104="","Yard Move allowed Missing",IF(AE2104="","Personal Conveyance Missing","Good")))))))))))))))</f>
        <v>User Name Missing</v>
      </c>
      <c r="AK2104" s="3" t="str">
        <f aca="false">IF(AJ2104&lt;&gt;"Good","",A2104&amp;","&amp;B2104&amp;","&amp;C2104&amp;","&amp;D2104&amp;","&amp;F2104&amp;","&amp;H2104&amp;","&amp;J2104&amp;","&amp;K2104&amp;","&amp;L2104&amp;","&amp;M2104&amp;","&amp;N2104&amp;","&amp;O2104&amp;","&amp;P2104&amp;","&amp;Q2104&amp;","&amp;IF(R2104&lt;&gt;"",VLOOKUP(R2104,'Vlookup''sRef'!$C$3:$D$6,2,FALSE()),"")&amp;","&amp;IF(S2104&lt;&gt;"",VLOOKUP(S2104,'Vlookup''sRef'!$F$3:$G$4,2,FALSE()),"")&amp;","&amp;T2104&amp;","&amp;U2104&amp;","&amp;V2104&amp;","&amp;W2104&amp;","&amp;X2104&amp;","&amp;Y2104&amp;","&amp;Z2104&amp;","&amp;AA2104&amp;","&amp;IF(AB2104&lt;&gt;"",VLOOKUP(AB2104,'Vlookup''sRef'!$O$2:$P$101,2,FALSE()),"")&amp;","&amp;IF(AC2104&lt;&gt;"",VLOOKUP(AC2104,RulesetRef!$A$2:$B$95,2,FALSE()),"")&amp;","&amp;AD2104&amp;","&amp;AE2104&amp;","&amp;IF(AF2104&lt;&gt;"",AF2104,"false"))</f>
        <v/>
      </c>
    </row>
    <row r="2105" customFormat="false" ht="15" hidden="false" customHeight="true" outlineLevel="0" collapsed="false">
      <c r="E2105" s="2" t="str">
        <f aca="false">IF(AND(A2105="",D2105=""),"",IF(OR(AND(ISNUMBER(SEARCH("@",A2105))*ISNUMBER(SEARCH(".",A2105,SEARCH("@",A2105))),ISBLANK(D2105)),LEN(D2105)&gt;=8),1,0))</f>
        <v/>
      </c>
      <c r="G2105" s="2" t="str">
        <f aca="false">IF(F2105="","",F2105)</f>
        <v/>
      </c>
      <c r="I2105" s="2" t="str">
        <f aca="false">IF(H2105="","",H2105)</f>
        <v/>
      </c>
      <c r="N2105" s="29"/>
      <c r="AG2105" s="2" t="n">
        <f aca="false">IF(ISNUMBER(SEARCH(B2105,D2105)), 0, 1)</f>
        <v>1</v>
      </c>
      <c r="AH2105" s="2" t="n">
        <f aca="false">IF(ISNUMBER(SEARCH(C2105,D2105)), 0, 1)</f>
        <v>1</v>
      </c>
      <c r="AI2105" s="2" t="n">
        <f aca="false">IF(ISNUMBER(SEARCH(A2105,D2105)), 0, 1)</f>
        <v>1</v>
      </c>
      <c r="AJ2105" s="30" t="str">
        <f aca="false">IF(A2105="","User Name Missing",IF(B2105="","First Name Missing",IF(C2105="","Last Name Missing",IF(E2105=0,"Password Short(Min 8 Charcters)",IF(AG2105=0,"The password cannot contain the user's first name.",IF(AH2105=0,"The password cannot contain the user's last name.",IF(AI2105=0,"The password cannot contain the username.",IF(F2105="","Group Missing",IF(J2105="","Security Clearance Missing",IF(R2105="","Fuel Economy Measurement missing",IF(S2105="","Distance Measurement System missing",IF(T2105="","Feature Preview missing",IF(U2105="","Time Zone Missing",IF(AD2105="","Yard Move allowed Missing",IF(AE2105="","Personal Conveyance Missing","Good")))))))))))))))</f>
        <v>User Name Missing</v>
      </c>
      <c r="AK2105" s="3" t="str">
        <f aca="false">IF(AJ2105&lt;&gt;"Good","",A2105&amp;","&amp;B2105&amp;","&amp;C2105&amp;","&amp;D2105&amp;","&amp;F2105&amp;","&amp;H2105&amp;","&amp;J2105&amp;","&amp;K2105&amp;","&amp;L2105&amp;","&amp;M2105&amp;","&amp;N2105&amp;","&amp;O2105&amp;","&amp;P2105&amp;","&amp;Q2105&amp;","&amp;IF(R2105&lt;&gt;"",VLOOKUP(R2105,'Vlookup''sRef'!$C$3:$D$6,2,FALSE()),"")&amp;","&amp;IF(S2105&lt;&gt;"",VLOOKUP(S2105,'Vlookup''sRef'!$F$3:$G$4,2,FALSE()),"")&amp;","&amp;T2105&amp;","&amp;U2105&amp;","&amp;V2105&amp;","&amp;W2105&amp;","&amp;X2105&amp;","&amp;Y2105&amp;","&amp;Z2105&amp;","&amp;AA2105&amp;","&amp;IF(AB2105&lt;&gt;"",VLOOKUP(AB2105,'Vlookup''sRef'!$O$2:$P$101,2,FALSE()),"")&amp;","&amp;IF(AC2105&lt;&gt;"",VLOOKUP(AC2105,RulesetRef!$A$2:$B$95,2,FALSE()),"")&amp;","&amp;AD2105&amp;","&amp;AE2105&amp;","&amp;IF(AF2105&lt;&gt;"",AF2105,"false"))</f>
        <v/>
      </c>
    </row>
    <row r="2106" customFormat="false" ht="15" hidden="false" customHeight="true" outlineLevel="0" collapsed="false">
      <c r="E2106" s="2" t="str">
        <f aca="false">IF(AND(A2106="",D2106=""),"",IF(OR(AND(ISNUMBER(SEARCH("@",A2106))*ISNUMBER(SEARCH(".",A2106,SEARCH("@",A2106))),ISBLANK(D2106)),LEN(D2106)&gt;=8),1,0))</f>
        <v/>
      </c>
      <c r="G2106" s="2" t="str">
        <f aca="false">IF(F2106="","",F2106)</f>
        <v/>
      </c>
      <c r="I2106" s="2" t="str">
        <f aca="false">IF(H2106="","",H2106)</f>
        <v/>
      </c>
      <c r="N2106" s="29"/>
      <c r="AG2106" s="2" t="n">
        <f aca="false">IF(ISNUMBER(SEARCH(B2106,D2106)), 0, 1)</f>
        <v>1</v>
      </c>
      <c r="AH2106" s="2" t="n">
        <f aca="false">IF(ISNUMBER(SEARCH(C2106,D2106)), 0, 1)</f>
        <v>1</v>
      </c>
      <c r="AI2106" s="2" t="n">
        <f aca="false">IF(ISNUMBER(SEARCH(A2106,D2106)), 0, 1)</f>
        <v>1</v>
      </c>
      <c r="AJ2106" s="30" t="str">
        <f aca="false">IF(A2106="","User Name Missing",IF(B2106="","First Name Missing",IF(C2106="","Last Name Missing",IF(E2106=0,"Password Short(Min 8 Charcters)",IF(AG2106=0,"The password cannot contain the user's first name.",IF(AH2106=0,"The password cannot contain the user's last name.",IF(AI2106=0,"The password cannot contain the username.",IF(F2106="","Group Missing",IF(J2106="","Security Clearance Missing",IF(R2106="","Fuel Economy Measurement missing",IF(S2106="","Distance Measurement System missing",IF(T2106="","Feature Preview missing",IF(U2106="","Time Zone Missing",IF(AD2106="","Yard Move allowed Missing",IF(AE2106="","Personal Conveyance Missing","Good")))))))))))))))</f>
        <v>User Name Missing</v>
      </c>
      <c r="AK2106" s="3" t="str">
        <f aca="false">IF(AJ2106&lt;&gt;"Good","",A2106&amp;","&amp;B2106&amp;","&amp;C2106&amp;","&amp;D2106&amp;","&amp;F2106&amp;","&amp;H2106&amp;","&amp;J2106&amp;","&amp;K2106&amp;","&amp;L2106&amp;","&amp;M2106&amp;","&amp;N2106&amp;","&amp;O2106&amp;","&amp;P2106&amp;","&amp;Q2106&amp;","&amp;IF(R2106&lt;&gt;"",VLOOKUP(R2106,'Vlookup''sRef'!$C$3:$D$6,2,FALSE()),"")&amp;","&amp;IF(S2106&lt;&gt;"",VLOOKUP(S2106,'Vlookup''sRef'!$F$3:$G$4,2,FALSE()),"")&amp;","&amp;T2106&amp;","&amp;U2106&amp;","&amp;V2106&amp;","&amp;W2106&amp;","&amp;X2106&amp;","&amp;Y2106&amp;","&amp;Z2106&amp;","&amp;AA2106&amp;","&amp;IF(AB2106&lt;&gt;"",VLOOKUP(AB2106,'Vlookup''sRef'!$O$2:$P$101,2,FALSE()),"")&amp;","&amp;IF(AC2106&lt;&gt;"",VLOOKUP(AC2106,RulesetRef!$A$2:$B$95,2,FALSE()),"")&amp;","&amp;AD2106&amp;","&amp;AE2106&amp;","&amp;IF(AF2106&lt;&gt;"",AF2106,"false"))</f>
        <v/>
      </c>
    </row>
    <row r="2107" customFormat="false" ht="15" hidden="false" customHeight="true" outlineLevel="0" collapsed="false">
      <c r="E2107" s="2" t="str">
        <f aca="false">IF(AND(A2107="",D2107=""),"",IF(OR(AND(ISNUMBER(SEARCH("@",A2107))*ISNUMBER(SEARCH(".",A2107,SEARCH("@",A2107))),ISBLANK(D2107)),LEN(D2107)&gt;=8),1,0))</f>
        <v/>
      </c>
      <c r="G2107" s="2" t="str">
        <f aca="false">IF(F2107="","",F2107)</f>
        <v/>
      </c>
      <c r="I2107" s="2" t="str">
        <f aca="false">IF(H2107="","",H2107)</f>
        <v/>
      </c>
      <c r="N2107" s="29"/>
      <c r="AG2107" s="2" t="n">
        <f aca="false">IF(ISNUMBER(SEARCH(B2107,D2107)), 0, 1)</f>
        <v>1</v>
      </c>
      <c r="AH2107" s="2" t="n">
        <f aca="false">IF(ISNUMBER(SEARCH(C2107,D2107)), 0, 1)</f>
        <v>1</v>
      </c>
      <c r="AI2107" s="2" t="n">
        <f aca="false">IF(ISNUMBER(SEARCH(A2107,D2107)), 0, 1)</f>
        <v>1</v>
      </c>
      <c r="AJ2107" s="30" t="str">
        <f aca="false">IF(A2107="","User Name Missing",IF(B2107="","First Name Missing",IF(C2107="","Last Name Missing",IF(E2107=0,"Password Short(Min 8 Charcters)",IF(AG2107=0,"The password cannot contain the user's first name.",IF(AH2107=0,"The password cannot contain the user's last name.",IF(AI2107=0,"The password cannot contain the username.",IF(F2107="","Group Missing",IF(J2107="","Security Clearance Missing",IF(R2107="","Fuel Economy Measurement missing",IF(S2107="","Distance Measurement System missing",IF(T2107="","Feature Preview missing",IF(U2107="","Time Zone Missing",IF(AD2107="","Yard Move allowed Missing",IF(AE2107="","Personal Conveyance Missing","Good")))))))))))))))</f>
        <v>User Name Missing</v>
      </c>
      <c r="AK2107" s="3" t="str">
        <f aca="false">IF(AJ2107&lt;&gt;"Good","",A2107&amp;","&amp;B2107&amp;","&amp;C2107&amp;","&amp;D2107&amp;","&amp;F2107&amp;","&amp;H2107&amp;","&amp;J2107&amp;","&amp;K2107&amp;","&amp;L2107&amp;","&amp;M2107&amp;","&amp;N2107&amp;","&amp;O2107&amp;","&amp;P2107&amp;","&amp;Q2107&amp;","&amp;IF(R2107&lt;&gt;"",VLOOKUP(R2107,'Vlookup''sRef'!$C$3:$D$6,2,FALSE()),"")&amp;","&amp;IF(S2107&lt;&gt;"",VLOOKUP(S2107,'Vlookup''sRef'!$F$3:$G$4,2,FALSE()),"")&amp;","&amp;T2107&amp;","&amp;U2107&amp;","&amp;V2107&amp;","&amp;W2107&amp;","&amp;X2107&amp;","&amp;Y2107&amp;","&amp;Z2107&amp;","&amp;AA2107&amp;","&amp;IF(AB2107&lt;&gt;"",VLOOKUP(AB2107,'Vlookup''sRef'!$O$2:$P$101,2,FALSE()),"")&amp;","&amp;IF(AC2107&lt;&gt;"",VLOOKUP(AC2107,RulesetRef!$A$2:$B$95,2,FALSE()),"")&amp;","&amp;AD2107&amp;","&amp;AE2107&amp;","&amp;IF(AF2107&lt;&gt;"",AF2107,"false"))</f>
        <v/>
      </c>
    </row>
    <row r="2108" customFormat="false" ht="15" hidden="false" customHeight="true" outlineLevel="0" collapsed="false">
      <c r="E2108" s="2" t="str">
        <f aca="false">IF(AND(A2108="",D2108=""),"",IF(OR(AND(ISNUMBER(SEARCH("@",A2108))*ISNUMBER(SEARCH(".",A2108,SEARCH("@",A2108))),ISBLANK(D2108)),LEN(D2108)&gt;=8),1,0))</f>
        <v/>
      </c>
      <c r="G2108" s="2" t="str">
        <f aca="false">IF(F2108="","",F2108)</f>
        <v/>
      </c>
      <c r="I2108" s="2" t="str">
        <f aca="false">IF(H2108="","",H2108)</f>
        <v/>
      </c>
      <c r="N2108" s="29"/>
      <c r="AG2108" s="2" t="n">
        <f aca="false">IF(ISNUMBER(SEARCH(B2108,D2108)), 0, 1)</f>
        <v>1</v>
      </c>
      <c r="AH2108" s="2" t="n">
        <f aca="false">IF(ISNUMBER(SEARCH(C2108,D2108)), 0, 1)</f>
        <v>1</v>
      </c>
      <c r="AI2108" s="2" t="n">
        <f aca="false">IF(ISNUMBER(SEARCH(A2108,D2108)), 0, 1)</f>
        <v>1</v>
      </c>
      <c r="AJ2108" s="30" t="str">
        <f aca="false">IF(A2108="","User Name Missing",IF(B2108="","First Name Missing",IF(C2108="","Last Name Missing",IF(E2108=0,"Password Short(Min 8 Charcters)",IF(AG2108=0,"The password cannot contain the user's first name.",IF(AH2108=0,"The password cannot contain the user's last name.",IF(AI2108=0,"The password cannot contain the username.",IF(F2108="","Group Missing",IF(J2108="","Security Clearance Missing",IF(R2108="","Fuel Economy Measurement missing",IF(S2108="","Distance Measurement System missing",IF(T2108="","Feature Preview missing",IF(U2108="","Time Zone Missing",IF(AD2108="","Yard Move allowed Missing",IF(AE2108="","Personal Conveyance Missing","Good")))))))))))))))</f>
        <v>User Name Missing</v>
      </c>
      <c r="AK2108" s="3" t="str">
        <f aca="false">IF(AJ2108&lt;&gt;"Good","",A2108&amp;","&amp;B2108&amp;","&amp;C2108&amp;","&amp;D2108&amp;","&amp;F2108&amp;","&amp;H2108&amp;","&amp;J2108&amp;","&amp;K2108&amp;","&amp;L2108&amp;","&amp;M2108&amp;","&amp;N2108&amp;","&amp;O2108&amp;","&amp;P2108&amp;","&amp;Q2108&amp;","&amp;IF(R2108&lt;&gt;"",VLOOKUP(R2108,'Vlookup''sRef'!$C$3:$D$6,2,FALSE()),"")&amp;","&amp;IF(S2108&lt;&gt;"",VLOOKUP(S2108,'Vlookup''sRef'!$F$3:$G$4,2,FALSE()),"")&amp;","&amp;T2108&amp;","&amp;U2108&amp;","&amp;V2108&amp;","&amp;W2108&amp;","&amp;X2108&amp;","&amp;Y2108&amp;","&amp;Z2108&amp;","&amp;AA2108&amp;","&amp;IF(AB2108&lt;&gt;"",VLOOKUP(AB2108,'Vlookup''sRef'!$O$2:$P$101,2,FALSE()),"")&amp;","&amp;IF(AC2108&lt;&gt;"",VLOOKUP(AC2108,RulesetRef!$A$2:$B$95,2,FALSE()),"")&amp;","&amp;AD2108&amp;","&amp;AE2108&amp;","&amp;IF(AF2108&lt;&gt;"",AF2108,"false"))</f>
        <v/>
      </c>
    </row>
    <row r="2109" customFormat="false" ht="15" hidden="false" customHeight="true" outlineLevel="0" collapsed="false">
      <c r="E2109" s="2" t="str">
        <f aca="false">IF(AND(A2109="",D2109=""),"",IF(OR(AND(ISNUMBER(SEARCH("@",A2109))*ISNUMBER(SEARCH(".",A2109,SEARCH("@",A2109))),ISBLANK(D2109)),LEN(D2109)&gt;=8),1,0))</f>
        <v/>
      </c>
      <c r="G2109" s="2" t="str">
        <f aca="false">IF(F2109="","",F2109)</f>
        <v/>
      </c>
      <c r="I2109" s="2" t="str">
        <f aca="false">IF(H2109="","",H2109)</f>
        <v/>
      </c>
      <c r="N2109" s="29"/>
      <c r="AG2109" s="2" t="n">
        <f aca="false">IF(ISNUMBER(SEARCH(B2109,D2109)), 0, 1)</f>
        <v>1</v>
      </c>
      <c r="AH2109" s="2" t="n">
        <f aca="false">IF(ISNUMBER(SEARCH(C2109,D2109)), 0, 1)</f>
        <v>1</v>
      </c>
      <c r="AI2109" s="2" t="n">
        <f aca="false">IF(ISNUMBER(SEARCH(A2109,D2109)), 0, 1)</f>
        <v>1</v>
      </c>
      <c r="AJ2109" s="30" t="str">
        <f aca="false">IF(A2109="","User Name Missing",IF(B2109="","First Name Missing",IF(C2109="","Last Name Missing",IF(E2109=0,"Password Short(Min 8 Charcters)",IF(AG2109=0,"The password cannot contain the user's first name.",IF(AH2109=0,"The password cannot contain the user's last name.",IF(AI2109=0,"The password cannot contain the username.",IF(F2109="","Group Missing",IF(J2109="","Security Clearance Missing",IF(R2109="","Fuel Economy Measurement missing",IF(S2109="","Distance Measurement System missing",IF(T2109="","Feature Preview missing",IF(U2109="","Time Zone Missing",IF(AD2109="","Yard Move allowed Missing",IF(AE2109="","Personal Conveyance Missing","Good")))))))))))))))</f>
        <v>User Name Missing</v>
      </c>
      <c r="AK2109" s="3" t="str">
        <f aca="false">IF(AJ2109&lt;&gt;"Good","",A2109&amp;","&amp;B2109&amp;","&amp;C2109&amp;","&amp;D2109&amp;","&amp;F2109&amp;","&amp;H2109&amp;","&amp;J2109&amp;","&amp;K2109&amp;","&amp;L2109&amp;","&amp;M2109&amp;","&amp;N2109&amp;","&amp;O2109&amp;","&amp;P2109&amp;","&amp;Q2109&amp;","&amp;IF(R2109&lt;&gt;"",VLOOKUP(R2109,'Vlookup''sRef'!$C$3:$D$6,2,FALSE()),"")&amp;","&amp;IF(S2109&lt;&gt;"",VLOOKUP(S2109,'Vlookup''sRef'!$F$3:$G$4,2,FALSE()),"")&amp;","&amp;T2109&amp;","&amp;U2109&amp;","&amp;V2109&amp;","&amp;W2109&amp;","&amp;X2109&amp;","&amp;Y2109&amp;","&amp;Z2109&amp;","&amp;AA2109&amp;","&amp;IF(AB2109&lt;&gt;"",VLOOKUP(AB2109,'Vlookup''sRef'!$O$2:$P$101,2,FALSE()),"")&amp;","&amp;IF(AC2109&lt;&gt;"",VLOOKUP(AC2109,RulesetRef!$A$2:$B$95,2,FALSE()),"")&amp;","&amp;AD2109&amp;","&amp;AE2109&amp;","&amp;IF(AF2109&lt;&gt;"",AF2109,"false"))</f>
        <v/>
      </c>
    </row>
    <row r="2110" customFormat="false" ht="15" hidden="false" customHeight="true" outlineLevel="0" collapsed="false">
      <c r="E2110" s="2" t="str">
        <f aca="false">IF(AND(A2110="",D2110=""),"",IF(OR(AND(ISNUMBER(SEARCH("@",A2110))*ISNUMBER(SEARCH(".",A2110,SEARCH("@",A2110))),ISBLANK(D2110)),LEN(D2110)&gt;=8),1,0))</f>
        <v/>
      </c>
      <c r="G2110" s="2" t="str">
        <f aca="false">IF(F2110="","",F2110)</f>
        <v/>
      </c>
      <c r="I2110" s="2" t="str">
        <f aca="false">IF(H2110="","",H2110)</f>
        <v/>
      </c>
      <c r="N2110" s="29"/>
      <c r="AG2110" s="2" t="n">
        <f aca="false">IF(ISNUMBER(SEARCH(B2110,D2110)), 0, 1)</f>
        <v>1</v>
      </c>
      <c r="AH2110" s="2" t="n">
        <f aca="false">IF(ISNUMBER(SEARCH(C2110,D2110)), 0, 1)</f>
        <v>1</v>
      </c>
      <c r="AI2110" s="2" t="n">
        <f aca="false">IF(ISNUMBER(SEARCH(A2110,D2110)), 0, 1)</f>
        <v>1</v>
      </c>
      <c r="AJ2110" s="30" t="str">
        <f aca="false">IF(A2110="","User Name Missing",IF(B2110="","First Name Missing",IF(C2110="","Last Name Missing",IF(E2110=0,"Password Short(Min 8 Charcters)",IF(AG2110=0,"The password cannot contain the user's first name.",IF(AH2110=0,"The password cannot contain the user's last name.",IF(AI2110=0,"The password cannot contain the username.",IF(F2110="","Group Missing",IF(J2110="","Security Clearance Missing",IF(R2110="","Fuel Economy Measurement missing",IF(S2110="","Distance Measurement System missing",IF(T2110="","Feature Preview missing",IF(U2110="","Time Zone Missing",IF(AD2110="","Yard Move allowed Missing",IF(AE2110="","Personal Conveyance Missing","Good")))))))))))))))</f>
        <v>User Name Missing</v>
      </c>
      <c r="AK2110" s="3" t="str">
        <f aca="false">IF(AJ2110&lt;&gt;"Good","",A2110&amp;","&amp;B2110&amp;","&amp;C2110&amp;","&amp;D2110&amp;","&amp;F2110&amp;","&amp;H2110&amp;","&amp;J2110&amp;","&amp;K2110&amp;","&amp;L2110&amp;","&amp;M2110&amp;","&amp;N2110&amp;","&amp;O2110&amp;","&amp;P2110&amp;","&amp;Q2110&amp;","&amp;IF(R2110&lt;&gt;"",VLOOKUP(R2110,'Vlookup''sRef'!$C$3:$D$6,2,FALSE()),"")&amp;","&amp;IF(S2110&lt;&gt;"",VLOOKUP(S2110,'Vlookup''sRef'!$F$3:$G$4,2,FALSE()),"")&amp;","&amp;T2110&amp;","&amp;U2110&amp;","&amp;V2110&amp;","&amp;W2110&amp;","&amp;X2110&amp;","&amp;Y2110&amp;","&amp;Z2110&amp;","&amp;AA2110&amp;","&amp;IF(AB2110&lt;&gt;"",VLOOKUP(AB2110,'Vlookup''sRef'!$O$2:$P$101,2,FALSE()),"")&amp;","&amp;IF(AC2110&lt;&gt;"",VLOOKUP(AC2110,RulesetRef!$A$2:$B$95,2,FALSE()),"")&amp;","&amp;AD2110&amp;","&amp;AE2110&amp;","&amp;IF(AF2110&lt;&gt;"",AF2110,"false"))</f>
        <v/>
      </c>
    </row>
    <row r="2111" customFormat="false" ht="15" hidden="false" customHeight="true" outlineLevel="0" collapsed="false">
      <c r="E2111" s="2" t="str">
        <f aca="false">IF(AND(A2111="",D2111=""),"",IF(OR(AND(ISNUMBER(SEARCH("@",A2111))*ISNUMBER(SEARCH(".",A2111,SEARCH("@",A2111))),ISBLANK(D2111)),LEN(D2111)&gt;=8),1,0))</f>
        <v/>
      </c>
      <c r="G2111" s="2" t="str">
        <f aca="false">IF(F2111="","",F2111)</f>
        <v/>
      </c>
      <c r="I2111" s="2" t="str">
        <f aca="false">IF(H2111="","",H2111)</f>
        <v/>
      </c>
      <c r="N2111" s="29"/>
      <c r="AG2111" s="2" t="n">
        <f aca="false">IF(ISNUMBER(SEARCH(B2111,D2111)), 0, 1)</f>
        <v>1</v>
      </c>
      <c r="AH2111" s="2" t="n">
        <f aca="false">IF(ISNUMBER(SEARCH(C2111,D2111)), 0, 1)</f>
        <v>1</v>
      </c>
      <c r="AI2111" s="2" t="n">
        <f aca="false">IF(ISNUMBER(SEARCH(A2111,D2111)), 0, 1)</f>
        <v>1</v>
      </c>
      <c r="AJ2111" s="30" t="str">
        <f aca="false">IF(A2111="","User Name Missing",IF(B2111="","First Name Missing",IF(C2111="","Last Name Missing",IF(E2111=0,"Password Short(Min 8 Charcters)",IF(AG2111=0,"The password cannot contain the user's first name.",IF(AH2111=0,"The password cannot contain the user's last name.",IF(AI2111=0,"The password cannot contain the username.",IF(F2111="","Group Missing",IF(J2111="","Security Clearance Missing",IF(R2111="","Fuel Economy Measurement missing",IF(S2111="","Distance Measurement System missing",IF(T2111="","Feature Preview missing",IF(U2111="","Time Zone Missing",IF(AD2111="","Yard Move allowed Missing",IF(AE2111="","Personal Conveyance Missing","Good")))))))))))))))</f>
        <v>User Name Missing</v>
      </c>
      <c r="AK2111" s="3" t="str">
        <f aca="false">IF(AJ2111&lt;&gt;"Good","",A2111&amp;","&amp;B2111&amp;","&amp;C2111&amp;","&amp;D2111&amp;","&amp;F2111&amp;","&amp;H2111&amp;","&amp;J2111&amp;","&amp;K2111&amp;","&amp;L2111&amp;","&amp;M2111&amp;","&amp;N2111&amp;","&amp;O2111&amp;","&amp;P2111&amp;","&amp;Q2111&amp;","&amp;IF(R2111&lt;&gt;"",VLOOKUP(R2111,'Vlookup''sRef'!$C$3:$D$6,2,FALSE()),"")&amp;","&amp;IF(S2111&lt;&gt;"",VLOOKUP(S2111,'Vlookup''sRef'!$F$3:$G$4,2,FALSE()),"")&amp;","&amp;T2111&amp;","&amp;U2111&amp;","&amp;V2111&amp;","&amp;W2111&amp;","&amp;X2111&amp;","&amp;Y2111&amp;","&amp;Z2111&amp;","&amp;AA2111&amp;","&amp;IF(AB2111&lt;&gt;"",VLOOKUP(AB2111,'Vlookup''sRef'!$O$2:$P$101,2,FALSE()),"")&amp;","&amp;IF(AC2111&lt;&gt;"",VLOOKUP(AC2111,RulesetRef!$A$2:$B$95,2,FALSE()),"")&amp;","&amp;AD2111&amp;","&amp;AE2111&amp;","&amp;IF(AF2111&lt;&gt;"",AF2111,"false"))</f>
        <v/>
      </c>
    </row>
    <row r="2112" customFormat="false" ht="15" hidden="false" customHeight="true" outlineLevel="0" collapsed="false">
      <c r="E2112" s="2" t="str">
        <f aca="false">IF(AND(A2112="",D2112=""),"",IF(OR(AND(ISNUMBER(SEARCH("@",A2112))*ISNUMBER(SEARCH(".",A2112,SEARCH("@",A2112))),ISBLANK(D2112)),LEN(D2112)&gt;=8),1,0))</f>
        <v/>
      </c>
      <c r="G2112" s="2" t="str">
        <f aca="false">IF(F2112="","",F2112)</f>
        <v/>
      </c>
      <c r="I2112" s="2" t="str">
        <f aca="false">IF(H2112="","",H2112)</f>
        <v/>
      </c>
      <c r="N2112" s="29"/>
      <c r="AG2112" s="2" t="n">
        <f aca="false">IF(ISNUMBER(SEARCH(B2112,D2112)), 0, 1)</f>
        <v>1</v>
      </c>
      <c r="AH2112" s="2" t="n">
        <f aca="false">IF(ISNUMBER(SEARCH(C2112,D2112)), 0, 1)</f>
        <v>1</v>
      </c>
      <c r="AI2112" s="2" t="n">
        <f aca="false">IF(ISNUMBER(SEARCH(A2112,D2112)), 0, 1)</f>
        <v>1</v>
      </c>
      <c r="AJ2112" s="30" t="str">
        <f aca="false">IF(A2112="","User Name Missing",IF(B2112="","First Name Missing",IF(C2112="","Last Name Missing",IF(E2112=0,"Password Short(Min 8 Charcters)",IF(AG2112=0,"The password cannot contain the user's first name.",IF(AH2112=0,"The password cannot contain the user's last name.",IF(AI2112=0,"The password cannot contain the username.",IF(F2112="","Group Missing",IF(J2112="","Security Clearance Missing",IF(R2112="","Fuel Economy Measurement missing",IF(S2112="","Distance Measurement System missing",IF(T2112="","Feature Preview missing",IF(U2112="","Time Zone Missing",IF(AD2112="","Yard Move allowed Missing",IF(AE2112="","Personal Conveyance Missing","Good")))))))))))))))</f>
        <v>User Name Missing</v>
      </c>
      <c r="AK2112" s="3" t="str">
        <f aca="false">IF(AJ2112&lt;&gt;"Good","",A2112&amp;","&amp;B2112&amp;","&amp;C2112&amp;","&amp;D2112&amp;","&amp;F2112&amp;","&amp;H2112&amp;","&amp;J2112&amp;","&amp;K2112&amp;","&amp;L2112&amp;","&amp;M2112&amp;","&amp;N2112&amp;","&amp;O2112&amp;","&amp;P2112&amp;","&amp;Q2112&amp;","&amp;IF(R2112&lt;&gt;"",VLOOKUP(R2112,'Vlookup''sRef'!$C$3:$D$6,2,FALSE()),"")&amp;","&amp;IF(S2112&lt;&gt;"",VLOOKUP(S2112,'Vlookup''sRef'!$F$3:$G$4,2,FALSE()),"")&amp;","&amp;T2112&amp;","&amp;U2112&amp;","&amp;V2112&amp;","&amp;W2112&amp;","&amp;X2112&amp;","&amp;Y2112&amp;","&amp;Z2112&amp;","&amp;AA2112&amp;","&amp;IF(AB2112&lt;&gt;"",VLOOKUP(AB2112,'Vlookup''sRef'!$O$2:$P$101,2,FALSE()),"")&amp;","&amp;IF(AC2112&lt;&gt;"",VLOOKUP(AC2112,RulesetRef!$A$2:$B$95,2,FALSE()),"")&amp;","&amp;AD2112&amp;","&amp;AE2112&amp;","&amp;IF(AF2112&lt;&gt;"",AF2112,"false"))</f>
        <v/>
      </c>
    </row>
    <row r="2113" customFormat="false" ht="15" hidden="false" customHeight="true" outlineLevel="0" collapsed="false">
      <c r="E2113" s="2" t="str">
        <f aca="false">IF(AND(A2113="",D2113=""),"",IF(OR(AND(ISNUMBER(SEARCH("@",A2113))*ISNUMBER(SEARCH(".",A2113,SEARCH("@",A2113))),ISBLANK(D2113)),LEN(D2113)&gt;=8),1,0))</f>
        <v/>
      </c>
      <c r="G2113" s="2" t="str">
        <f aca="false">IF(F2113="","",F2113)</f>
        <v/>
      </c>
      <c r="I2113" s="2" t="str">
        <f aca="false">IF(H2113="","",H2113)</f>
        <v/>
      </c>
      <c r="N2113" s="29"/>
      <c r="AG2113" s="2" t="n">
        <f aca="false">IF(ISNUMBER(SEARCH(B2113,D2113)), 0, 1)</f>
        <v>1</v>
      </c>
      <c r="AH2113" s="2" t="n">
        <f aca="false">IF(ISNUMBER(SEARCH(C2113,D2113)), 0, 1)</f>
        <v>1</v>
      </c>
      <c r="AI2113" s="2" t="n">
        <f aca="false">IF(ISNUMBER(SEARCH(A2113,D2113)), 0, 1)</f>
        <v>1</v>
      </c>
      <c r="AJ2113" s="30" t="str">
        <f aca="false">IF(A2113="","User Name Missing",IF(B2113="","First Name Missing",IF(C2113="","Last Name Missing",IF(E2113=0,"Password Short(Min 8 Charcters)",IF(AG2113=0,"The password cannot contain the user's first name.",IF(AH2113=0,"The password cannot contain the user's last name.",IF(AI2113=0,"The password cannot contain the username.",IF(F2113="","Group Missing",IF(J2113="","Security Clearance Missing",IF(R2113="","Fuel Economy Measurement missing",IF(S2113="","Distance Measurement System missing",IF(T2113="","Feature Preview missing",IF(U2113="","Time Zone Missing",IF(AD2113="","Yard Move allowed Missing",IF(AE2113="","Personal Conveyance Missing","Good")))))))))))))))</f>
        <v>User Name Missing</v>
      </c>
      <c r="AK2113" s="3" t="str">
        <f aca="false">IF(AJ2113&lt;&gt;"Good","",A2113&amp;","&amp;B2113&amp;","&amp;C2113&amp;","&amp;D2113&amp;","&amp;F2113&amp;","&amp;H2113&amp;","&amp;J2113&amp;","&amp;K2113&amp;","&amp;L2113&amp;","&amp;M2113&amp;","&amp;N2113&amp;","&amp;O2113&amp;","&amp;P2113&amp;","&amp;Q2113&amp;","&amp;IF(R2113&lt;&gt;"",VLOOKUP(R2113,'Vlookup''sRef'!$C$3:$D$6,2,FALSE()),"")&amp;","&amp;IF(S2113&lt;&gt;"",VLOOKUP(S2113,'Vlookup''sRef'!$F$3:$G$4,2,FALSE()),"")&amp;","&amp;T2113&amp;","&amp;U2113&amp;","&amp;V2113&amp;","&amp;W2113&amp;","&amp;X2113&amp;","&amp;Y2113&amp;","&amp;Z2113&amp;","&amp;AA2113&amp;","&amp;IF(AB2113&lt;&gt;"",VLOOKUP(AB2113,'Vlookup''sRef'!$O$2:$P$101,2,FALSE()),"")&amp;","&amp;IF(AC2113&lt;&gt;"",VLOOKUP(AC2113,RulesetRef!$A$2:$B$95,2,FALSE()),"")&amp;","&amp;AD2113&amp;","&amp;AE2113&amp;","&amp;IF(AF2113&lt;&gt;"",AF2113,"false"))</f>
        <v/>
      </c>
    </row>
    <row r="2114" customFormat="false" ht="15" hidden="false" customHeight="true" outlineLevel="0" collapsed="false">
      <c r="E2114" s="2" t="str">
        <f aca="false">IF(AND(A2114="",D2114=""),"",IF(OR(AND(ISNUMBER(SEARCH("@",A2114))*ISNUMBER(SEARCH(".",A2114,SEARCH("@",A2114))),ISBLANK(D2114)),LEN(D2114)&gt;=8),1,0))</f>
        <v/>
      </c>
      <c r="G2114" s="2" t="str">
        <f aca="false">IF(F2114="","",F2114)</f>
        <v/>
      </c>
      <c r="I2114" s="2" t="str">
        <f aca="false">IF(H2114="","",H2114)</f>
        <v/>
      </c>
      <c r="N2114" s="29"/>
      <c r="AG2114" s="2" t="n">
        <f aca="false">IF(ISNUMBER(SEARCH(B2114,D2114)), 0, 1)</f>
        <v>1</v>
      </c>
      <c r="AH2114" s="2" t="n">
        <f aca="false">IF(ISNUMBER(SEARCH(C2114,D2114)), 0, 1)</f>
        <v>1</v>
      </c>
      <c r="AI2114" s="2" t="n">
        <f aca="false">IF(ISNUMBER(SEARCH(A2114,D2114)), 0, 1)</f>
        <v>1</v>
      </c>
      <c r="AJ2114" s="30" t="str">
        <f aca="false">IF(A2114="","User Name Missing",IF(B2114="","First Name Missing",IF(C2114="","Last Name Missing",IF(E2114=0,"Password Short(Min 8 Charcters)",IF(AG2114=0,"The password cannot contain the user's first name.",IF(AH2114=0,"The password cannot contain the user's last name.",IF(AI2114=0,"The password cannot contain the username.",IF(F2114="","Group Missing",IF(J2114="","Security Clearance Missing",IF(R2114="","Fuel Economy Measurement missing",IF(S2114="","Distance Measurement System missing",IF(T2114="","Feature Preview missing",IF(U2114="","Time Zone Missing",IF(AD2114="","Yard Move allowed Missing",IF(AE2114="","Personal Conveyance Missing","Good")))))))))))))))</f>
        <v>User Name Missing</v>
      </c>
      <c r="AK2114" s="3" t="str">
        <f aca="false">IF(AJ2114&lt;&gt;"Good","",A2114&amp;","&amp;B2114&amp;","&amp;C2114&amp;","&amp;D2114&amp;","&amp;F2114&amp;","&amp;H2114&amp;","&amp;J2114&amp;","&amp;K2114&amp;","&amp;L2114&amp;","&amp;M2114&amp;","&amp;N2114&amp;","&amp;O2114&amp;","&amp;P2114&amp;","&amp;Q2114&amp;","&amp;IF(R2114&lt;&gt;"",VLOOKUP(R2114,'Vlookup''sRef'!$C$3:$D$6,2,FALSE()),"")&amp;","&amp;IF(S2114&lt;&gt;"",VLOOKUP(S2114,'Vlookup''sRef'!$F$3:$G$4,2,FALSE()),"")&amp;","&amp;T2114&amp;","&amp;U2114&amp;","&amp;V2114&amp;","&amp;W2114&amp;","&amp;X2114&amp;","&amp;Y2114&amp;","&amp;Z2114&amp;","&amp;AA2114&amp;","&amp;IF(AB2114&lt;&gt;"",VLOOKUP(AB2114,'Vlookup''sRef'!$O$2:$P$101,2,FALSE()),"")&amp;","&amp;IF(AC2114&lt;&gt;"",VLOOKUP(AC2114,RulesetRef!$A$2:$B$95,2,FALSE()),"")&amp;","&amp;AD2114&amp;","&amp;AE2114&amp;","&amp;IF(AF2114&lt;&gt;"",AF2114,"false"))</f>
        <v/>
      </c>
    </row>
    <row r="2115" customFormat="false" ht="15" hidden="false" customHeight="true" outlineLevel="0" collapsed="false">
      <c r="E2115" s="2" t="str">
        <f aca="false">IF(AND(A2115="",D2115=""),"",IF(OR(AND(ISNUMBER(SEARCH("@",A2115))*ISNUMBER(SEARCH(".",A2115,SEARCH("@",A2115))),ISBLANK(D2115)),LEN(D2115)&gt;=8),1,0))</f>
        <v/>
      </c>
      <c r="G2115" s="2" t="str">
        <f aca="false">IF(F2115="","",F2115)</f>
        <v/>
      </c>
      <c r="I2115" s="2" t="str">
        <f aca="false">IF(H2115="","",H2115)</f>
        <v/>
      </c>
      <c r="N2115" s="29"/>
      <c r="AG2115" s="2" t="n">
        <f aca="false">IF(ISNUMBER(SEARCH(B2115,D2115)), 0, 1)</f>
        <v>1</v>
      </c>
      <c r="AH2115" s="2" t="n">
        <f aca="false">IF(ISNUMBER(SEARCH(C2115,D2115)), 0, 1)</f>
        <v>1</v>
      </c>
      <c r="AI2115" s="2" t="n">
        <f aca="false">IF(ISNUMBER(SEARCH(A2115,D2115)), 0, 1)</f>
        <v>1</v>
      </c>
      <c r="AJ2115" s="30" t="str">
        <f aca="false">IF(A2115="","User Name Missing",IF(B2115="","First Name Missing",IF(C2115="","Last Name Missing",IF(E2115=0,"Password Short(Min 8 Charcters)",IF(AG2115=0,"The password cannot contain the user's first name.",IF(AH2115=0,"The password cannot contain the user's last name.",IF(AI2115=0,"The password cannot contain the username.",IF(F2115="","Group Missing",IF(J2115="","Security Clearance Missing",IF(R2115="","Fuel Economy Measurement missing",IF(S2115="","Distance Measurement System missing",IF(T2115="","Feature Preview missing",IF(U2115="","Time Zone Missing",IF(AD2115="","Yard Move allowed Missing",IF(AE2115="","Personal Conveyance Missing","Good")))))))))))))))</f>
        <v>User Name Missing</v>
      </c>
      <c r="AK2115" s="3" t="str">
        <f aca="false">IF(AJ2115&lt;&gt;"Good","",A2115&amp;","&amp;B2115&amp;","&amp;C2115&amp;","&amp;D2115&amp;","&amp;F2115&amp;","&amp;H2115&amp;","&amp;J2115&amp;","&amp;K2115&amp;","&amp;L2115&amp;","&amp;M2115&amp;","&amp;N2115&amp;","&amp;O2115&amp;","&amp;P2115&amp;","&amp;Q2115&amp;","&amp;IF(R2115&lt;&gt;"",VLOOKUP(R2115,'Vlookup''sRef'!$C$3:$D$6,2,FALSE()),"")&amp;","&amp;IF(S2115&lt;&gt;"",VLOOKUP(S2115,'Vlookup''sRef'!$F$3:$G$4,2,FALSE()),"")&amp;","&amp;T2115&amp;","&amp;U2115&amp;","&amp;V2115&amp;","&amp;W2115&amp;","&amp;X2115&amp;","&amp;Y2115&amp;","&amp;Z2115&amp;","&amp;AA2115&amp;","&amp;IF(AB2115&lt;&gt;"",VLOOKUP(AB2115,'Vlookup''sRef'!$O$2:$P$101,2,FALSE()),"")&amp;","&amp;IF(AC2115&lt;&gt;"",VLOOKUP(AC2115,RulesetRef!$A$2:$B$95,2,FALSE()),"")&amp;","&amp;AD2115&amp;","&amp;AE2115&amp;","&amp;IF(AF2115&lt;&gt;"",AF2115,"false"))</f>
        <v/>
      </c>
    </row>
    <row r="2116" customFormat="false" ht="15" hidden="false" customHeight="true" outlineLevel="0" collapsed="false">
      <c r="E2116" s="2" t="str">
        <f aca="false">IF(AND(A2116="",D2116=""),"",IF(OR(AND(ISNUMBER(SEARCH("@",A2116))*ISNUMBER(SEARCH(".",A2116,SEARCH("@",A2116))),ISBLANK(D2116)),LEN(D2116)&gt;=8),1,0))</f>
        <v/>
      </c>
      <c r="G2116" s="2" t="str">
        <f aca="false">IF(F2116="","",F2116)</f>
        <v/>
      </c>
      <c r="I2116" s="2" t="str">
        <f aca="false">IF(H2116="","",H2116)</f>
        <v/>
      </c>
      <c r="N2116" s="29"/>
      <c r="AG2116" s="2" t="n">
        <f aca="false">IF(ISNUMBER(SEARCH(B2116,D2116)), 0, 1)</f>
        <v>1</v>
      </c>
      <c r="AH2116" s="2" t="n">
        <f aca="false">IF(ISNUMBER(SEARCH(C2116,D2116)), 0, 1)</f>
        <v>1</v>
      </c>
      <c r="AI2116" s="2" t="n">
        <f aca="false">IF(ISNUMBER(SEARCH(A2116,D2116)), 0, 1)</f>
        <v>1</v>
      </c>
      <c r="AJ2116" s="30" t="str">
        <f aca="false">IF(A2116="","User Name Missing",IF(B2116="","First Name Missing",IF(C2116="","Last Name Missing",IF(E2116=0,"Password Short(Min 8 Charcters)",IF(AG2116=0,"The password cannot contain the user's first name.",IF(AH2116=0,"The password cannot contain the user's last name.",IF(AI2116=0,"The password cannot contain the username.",IF(F2116="","Group Missing",IF(J2116="","Security Clearance Missing",IF(R2116="","Fuel Economy Measurement missing",IF(S2116="","Distance Measurement System missing",IF(T2116="","Feature Preview missing",IF(U2116="","Time Zone Missing",IF(AD2116="","Yard Move allowed Missing",IF(AE2116="","Personal Conveyance Missing","Good")))))))))))))))</f>
        <v>User Name Missing</v>
      </c>
      <c r="AK2116" s="3" t="str">
        <f aca="false">IF(AJ2116&lt;&gt;"Good","",A2116&amp;","&amp;B2116&amp;","&amp;C2116&amp;","&amp;D2116&amp;","&amp;F2116&amp;","&amp;H2116&amp;","&amp;J2116&amp;","&amp;K2116&amp;","&amp;L2116&amp;","&amp;M2116&amp;","&amp;N2116&amp;","&amp;O2116&amp;","&amp;P2116&amp;","&amp;Q2116&amp;","&amp;IF(R2116&lt;&gt;"",VLOOKUP(R2116,'Vlookup''sRef'!$C$3:$D$6,2,FALSE()),"")&amp;","&amp;IF(S2116&lt;&gt;"",VLOOKUP(S2116,'Vlookup''sRef'!$F$3:$G$4,2,FALSE()),"")&amp;","&amp;T2116&amp;","&amp;U2116&amp;","&amp;V2116&amp;","&amp;W2116&amp;","&amp;X2116&amp;","&amp;Y2116&amp;","&amp;Z2116&amp;","&amp;AA2116&amp;","&amp;IF(AB2116&lt;&gt;"",VLOOKUP(AB2116,'Vlookup''sRef'!$O$2:$P$101,2,FALSE()),"")&amp;","&amp;IF(AC2116&lt;&gt;"",VLOOKUP(AC2116,RulesetRef!$A$2:$B$95,2,FALSE()),"")&amp;","&amp;AD2116&amp;","&amp;AE2116&amp;","&amp;IF(AF2116&lt;&gt;"",AF2116,"false"))</f>
        <v/>
      </c>
    </row>
    <row r="2117" customFormat="false" ht="15" hidden="false" customHeight="true" outlineLevel="0" collapsed="false">
      <c r="E2117" s="2" t="str">
        <f aca="false">IF(AND(A2117="",D2117=""),"",IF(OR(AND(ISNUMBER(SEARCH("@",A2117))*ISNUMBER(SEARCH(".",A2117,SEARCH("@",A2117))),ISBLANK(D2117)),LEN(D2117)&gt;=8),1,0))</f>
        <v/>
      </c>
      <c r="G2117" s="2" t="str">
        <f aca="false">IF(F2117="","",F2117)</f>
        <v/>
      </c>
      <c r="I2117" s="2" t="str">
        <f aca="false">IF(H2117="","",H2117)</f>
        <v/>
      </c>
      <c r="N2117" s="29"/>
      <c r="AG2117" s="2" t="n">
        <f aca="false">IF(ISNUMBER(SEARCH(B2117,D2117)), 0, 1)</f>
        <v>1</v>
      </c>
      <c r="AH2117" s="2" t="n">
        <f aca="false">IF(ISNUMBER(SEARCH(C2117,D2117)), 0, 1)</f>
        <v>1</v>
      </c>
      <c r="AI2117" s="2" t="n">
        <f aca="false">IF(ISNUMBER(SEARCH(A2117,D2117)), 0, 1)</f>
        <v>1</v>
      </c>
      <c r="AJ2117" s="30" t="str">
        <f aca="false">IF(A2117="","User Name Missing",IF(B2117="","First Name Missing",IF(C2117="","Last Name Missing",IF(E2117=0,"Password Short(Min 8 Charcters)",IF(AG2117=0,"The password cannot contain the user's first name.",IF(AH2117=0,"The password cannot contain the user's last name.",IF(AI2117=0,"The password cannot contain the username.",IF(F2117="","Group Missing",IF(J2117="","Security Clearance Missing",IF(R2117="","Fuel Economy Measurement missing",IF(S2117="","Distance Measurement System missing",IF(T2117="","Feature Preview missing",IF(U2117="","Time Zone Missing",IF(AD2117="","Yard Move allowed Missing",IF(AE2117="","Personal Conveyance Missing","Good")))))))))))))))</f>
        <v>User Name Missing</v>
      </c>
      <c r="AK2117" s="3" t="str">
        <f aca="false">IF(AJ2117&lt;&gt;"Good","",A2117&amp;","&amp;B2117&amp;","&amp;C2117&amp;","&amp;D2117&amp;","&amp;F2117&amp;","&amp;H2117&amp;","&amp;J2117&amp;","&amp;K2117&amp;","&amp;L2117&amp;","&amp;M2117&amp;","&amp;N2117&amp;","&amp;O2117&amp;","&amp;P2117&amp;","&amp;Q2117&amp;","&amp;IF(R2117&lt;&gt;"",VLOOKUP(R2117,'Vlookup''sRef'!$C$3:$D$6,2,FALSE()),"")&amp;","&amp;IF(S2117&lt;&gt;"",VLOOKUP(S2117,'Vlookup''sRef'!$F$3:$G$4,2,FALSE()),"")&amp;","&amp;T2117&amp;","&amp;U2117&amp;","&amp;V2117&amp;","&amp;W2117&amp;","&amp;X2117&amp;","&amp;Y2117&amp;","&amp;Z2117&amp;","&amp;AA2117&amp;","&amp;IF(AB2117&lt;&gt;"",VLOOKUP(AB2117,'Vlookup''sRef'!$O$2:$P$101,2,FALSE()),"")&amp;","&amp;IF(AC2117&lt;&gt;"",VLOOKUP(AC2117,RulesetRef!$A$2:$B$95,2,FALSE()),"")&amp;","&amp;AD2117&amp;","&amp;AE2117&amp;","&amp;IF(AF2117&lt;&gt;"",AF2117,"false"))</f>
        <v/>
      </c>
    </row>
    <row r="2118" customFormat="false" ht="15" hidden="false" customHeight="true" outlineLevel="0" collapsed="false">
      <c r="E2118" s="2" t="str">
        <f aca="false">IF(AND(A2118="",D2118=""),"",IF(OR(AND(ISNUMBER(SEARCH("@",A2118))*ISNUMBER(SEARCH(".",A2118,SEARCH("@",A2118))),ISBLANK(D2118)),LEN(D2118)&gt;=8),1,0))</f>
        <v/>
      </c>
      <c r="G2118" s="2" t="str">
        <f aca="false">IF(F2118="","",F2118)</f>
        <v/>
      </c>
      <c r="I2118" s="2" t="str">
        <f aca="false">IF(H2118="","",H2118)</f>
        <v/>
      </c>
      <c r="N2118" s="29"/>
      <c r="AG2118" s="2" t="n">
        <f aca="false">IF(ISNUMBER(SEARCH(B2118,D2118)), 0, 1)</f>
        <v>1</v>
      </c>
      <c r="AH2118" s="2" t="n">
        <f aca="false">IF(ISNUMBER(SEARCH(C2118,D2118)), 0, 1)</f>
        <v>1</v>
      </c>
      <c r="AI2118" s="2" t="n">
        <f aca="false">IF(ISNUMBER(SEARCH(A2118,D2118)), 0, 1)</f>
        <v>1</v>
      </c>
      <c r="AJ2118" s="30" t="str">
        <f aca="false">IF(A2118="","User Name Missing",IF(B2118="","First Name Missing",IF(C2118="","Last Name Missing",IF(E2118=0,"Password Short(Min 8 Charcters)",IF(AG2118=0,"The password cannot contain the user's first name.",IF(AH2118=0,"The password cannot contain the user's last name.",IF(AI2118=0,"The password cannot contain the username.",IF(F2118="","Group Missing",IF(J2118="","Security Clearance Missing",IF(R2118="","Fuel Economy Measurement missing",IF(S2118="","Distance Measurement System missing",IF(T2118="","Feature Preview missing",IF(U2118="","Time Zone Missing",IF(AD2118="","Yard Move allowed Missing",IF(AE2118="","Personal Conveyance Missing","Good")))))))))))))))</f>
        <v>User Name Missing</v>
      </c>
      <c r="AK2118" s="3" t="str">
        <f aca="false">IF(AJ2118&lt;&gt;"Good","",A2118&amp;","&amp;B2118&amp;","&amp;C2118&amp;","&amp;D2118&amp;","&amp;F2118&amp;","&amp;H2118&amp;","&amp;J2118&amp;","&amp;K2118&amp;","&amp;L2118&amp;","&amp;M2118&amp;","&amp;N2118&amp;","&amp;O2118&amp;","&amp;P2118&amp;","&amp;Q2118&amp;","&amp;IF(R2118&lt;&gt;"",VLOOKUP(R2118,'Vlookup''sRef'!$C$3:$D$6,2,FALSE()),"")&amp;","&amp;IF(S2118&lt;&gt;"",VLOOKUP(S2118,'Vlookup''sRef'!$F$3:$G$4,2,FALSE()),"")&amp;","&amp;T2118&amp;","&amp;U2118&amp;","&amp;V2118&amp;","&amp;W2118&amp;","&amp;X2118&amp;","&amp;Y2118&amp;","&amp;Z2118&amp;","&amp;AA2118&amp;","&amp;IF(AB2118&lt;&gt;"",VLOOKUP(AB2118,'Vlookup''sRef'!$O$2:$P$101,2,FALSE()),"")&amp;","&amp;IF(AC2118&lt;&gt;"",VLOOKUP(AC2118,RulesetRef!$A$2:$B$95,2,FALSE()),"")&amp;","&amp;AD2118&amp;","&amp;AE2118&amp;","&amp;IF(AF2118&lt;&gt;"",AF2118,"false"))</f>
        <v/>
      </c>
    </row>
    <row r="2119" customFormat="false" ht="15" hidden="false" customHeight="true" outlineLevel="0" collapsed="false">
      <c r="E2119" s="2" t="str">
        <f aca="false">IF(AND(A2119="",D2119=""),"",IF(OR(AND(ISNUMBER(SEARCH("@",A2119))*ISNUMBER(SEARCH(".",A2119,SEARCH("@",A2119))),ISBLANK(D2119)),LEN(D2119)&gt;=8),1,0))</f>
        <v/>
      </c>
      <c r="G2119" s="2" t="str">
        <f aca="false">IF(F2119="","",F2119)</f>
        <v/>
      </c>
      <c r="I2119" s="2" t="str">
        <f aca="false">IF(H2119="","",H2119)</f>
        <v/>
      </c>
      <c r="N2119" s="29"/>
      <c r="AG2119" s="2" t="n">
        <f aca="false">IF(ISNUMBER(SEARCH(B2119,D2119)), 0, 1)</f>
        <v>1</v>
      </c>
      <c r="AH2119" s="2" t="n">
        <f aca="false">IF(ISNUMBER(SEARCH(C2119,D2119)), 0, 1)</f>
        <v>1</v>
      </c>
      <c r="AI2119" s="2" t="n">
        <f aca="false">IF(ISNUMBER(SEARCH(A2119,D2119)), 0, 1)</f>
        <v>1</v>
      </c>
      <c r="AJ2119" s="30" t="str">
        <f aca="false">IF(A2119="","User Name Missing",IF(B2119="","First Name Missing",IF(C2119="","Last Name Missing",IF(E2119=0,"Password Short(Min 8 Charcters)",IF(AG2119=0,"The password cannot contain the user's first name.",IF(AH2119=0,"The password cannot contain the user's last name.",IF(AI2119=0,"The password cannot contain the username.",IF(F2119="","Group Missing",IF(J2119="","Security Clearance Missing",IF(R2119="","Fuel Economy Measurement missing",IF(S2119="","Distance Measurement System missing",IF(T2119="","Feature Preview missing",IF(U2119="","Time Zone Missing",IF(AD2119="","Yard Move allowed Missing",IF(AE2119="","Personal Conveyance Missing","Good")))))))))))))))</f>
        <v>User Name Missing</v>
      </c>
      <c r="AK2119" s="3" t="str">
        <f aca="false">IF(AJ2119&lt;&gt;"Good","",A2119&amp;","&amp;B2119&amp;","&amp;C2119&amp;","&amp;D2119&amp;","&amp;F2119&amp;","&amp;H2119&amp;","&amp;J2119&amp;","&amp;K2119&amp;","&amp;L2119&amp;","&amp;M2119&amp;","&amp;N2119&amp;","&amp;O2119&amp;","&amp;P2119&amp;","&amp;Q2119&amp;","&amp;IF(R2119&lt;&gt;"",VLOOKUP(R2119,'Vlookup''sRef'!$C$3:$D$6,2,FALSE()),"")&amp;","&amp;IF(S2119&lt;&gt;"",VLOOKUP(S2119,'Vlookup''sRef'!$F$3:$G$4,2,FALSE()),"")&amp;","&amp;T2119&amp;","&amp;U2119&amp;","&amp;V2119&amp;","&amp;W2119&amp;","&amp;X2119&amp;","&amp;Y2119&amp;","&amp;Z2119&amp;","&amp;AA2119&amp;","&amp;IF(AB2119&lt;&gt;"",VLOOKUP(AB2119,'Vlookup''sRef'!$O$2:$P$101,2,FALSE()),"")&amp;","&amp;IF(AC2119&lt;&gt;"",VLOOKUP(AC2119,RulesetRef!$A$2:$B$95,2,FALSE()),"")&amp;","&amp;AD2119&amp;","&amp;AE2119&amp;","&amp;IF(AF2119&lt;&gt;"",AF2119,"false"))</f>
        <v/>
      </c>
    </row>
    <row r="2120" customFormat="false" ht="15" hidden="false" customHeight="true" outlineLevel="0" collapsed="false">
      <c r="E2120" s="2" t="str">
        <f aca="false">IF(AND(A2120="",D2120=""),"",IF(OR(AND(ISNUMBER(SEARCH("@",A2120))*ISNUMBER(SEARCH(".",A2120,SEARCH("@",A2120))),ISBLANK(D2120)),LEN(D2120)&gt;=8),1,0))</f>
        <v/>
      </c>
      <c r="G2120" s="2" t="str">
        <f aca="false">IF(F2120="","",F2120)</f>
        <v/>
      </c>
      <c r="I2120" s="2" t="str">
        <f aca="false">IF(H2120="","",H2120)</f>
        <v/>
      </c>
      <c r="N2120" s="29"/>
      <c r="AG2120" s="2" t="n">
        <f aca="false">IF(ISNUMBER(SEARCH(B2120,D2120)), 0, 1)</f>
        <v>1</v>
      </c>
      <c r="AH2120" s="2" t="n">
        <f aca="false">IF(ISNUMBER(SEARCH(C2120,D2120)), 0, 1)</f>
        <v>1</v>
      </c>
      <c r="AI2120" s="2" t="n">
        <f aca="false">IF(ISNUMBER(SEARCH(A2120,D2120)), 0, 1)</f>
        <v>1</v>
      </c>
      <c r="AJ2120" s="30" t="str">
        <f aca="false">IF(A2120="","User Name Missing",IF(B2120="","First Name Missing",IF(C2120="","Last Name Missing",IF(E2120=0,"Password Short(Min 8 Charcters)",IF(AG2120=0,"The password cannot contain the user's first name.",IF(AH2120=0,"The password cannot contain the user's last name.",IF(AI2120=0,"The password cannot contain the username.",IF(F2120="","Group Missing",IF(J2120="","Security Clearance Missing",IF(R2120="","Fuel Economy Measurement missing",IF(S2120="","Distance Measurement System missing",IF(T2120="","Feature Preview missing",IF(U2120="","Time Zone Missing",IF(AD2120="","Yard Move allowed Missing",IF(AE2120="","Personal Conveyance Missing","Good")))))))))))))))</f>
        <v>User Name Missing</v>
      </c>
      <c r="AK2120" s="3" t="str">
        <f aca="false">IF(AJ2120&lt;&gt;"Good","",A2120&amp;","&amp;B2120&amp;","&amp;C2120&amp;","&amp;D2120&amp;","&amp;F2120&amp;","&amp;H2120&amp;","&amp;J2120&amp;","&amp;K2120&amp;","&amp;L2120&amp;","&amp;M2120&amp;","&amp;N2120&amp;","&amp;O2120&amp;","&amp;P2120&amp;","&amp;Q2120&amp;","&amp;IF(R2120&lt;&gt;"",VLOOKUP(R2120,'Vlookup''sRef'!$C$3:$D$6,2,FALSE()),"")&amp;","&amp;IF(S2120&lt;&gt;"",VLOOKUP(S2120,'Vlookup''sRef'!$F$3:$G$4,2,FALSE()),"")&amp;","&amp;T2120&amp;","&amp;U2120&amp;","&amp;V2120&amp;","&amp;W2120&amp;","&amp;X2120&amp;","&amp;Y2120&amp;","&amp;Z2120&amp;","&amp;AA2120&amp;","&amp;IF(AB2120&lt;&gt;"",VLOOKUP(AB2120,'Vlookup''sRef'!$O$2:$P$101,2,FALSE()),"")&amp;","&amp;IF(AC2120&lt;&gt;"",VLOOKUP(AC2120,RulesetRef!$A$2:$B$95,2,FALSE()),"")&amp;","&amp;AD2120&amp;","&amp;AE2120&amp;","&amp;IF(AF2120&lt;&gt;"",AF2120,"false"))</f>
        <v/>
      </c>
    </row>
    <row r="2121" customFormat="false" ht="15" hidden="false" customHeight="true" outlineLevel="0" collapsed="false">
      <c r="E2121" s="2" t="str">
        <f aca="false">IF(AND(A2121="",D2121=""),"",IF(OR(AND(ISNUMBER(SEARCH("@",A2121))*ISNUMBER(SEARCH(".",A2121,SEARCH("@",A2121))),ISBLANK(D2121)),LEN(D2121)&gt;=8),1,0))</f>
        <v/>
      </c>
      <c r="G2121" s="2" t="str">
        <f aca="false">IF(F2121="","",F2121)</f>
        <v/>
      </c>
      <c r="I2121" s="2" t="str">
        <f aca="false">IF(H2121="","",H2121)</f>
        <v/>
      </c>
      <c r="N2121" s="29"/>
      <c r="AG2121" s="2" t="n">
        <f aca="false">IF(ISNUMBER(SEARCH(B2121,D2121)), 0, 1)</f>
        <v>1</v>
      </c>
      <c r="AH2121" s="2" t="n">
        <f aca="false">IF(ISNUMBER(SEARCH(C2121,D2121)), 0, 1)</f>
        <v>1</v>
      </c>
      <c r="AI2121" s="2" t="n">
        <f aca="false">IF(ISNUMBER(SEARCH(A2121,D2121)), 0, 1)</f>
        <v>1</v>
      </c>
      <c r="AJ2121" s="30" t="str">
        <f aca="false">IF(A2121="","User Name Missing",IF(B2121="","First Name Missing",IF(C2121="","Last Name Missing",IF(E2121=0,"Password Short(Min 8 Charcters)",IF(AG2121=0,"The password cannot contain the user's first name.",IF(AH2121=0,"The password cannot contain the user's last name.",IF(AI2121=0,"The password cannot contain the username.",IF(F2121="","Group Missing",IF(J2121="","Security Clearance Missing",IF(R2121="","Fuel Economy Measurement missing",IF(S2121="","Distance Measurement System missing",IF(T2121="","Feature Preview missing",IF(U2121="","Time Zone Missing",IF(AD2121="","Yard Move allowed Missing",IF(AE2121="","Personal Conveyance Missing","Good")))))))))))))))</f>
        <v>User Name Missing</v>
      </c>
      <c r="AK2121" s="3" t="str">
        <f aca="false">IF(AJ2121&lt;&gt;"Good","",A2121&amp;","&amp;B2121&amp;","&amp;C2121&amp;","&amp;D2121&amp;","&amp;F2121&amp;","&amp;H2121&amp;","&amp;J2121&amp;","&amp;K2121&amp;","&amp;L2121&amp;","&amp;M2121&amp;","&amp;N2121&amp;","&amp;O2121&amp;","&amp;P2121&amp;","&amp;Q2121&amp;","&amp;IF(R2121&lt;&gt;"",VLOOKUP(R2121,'Vlookup''sRef'!$C$3:$D$6,2,FALSE()),"")&amp;","&amp;IF(S2121&lt;&gt;"",VLOOKUP(S2121,'Vlookup''sRef'!$F$3:$G$4,2,FALSE()),"")&amp;","&amp;T2121&amp;","&amp;U2121&amp;","&amp;V2121&amp;","&amp;W2121&amp;","&amp;X2121&amp;","&amp;Y2121&amp;","&amp;Z2121&amp;","&amp;AA2121&amp;","&amp;IF(AB2121&lt;&gt;"",VLOOKUP(AB2121,'Vlookup''sRef'!$O$2:$P$101,2,FALSE()),"")&amp;","&amp;IF(AC2121&lt;&gt;"",VLOOKUP(AC2121,RulesetRef!$A$2:$B$95,2,FALSE()),"")&amp;","&amp;AD2121&amp;","&amp;AE2121&amp;","&amp;IF(AF2121&lt;&gt;"",AF2121,"false"))</f>
        <v/>
      </c>
    </row>
    <row r="2122" customFormat="false" ht="15" hidden="false" customHeight="true" outlineLevel="0" collapsed="false">
      <c r="E2122" s="2" t="str">
        <f aca="false">IF(AND(A2122="",D2122=""),"",IF(OR(AND(ISNUMBER(SEARCH("@",A2122))*ISNUMBER(SEARCH(".",A2122,SEARCH("@",A2122))),ISBLANK(D2122)),LEN(D2122)&gt;=8),1,0))</f>
        <v/>
      </c>
      <c r="G2122" s="2" t="str">
        <f aca="false">IF(F2122="","",F2122)</f>
        <v/>
      </c>
      <c r="I2122" s="2" t="str">
        <f aca="false">IF(H2122="","",H2122)</f>
        <v/>
      </c>
      <c r="N2122" s="29"/>
      <c r="AG2122" s="2" t="n">
        <f aca="false">IF(ISNUMBER(SEARCH(B2122,D2122)), 0, 1)</f>
        <v>1</v>
      </c>
      <c r="AH2122" s="2" t="n">
        <f aca="false">IF(ISNUMBER(SEARCH(C2122,D2122)), 0, 1)</f>
        <v>1</v>
      </c>
      <c r="AI2122" s="2" t="n">
        <f aca="false">IF(ISNUMBER(SEARCH(A2122,D2122)), 0, 1)</f>
        <v>1</v>
      </c>
      <c r="AJ2122" s="30" t="str">
        <f aca="false">IF(A2122="","User Name Missing",IF(B2122="","First Name Missing",IF(C2122="","Last Name Missing",IF(E2122=0,"Password Short(Min 8 Charcters)",IF(AG2122=0,"The password cannot contain the user's first name.",IF(AH2122=0,"The password cannot contain the user's last name.",IF(AI2122=0,"The password cannot contain the username.",IF(F2122="","Group Missing",IF(J2122="","Security Clearance Missing",IF(R2122="","Fuel Economy Measurement missing",IF(S2122="","Distance Measurement System missing",IF(T2122="","Feature Preview missing",IF(U2122="","Time Zone Missing",IF(AD2122="","Yard Move allowed Missing",IF(AE2122="","Personal Conveyance Missing","Good")))))))))))))))</f>
        <v>User Name Missing</v>
      </c>
      <c r="AK2122" s="3" t="str">
        <f aca="false">IF(AJ2122&lt;&gt;"Good","",A2122&amp;","&amp;B2122&amp;","&amp;C2122&amp;","&amp;D2122&amp;","&amp;F2122&amp;","&amp;H2122&amp;","&amp;J2122&amp;","&amp;K2122&amp;","&amp;L2122&amp;","&amp;M2122&amp;","&amp;N2122&amp;","&amp;O2122&amp;","&amp;P2122&amp;","&amp;Q2122&amp;","&amp;IF(R2122&lt;&gt;"",VLOOKUP(R2122,'Vlookup''sRef'!$C$3:$D$6,2,FALSE()),"")&amp;","&amp;IF(S2122&lt;&gt;"",VLOOKUP(S2122,'Vlookup''sRef'!$F$3:$G$4,2,FALSE()),"")&amp;","&amp;T2122&amp;","&amp;U2122&amp;","&amp;V2122&amp;","&amp;W2122&amp;","&amp;X2122&amp;","&amp;Y2122&amp;","&amp;Z2122&amp;","&amp;AA2122&amp;","&amp;IF(AB2122&lt;&gt;"",VLOOKUP(AB2122,'Vlookup''sRef'!$O$2:$P$101,2,FALSE()),"")&amp;","&amp;IF(AC2122&lt;&gt;"",VLOOKUP(AC2122,RulesetRef!$A$2:$B$95,2,FALSE()),"")&amp;","&amp;AD2122&amp;","&amp;AE2122&amp;","&amp;IF(AF2122&lt;&gt;"",AF2122,"false"))</f>
        <v/>
      </c>
    </row>
    <row r="2123" customFormat="false" ht="15" hidden="false" customHeight="true" outlineLevel="0" collapsed="false">
      <c r="E2123" s="2" t="str">
        <f aca="false">IF(AND(A2123="",D2123=""),"",IF(OR(AND(ISNUMBER(SEARCH("@",A2123))*ISNUMBER(SEARCH(".",A2123,SEARCH("@",A2123))),ISBLANK(D2123)),LEN(D2123)&gt;=8),1,0))</f>
        <v/>
      </c>
      <c r="G2123" s="2" t="str">
        <f aca="false">IF(F2123="","",F2123)</f>
        <v/>
      </c>
      <c r="I2123" s="2" t="str">
        <f aca="false">IF(H2123="","",H2123)</f>
        <v/>
      </c>
      <c r="N2123" s="29"/>
      <c r="AG2123" s="2" t="n">
        <f aca="false">IF(ISNUMBER(SEARCH(B2123,D2123)), 0, 1)</f>
        <v>1</v>
      </c>
      <c r="AH2123" s="2" t="n">
        <f aca="false">IF(ISNUMBER(SEARCH(C2123,D2123)), 0, 1)</f>
        <v>1</v>
      </c>
      <c r="AI2123" s="2" t="n">
        <f aca="false">IF(ISNUMBER(SEARCH(A2123,D2123)), 0, 1)</f>
        <v>1</v>
      </c>
      <c r="AJ2123" s="30" t="str">
        <f aca="false">IF(A2123="","User Name Missing",IF(B2123="","First Name Missing",IF(C2123="","Last Name Missing",IF(E2123=0,"Password Short(Min 8 Charcters)",IF(AG2123=0,"The password cannot contain the user's first name.",IF(AH2123=0,"The password cannot contain the user's last name.",IF(AI2123=0,"The password cannot contain the username.",IF(F2123="","Group Missing",IF(J2123="","Security Clearance Missing",IF(R2123="","Fuel Economy Measurement missing",IF(S2123="","Distance Measurement System missing",IF(T2123="","Feature Preview missing",IF(U2123="","Time Zone Missing",IF(AD2123="","Yard Move allowed Missing",IF(AE2123="","Personal Conveyance Missing","Good")))))))))))))))</f>
        <v>User Name Missing</v>
      </c>
      <c r="AK2123" s="3" t="str">
        <f aca="false">IF(AJ2123&lt;&gt;"Good","",A2123&amp;","&amp;B2123&amp;","&amp;C2123&amp;","&amp;D2123&amp;","&amp;F2123&amp;","&amp;H2123&amp;","&amp;J2123&amp;","&amp;K2123&amp;","&amp;L2123&amp;","&amp;M2123&amp;","&amp;N2123&amp;","&amp;O2123&amp;","&amp;P2123&amp;","&amp;Q2123&amp;","&amp;IF(R2123&lt;&gt;"",VLOOKUP(R2123,'Vlookup''sRef'!$C$3:$D$6,2,FALSE()),"")&amp;","&amp;IF(S2123&lt;&gt;"",VLOOKUP(S2123,'Vlookup''sRef'!$F$3:$G$4,2,FALSE()),"")&amp;","&amp;T2123&amp;","&amp;U2123&amp;","&amp;V2123&amp;","&amp;W2123&amp;","&amp;X2123&amp;","&amp;Y2123&amp;","&amp;Z2123&amp;","&amp;AA2123&amp;","&amp;IF(AB2123&lt;&gt;"",VLOOKUP(AB2123,'Vlookup''sRef'!$O$2:$P$101,2,FALSE()),"")&amp;","&amp;IF(AC2123&lt;&gt;"",VLOOKUP(AC2123,RulesetRef!$A$2:$B$95,2,FALSE()),"")&amp;","&amp;AD2123&amp;","&amp;AE2123&amp;","&amp;IF(AF2123&lt;&gt;"",AF2123,"false"))</f>
        <v/>
      </c>
    </row>
    <row r="2124" customFormat="false" ht="15" hidden="false" customHeight="true" outlineLevel="0" collapsed="false">
      <c r="E2124" s="2" t="str">
        <f aca="false">IF(AND(A2124="",D2124=""),"",IF(OR(AND(ISNUMBER(SEARCH("@",A2124))*ISNUMBER(SEARCH(".",A2124,SEARCH("@",A2124))),ISBLANK(D2124)),LEN(D2124)&gt;=8),1,0))</f>
        <v/>
      </c>
      <c r="G2124" s="2" t="str">
        <f aca="false">IF(F2124="","",F2124)</f>
        <v/>
      </c>
      <c r="I2124" s="2" t="str">
        <f aca="false">IF(H2124="","",H2124)</f>
        <v/>
      </c>
      <c r="N2124" s="29"/>
      <c r="AG2124" s="2" t="n">
        <f aca="false">IF(ISNUMBER(SEARCH(B2124,D2124)), 0, 1)</f>
        <v>1</v>
      </c>
      <c r="AH2124" s="2" t="n">
        <f aca="false">IF(ISNUMBER(SEARCH(C2124,D2124)), 0, 1)</f>
        <v>1</v>
      </c>
      <c r="AI2124" s="2" t="n">
        <f aca="false">IF(ISNUMBER(SEARCH(A2124,D2124)), 0, 1)</f>
        <v>1</v>
      </c>
      <c r="AJ2124" s="30" t="str">
        <f aca="false">IF(A2124="","User Name Missing",IF(B2124="","First Name Missing",IF(C2124="","Last Name Missing",IF(E2124=0,"Password Short(Min 8 Charcters)",IF(AG2124=0,"The password cannot contain the user's first name.",IF(AH2124=0,"The password cannot contain the user's last name.",IF(AI2124=0,"The password cannot contain the username.",IF(F2124="","Group Missing",IF(J2124="","Security Clearance Missing",IF(R2124="","Fuel Economy Measurement missing",IF(S2124="","Distance Measurement System missing",IF(T2124="","Feature Preview missing",IF(U2124="","Time Zone Missing",IF(AD2124="","Yard Move allowed Missing",IF(AE2124="","Personal Conveyance Missing","Good")))))))))))))))</f>
        <v>User Name Missing</v>
      </c>
      <c r="AK2124" s="3" t="str">
        <f aca="false">IF(AJ2124&lt;&gt;"Good","",A2124&amp;","&amp;B2124&amp;","&amp;C2124&amp;","&amp;D2124&amp;","&amp;F2124&amp;","&amp;H2124&amp;","&amp;J2124&amp;","&amp;K2124&amp;","&amp;L2124&amp;","&amp;M2124&amp;","&amp;N2124&amp;","&amp;O2124&amp;","&amp;P2124&amp;","&amp;Q2124&amp;","&amp;IF(R2124&lt;&gt;"",VLOOKUP(R2124,'Vlookup''sRef'!$C$3:$D$6,2,FALSE()),"")&amp;","&amp;IF(S2124&lt;&gt;"",VLOOKUP(S2124,'Vlookup''sRef'!$F$3:$G$4,2,FALSE()),"")&amp;","&amp;T2124&amp;","&amp;U2124&amp;","&amp;V2124&amp;","&amp;W2124&amp;","&amp;X2124&amp;","&amp;Y2124&amp;","&amp;Z2124&amp;","&amp;AA2124&amp;","&amp;IF(AB2124&lt;&gt;"",VLOOKUP(AB2124,'Vlookup''sRef'!$O$2:$P$101,2,FALSE()),"")&amp;","&amp;IF(AC2124&lt;&gt;"",VLOOKUP(AC2124,RulesetRef!$A$2:$B$95,2,FALSE()),"")&amp;","&amp;AD2124&amp;","&amp;AE2124&amp;","&amp;IF(AF2124&lt;&gt;"",AF2124,"false"))</f>
        <v/>
      </c>
    </row>
    <row r="2125" customFormat="false" ht="15" hidden="false" customHeight="true" outlineLevel="0" collapsed="false">
      <c r="E2125" s="2" t="str">
        <f aca="false">IF(AND(A2125="",D2125=""),"",IF(OR(AND(ISNUMBER(SEARCH("@",A2125))*ISNUMBER(SEARCH(".",A2125,SEARCH("@",A2125))),ISBLANK(D2125)),LEN(D2125)&gt;=8),1,0))</f>
        <v/>
      </c>
      <c r="G2125" s="2" t="str">
        <f aca="false">IF(F2125="","",F2125)</f>
        <v/>
      </c>
      <c r="I2125" s="2" t="str">
        <f aca="false">IF(H2125="","",H2125)</f>
        <v/>
      </c>
      <c r="N2125" s="29"/>
      <c r="AG2125" s="2" t="n">
        <f aca="false">IF(ISNUMBER(SEARCH(B2125,D2125)), 0, 1)</f>
        <v>1</v>
      </c>
      <c r="AH2125" s="2" t="n">
        <f aca="false">IF(ISNUMBER(SEARCH(C2125,D2125)), 0, 1)</f>
        <v>1</v>
      </c>
      <c r="AI2125" s="2" t="n">
        <f aca="false">IF(ISNUMBER(SEARCH(A2125,D2125)), 0, 1)</f>
        <v>1</v>
      </c>
      <c r="AJ2125" s="30" t="str">
        <f aca="false">IF(A2125="","User Name Missing",IF(B2125="","First Name Missing",IF(C2125="","Last Name Missing",IF(E2125=0,"Password Short(Min 8 Charcters)",IF(AG2125=0,"The password cannot contain the user's first name.",IF(AH2125=0,"The password cannot contain the user's last name.",IF(AI2125=0,"The password cannot contain the username.",IF(F2125="","Group Missing",IF(J2125="","Security Clearance Missing",IF(R2125="","Fuel Economy Measurement missing",IF(S2125="","Distance Measurement System missing",IF(T2125="","Feature Preview missing",IF(U2125="","Time Zone Missing",IF(AD2125="","Yard Move allowed Missing",IF(AE2125="","Personal Conveyance Missing","Good")))))))))))))))</f>
        <v>User Name Missing</v>
      </c>
      <c r="AK2125" s="3" t="str">
        <f aca="false">IF(AJ2125&lt;&gt;"Good","",A2125&amp;","&amp;B2125&amp;","&amp;C2125&amp;","&amp;D2125&amp;","&amp;F2125&amp;","&amp;H2125&amp;","&amp;J2125&amp;","&amp;K2125&amp;","&amp;L2125&amp;","&amp;M2125&amp;","&amp;N2125&amp;","&amp;O2125&amp;","&amp;P2125&amp;","&amp;Q2125&amp;","&amp;IF(R2125&lt;&gt;"",VLOOKUP(R2125,'Vlookup''sRef'!$C$3:$D$6,2,FALSE()),"")&amp;","&amp;IF(S2125&lt;&gt;"",VLOOKUP(S2125,'Vlookup''sRef'!$F$3:$G$4,2,FALSE()),"")&amp;","&amp;T2125&amp;","&amp;U2125&amp;","&amp;V2125&amp;","&amp;W2125&amp;","&amp;X2125&amp;","&amp;Y2125&amp;","&amp;Z2125&amp;","&amp;AA2125&amp;","&amp;IF(AB2125&lt;&gt;"",VLOOKUP(AB2125,'Vlookup''sRef'!$O$2:$P$101,2,FALSE()),"")&amp;","&amp;IF(AC2125&lt;&gt;"",VLOOKUP(AC2125,RulesetRef!$A$2:$B$95,2,FALSE()),"")&amp;","&amp;AD2125&amp;","&amp;AE2125&amp;","&amp;IF(AF2125&lt;&gt;"",AF2125,"false"))</f>
        <v/>
      </c>
    </row>
    <row r="2126" customFormat="false" ht="15" hidden="false" customHeight="true" outlineLevel="0" collapsed="false">
      <c r="E2126" s="2" t="str">
        <f aca="false">IF(AND(A2126="",D2126=""),"",IF(OR(AND(ISNUMBER(SEARCH("@",A2126))*ISNUMBER(SEARCH(".",A2126,SEARCH("@",A2126))),ISBLANK(D2126)),LEN(D2126)&gt;=8),1,0))</f>
        <v/>
      </c>
      <c r="G2126" s="2" t="str">
        <f aca="false">IF(F2126="","",F2126)</f>
        <v/>
      </c>
      <c r="I2126" s="2" t="str">
        <f aca="false">IF(H2126="","",H2126)</f>
        <v/>
      </c>
      <c r="N2126" s="29"/>
      <c r="AG2126" s="2" t="n">
        <f aca="false">IF(ISNUMBER(SEARCH(B2126,D2126)), 0, 1)</f>
        <v>1</v>
      </c>
      <c r="AH2126" s="2" t="n">
        <f aca="false">IF(ISNUMBER(SEARCH(C2126,D2126)), 0, 1)</f>
        <v>1</v>
      </c>
      <c r="AI2126" s="2" t="n">
        <f aca="false">IF(ISNUMBER(SEARCH(A2126,D2126)), 0, 1)</f>
        <v>1</v>
      </c>
      <c r="AJ2126" s="30" t="str">
        <f aca="false">IF(A2126="","User Name Missing",IF(B2126="","First Name Missing",IF(C2126="","Last Name Missing",IF(E2126=0,"Password Short(Min 8 Charcters)",IF(AG2126=0,"The password cannot contain the user's first name.",IF(AH2126=0,"The password cannot contain the user's last name.",IF(AI2126=0,"The password cannot contain the username.",IF(F2126="","Group Missing",IF(J2126="","Security Clearance Missing",IF(R2126="","Fuel Economy Measurement missing",IF(S2126="","Distance Measurement System missing",IF(T2126="","Feature Preview missing",IF(U2126="","Time Zone Missing",IF(AD2126="","Yard Move allowed Missing",IF(AE2126="","Personal Conveyance Missing","Good")))))))))))))))</f>
        <v>User Name Missing</v>
      </c>
      <c r="AK2126" s="3" t="str">
        <f aca="false">IF(AJ2126&lt;&gt;"Good","",A2126&amp;","&amp;B2126&amp;","&amp;C2126&amp;","&amp;D2126&amp;","&amp;F2126&amp;","&amp;H2126&amp;","&amp;J2126&amp;","&amp;K2126&amp;","&amp;L2126&amp;","&amp;M2126&amp;","&amp;N2126&amp;","&amp;O2126&amp;","&amp;P2126&amp;","&amp;Q2126&amp;","&amp;IF(R2126&lt;&gt;"",VLOOKUP(R2126,'Vlookup''sRef'!$C$3:$D$6,2,FALSE()),"")&amp;","&amp;IF(S2126&lt;&gt;"",VLOOKUP(S2126,'Vlookup''sRef'!$F$3:$G$4,2,FALSE()),"")&amp;","&amp;T2126&amp;","&amp;U2126&amp;","&amp;V2126&amp;","&amp;W2126&amp;","&amp;X2126&amp;","&amp;Y2126&amp;","&amp;Z2126&amp;","&amp;AA2126&amp;","&amp;IF(AB2126&lt;&gt;"",VLOOKUP(AB2126,'Vlookup''sRef'!$O$2:$P$101,2,FALSE()),"")&amp;","&amp;IF(AC2126&lt;&gt;"",VLOOKUP(AC2126,RulesetRef!$A$2:$B$95,2,FALSE()),"")&amp;","&amp;AD2126&amp;","&amp;AE2126&amp;","&amp;IF(AF2126&lt;&gt;"",AF2126,"false"))</f>
        <v/>
      </c>
    </row>
    <row r="2127" customFormat="false" ht="15" hidden="false" customHeight="true" outlineLevel="0" collapsed="false">
      <c r="E2127" s="2" t="str">
        <f aca="false">IF(AND(A2127="",D2127=""),"",IF(OR(AND(ISNUMBER(SEARCH("@",A2127))*ISNUMBER(SEARCH(".",A2127,SEARCH("@",A2127))),ISBLANK(D2127)),LEN(D2127)&gt;=8),1,0))</f>
        <v/>
      </c>
      <c r="G2127" s="2" t="str">
        <f aca="false">IF(F2127="","",F2127)</f>
        <v/>
      </c>
      <c r="I2127" s="2" t="str">
        <f aca="false">IF(H2127="","",H2127)</f>
        <v/>
      </c>
      <c r="N2127" s="29"/>
      <c r="AG2127" s="2" t="n">
        <f aca="false">IF(ISNUMBER(SEARCH(B2127,D2127)), 0, 1)</f>
        <v>1</v>
      </c>
      <c r="AH2127" s="2" t="n">
        <f aca="false">IF(ISNUMBER(SEARCH(C2127,D2127)), 0, 1)</f>
        <v>1</v>
      </c>
      <c r="AI2127" s="2" t="n">
        <f aca="false">IF(ISNUMBER(SEARCH(A2127,D2127)), 0, 1)</f>
        <v>1</v>
      </c>
      <c r="AJ2127" s="30" t="str">
        <f aca="false">IF(A2127="","User Name Missing",IF(B2127="","First Name Missing",IF(C2127="","Last Name Missing",IF(E2127=0,"Password Short(Min 8 Charcters)",IF(AG2127=0,"The password cannot contain the user's first name.",IF(AH2127=0,"The password cannot contain the user's last name.",IF(AI2127=0,"The password cannot contain the username.",IF(F2127="","Group Missing",IF(J2127="","Security Clearance Missing",IF(R2127="","Fuel Economy Measurement missing",IF(S2127="","Distance Measurement System missing",IF(T2127="","Feature Preview missing",IF(U2127="","Time Zone Missing",IF(AD2127="","Yard Move allowed Missing",IF(AE2127="","Personal Conveyance Missing","Good")))))))))))))))</f>
        <v>User Name Missing</v>
      </c>
      <c r="AK2127" s="3" t="str">
        <f aca="false">IF(AJ2127&lt;&gt;"Good","",A2127&amp;","&amp;B2127&amp;","&amp;C2127&amp;","&amp;D2127&amp;","&amp;F2127&amp;","&amp;H2127&amp;","&amp;J2127&amp;","&amp;K2127&amp;","&amp;L2127&amp;","&amp;M2127&amp;","&amp;N2127&amp;","&amp;O2127&amp;","&amp;P2127&amp;","&amp;Q2127&amp;","&amp;IF(R2127&lt;&gt;"",VLOOKUP(R2127,'Vlookup''sRef'!$C$3:$D$6,2,FALSE()),"")&amp;","&amp;IF(S2127&lt;&gt;"",VLOOKUP(S2127,'Vlookup''sRef'!$F$3:$G$4,2,FALSE()),"")&amp;","&amp;T2127&amp;","&amp;U2127&amp;","&amp;V2127&amp;","&amp;W2127&amp;","&amp;X2127&amp;","&amp;Y2127&amp;","&amp;Z2127&amp;","&amp;AA2127&amp;","&amp;IF(AB2127&lt;&gt;"",VLOOKUP(AB2127,'Vlookup''sRef'!$O$2:$P$101,2,FALSE()),"")&amp;","&amp;IF(AC2127&lt;&gt;"",VLOOKUP(AC2127,RulesetRef!$A$2:$B$95,2,FALSE()),"")&amp;","&amp;AD2127&amp;","&amp;AE2127&amp;","&amp;IF(AF2127&lt;&gt;"",AF2127,"false"))</f>
        <v/>
      </c>
    </row>
    <row r="2128" customFormat="false" ht="15" hidden="false" customHeight="true" outlineLevel="0" collapsed="false">
      <c r="E2128" s="2" t="str">
        <f aca="false">IF(AND(A2128="",D2128=""),"",IF(OR(AND(ISNUMBER(SEARCH("@",A2128))*ISNUMBER(SEARCH(".",A2128,SEARCH("@",A2128))),ISBLANK(D2128)),LEN(D2128)&gt;=8),1,0))</f>
        <v/>
      </c>
      <c r="G2128" s="2" t="str">
        <f aca="false">IF(F2128="","",F2128)</f>
        <v/>
      </c>
      <c r="I2128" s="2" t="str">
        <f aca="false">IF(H2128="","",H2128)</f>
        <v/>
      </c>
      <c r="N2128" s="29"/>
      <c r="AG2128" s="2" t="n">
        <f aca="false">IF(ISNUMBER(SEARCH(B2128,D2128)), 0, 1)</f>
        <v>1</v>
      </c>
      <c r="AH2128" s="2" t="n">
        <f aca="false">IF(ISNUMBER(SEARCH(C2128,D2128)), 0, 1)</f>
        <v>1</v>
      </c>
      <c r="AI2128" s="2" t="n">
        <f aca="false">IF(ISNUMBER(SEARCH(A2128,D2128)), 0, 1)</f>
        <v>1</v>
      </c>
      <c r="AJ2128" s="30" t="str">
        <f aca="false">IF(A2128="","User Name Missing",IF(B2128="","First Name Missing",IF(C2128="","Last Name Missing",IF(E2128=0,"Password Short(Min 8 Charcters)",IF(AG2128=0,"The password cannot contain the user's first name.",IF(AH2128=0,"The password cannot contain the user's last name.",IF(AI2128=0,"The password cannot contain the username.",IF(F2128="","Group Missing",IF(J2128="","Security Clearance Missing",IF(R2128="","Fuel Economy Measurement missing",IF(S2128="","Distance Measurement System missing",IF(T2128="","Feature Preview missing",IF(U2128="","Time Zone Missing",IF(AD2128="","Yard Move allowed Missing",IF(AE2128="","Personal Conveyance Missing","Good")))))))))))))))</f>
        <v>User Name Missing</v>
      </c>
      <c r="AK2128" s="3" t="str">
        <f aca="false">IF(AJ2128&lt;&gt;"Good","",A2128&amp;","&amp;B2128&amp;","&amp;C2128&amp;","&amp;D2128&amp;","&amp;F2128&amp;","&amp;H2128&amp;","&amp;J2128&amp;","&amp;K2128&amp;","&amp;L2128&amp;","&amp;M2128&amp;","&amp;N2128&amp;","&amp;O2128&amp;","&amp;P2128&amp;","&amp;Q2128&amp;","&amp;IF(R2128&lt;&gt;"",VLOOKUP(R2128,'Vlookup''sRef'!$C$3:$D$6,2,FALSE()),"")&amp;","&amp;IF(S2128&lt;&gt;"",VLOOKUP(S2128,'Vlookup''sRef'!$F$3:$G$4,2,FALSE()),"")&amp;","&amp;T2128&amp;","&amp;U2128&amp;","&amp;V2128&amp;","&amp;W2128&amp;","&amp;X2128&amp;","&amp;Y2128&amp;","&amp;Z2128&amp;","&amp;AA2128&amp;","&amp;IF(AB2128&lt;&gt;"",VLOOKUP(AB2128,'Vlookup''sRef'!$O$2:$P$101,2,FALSE()),"")&amp;","&amp;IF(AC2128&lt;&gt;"",VLOOKUP(AC2128,RulesetRef!$A$2:$B$95,2,FALSE()),"")&amp;","&amp;AD2128&amp;","&amp;AE2128&amp;","&amp;IF(AF2128&lt;&gt;"",AF2128,"false"))</f>
        <v/>
      </c>
    </row>
    <row r="2129" customFormat="false" ht="15" hidden="false" customHeight="true" outlineLevel="0" collapsed="false">
      <c r="E2129" s="2" t="str">
        <f aca="false">IF(AND(A2129="",D2129=""),"",IF(OR(AND(ISNUMBER(SEARCH("@",A2129))*ISNUMBER(SEARCH(".",A2129,SEARCH("@",A2129))),ISBLANK(D2129)),LEN(D2129)&gt;=8),1,0))</f>
        <v/>
      </c>
      <c r="G2129" s="2" t="str">
        <f aca="false">IF(F2129="","",F2129)</f>
        <v/>
      </c>
      <c r="I2129" s="2" t="str">
        <f aca="false">IF(H2129="","",H2129)</f>
        <v/>
      </c>
      <c r="N2129" s="29"/>
      <c r="AG2129" s="2" t="n">
        <f aca="false">IF(ISNUMBER(SEARCH(B2129,D2129)), 0, 1)</f>
        <v>1</v>
      </c>
      <c r="AH2129" s="2" t="n">
        <f aca="false">IF(ISNUMBER(SEARCH(C2129,D2129)), 0, 1)</f>
        <v>1</v>
      </c>
      <c r="AI2129" s="2" t="n">
        <f aca="false">IF(ISNUMBER(SEARCH(A2129,D2129)), 0, 1)</f>
        <v>1</v>
      </c>
      <c r="AJ2129" s="30" t="str">
        <f aca="false">IF(A2129="","User Name Missing",IF(B2129="","First Name Missing",IF(C2129="","Last Name Missing",IF(E2129=0,"Password Short(Min 8 Charcters)",IF(AG2129=0,"The password cannot contain the user's first name.",IF(AH2129=0,"The password cannot contain the user's last name.",IF(AI2129=0,"The password cannot contain the username.",IF(F2129="","Group Missing",IF(J2129="","Security Clearance Missing",IF(R2129="","Fuel Economy Measurement missing",IF(S2129="","Distance Measurement System missing",IF(T2129="","Feature Preview missing",IF(U2129="","Time Zone Missing",IF(AD2129="","Yard Move allowed Missing",IF(AE2129="","Personal Conveyance Missing","Good")))))))))))))))</f>
        <v>User Name Missing</v>
      </c>
      <c r="AK2129" s="3" t="str">
        <f aca="false">IF(AJ2129&lt;&gt;"Good","",A2129&amp;","&amp;B2129&amp;","&amp;C2129&amp;","&amp;D2129&amp;","&amp;F2129&amp;","&amp;H2129&amp;","&amp;J2129&amp;","&amp;K2129&amp;","&amp;L2129&amp;","&amp;M2129&amp;","&amp;N2129&amp;","&amp;O2129&amp;","&amp;P2129&amp;","&amp;Q2129&amp;","&amp;IF(R2129&lt;&gt;"",VLOOKUP(R2129,'Vlookup''sRef'!$C$3:$D$6,2,FALSE()),"")&amp;","&amp;IF(S2129&lt;&gt;"",VLOOKUP(S2129,'Vlookup''sRef'!$F$3:$G$4,2,FALSE()),"")&amp;","&amp;T2129&amp;","&amp;U2129&amp;","&amp;V2129&amp;","&amp;W2129&amp;","&amp;X2129&amp;","&amp;Y2129&amp;","&amp;Z2129&amp;","&amp;AA2129&amp;","&amp;IF(AB2129&lt;&gt;"",VLOOKUP(AB2129,'Vlookup''sRef'!$O$2:$P$101,2,FALSE()),"")&amp;","&amp;IF(AC2129&lt;&gt;"",VLOOKUP(AC2129,RulesetRef!$A$2:$B$95,2,FALSE()),"")&amp;","&amp;AD2129&amp;","&amp;AE2129&amp;","&amp;IF(AF2129&lt;&gt;"",AF2129,"false"))</f>
        <v/>
      </c>
    </row>
    <row r="2130" customFormat="false" ht="15" hidden="false" customHeight="true" outlineLevel="0" collapsed="false">
      <c r="E2130" s="2" t="str">
        <f aca="false">IF(AND(A2130="",D2130=""),"",IF(OR(AND(ISNUMBER(SEARCH("@",A2130))*ISNUMBER(SEARCH(".",A2130,SEARCH("@",A2130))),ISBLANK(D2130)),LEN(D2130)&gt;=8),1,0))</f>
        <v/>
      </c>
      <c r="G2130" s="2" t="str">
        <f aca="false">IF(F2130="","",F2130)</f>
        <v/>
      </c>
      <c r="I2130" s="2" t="str">
        <f aca="false">IF(H2130="","",H2130)</f>
        <v/>
      </c>
      <c r="N2130" s="29"/>
      <c r="AG2130" s="2" t="n">
        <f aca="false">IF(ISNUMBER(SEARCH(B2130,D2130)), 0, 1)</f>
        <v>1</v>
      </c>
      <c r="AH2130" s="2" t="n">
        <f aca="false">IF(ISNUMBER(SEARCH(C2130,D2130)), 0, 1)</f>
        <v>1</v>
      </c>
      <c r="AI2130" s="2" t="n">
        <f aca="false">IF(ISNUMBER(SEARCH(A2130,D2130)), 0, 1)</f>
        <v>1</v>
      </c>
      <c r="AJ2130" s="30" t="str">
        <f aca="false">IF(A2130="","User Name Missing",IF(B2130="","First Name Missing",IF(C2130="","Last Name Missing",IF(E2130=0,"Password Short(Min 8 Charcters)",IF(AG2130=0,"The password cannot contain the user's first name.",IF(AH2130=0,"The password cannot contain the user's last name.",IF(AI2130=0,"The password cannot contain the username.",IF(F2130="","Group Missing",IF(J2130="","Security Clearance Missing",IF(R2130="","Fuel Economy Measurement missing",IF(S2130="","Distance Measurement System missing",IF(T2130="","Feature Preview missing",IF(U2130="","Time Zone Missing",IF(AD2130="","Yard Move allowed Missing",IF(AE2130="","Personal Conveyance Missing","Good")))))))))))))))</f>
        <v>User Name Missing</v>
      </c>
      <c r="AK2130" s="3" t="str">
        <f aca="false">IF(AJ2130&lt;&gt;"Good","",A2130&amp;","&amp;B2130&amp;","&amp;C2130&amp;","&amp;D2130&amp;","&amp;F2130&amp;","&amp;H2130&amp;","&amp;J2130&amp;","&amp;K2130&amp;","&amp;L2130&amp;","&amp;M2130&amp;","&amp;N2130&amp;","&amp;O2130&amp;","&amp;P2130&amp;","&amp;Q2130&amp;","&amp;IF(R2130&lt;&gt;"",VLOOKUP(R2130,'Vlookup''sRef'!$C$3:$D$6,2,FALSE()),"")&amp;","&amp;IF(S2130&lt;&gt;"",VLOOKUP(S2130,'Vlookup''sRef'!$F$3:$G$4,2,FALSE()),"")&amp;","&amp;T2130&amp;","&amp;U2130&amp;","&amp;V2130&amp;","&amp;W2130&amp;","&amp;X2130&amp;","&amp;Y2130&amp;","&amp;Z2130&amp;","&amp;AA2130&amp;","&amp;IF(AB2130&lt;&gt;"",VLOOKUP(AB2130,'Vlookup''sRef'!$O$2:$P$101,2,FALSE()),"")&amp;","&amp;IF(AC2130&lt;&gt;"",VLOOKUP(AC2130,RulesetRef!$A$2:$B$95,2,FALSE()),"")&amp;","&amp;AD2130&amp;","&amp;AE2130&amp;","&amp;IF(AF2130&lt;&gt;"",AF2130,"false"))</f>
        <v/>
      </c>
    </row>
    <row r="2131" customFormat="false" ht="15" hidden="false" customHeight="true" outlineLevel="0" collapsed="false">
      <c r="E2131" s="2" t="str">
        <f aca="false">IF(AND(A2131="",D2131=""),"",IF(OR(AND(ISNUMBER(SEARCH("@",A2131))*ISNUMBER(SEARCH(".",A2131,SEARCH("@",A2131))),ISBLANK(D2131)),LEN(D2131)&gt;=8),1,0))</f>
        <v/>
      </c>
      <c r="G2131" s="2" t="str">
        <f aca="false">IF(F2131="","",F2131)</f>
        <v/>
      </c>
      <c r="I2131" s="2" t="str">
        <f aca="false">IF(H2131="","",H2131)</f>
        <v/>
      </c>
      <c r="N2131" s="29"/>
      <c r="AG2131" s="2" t="n">
        <f aca="false">IF(ISNUMBER(SEARCH(B2131,D2131)), 0, 1)</f>
        <v>1</v>
      </c>
      <c r="AH2131" s="2" t="n">
        <f aca="false">IF(ISNUMBER(SEARCH(C2131,D2131)), 0, 1)</f>
        <v>1</v>
      </c>
      <c r="AI2131" s="2" t="n">
        <f aca="false">IF(ISNUMBER(SEARCH(A2131,D2131)), 0, 1)</f>
        <v>1</v>
      </c>
      <c r="AJ2131" s="30" t="str">
        <f aca="false">IF(A2131="","User Name Missing",IF(B2131="","First Name Missing",IF(C2131="","Last Name Missing",IF(E2131=0,"Password Short(Min 8 Charcters)",IF(AG2131=0,"The password cannot contain the user's first name.",IF(AH2131=0,"The password cannot contain the user's last name.",IF(AI2131=0,"The password cannot contain the username.",IF(F2131="","Group Missing",IF(J2131="","Security Clearance Missing",IF(R2131="","Fuel Economy Measurement missing",IF(S2131="","Distance Measurement System missing",IF(T2131="","Feature Preview missing",IF(U2131="","Time Zone Missing",IF(AD2131="","Yard Move allowed Missing",IF(AE2131="","Personal Conveyance Missing","Good")))))))))))))))</f>
        <v>User Name Missing</v>
      </c>
      <c r="AK2131" s="3" t="str">
        <f aca="false">IF(AJ2131&lt;&gt;"Good","",A2131&amp;","&amp;B2131&amp;","&amp;C2131&amp;","&amp;D2131&amp;","&amp;F2131&amp;","&amp;H2131&amp;","&amp;J2131&amp;","&amp;K2131&amp;","&amp;L2131&amp;","&amp;M2131&amp;","&amp;N2131&amp;","&amp;O2131&amp;","&amp;P2131&amp;","&amp;Q2131&amp;","&amp;IF(R2131&lt;&gt;"",VLOOKUP(R2131,'Vlookup''sRef'!$C$3:$D$6,2,FALSE()),"")&amp;","&amp;IF(S2131&lt;&gt;"",VLOOKUP(S2131,'Vlookup''sRef'!$F$3:$G$4,2,FALSE()),"")&amp;","&amp;T2131&amp;","&amp;U2131&amp;","&amp;V2131&amp;","&amp;W2131&amp;","&amp;X2131&amp;","&amp;Y2131&amp;","&amp;Z2131&amp;","&amp;AA2131&amp;","&amp;IF(AB2131&lt;&gt;"",VLOOKUP(AB2131,'Vlookup''sRef'!$O$2:$P$101,2,FALSE()),"")&amp;","&amp;IF(AC2131&lt;&gt;"",VLOOKUP(AC2131,RulesetRef!$A$2:$B$95,2,FALSE()),"")&amp;","&amp;AD2131&amp;","&amp;AE2131&amp;","&amp;IF(AF2131&lt;&gt;"",AF2131,"false"))</f>
        <v/>
      </c>
    </row>
    <row r="2132" customFormat="false" ht="15" hidden="false" customHeight="true" outlineLevel="0" collapsed="false">
      <c r="E2132" s="2" t="str">
        <f aca="false">IF(AND(A2132="",D2132=""),"",IF(OR(AND(ISNUMBER(SEARCH("@",A2132))*ISNUMBER(SEARCH(".",A2132,SEARCH("@",A2132))),ISBLANK(D2132)),LEN(D2132)&gt;=8),1,0))</f>
        <v/>
      </c>
      <c r="G2132" s="2" t="str">
        <f aca="false">IF(F2132="","",F2132)</f>
        <v/>
      </c>
      <c r="I2132" s="2" t="str">
        <f aca="false">IF(H2132="","",H2132)</f>
        <v/>
      </c>
      <c r="N2132" s="29"/>
      <c r="AG2132" s="2" t="n">
        <f aca="false">IF(ISNUMBER(SEARCH(B2132,D2132)), 0, 1)</f>
        <v>1</v>
      </c>
      <c r="AH2132" s="2" t="n">
        <f aca="false">IF(ISNUMBER(SEARCH(C2132,D2132)), 0, 1)</f>
        <v>1</v>
      </c>
      <c r="AI2132" s="2" t="n">
        <f aca="false">IF(ISNUMBER(SEARCH(A2132,D2132)), 0, 1)</f>
        <v>1</v>
      </c>
      <c r="AJ2132" s="30" t="str">
        <f aca="false">IF(A2132="","User Name Missing",IF(B2132="","First Name Missing",IF(C2132="","Last Name Missing",IF(E2132=0,"Password Short(Min 8 Charcters)",IF(AG2132=0,"The password cannot contain the user's first name.",IF(AH2132=0,"The password cannot contain the user's last name.",IF(AI2132=0,"The password cannot contain the username.",IF(F2132="","Group Missing",IF(J2132="","Security Clearance Missing",IF(R2132="","Fuel Economy Measurement missing",IF(S2132="","Distance Measurement System missing",IF(T2132="","Feature Preview missing",IF(U2132="","Time Zone Missing",IF(AD2132="","Yard Move allowed Missing",IF(AE2132="","Personal Conveyance Missing","Good")))))))))))))))</f>
        <v>User Name Missing</v>
      </c>
      <c r="AK2132" s="3" t="str">
        <f aca="false">IF(AJ2132&lt;&gt;"Good","",A2132&amp;","&amp;B2132&amp;","&amp;C2132&amp;","&amp;D2132&amp;","&amp;F2132&amp;","&amp;H2132&amp;","&amp;J2132&amp;","&amp;K2132&amp;","&amp;L2132&amp;","&amp;M2132&amp;","&amp;N2132&amp;","&amp;O2132&amp;","&amp;P2132&amp;","&amp;Q2132&amp;","&amp;IF(R2132&lt;&gt;"",VLOOKUP(R2132,'Vlookup''sRef'!$C$3:$D$6,2,FALSE()),"")&amp;","&amp;IF(S2132&lt;&gt;"",VLOOKUP(S2132,'Vlookup''sRef'!$F$3:$G$4,2,FALSE()),"")&amp;","&amp;T2132&amp;","&amp;U2132&amp;","&amp;V2132&amp;","&amp;W2132&amp;","&amp;X2132&amp;","&amp;Y2132&amp;","&amp;Z2132&amp;","&amp;AA2132&amp;","&amp;IF(AB2132&lt;&gt;"",VLOOKUP(AB2132,'Vlookup''sRef'!$O$2:$P$101,2,FALSE()),"")&amp;","&amp;IF(AC2132&lt;&gt;"",VLOOKUP(AC2132,RulesetRef!$A$2:$B$95,2,FALSE()),"")&amp;","&amp;AD2132&amp;","&amp;AE2132&amp;","&amp;IF(AF2132&lt;&gt;"",AF2132,"false"))</f>
        <v/>
      </c>
    </row>
    <row r="2133" customFormat="false" ht="15" hidden="false" customHeight="true" outlineLevel="0" collapsed="false">
      <c r="E2133" s="2" t="str">
        <f aca="false">IF(AND(A2133="",D2133=""),"",IF(OR(AND(ISNUMBER(SEARCH("@",A2133))*ISNUMBER(SEARCH(".",A2133,SEARCH("@",A2133))),ISBLANK(D2133)),LEN(D2133)&gt;=8),1,0))</f>
        <v/>
      </c>
      <c r="G2133" s="2" t="str">
        <f aca="false">IF(F2133="","",F2133)</f>
        <v/>
      </c>
      <c r="I2133" s="2" t="str">
        <f aca="false">IF(H2133="","",H2133)</f>
        <v/>
      </c>
      <c r="N2133" s="29"/>
      <c r="AG2133" s="2" t="n">
        <f aca="false">IF(ISNUMBER(SEARCH(B2133,D2133)), 0, 1)</f>
        <v>1</v>
      </c>
      <c r="AH2133" s="2" t="n">
        <f aca="false">IF(ISNUMBER(SEARCH(C2133,D2133)), 0, 1)</f>
        <v>1</v>
      </c>
      <c r="AI2133" s="2" t="n">
        <f aca="false">IF(ISNUMBER(SEARCH(A2133,D2133)), 0, 1)</f>
        <v>1</v>
      </c>
      <c r="AJ2133" s="30" t="str">
        <f aca="false">IF(A2133="","User Name Missing",IF(B2133="","First Name Missing",IF(C2133="","Last Name Missing",IF(E2133=0,"Password Short(Min 8 Charcters)",IF(AG2133=0,"The password cannot contain the user's first name.",IF(AH2133=0,"The password cannot contain the user's last name.",IF(AI2133=0,"The password cannot contain the username.",IF(F2133="","Group Missing",IF(J2133="","Security Clearance Missing",IF(R2133="","Fuel Economy Measurement missing",IF(S2133="","Distance Measurement System missing",IF(T2133="","Feature Preview missing",IF(U2133="","Time Zone Missing",IF(AD2133="","Yard Move allowed Missing",IF(AE2133="","Personal Conveyance Missing","Good")))))))))))))))</f>
        <v>User Name Missing</v>
      </c>
      <c r="AK2133" s="3" t="str">
        <f aca="false">IF(AJ2133&lt;&gt;"Good","",A2133&amp;","&amp;B2133&amp;","&amp;C2133&amp;","&amp;D2133&amp;","&amp;F2133&amp;","&amp;H2133&amp;","&amp;J2133&amp;","&amp;K2133&amp;","&amp;L2133&amp;","&amp;M2133&amp;","&amp;N2133&amp;","&amp;O2133&amp;","&amp;P2133&amp;","&amp;Q2133&amp;","&amp;IF(R2133&lt;&gt;"",VLOOKUP(R2133,'Vlookup''sRef'!$C$3:$D$6,2,FALSE()),"")&amp;","&amp;IF(S2133&lt;&gt;"",VLOOKUP(S2133,'Vlookup''sRef'!$F$3:$G$4,2,FALSE()),"")&amp;","&amp;T2133&amp;","&amp;U2133&amp;","&amp;V2133&amp;","&amp;W2133&amp;","&amp;X2133&amp;","&amp;Y2133&amp;","&amp;Z2133&amp;","&amp;AA2133&amp;","&amp;IF(AB2133&lt;&gt;"",VLOOKUP(AB2133,'Vlookup''sRef'!$O$2:$P$101,2,FALSE()),"")&amp;","&amp;IF(AC2133&lt;&gt;"",VLOOKUP(AC2133,RulesetRef!$A$2:$B$95,2,FALSE()),"")&amp;","&amp;AD2133&amp;","&amp;AE2133&amp;","&amp;IF(AF2133&lt;&gt;"",AF2133,"false"))</f>
        <v/>
      </c>
    </row>
    <row r="2134" customFormat="false" ht="15" hidden="false" customHeight="true" outlineLevel="0" collapsed="false">
      <c r="E2134" s="2" t="str">
        <f aca="false">IF(AND(A2134="",D2134=""),"",IF(OR(AND(ISNUMBER(SEARCH("@",A2134))*ISNUMBER(SEARCH(".",A2134,SEARCH("@",A2134))),ISBLANK(D2134)),LEN(D2134)&gt;=8),1,0))</f>
        <v/>
      </c>
      <c r="G2134" s="2" t="str">
        <f aca="false">IF(F2134="","",F2134)</f>
        <v/>
      </c>
      <c r="I2134" s="2" t="str">
        <f aca="false">IF(H2134="","",H2134)</f>
        <v/>
      </c>
      <c r="N2134" s="29"/>
      <c r="AG2134" s="2" t="n">
        <f aca="false">IF(ISNUMBER(SEARCH(B2134,D2134)), 0, 1)</f>
        <v>1</v>
      </c>
      <c r="AH2134" s="2" t="n">
        <f aca="false">IF(ISNUMBER(SEARCH(C2134,D2134)), 0, 1)</f>
        <v>1</v>
      </c>
      <c r="AI2134" s="2" t="n">
        <f aca="false">IF(ISNUMBER(SEARCH(A2134,D2134)), 0, 1)</f>
        <v>1</v>
      </c>
      <c r="AJ2134" s="30" t="str">
        <f aca="false">IF(A2134="","User Name Missing",IF(B2134="","First Name Missing",IF(C2134="","Last Name Missing",IF(E2134=0,"Password Short(Min 8 Charcters)",IF(AG2134=0,"The password cannot contain the user's first name.",IF(AH2134=0,"The password cannot contain the user's last name.",IF(AI2134=0,"The password cannot contain the username.",IF(F2134="","Group Missing",IF(J2134="","Security Clearance Missing",IF(R2134="","Fuel Economy Measurement missing",IF(S2134="","Distance Measurement System missing",IF(T2134="","Feature Preview missing",IF(U2134="","Time Zone Missing",IF(AD2134="","Yard Move allowed Missing",IF(AE2134="","Personal Conveyance Missing","Good")))))))))))))))</f>
        <v>User Name Missing</v>
      </c>
      <c r="AK2134" s="3" t="str">
        <f aca="false">IF(AJ2134&lt;&gt;"Good","",A2134&amp;","&amp;B2134&amp;","&amp;C2134&amp;","&amp;D2134&amp;","&amp;F2134&amp;","&amp;H2134&amp;","&amp;J2134&amp;","&amp;K2134&amp;","&amp;L2134&amp;","&amp;M2134&amp;","&amp;N2134&amp;","&amp;O2134&amp;","&amp;P2134&amp;","&amp;Q2134&amp;","&amp;IF(R2134&lt;&gt;"",VLOOKUP(R2134,'Vlookup''sRef'!$C$3:$D$6,2,FALSE()),"")&amp;","&amp;IF(S2134&lt;&gt;"",VLOOKUP(S2134,'Vlookup''sRef'!$F$3:$G$4,2,FALSE()),"")&amp;","&amp;T2134&amp;","&amp;U2134&amp;","&amp;V2134&amp;","&amp;W2134&amp;","&amp;X2134&amp;","&amp;Y2134&amp;","&amp;Z2134&amp;","&amp;AA2134&amp;","&amp;IF(AB2134&lt;&gt;"",VLOOKUP(AB2134,'Vlookup''sRef'!$O$2:$P$101,2,FALSE()),"")&amp;","&amp;IF(AC2134&lt;&gt;"",VLOOKUP(AC2134,RulesetRef!$A$2:$B$95,2,FALSE()),"")&amp;","&amp;AD2134&amp;","&amp;AE2134&amp;","&amp;IF(AF2134&lt;&gt;"",AF2134,"false"))</f>
        <v/>
      </c>
    </row>
    <row r="2135" customFormat="false" ht="15" hidden="false" customHeight="true" outlineLevel="0" collapsed="false">
      <c r="E2135" s="2" t="str">
        <f aca="false">IF(AND(A2135="",D2135=""),"",IF(OR(AND(ISNUMBER(SEARCH("@",A2135))*ISNUMBER(SEARCH(".",A2135,SEARCH("@",A2135))),ISBLANK(D2135)),LEN(D2135)&gt;=8),1,0))</f>
        <v/>
      </c>
      <c r="G2135" s="2" t="str">
        <f aca="false">IF(F2135="","",F2135)</f>
        <v/>
      </c>
      <c r="I2135" s="2" t="str">
        <f aca="false">IF(H2135="","",H2135)</f>
        <v/>
      </c>
      <c r="N2135" s="29"/>
      <c r="AG2135" s="2" t="n">
        <f aca="false">IF(ISNUMBER(SEARCH(B2135,D2135)), 0, 1)</f>
        <v>1</v>
      </c>
      <c r="AH2135" s="2" t="n">
        <f aca="false">IF(ISNUMBER(SEARCH(C2135,D2135)), 0, 1)</f>
        <v>1</v>
      </c>
      <c r="AI2135" s="2" t="n">
        <f aca="false">IF(ISNUMBER(SEARCH(A2135,D2135)), 0, 1)</f>
        <v>1</v>
      </c>
      <c r="AJ2135" s="30" t="str">
        <f aca="false">IF(A2135="","User Name Missing",IF(B2135="","First Name Missing",IF(C2135="","Last Name Missing",IF(E2135=0,"Password Short(Min 8 Charcters)",IF(AG2135=0,"The password cannot contain the user's first name.",IF(AH2135=0,"The password cannot contain the user's last name.",IF(AI2135=0,"The password cannot contain the username.",IF(F2135="","Group Missing",IF(J2135="","Security Clearance Missing",IF(R2135="","Fuel Economy Measurement missing",IF(S2135="","Distance Measurement System missing",IF(T2135="","Feature Preview missing",IF(U2135="","Time Zone Missing",IF(AD2135="","Yard Move allowed Missing",IF(AE2135="","Personal Conveyance Missing","Good")))))))))))))))</f>
        <v>User Name Missing</v>
      </c>
      <c r="AK2135" s="3" t="str">
        <f aca="false">IF(AJ2135&lt;&gt;"Good","",A2135&amp;","&amp;B2135&amp;","&amp;C2135&amp;","&amp;D2135&amp;","&amp;F2135&amp;","&amp;H2135&amp;","&amp;J2135&amp;","&amp;K2135&amp;","&amp;L2135&amp;","&amp;M2135&amp;","&amp;N2135&amp;","&amp;O2135&amp;","&amp;P2135&amp;","&amp;Q2135&amp;","&amp;IF(R2135&lt;&gt;"",VLOOKUP(R2135,'Vlookup''sRef'!$C$3:$D$6,2,FALSE()),"")&amp;","&amp;IF(S2135&lt;&gt;"",VLOOKUP(S2135,'Vlookup''sRef'!$F$3:$G$4,2,FALSE()),"")&amp;","&amp;T2135&amp;","&amp;U2135&amp;","&amp;V2135&amp;","&amp;W2135&amp;","&amp;X2135&amp;","&amp;Y2135&amp;","&amp;Z2135&amp;","&amp;AA2135&amp;","&amp;IF(AB2135&lt;&gt;"",VLOOKUP(AB2135,'Vlookup''sRef'!$O$2:$P$101,2,FALSE()),"")&amp;","&amp;IF(AC2135&lt;&gt;"",VLOOKUP(AC2135,RulesetRef!$A$2:$B$95,2,FALSE()),"")&amp;","&amp;AD2135&amp;","&amp;AE2135&amp;","&amp;IF(AF2135&lt;&gt;"",AF2135,"false"))</f>
        <v/>
      </c>
    </row>
    <row r="2136" customFormat="false" ht="15" hidden="false" customHeight="true" outlineLevel="0" collapsed="false">
      <c r="E2136" s="2" t="str">
        <f aca="false">IF(AND(A2136="",D2136=""),"",IF(OR(AND(ISNUMBER(SEARCH("@",A2136))*ISNUMBER(SEARCH(".",A2136,SEARCH("@",A2136))),ISBLANK(D2136)),LEN(D2136)&gt;=8),1,0))</f>
        <v/>
      </c>
      <c r="G2136" s="2" t="str">
        <f aca="false">IF(F2136="","",F2136)</f>
        <v/>
      </c>
      <c r="I2136" s="2" t="str">
        <f aca="false">IF(H2136="","",H2136)</f>
        <v/>
      </c>
      <c r="N2136" s="29"/>
      <c r="AG2136" s="2" t="n">
        <f aca="false">IF(ISNUMBER(SEARCH(B2136,D2136)), 0, 1)</f>
        <v>1</v>
      </c>
      <c r="AH2136" s="2" t="n">
        <f aca="false">IF(ISNUMBER(SEARCH(C2136,D2136)), 0, 1)</f>
        <v>1</v>
      </c>
      <c r="AI2136" s="2" t="n">
        <f aca="false">IF(ISNUMBER(SEARCH(A2136,D2136)), 0, 1)</f>
        <v>1</v>
      </c>
      <c r="AJ2136" s="30" t="str">
        <f aca="false">IF(A2136="","User Name Missing",IF(B2136="","First Name Missing",IF(C2136="","Last Name Missing",IF(E2136=0,"Password Short(Min 8 Charcters)",IF(AG2136=0,"The password cannot contain the user's first name.",IF(AH2136=0,"The password cannot contain the user's last name.",IF(AI2136=0,"The password cannot contain the username.",IF(F2136="","Group Missing",IF(J2136="","Security Clearance Missing",IF(R2136="","Fuel Economy Measurement missing",IF(S2136="","Distance Measurement System missing",IF(T2136="","Feature Preview missing",IF(U2136="","Time Zone Missing",IF(AD2136="","Yard Move allowed Missing",IF(AE2136="","Personal Conveyance Missing","Good")))))))))))))))</f>
        <v>User Name Missing</v>
      </c>
      <c r="AK2136" s="3" t="str">
        <f aca="false">IF(AJ2136&lt;&gt;"Good","",A2136&amp;","&amp;B2136&amp;","&amp;C2136&amp;","&amp;D2136&amp;","&amp;F2136&amp;","&amp;H2136&amp;","&amp;J2136&amp;","&amp;K2136&amp;","&amp;L2136&amp;","&amp;M2136&amp;","&amp;N2136&amp;","&amp;O2136&amp;","&amp;P2136&amp;","&amp;Q2136&amp;","&amp;IF(R2136&lt;&gt;"",VLOOKUP(R2136,'Vlookup''sRef'!$C$3:$D$6,2,FALSE()),"")&amp;","&amp;IF(S2136&lt;&gt;"",VLOOKUP(S2136,'Vlookup''sRef'!$F$3:$G$4,2,FALSE()),"")&amp;","&amp;T2136&amp;","&amp;U2136&amp;","&amp;V2136&amp;","&amp;W2136&amp;","&amp;X2136&amp;","&amp;Y2136&amp;","&amp;Z2136&amp;","&amp;AA2136&amp;","&amp;IF(AB2136&lt;&gt;"",VLOOKUP(AB2136,'Vlookup''sRef'!$O$2:$P$101,2,FALSE()),"")&amp;","&amp;IF(AC2136&lt;&gt;"",VLOOKUP(AC2136,RulesetRef!$A$2:$B$95,2,FALSE()),"")&amp;","&amp;AD2136&amp;","&amp;AE2136&amp;","&amp;IF(AF2136&lt;&gt;"",AF2136,"false"))</f>
        <v/>
      </c>
    </row>
    <row r="2137" customFormat="false" ht="15" hidden="false" customHeight="true" outlineLevel="0" collapsed="false">
      <c r="E2137" s="2" t="str">
        <f aca="false">IF(AND(A2137="",D2137=""),"",IF(OR(AND(ISNUMBER(SEARCH("@",A2137))*ISNUMBER(SEARCH(".",A2137,SEARCH("@",A2137))),ISBLANK(D2137)),LEN(D2137)&gt;=8),1,0))</f>
        <v/>
      </c>
      <c r="G2137" s="2" t="str">
        <f aca="false">IF(F2137="","",F2137)</f>
        <v/>
      </c>
      <c r="I2137" s="2" t="str">
        <f aca="false">IF(H2137="","",H2137)</f>
        <v/>
      </c>
      <c r="N2137" s="29"/>
      <c r="AG2137" s="2" t="n">
        <f aca="false">IF(ISNUMBER(SEARCH(B2137,D2137)), 0, 1)</f>
        <v>1</v>
      </c>
      <c r="AH2137" s="2" t="n">
        <f aca="false">IF(ISNUMBER(SEARCH(C2137,D2137)), 0, 1)</f>
        <v>1</v>
      </c>
      <c r="AI2137" s="2" t="n">
        <f aca="false">IF(ISNUMBER(SEARCH(A2137,D2137)), 0, 1)</f>
        <v>1</v>
      </c>
      <c r="AJ2137" s="30" t="str">
        <f aca="false">IF(A2137="","User Name Missing",IF(B2137="","First Name Missing",IF(C2137="","Last Name Missing",IF(E2137=0,"Password Short(Min 8 Charcters)",IF(AG2137=0,"The password cannot contain the user's first name.",IF(AH2137=0,"The password cannot contain the user's last name.",IF(AI2137=0,"The password cannot contain the username.",IF(F2137="","Group Missing",IF(J2137="","Security Clearance Missing",IF(R2137="","Fuel Economy Measurement missing",IF(S2137="","Distance Measurement System missing",IF(T2137="","Feature Preview missing",IF(U2137="","Time Zone Missing",IF(AD2137="","Yard Move allowed Missing",IF(AE2137="","Personal Conveyance Missing","Good")))))))))))))))</f>
        <v>User Name Missing</v>
      </c>
      <c r="AK2137" s="3" t="str">
        <f aca="false">IF(AJ2137&lt;&gt;"Good","",A2137&amp;","&amp;B2137&amp;","&amp;C2137&amp;","&amp;D2137&amp;","&amp;F2137&amp;","&amp;H2137&amp;","&amp;J2137&amp;","&amp;K2137&amp;","&amp;L2137&amp;","&amp;M2137&amp;","&amp;N2137&amp;","&amp;O2137&amp;","&amp;P2137&amp;","&amp;Q2137&amp;","&amp;IF(R2137&lt;&gt;"",VLOOKUP(R2137,'Vlookup''sRef'!$C$3:$D$6,2,FALSE()),"")&amp;","&amp;IF(S2137&lt;&gt;"",VLOOKUP(S2137,'Vlookup''sRef'!$F$3:$G$4,2,FALSE()),"")&amp;","&amp;T2137&amp;","&amp;U2137&amp;","&amp;V2137&amp;","&amp;W2137&amp;","&amp;X2137&amp;","&amp;Y2137&amp;","&amp;Z2137&amp;","&amp;AA2137&amp;","&amp;IF(AB2137&lt;&gt;"",VLOOKUP(AB2137,'Vlookup''sRef'!$O$2:$P$101,2,FALSE()),"")&amp;","&amp;IF(AC2137&lt;&gt;"",VLOOKUP(AC2137,RulesetRef!$A$2:$B$95,2,FALSE()),"")&amp;","&amp;AD2137&amp;","&amp;AE2137&amp;","&amp;IF(AF2137&lt;&gt;"",AF2137,"false"))</f>
        <v/>
      </c>
    </row>
    <row r="2138" customFormat="false" ht="15" hidden="false" customHeight="true" outlineLevel="0" collapsed="false">
      <c r="E2138" s="2" t="str">
        <f aca="false">IF(AND(A2138="",D2138=""),"",IF(OR(AND(ISNUMBER(SEARCH("@",A2138))*ISNUMBER(SEARCH(".",A2138,SEARCH("@",A2138))),ISBLANK(D2138)),LEN(D2138)&gt;=8),1,0))</f>
        <v/>
      </c>
      <c r="G2138" s="2" t="str">
        <f aca="false">IF(F2138="","",F2138)</f>
        <v/>
      </c>
      <c r="I2138" s="2" t="str">
        <f aca="false">IF(H2138="","",H2138)</f>
        <v/>
      </c>
      <c r="N2138" s="29"/>
      <c r="AG2138" s="2" t="n">
        <f aca="false">IF(ISNUMBER(SEARCH(B2138,D2138)), 0, 1)</f>
        <v>1</v>
      </c>
      <c r="AH2138" s="2" t="n">
        <f aca="false">IF(ISNUMBER(SEARCH(C2138,D2138)), 0, 1)</f>
        <v>1</v>
      </c>
      <c r="AI2138" s="2" t="n">
        <f aca="false">IF(ISNUMBER(SEARCH(A2138,D2138)), 0, 1)</f>
        <v>1</v>
      </c>
      <c r="AJ2138" s="30" t="str">
        <f aca="false">IF(A2138="","User Name Missing",IF(B2138="","First Name Missing",IF(C2138="","Last Name Missing",IF(E2138=0,"Password Short(Min 8 Charcters)",IF(AG2138=0,"The password cannot contain the user's first name.",IF(AH2138=0,"The password cannot contain the user's last name.",IF(AI2138=0,"The password cannot contain the username.",IF(F2138="","Group Missing",IF(J2138="","Security Clearance Missing",IF(R2138="","Fuel Economy Measurement missing",IF(S2138="","Distance Measurement System missing",IF(T2138="","Feature Preview missing",IF(U2138="","Time Zone Missing",IF(AD2138="","Yard Move allowed Missing",IF(AE2138="","Personal Conveyance Missing","Good")))))))))))))))</f>
        <v>User Name Missing</v>
      </c>
      <c r="AK2138" s="3" t="str">
        <f aca="false">IF(AJ2138&lt;&gt;"Good","",A2138&amp;","&amp;B2138&amp;","&amp;C2138&amp;","&amp;D2138&amp;","&amp;F2138&amp;","&amp;H2138&amp;","&amp;J2138&amp;","&amp;K2138&amp;","&amp;L2138&amp;","&amp;M2138&amp;","&amp;N2138&amp;","&amp;O2138&amp;","&amp;P2138&amp;","&amp;Q2138&amp;","&amp;IF(R2138&lt;&gt;"",VLOOKUP(R2138,'Vlookup''sRef'!$C$3:$D$6,2,FALSE()),"")&amp;","&amp;IF(S2138&lt;&gt;"",VLOOKUP(S2138,'Vlookup''sRef'!$F$3:$G$4,2,FALSE()),"")&amp;","&amp;T2138&amp;","&amp;U2138&amp;","&amp;V2138&amp;","&amp;W2138&amp;","&amp;X2138&amp;","&amp;Y2138&amp;","&amp;Z2138&amp;","&amp;AA2138&amp;","&amp;IF(AB2138&lt;&gt;"",VLOOKUP(AB2138,'Vlookup''sRef'!$O$2:$P$101,2,FALSE()),"")&amp;","&amp;IF(AC2138&lt;&gt;"",VLOOKUP(AC2138,RulesetRef!$A$2:$B$95,2,FALSE()),"")&amp;","&amp;AD2138&amp;","&amp;AE2138&amp;","&amp;IF(AF2138&lt;&gt;"",AF2138,"false"))</f>
        <v/>
      </c>
    </row>
    <row r="2139" customFormat="false" ht="15" hidden="false" customHeight="true" outlineLevel="0" collapsed="false">
      <c r="E2139" s="2" t="str">
        <f aca="false">IF(AND(A2139="",D2139=""),"",IF(OR(AND(ISNUMBER(SEARCH("@",A2139))*ISNUMBER(SEARCH(".",A2139,SEARCH("@",A2139))),ISBLANK(D2139)),LEN(D2139)&gt;=8),1,0))</f>
        <v/>
      </c>
      <c r="G2139" s="2" t="str">
        <f aca="false">IF(F2139="","",F2139)</f>
        <v/>
      </c>
      <c r="I2139" s="2" t="str">
        <f aca="false">IF(H2139="","",H2139)</f>
        <v/>
      </c>
      <c r="N2139" s="29"/>
      <c r="AG2139" s="2" t="n">
        <f aca="false">IF(ISNUMBER(SEARCH(B2139,D2139)), 0, 1)</f>
        <v>1</v>
      </c>
      <c r="AH2139" s="2" t="n">
        <f aca="false">IF(ISNUMBER(SEARCH(C2139,D2139)), 0, 1)</f>
        <v>1</v>
      </c>
      <c r="AI2139" s="2" t="n">
        <f aca="false">IF(ISNUMBER(SEARCH(A2139,D2139)), 0, 1)</f>
        <v>1</v>
      </c>
      <c r="AJ2139" s="30" t="str">
        <f aca="false">IF(A2139="","User Name Missing",IF(B2139="","First Name Missing",IF(C2139="","Last Name Missing",IF(E2139=0,"Password Short(Min 8 Charcters)",IF(AG2139=0,"The password cannot contain the user's first name.",IF(AH2139=0,"The password cannot contain the user's last name.",IF(AI2139=0,"The password cannot contain the username.",IF(F2139="","Group Missing",IF(J2139="","Security Clearance Missing",IF(R2139="","Fuel Economy Measurement missing",IF(S2139="","Distance Measurement System missing",IF(T2139="","Feature Preview missing",IF(U2139="","Time Zone Missing",IF(AD2139="","Yard Move allowed Missing",IF(AE2139="","Personal Conveyance Missing","Good")))))))))))))))</f>
        <v>User Name Missing</v>
      </c>
      <c r="AK2139" s="3" t="str">
        <f aca="false">IF(AJ2139&lt;&gt;"Good","",A2139&amp;","&amp;B2139&amp;","&amp;C2139&amp;","&amp;D2139&amp;","&amp;F2139&amp;","&amp;H2139&amp;","&amp;J2139&amp;","&amp;K2139&amp;","&amp;L2139&amp;","&amp;M2139&amp;","&amp;N2139&amp;","&amp;O2139&amp;","&amp;P2139&amp;","&amp;Q2139&amp;","&amp;IF(R2139&lt;&gt;"",VLOOKUP(R2139,'Vlookup''sRef'!$C$3:$D$6,2,FALSE()),"")&amp;","&amp;IF(S2139&lt;&gt;"",VLOOKUP(S2139,'Vlookup''sRef'!$F$3:$G$4,2,FALSE()),"")&amp;","&amp;T2139&amp;","&amp;U2139&amp;","&amp;V2139&amp;","&amp;W2139&amp;","&amp;X2139&amp;","&amp;Y2139&amp;","&amp;Z2139&amp;","&amp;AA2139&amp;","&amp;IF(AB2139&lt;&gt;"",VLOOKUP(AB2139,'Vlookup''sRef'!$O$2:$P$101,2,FALSE()),"")&amp;","&amp;IF(AC2139&lt;&gt;"",VLOOKUP(AC2139,RulesetRef!$A$2:$B$95,2,FALSE()),"")&amp;","&amp;AD2139&amp;","&amp;AE2139&amp;","&amp;IF(AF2139&lt;&gt;"",AF2139,"false"))</f>
        <v/>
      </c>
    </row>
    <row r="2140" customFormat="false" ht="15" hidden="false" customHeight="true" outlineLevel="0" collapsed="false">
      <c r="E2140" s="2" t="str">
        <f aca="false">IF(AND(A2140="",D2140=""),"",IF(OR(AND(ISNUMBER(SEARCH("@",A2140))*ISNUMBER(SEARCH(".",A2140,SEARCH("@",A2140))),ISBLANK(D2140)),LEN(D2140)&gt;=8),1,0))</f>
        <v/>
      </c>
      <c r="G2140" s="2" t="str">
        <f aca="false">IF(F2140="","",F2140)</f>
        <v/>
      </c>
      <c r="I2140" s="2" t="str">
        <f aca="false">IF(H2140="","",H2140)</f>
        <v/>
      </c>
      <c r="N2140" s="29"/>
      <c r="AG2140" s="2" t="n">
        <f aca="false">IF(ISNUMBER(SEARCH(B2140,D2140)), 0, 1)</f>
        <v>1</v>
      </c>
      <c r="AH2140" s="2" t="n">
        <f aca="false">IF(ISNUMBER(SEARCH(C2140,D2140)), 0, 1)</f>
        <v>1</v>
      </c>
      <c r="AI2140" s="2" t="n">
        <f aca="false">IF(ISNUMBER(SEARCH(A2140,D2140)), 0, 1)</f>
        <v>1</v>
      </c>
      <c r="AJ2140" s="30" t="str">
        <f aca="false">IF(A2140="","User Name Missing",IF(B2140="","First Name Missing",IF(C2140="","Last Name Missing",IF(E2140=0,"Password Short(Min 8 Charcters)",IF(AG2140=0,"The password cannot contain the user's first name.",IF(AH2140=0,"The password cannot contain the user's last name.",IF(AI2140=0,"The password cannot contain the username.",IF(F2140="","Group Missing",IF(J2140="","Security Clearance Missing",IF(R2140="","Fuel Economy Measurement missing",IF(S2140="","Distance Measurement System missing",IF(T2140="","Feature Preview missing",IF(U2140="","Time Zone Missing",IF(AD2140="","Yard Move allowed Missing",IF(AE2140="","Personal Conveyance Missing","Good")))))))))))))))</f>
        <v>User Name Missing</v>
      </c>
      <c r="AK2140" s="3" t="str">
        <f aca="false">IF(AJ2140&lt;&gt;"Good","",A2140&amp;","&amp;B2140&amp;","&amp;C2140&amp;","&amp;D2140&amp;","&amp;F2140&amp;","&amp;H2140&amp;","&amp;J2140&amp;","&amp;K2140&amp;","&amp;L2140&amp;","&amp;M2140&amp;","&amp;N2140&amp;","&amp;O2140&amp;","&amp;P2140&amp;","&amp;Q2140&amp;","&amp;IF(R2140&lt;&gt;"",VLOOKUP(R2140,'Vlookup''sRef'!$C$3:$D$6,2,FALSE()),"")&amp;","&amp;IF(S2140&lt;&gt;"",VLOOKUP(S2140,'Vlookup''sRef'!$F$3:$G$4,2,FALSE()),"")&amp;","&amp;T2140&amp;","&amp;U2140&amp;","&amp;V2140&amp;","&amp;W2140&amp;","&amp;X2140&amp;","&amp;Y2140&amp;","&amp;Z2140&amp;","&amp;AA2140&amp;","&amp;IF(AB2140&lt;&gt;"",VLOOKUP(AB2140,'Vlookup''sRef'!$O$2:$P$101,2,FALSE()),"")&amp;","&amp;IF(AC2140&lt;&gt;"",VLOOKUP(AC2140,RulesetRef!$A$2:$B$95,2,FALSE()),"")&amp;","&amp;AD2140&amp;","&amp;AE2140&amp;","&amp;IF(AF2140&lt;&gt;"",AF2140,"false"))</f>
        <v/>
      </c>
    </row>
    <row r="2141" customFormat="false" ht="15" hidden="false" customHeight="true" outlineLevel="0" collapsed="false">
      <c r="E2141" s="2" t="str">
        <f aca="false">IF(AND(A2141="",D2141=""),"",IF(OR(AND(ISNUMBER(SEARCH("@",A2141))*ISNUMBER(SEARCH(".",A2141,SEARCH("@",A2141))),ISBLANK(D2141)),LEN(D2141)&gt;=8),1,0))</f>
        <v/>
      </c>
      <c r="G2141" s="2" t="str">
        <f aca="false">IF(F2141="","",F2141)</f>
        <v/>
      </c>
      <c r="I2141" s="2" t="str">
        <f aca="false">IF(H2141="","",H2141)</f>
        <v/>
      </c>
      <c r="N2141" s="29"/>
      <c r="AG2141" s="2" t="n">
        <f aca="false">IF(ISNUMBER(SEARCH(B2141,D2141)), 0, 1)</f>
        <v>1</v>
      </c>
      <c r="AH2141" s="2" t="n">
        <f aca="false">IF(ISNUMBER(SEARCH(C2141,D2141)), 0, 1)</f>
        <v>1</v>
      </c>
      <c r="AI2141" s="2" t="n">
        <f aca="false">IF(ISNUMBER(SEARCH(A2141,D2141)), 0, 1)</f>
        <v>1</v>
      </c>
      <c r="AJ2141" s="30" t="str">
        <f aca="false">IF(A2141="","User Name Missing",IF(B2141="","First Name Missing",IF(C2141="","Last Name Missing",IF(E2141=0,"Password Short(Min 8 Charcters)",IF(AG2141=0,"The password cannot contain the user's first name.",IF(AH2141=0,"The password cannot contain the user's last name.",IF(AI2141=0,"The password cannot contain the username.",IF(F2141="","Group Missing",IF(J2141="","Security Clearance Missing",IF(R2141="","Fuel Economy Measurement missing",IF(S2141="","Distance Measurement System missing",IF(T2141="","Feature Preview missing",IF(U2141="","Time Zone Missing",IF(AD2141="","Yard Move allowed Missing",IF(AE2141="","Personal Conveyance Missing","Good")))))))))))))))</f>
        <v>User Name Missing</v>
      </c>
      <c r="AK2141" s="3" t="str">
        <f aca="false">IF(AJ2141&lt;&gt;"Good","",A2141&amp;","&amp;B2141&amp;","&amp;C2141&amp;","&amp;D2141&amp;","&amp;F2141&amp;","&amp;H2141&amp;","&amp;J2141&amp;","&amp;K2141&amp;","&amp;L2141&amp;","&amp;M2141&amp;","&amp;N2141&amp;","&amp;O2141&amp;","&amp;P2141&amp;","&amp;Q2141&amp;","&amp;IF(R2141&lt;&gt;"",VLOOKUP(R2141,'Vlookup''sRef'!$C$3:$D$6,2,FALSE()),"")&amp;","&amp;IF(S2141&lt;&gt;"",VLOOKUP(S2141,'Vlookup''sRef'!$F$3:$G$4,2,FALSE()),"")&amp;","&amp;T2141&amp;","&amp;U2141&amp;","&amp;V2141&amp;","&amp;W2141&amp;","&amp;X2141&amp;","&amp;Y2141&amp;","&amp;Z2141&amp;","&amp;AA2141&amp;","&amp;IF(AB2141&lt;&gt;"",VLOOKUP(AB2141,'Vlookup''sRef'!$O$2:$P$101,2,FALSE()),"")&amp;","&amp;IF(AC2141&lt;&gt;"",VLOOKUP(AC2141,RulesetRef!$A$2:$B$95,2,FALSE()),"")&amp;","&amp;AD2141&amp;","&amp;AE2141&amp;","&amp;IF(AF2141&lt;&gt;"",AF2141,"false"))</f>
        <v/>
      </c>
    </row>
    <row r="2142" customFormat="false" ht="15" hidden="false" customHeight="true" outlineLevel="0" collapsed="false">
      <c r="E2142" s="2" t="str">
        <f aca="false">IF(AND(A2142="",D2142=""),"",IF(OR(AND(ISNUMBER(SEARCH("@",A2142))*ISNUMBER(SEARCH(".",A2142,SEARCH("@",A2142))),ISBLANK(D2142)),LEN(D2142)&gt;=8),1,0))</f>
        <v/>
      </c>
      <c r="G2142" s="2" t="str">
        <f aca="false">IF(F2142="","",F2142)</f>
        <v/>
      </c>
      <c r="I2142" s="2" t="str">
        <f aca="false">IF(H2142="","",H2142)</f>
        <v/>
      </c>
      <c r="N2142" s="29"/>
      <c r="AG2142" s="2" t="n">
        <f aca="false">IF(ISNUMBER(SEARCH(B2142,D2142)), 0, 1)</f>
        <v>1</v>
      </c>
      <c r="AH2142" s="2" t="n">
        <f aca="false">IF(ISNUMBER(SEARCH(C2142,D2142)), 0, 1)</f>
        <v>1</v>
      </c>
      <c r="AI2142" s="2" t="n">
        <f aca="false">IF(ISNUMBER(SEARCH(A2142,D2142)), 0, 1)</f>
        <v>1</v>
      </c>
      <c r="AJ2142" s="30" t="str">
        <f aca="false">IF(A2142="","User Name Missing",IF(B2142="","First Name Missing",IF(C2142="","Last Name Missing",IF(E2142=0,"Password Short(Min 8 Charcters)",IF(AG2142=0,"The password cannot contain the user's first name.",IF(AH2142=0,"The password cannot contain the user's last name.",IF(AI2142=0,"The password cannot contain the username.",IF(F2142="","Group Missing",IF(J2142="","Security Clearance Missing",IF(R2142="","Fuel Economy Measurement missing",IF(S2142="","Distance Measurement System missing",IF(T2142="","Feature Preview missing",IF(U2142="","Time Zone Missing",IF(AD2142="","Yard Move allowed Missing",IF(AE2142="","Personal Conveyance Missing","Good")))))))))))))))</f>
        <v>User Name Missing</v>
      </c>
      <c r="AK2142" s="3" t="str">
        <f aca="false">IF(AJ2142&lt;&gt;"Good","",A2142&amp;","&amp;B2142&amp;","&amp;C2142&amp;","&amp;D2142&amp;","&amp;F2142&amp;","&amp;H2142&amp;","&amp;J2142&amp;","&amp;K2142&amp;","&amp;L2142&amp;","&amp;M2142&amp;","&amp;N2142&amp;","&amp;O2142&amp;","&amp;P2142&amp;","&amp;Q2142&amp;","&amp;IF(R2142&lt;&gt;"",VLOOKUP(R2142,'Vlookup''sRef'!$C$3:$D$6,2,FALSE()),"")&amp;","&amp;IF(S2142&lt;&gt;"",VLOOKUP(S2142,'Vlookup''sRef'!$F$3:$G$4,2,FALSE()),"")&amp;","&amp;T2142&amp;","&amp;U2142&amp;","&amp;V2142&amp;","&amp;W2142&amp;","&amp;X2142&amp;","&amp;Y2142&amp;","&amp;Z2142&amp;","&amp;AA2142&amp;","&amp;IF(AB2142&lt;&gt;"",VLOOKUP(AB2142,'Vlookup''sRef'!$O$2:$P$101,2,FALSE()),"")&amp;","&amp;IF(AC2142&lt;&gt;"",VLOOKUP(AC2142,RulesetRef!$A$2:$B$95,2,FALSE()),"")&amp;","&amp;AD2142&amp;","&amp;AE2142&amp;","&amp;IF(AF2142&lt;&gt;"",AF2142,"false"))</f>
        <v/>
      </c>
    </row>
    <row r="2143" customFormat="false" ht="15" hidden="false" customHeight="true" outlineLevel="0" collapsed="false">
      <c r="E2143" s="2" t="str">
        <f aca="false">IF(AND(A2143="",D2143=""),"",IF(OR(AND(ISNUMBER(SEARCH("@",A2143))*ISNUMBER(SEARCH(".",A2143,SEARCH("@",A2143))),ISBLANK(D2143)),LEN(D2143)&gt;=8),1,0))</f>
        <v/>
      </c>
      <c r="G2143" s="2" t="str">
        <f aca="false">IF(F2143="","",F2143)</f>
        <v/>
      </c>
      <c r="I2143" s="2" t="str">
        <f aca="false">IF(H2143="","",H2143)</f>
        <v/>
      </c>
      <c r="N2143" s="29"/>
      <c r="AG2143" s="2" t="n">
        <f aca="false">IF(ISNUMBER(SEARCH(B2143,D2143)), 0, 1)</f>
        <v>1</v>
      </c>
      <c r="AH2143" s="2" t="n">
        <f aca="false">IF(ISNUMBER(SEARCH(C2143,D2143)), 0, 1)</f>
        <v>1</v>
      </c>
      <c r="AI2143" s="2" t="n">
        <f aca="false">IF(ISNUMBER(SEARCH(A2143,D2143)), 0, 1)</f>
        <v>1</v>
      </c>
      <c r="AJ2143" s="30" t="str">
        <f aca="false">IF(A2143="","User Name Missing",IF(B2143="","First Name Missing",IF(C2143="","Last Name Missing",IF(E2143=0,"Password Short(Min 8 Charcters)",IF(AG2143=0,"The password cannot contain the user's first name.",IF(AH2143=0,"The password cannot contain the user's last name.",IF(AI2143=0,"The password cannot contain the username.",IF(F2143="","Group Missing",IF(J2143="","Security Clearance Missing",IF(R2143="","Fuel Economy Measurement missing",IF(S2143="","Distance Measurement System missing",IF(T2143="","Feature Preview missing",IF(U2143="","Time Zone Missing",IF(AD2143="","Yard Move allowed Missing",IF(AE2143="","Personal Conveyance Missing","Good")))))))))))))))</f>
        <v>User Name Missing</v>
      </c>
      <c r="AK2143" s="3" t="str">
        <f aca="false">IF(AJ2143&lt;&gt;"Good","",A2143&amp;","&amp;B2143&amp;","&amp;C2143&amp;","&amp;D2143&amp;","&amp;F2143&amp;","&amp;H2143&amp;","&amp;J2143&amp;","&amp;K2143&amp;","&amp;L2143&amp;","&amp;M2143&amp;","&amp;N2143&amp;","&amp;O2143&amp;","&amp;P2143&amp;","&amp;Q2143&amp;","&amp;IF(R2143&lt;&gt;"",VLOOKUP(R2143,'Vlookup''sRef'!$C$3:$D$6,2,FALSE()),"")&amp;","&amp;IF(S2143&lt;&gt;"",VLOOKUP(S2143,'Vlookup''sRef'!$F$3:$G$4,2,FALSE()),"")&amp;","&amp;T2143&amp;","&amp;U2143&amp;","&amp;V2143&amp;","&amp;W2143&amp;","&amp;X2143&amp;","&amp;Y2143&amp;","&amp;Z2143&amp;","&amp;AA2143&amp;","&amp;IF(AB2143&lt;&gt;"",VLOOKUP(AB2143,'Vlookup''sRef'!$O$2:$P$101,2,FALSE()),"")&amp;","&amp;IF(AC2143&lt;&gt;"",VLOOKUP(AC2143,RulesetRef!$A$2:$B$95,2,FALSE()),"")&amp;","&amp;AD2143&amp;","&amp;AE2143&amp;","&amp;IF(AF2143&lt;&gt;"",AF2143,"false"))</f>
        <v/>
      </c>
    </row>
    <row r="2144" customFormat="false" ht="15" hidden="false" customHeight="true" outlineLevel="0" collapsed="false">
      <c r="E2144" s="2" t="str">
        <f aca="false">IF(AND(A2144="",D2144=""),"",IF(OR(AND(ISNUMBER(SEARCH("@",A2144))*ISNUMBER(SEARCH(".",A2144,SEARCH("@",A2144))),ISBLANK(D2144)),LEN(D2144)&gt;=8),1,0))</f>
        <v/>
      </c>
      <c r="G2144" s="2" t="str">
        <f aca="false">IF(F2144="","",F2144)</f>
        <v/>
      </c>
      <c r="I2144" s="2" t="str">
        <f aca="false">IF(H2144="","",H2144)</f>
        <v/>
      </c>
      <c r="N2144" s="29"/>
      <c r="AG2144" s="2" t="n">
        <f aca="false">IF(ISNUMBER(SEARCH(B2144,D2144)), 0, 1)</f>
        <v>1</v>
      </c>
      <c r="AH2144" s="2" t="n">
        <f aca="false">IF(ISNUMBER(SEARCH(C2144,D2144)), 0, 1)</f>
        <v>1</v>
      </c>
      <c r="AI2144" s="2" t="n">
        <f aca="false">IF(ISNUMBER(SEARCH(A2144,D2144)), 0, 1)</f>
        <v>1</v>
      </c>
      <c r="AJ2144" s="30" t="str">
        <f aca="false">IF(A2144="","User Name Missing",IF(B2144="","First Name Missing",IF(C2144="","Last Name Missing",IF(E2144=0,"Password Short(Min 8 Charcters)",IF(AG2144=0,"The password cannot contain the user's first name.",IF(AH2144=0,"The password cannot contain the user's last name.",IF(AI2144=0,"The password cannot contain the username.",IF(F2144="","Group Missing",IF(J2144="","Security Clearance Missing",IF(R2144="","Fuel Economy Measurement missing",IF(S2144="","Distance Measurement System missing",IF(T2144="","Feature Preview missing",IF(U2144="","Time Zone Missing",IF(AD2144="","Yard Move allowed Missing",IF(AE2144="","Personal Conveyance Missing","Good")))))))))))))))</f>
        <v>User Name Missing</v>
      </c>
      <c r="AK2144" s="3" t="str">
        <f aca="false">IF(AJ2144&lt;&gt;"Good","",A2144&amp;","&amp;B2144&amp;","&amp;C2144&amp;","&amp;D2144&amp;","&amp;F2144&amp;","&amp;H2144&amp;","&amp;J2144&amp;","&amp;K2144&amp;","&amp;L2144&amp;","&amp;M2144&amp;","&amp;N2144&amp;","&amp;O2144&amp;","&amp;P2144&amp;","&amp;Q2144&amp;","&amp;IF(R2144&lt;&gt;"",VLOOKUP(R2144,'Vlookup''sRef'!$C$3:$D$6,2,FALSE()),"")&amp;","&amp;IF(S2144&lt;&gt;"",VLOOKUP(S2144,'Vlookup''sRef'!$F$3:$G$4,2,FALSE()),"")&amp;","&amp;T2144&amp;","&amp;U2144&amp;","&amp;V2144&amp;","&amp;W2144&amp;","&amp;X2144&amp;","&amp;Y2144&amp;","&amp;Z2144&amp;","&amp;AA2144&amp;","&amp;IF(AB2144&lt;&gt;"",VLOOKUP(AB2144,'Vlookup''sRef'!$O$2:$P$101,2,FALSE()),"")&amp;","&amp;IF(AC2144&lt;&gt;"",VLOOKUP(AC2144,RulesetRef!$A$2:$B$95,2,FALSE()),"")&amp;","&amp;AD2144&amp;","&amp;AE2144&amp;","&amp;IF(AF2144&lt;&gt;"",AF2144,"false"))</f>
        <v/>
      </c>
    </row>
    <row r="2145" customFormat="false" ht="15" hidden="false" customHeight="true" outlineLevel="0" collapsed="false">
      <c r="E2145" s="2" t="str">
        <f aca="false">IF(AND(A2145="",D2145=""),"",IF(OR(AND(ISNUMBER(SEARCH("@",A2145))*ISNUMBER(SEARCH(".",A2145,SEARCH("@",A2145))),ISBLANK(D2145)),LEN(D2145)&gt;=8),1,0))</f>
        <v/>
      </c>
      <c r="G2145" s="2" t="str">
        <f aca="false">IF(F2145="","",F2145)</f>
        <v/>
      </c>
      <c r="I2145" s="2" t="str">
        <f aca="false">IF(H2145="","",H2145)</f>
        <v/>
      </c>
      <c r="N2145" s="29"/>
      <c r="AG2145" s="2" t="n">
        <f aca="false">IF(ISNUMBER(SEARCH(B2145,D2145)), 0, 1)</f>
        <v>1</v>
      </c>
      <c r="AH2145" s="2" t="n">
        <f aca="false">IF(ISNUMBER(SEARCH(C2145,D2145)), 0, 1)</f>
        <v>1</v>
      </c>
      <c r="AI2145" s="2" t="n">
        <f aca="false">IF(ISNUMBER(SEARCH(A2145,D2145)), 0, 1)</f>
        <v>1</v>
      </c>
      <c r="AJ2145" s="30" t="str">
        <f aca="false">IF(A2145="","User Name Missing",IF(B2145="","First Name Missing",IF(C2145="","Last Name Missing",IF(E2145=0,"Password Short(Min 8 Charcters)",IF(AG2145=0,"The password cannot contain the user's first name.",IF(AH2145=0,"The password cannot contain the user's last name.",IF(AI2145=0,"The password cannot contain the username.",IF(F2145="","Group Missing",IF(J2145="","Security Clearance Missing",IF(R2145="","Fuel Economy Measurement missing",IF(S2145="","Distance Measurement System missing",IF(T2145="","Feature Preview missing",IF(U2145="","Time Zone Missing",IF(AD2145="","Yard Move allowed Missing",IF(AE2145="","Personal Conveyance Missing","Good")))))))))))))))</f>
        <v>User Name Missing</v>
      </c>
      <c r="AK2145" s="3" t="str">
        <f aca="false">IF(AJ2145&lt;&gt;"Good","",A2145&amp;","&amp;B2145&amp;","&amp;C2145&amp;","&amp;D2145&amp;","&amp;F2145&amp;","&amp;H2145&amp;","&amp;J2145&amp;","&amp;K2145&amp;","&amp;L2145&amp;","&amp;M2145&amp;","&amp;N2145&amp;","&amp;O2145&amp;","&amp;P2145&amp;","&amp;Q2145&amp;","&amp;IF(R2145&lt;&gt;"",VLOOKUP(R2145,'Vlookup''sRef'!$C$3:$D$6,2,FALSE()),"")&amp;","&amp;IF(S2145&lt;&gt;"",VLOOKUP(S2145,'Vlookup''sRef'!$F$3:$G$4,2,FALSE()),"")&amp;","&amp;T2145&amp;","&amp;U2145&amp;","&amp;V2145&amp;","&amp;W2145&amp;","&amp;X2145&amp;","&amp;Y2145&amp;","&amp;Z2145&amp;","&amp;AA2145&amp;","&amp;IF(AB2145&lt;&gt;"",VLOOKUP(AB2145,'Vlookup''sRef'!$O$2:$P$101,2,FALSE()),"")&amp;","&amp;IF(AC2145&lt;&gt;"",VLOOKUP(AC2145,RulesetRef!$A$2:$B$95,2,FALSE()),"")&amp;","&amp;AD2145&amp;","&amp;AE2145&amp;","&amp;IF(AF2145&lt;&gt;"",AF2145,"false"))</f>
        <v/>
      </c>
    </row>
    <row r="2146" customFormat="false" ht="15" hidden="false" customHeight="true" outlineLevel="0" collapsed="false">
      <c r="E2146" s="2" t="str">
        <f aca="false">IF(AND(A2146="",D2146=""),"",IF(OR(AND(ISNUMBER(SEARCH("@",A2146))*ISNUMBER(SEARCH(".",A2146,SEARCH("@",A2146))),ISBLANK(D2146)),LEN(D2146)&gt;=8),1,0))</f>
        <v/>
      </c>
      <c r="G2146" s="2" t="str">
        <f aca="false">IF(F2146="","",F2146)</f>
        <v/>
      </c>
      <c r="I2146" s="2" t="str">
        <f aca="false">IF(H2146="","",H2146)</f>
        <v/>
      </c>
      <c r="N2146" s="29"/>
      <c r="AG2146" s="2" t="n">
        <f aca="false">IF(ISNUMBER(SEARCH(B2146,D2146)), 0, 1)</f>
        <v>1</v>
      </c>
      <c r="AH2146" s="2" t="n">
        <f aca="false">IF(ISNUMBER(SEARCH(C2146,D2146)), 0, 1)</f>
        <v>1</v>
      </c>
      <c r="AI2146" s="2" t="n">
        <f aca="false">IF(ISNUMBER(SEARCH(A2146,D2146)), 0, 1)</f>
        <v>1</v>
      </c>
      <c r="AJ2146" s="30" t="str">
        <f aca="false">IF(A2146="","User Name Missing",IF(B2146="","First Name Missing",IF(C2146="","Last Name Missing",IF(E2146=0,"Password Short(Min 8 Charcters)",IF(AG2146=0,"The password cannot contain the user's first name.",IF(AH2146=0,"The password cannot contain the user's last name.",IF(AI2146=0,"The password cannot contain the username.",IF(F2146="","Group Missing",IF(J2146="","Security Clearance Missing",IF(R2146="","Fuel Economy Measurement missing",IF(S2146="","Distance Measurement System missing",IF(T2146="","Feature Preview missing",IF(U2146="","Time Zone Missing",IF(AD2146="","Yard Move allowed Missing",IF(AE2146="","Personal Conveyance Missing","Good")))))))))))))))</f>
        <v>User Name Missing</v>
      </c>
      <c r="AK2146" s="3" t="str">
        <f aca="false">IF(AJ2146&lt;&gt;"Good","",A2146&amp;","&amp;B2146&amp;","&amp;C2146&amp;","&amp;D2146&amp;","&amp;F2146&amp;","&amp;H2146&amp;","&amp;J2146&amp;","&amp;K2146&amp;","&amp;L2146&amp;","&amp;M2146&amp;","&amp;N2146&amp;","&amp;O2146&amp;","&amp;P2146&amp;","&amp;Q2146&amp;","&amp;IF(R2146&lt;&gt;"",VLOOKUP(R2146,'Vlookup''sRef'!$C$3:$D$6,2,FALSE()),"")&amp;","&amp;IF(S2146&lt;&gt;"",VLOOKUP(S2146,'Vlookup''sRef'!$F$3:$G$4,2,FALSE()),"")&amp;","&amp;T2146&amp;","&amp;U2146&amp;","&amp;V2146&amp;","&amp;W2146&amp;","&amp;X2146&amp;","&amp;Y2146&amp;","&amp;Z2146&amp;","&amp;AA2146&amp;","&amp;IF(AB2146&lt;&gt;"",VLOOKUP(AB2146,'Vlookup''sRef'!$O$2:$P$101,2,FALSE()),"")&amp;","&amp;IF(AC2146&lt;&gt;"",VLOOKUP(AC2146,RulesetRef!$A$2:$B$95,2,FALSE()),"")&amp;","&amp;AD2146&amp;","&amp;AE2146&amp;","&amp;IF(AF2146&lt;&gt;"",AF2146,"false"))</f>
        <v/>
      </c>
    </row>
    <row r="2147" customFormat="false" ht="15" hidden="false" customHeight="true" outlineLevel="0" collapsed="false">
      <c r="E2147" s="2" t="str">
        <f aca="false">IF(AND(A2147="",D2147=""),"",IF(OR(AND(ISNUMBER(SEARCH("@",A2147))*ISNUMBER(SEARCH(".",A2147,SEARCH("@",A2147))),ISBLANK(D2147)),LEN(D2147)&gt;=8),1,0))</f>
        <v/>
      </c>
      <c r="G2147" s="2" t="str">
        <f aca="false">IF(F2147="","",F2147)</f>
        <v/>
      </c>
      <c r="I2147" s="2" t="str">
        <f aca="false">IF(H2147="","",H2147)</f>
        <v/>
      </c>
      <c r="N2147" s="29"/>
      <c r="AG2147" s="2" t="n">
        <f aca="false">IF(ISNUMBER(SEARCH(B2147,D2147)), 0, 1)</f>
        <v>1</v>
      </c>
      <c r="AH2147" s="2" t="n">
        <f aca="false">IF(ISNUMBER(SEARCH(C2147,D2147)), 0, 1)</f>
        <v>1</v>
      </c>
      <c r="AI2147" s="2" t="n">
        <f aca="false">IF(ISNUMBER(SEARCH(A2147,D2147)), 0, 1)</f>
        <v>1</v>
      </c>
      <c r="AJ2147" s="30" t="str">
        <f aca="false">IF(A2147="","User Name Missing",IF(B2147="","First Name Missing",IF(C2147="","Last Name Missing",IF(E2147=0,"Password Short(Min 8 Charcters)",IF(AG2147=0,"The password cannot contain the user's first name.",IF(AH2147=0,"The password cannot contain the user's last name.",IF(AI2147=0,"The password cannot contain the username.",IF(F2147="","Group Missing",IF(J2147="","Security Clearance Missing",IF(R2147="","Fuel Economy Measurement missing",IF(S2147="","Distance Measurement System missing",IF(T2147="","Feature Preview missing",IF(U2147="","Time Zone Missing",IF(AD2147="","Yard Move allowed Missing",IF(AE2147="","Personal Conveyance Missing","Good")))))))))))))))</f>
        <v>User Name Missing</v>
      </c>
      <c r="AK2147" s="3" t="str">
        <f aca="false">IF(AJ2147&lt;&gt;"Good","",A2147&amp;","&amp;B2147&amp;","&amp;C2147&amp;","&amp;D2147&amp;","&amp;F2147&amp;","&amp;H2147&amp;","&amp;J2147&amp;","&amp;K2147&amp;","&amp;L2147&amp;","&amp;M2147&amp;","&amp;N2147&amp;","&amp;O2147&amp;","&amp;P2147&amp;","&amp;Q2147&amp;","&amp;IF(R2147&lt;&gt;"",VLOOKUP(R2147,'Vlookup''sRef'!$C$3:$D$6,2,FALSE()),"")&amp;","&amp;IF(S2147&lt;&gt;"",VLOOKUP(S2147,'Vlookup''sRef'!$F$3:$G$4,2,FALSE()),"")&amp;","&amp;T2147&amp;","&amp;U2147&amp;","&amp;V2147&amp;","&amp;W2147&amp;","&amp;X2147&amp;","&amp;Y2147&amp;","&amp;Z2147&amp;","&amp;AA2147&amp;","&amp;IF(AB2147&lt;&gt;"",VLOOKUP(AB2147,'Vlookup''sRef'!$O$2:$P$101,2,FALSE()),"")&amp;","&amp;IF(AC2147&lt;&gt;"",VLOOKUP(AC2147,RulesetRef!$A$2:$B$95,2,FALSE()),"")&amp;","&amp;AD2147&amp;","&amp;AE2147&amp;","&amp;IF(AF2147&lt;&gt;"",AF2147,"false"))</f>
        <v/>
      </c>
    </row>
    <row r="2148" customFormat="false" ht="15" hidden="false" customHeight="true" outlineLevel="0" collapsed="false">
      <c r="E2148" s="2" t="str">
        <f aca="false">IF(AND(A2148="",D2148=""),"",IF(OR(AND(ISNUMBER(SEARCH("@",A2148))*ISNUMBER(SEARCH(".",A2148,SEARCH("@",A2148))),ISBLANK(D2148)),LEN(D2148)&gt;=8),1,0))</f>
        <v/>
      </c>
      <c r="G2148" s="2" t="str">
        <f aca="false">IF(F2148="","",F2148)</f>
        <v/>
      </c>
      <c r="I2148" s="2" t="str">
        <f aca="false">IF(H2148="","",H2148)</f>
        <v/>
      </c>
      <c r="N2148" s="29"/>
      <c r="AG2148" s="2" t="n">
        <f aca="false">IF(ISNUMBER(SEARCH(B2148,D2148)), 0, 1)</f>
        <v>1</v>
      </c>
      <c r="AH2148" s="2" t="n">
        <f aca="false">IF(ISNUMBER(SEARCH(C2148,D2148)), 0, 1)</f>
        <v>1</v>
      </c>
      <c r="AI2148" s="2" t="n">
        <f aca="false">IF(ISNUMBER(SEARCH(A2148,D2148)), 0, 1)</f>
        <v>1</v>
      </c>
      <c r="AJ2148" s="30" t="str">
        <f aca="false">IF(A2148="","User Name Missing",IF(B2148="","First Name Missing",IF(C2148="","Last Name Missing",IF(E2148=0,"Password Short(Min 8 Charcters)",IF(AG2148=0,"The password cannot contain the user's first name.",IF(AH2148=0,"The password cannot contain the user's last name.",IF(AI2148=0,"The password cannot contain the username.",IF(F2148="","Group Missing",IF(J2148="","Security Clearance Missing",IF(R2148="","Fuel Economy Measurement missing",IF(S2148="","Distance Measurement System missing",IF(T2148="","Feature Preview missing",IF(U2148="","Time Zone Missing",IF(AD2148="","Yard Move allowed Missing",IF(AE2148="","Personal Conveyance Missing","Good")))))))))))))))</f>
        <v>User Name Missing</v>
      </c>
      <c r="AK2148" s="3" t="str">
        <f aca="false">IF(AJ2148&lt;&gt;"Good","",A2148&amp;","&amp;B2148&amp;","&amp;C2148&amp;","&amp;D2148&amp;","&amp;F2148&amp;","&amp;H2148&amp;","&amp;J2148&amp;","&amp;K2148&amp;","&amp;L2148&amp;","&amp;M2148&amp;","&amp;N2148&amp;","&amp;O2148&amp;","&amp;P2148&amp;","&amp;Q2148&amp;","&amp;IF(R2148&lt;&gt;"",VLOOKUP(R2148,'Vlookup''sRef'!$C$3:$D$6,2,FALSE()),"")&amp;","&amp;IF(S2148&lt;&gt;"",VLOOKUP(S2148,'Vlookup''sRef'!$F$3:$G$4,2,FALSE()),"")&amp;","&amp;T2148&amp;","&amp;U2148&amp;","&amp;V2148&amp;","&amp;W2148&amp;","&amp;X2148&amp;","&amp;Y2148&amp;","&amp;Z2148&amp;","&amp;AA2148&amp;","&amp;IF(AB2148&lt;&gt;"",VLOOKUP(AB2148,'Vlookup''sRef'!$O$2:$P$101,2,FALSE()),"")&amp;","&amp;IF(AC2148&lt;&gt;"",VLOOKUP(AC2148,RulesetRef!$A$2:$B$95,2,FALSE()),"")&amp;","&amp;AD2148&amp;","&amp;AE2148&amp;","&amp;IF(AF2148&lt;&gt;"",AF2148,"false"))</f>
        <v/>
      </c>
    </row>
    <row r="2149" customFormat="false" ht="15" hidden="false" customHeight="true" outlineLevel="0" collapsed="false">
      <c r="E2149" s="2" t="str">
        <f aca="false">IF(AND(A2149="",D2149=""),"",IF(OR(AND(ISNUMBER(SEARCH("@",A2149))*ISNUMBER(SEARCH(".",A2149,SEARCH("@",A2149))),ISBLANK(D2149)),LEN(D2149)&gt;=8),1,0))</f>
        <v/>
      </c>
      <c r="G2149" s="2" t="str">
        <f aca="false">IF(F2149="","",F2149)</f>
        <v/>
      </c>
      <c r="I2149" s="2" t="str">
        <f aca="false">IF(H2149="","",H2149)</f>
        <v/>
      </c>
      <c r="N2149" s="29"/>
      <c r="AG2149" s="2" t="n">
        <f aca="false">IF(ISNUMBER(SEARCH(B2149,D2149)), 0, 1)</f>
        <v>1</v>
      </c>
      <c r="AH2149" s="2" t="n">
        <f aca="false">IF(ISNUMBER(SEARCH(C2149,D2149)), 0, 1)</f>
        <v>1</v>
      </c>
      <c r="AI2149" s="2" t="n">
        <f aca="false">IF(ISNUMBER(SEARCH(A2149,D2149)), 0, 1)</f>
        <v>1</v>
      </c>
      <c r="AJ2149" s="30" t="str">
        <f aca="false">IF(A2149="","User Name Missing",IF(B2149="","First Name Missing",IF(C2149="","Last Name Missing",IF(E2149=0,"Password Short(Min 8 Charcters)",IF(AG2149=0,"The password cannot contain the user's first name.",IF(AH2149=0,"The password cannot contain the user's last name.",IF(AI2149=0,"The password cannot contain the username.",IF(F2149="","Group Missing",IF(J2149="","Security Clearance Missing",IF(R2149="","Fuel Economy Measurement missing",IF(S2149="","Distance Measurement System missing",IF(T2149="","Feature Preview missing",IF(U2149="","Time Zone Missing",IF(AD2149="","Yard Move allowed Missing",IF(AE2149="","Personal Conveyance Missing","Good")))))))))))))))</f>
        <v>User Name Missing</v>
      </c>
      <c r="AK2149" s="3" t="str">
        <f aca="false">IF(AJ2149&lt;&gt;"Good","",A2149&amp;","&amp;B2149&amp;","&amp;C2149&amp;","&amp;D2149&amp;","&amp;F2149&amp;","&amp;H2149&amp;","&amp;J2149&amp;","&amp;K2149&amp;","&amp;L2149&amp;","&amp;M2149&amp;","&amp;N2149&amp;","&amp;O2149&amp;","&amp;P2149&amp;","&amp;Q2149&amp;","&amp;IF(R2149&lt;&gt;"",VLOOKUP(R2149,'Vlookup''sRef'!$C$3:$D$6,2,FALSE()),"")&amp;","&amp;IF(S2149&lt;&gt;"",VLOOKUP(S2149,'Vlookup''sRef'!$F$3:$G$4,2,FALSE()),"")&amp;","&amp;T2149&amp;","&amp;U2149&amp;","&amp;V2149&amp;","&amp;W2149&amp;","&amp;X2149&amp;","&amp;Y2149&amp;","&amp;Z2149&amp;","&amp;AA2149&amp;","&amp;IF(AB2149&lt;&gt;"",VLOOKUP(AB2149,'Vlookup''sRef'!$O$2:$P$101,2,FALSE()),"")&amp;","&amp;IF(AC2149&lt;&gt;"",VLOOKUP(AC2149,RulesetRef!$A$2:$B$95,2,FALSE()),"")&amp;","&amp;AD2149&amp;","&amp;AE2149&amp;","&amp;IF(AF2149&lt;&gt;"",AF2149,"false"))</f>
        <v/>
      </c>
    </row>
    <row r="2150" customFormat="false" ht="15" hidden="false" customHeight="true" outlineLevel="0" collapsed="false">
      <c r="E2150" s="2" t="str">
        <f aca="false">IF(AND(A2150="",D2150=""),"",IF(OR(AND(ISNUMBER(SEARCH("@",A2150))*ISNUMBER(SEARCH(".",A2150,SEARCH("@",A2150))),ISBLANK(D2150)),LEN(D2150)&gt;=8),1,0))</f>
        <v/>
      </c>
      <c r="G2150" s="2" t="str">
        <f aca="false">IF(F2150="","",F2150)</f>
        <v/>
      </c>
      <c r="I2150" s="2" t="str">
        <f aca="false">IF(H2150="","",H2150)</f>
        <v/>
      </c>
      <c r="N2150" s="29"/>
      <c r="AG2150" s="2" t="n">
        <f aca="false">IF(ISNUMBER(SEARCH(B2150,D2150)), 0, 1)</f>
        <v>1</v>
      </c>
      <c r="AH2150" s="2" t="n">
        <f aca="false">IF(ISNUMBER(SEARCH(C2150,D2150)), 0, 1)</f>
        <v>1</v>
      </c>
      <c r="AI2150" s="2" t="n">
        <f aca="false">IF(ISNUMBER(SEARCH(A2150,D2150)), 0, 1)</f>
        <v>1</v>
      </c>
      <c r="AJ2150" s="30" t="str">
        <f aca="false">IF(A2150="","User Name Missing",IF(B2150="","First Name Missing",IF(C2150="","Last Name Missing",IF(E2150=0,"Password Short(Min 8 Charcters)",IF(AG2150=0,"The password cannot contain the user's first name.",IF(AH2150=0,"The password cannot contain the user's last name.",IF(AI2150=0,"The password cannot contain the username.",IF(F2150="","Group Missing",IF(J2150="","Security Clearance Missing",IF(R2150="","Fuel Economy Measurement missing",IF(S2150="","Distance Measurement System missing",IF(T2150="","Feature Preview missing",IF(U2150="","Time Zone Missing",IF(AD2150="","Yard Move allowed Missing",IF(AE2150="","Personal Conveyance Missing","Good")))))))))))))))</f>
        <v>User Name Missing</v>
      </c>
      <c r="AK2150" s="3" t="str">
        <f aca="false">IF(AJ2150&lt;&gt;"Good","",A2150&amp;","&amp;B2150&amp;","&amp;C2150&amp;","&amp;D2150&amp;","&amp;F2150&amp;","&amp;H2150&amp;","&amp;J2150&amp;","&amp;K2150&amp;","&amp;L2150&amp;","&amp;M2150&amp;","&amp;N2150&amp;","&amp;O2150&amp;","&amp;P2150&amp;","&amp;Q2150&amp;","&amp;IF(R2150&lt;&gt;"",VLOOKUP(R2150,'Vlookup''sRef'!$C$3:$D$6,2,FALSE()),"")&amp;","&amp;IF(S2150&lt;&gt;"",VLOOKUP(S2150,'Vlookup''sRef'!$F$3:$G$4,2,FALSE()),"")&amp;","&amp;T2150&amp;","&amp;U2150&amp;","&amp;V2150&amp;","&amp;W2150&amp;","&amp;X2150&amp;","&amp;Y2150&amp;","&amp;Z2150&amp;","&amp;AA2150&amp;","&amp;IF(AB2150&lt;&gt;"",VLOOKUP(AB2150,'Vlookup''sRef'!$O$2:$P$101,2,FALSE()),"")&amp;","&amp;IF(AC2150&lt;&gt;"",VLOOKUP(AC2150,RulesetRef!$A$2:$B$95,2,FALSE()),"")&amp;","&amp;AD2150&amp;","&amp;AE2150&amp;","&amp;IF(AF2150&lt;&gt;"",AF2150,"false"))</f>
        <v/>
      </c>
    </row>
    <row r="2151" customFormat="false" ht="15" hidden="false" customHeight="true" outlineLevel="0" collapsed="false">
      <c r="E2151" s="2" t="str">
        <f aca="false">IF(AND(A2151="",D2151=""),"",IF(OR(AND(ISNUMBER(SEARCH("@",A2151))*ISNUMBER(SEARCH(".",A2151,SEARCH("@",A2151))),ISBLANK(D2151)),LEN(D2151)&gt;=8),1,0))</f>
        <v/>
      </c>
      <c r="G2151" s="2" t="str">
        <f aca="false">IF(F2151="","",F2151)</f>
        <v/>
      </c>
      <c r="I2151" s="2" t="str">
        <f aca="false">IF(H2151="","",H2151)</f>
        <v/>
      </c>
      <c r="N2151" s="29"/>
      <c r="AG2151" s="2" t="n">
        <f aca="false">IF(ISNUMBER(SEARCH(B2151,D2151)), 0, 1)</f>
        <v>1</v>
      </c>
      <c r="AH2151" s="2" t="n">
        <f aca="false">IF(ISNUMBER(SEARCH(C2151,D2151)), 0, 1)</f>
        <v>1</v>
      </c>
      <c r="AI2151" s="2" t="n">
        <f aca="false">IF(ISNUMBER(SEARCH(A2151,D2151)), 0, 1)</f>
        <v>1</v>
      </c>
      <c r="AJ2151" s="30" t="str">
        <f aca="false">IF(A2151="","User Name Missing",IF(B2151="","First Name Missing",IF(C2151="","Last Name Missing",IF(E2151=0,"Password Short(Min 8 Charcters)",IF(AG2151=0,"The password cannot contain the user's first name.",IF(AH2151=0,"The password cannot contain the user's last name.",IF(AI2151=0,"The password cannot contain the username.",IF(F2151="","Group Missing",IF(J2151="","Security Clearance Missing",IF(R2151="","Fuel Economy Measurement missing",IF(S2151="","Distance Measurement System missing",IF(T2151="","Feature Preview missing",IF(U2151="","Time Zone Missing",IF(AD2151="","Yard Move allowed Missing",IF(AE2151="","Personal Conveyance Missing","Good")))))))))))))))</f>
        <v>User Name Missing</v>
      </c>
      <c r="AK2151" s="3" t="str">
        <f aca="false">IF(AJ2151&lt;&gt;"Good","",A2151&amp;","&amp;B2151&amp;","&amp;C2151&amp;","&amp;D2151&amp;","&amp;F2151&amp;","&amp;H2151&amp;","&amp;J2151&amp;","&amp;K2151&amp;","&amp;L2151&amp;","&amp;M2151&amp;","&amp;N2151&amp;","&amp;O2151&amp;","&amp;P2151&amp;","&amp;Q2151&amp;","&amp;IF(R2151&lt;&gt;"",VLOOKUP(R2151,'Vlookup''sRef'!$C$3:$D$6,2,FALSE()),"")&amp;","&amp;IF(S2151&lt;&gt;"",VLOOKUP(S2151,'Vlookup''sRef'!$F$3:$G$4,2,FALSE()),"")&amp;","&amp;T2151&amp;","&amp;U2151&amp;","&amp;V2151&amp;","&amp;W2151&amp;","&amp;X2151&amp;","&amp;Y2151&amp;","&amp;Z2151&amp;","&amp;AA2151&amp;","&amp;IF(AB2151&lt;&gt;"",VLOOKUP(AB2151,'Vlookup''sRef'!$O$2:$P$101,2,FALSE()),"")&amp;","&amp;IF(AC2151&lt;&gt;"",VLOOKUP(AC2151,RulesetRef!$A$2:$B$95,2,FALSE()),"")&amp;","&amp;AD2151&amp;","&amp;AE2151&amp;","&amp;IF(AF2151&lt;&gt;"",AF2151,"false"))</f>
        <v/>
      </c>
    </row>
    <row r="2152" customFormat="false" ht="15" hidden="false" customHeight="true" outlineLevel="0" collapsed="false">
      <c r="E2152" s="2" t="str">
        <f aca="false">IF(AND(A2152="",D2152=""),"",IF(OR(AND(ISNUMBER(SEARCH("@",A2152))*ISNUMBER(SEARCH(".",A2152,SEARCH("@",A2152))),ISBLANK(D2152)),LEN(D2152)&gt;=8),1,0))</f>
        <v/>
      </c>
      <c r="G2152" s="2" t="str">
        <f aca="false">IF(F2152="","",F2152)</f>
        <v/>
      </c>
      <c r="I2152" s="2" t="str">
        <f aca="false">IF(H2152="","",H2152)</f>
        <v/>
      </c>
      <c r="N2152" s="29"/>
      <c r="AG2152" s="2" t="n">
        <f aca="false">IF(ISNUMBER(SEARCH(B2152,D2152)), 0, 1)</f>
        <v>1</v>
      </c>
      <c r="AH2152" s="2" t="n">
        <f aca="false">IF(ISNUMBER(SEARCH(C2152,D2152)), 0, 1)</f>
        <v>1</v>
      </c>
      <c r="AI2152" s="2" t="n">
        <f aca="false">IF(ISNUMBER(SEARCH(A2152,D2152)), 0, 1)</f>
        <v>1</v>
      </c>
      <c r="AJ2152" s="30" t="str">
        <f aca="false">IF(A2152="","User Name Missing",IF(B2152="","First Name Missing",IF(C2152="","Last Name Missing",IF(E2152=0,"Password Short(Min 8 Charcters)",IF(AG2152=0,"The password cannot contain the user's first name.",IF(AH2152=0,"The password cannot contain the user's last name.",IF(AI2152=0,"The password cannot contain the username.",IF(F2152="","Group Missing",IF(J2152="","Security Clearance Missing",IF(R2152="","Fuel Economy Measurement missing",IF(S2152="","Distance Measurement System missing",IF(T2152="","Feature Preview missing",IF(U2152="","Time Zone Missing",IF(AD2152="","Yard Move allowed Missing",IF(AE2152="","Personal Conveyance Missing","Good")))))))))))))))</f>
        <v>User Name Missing</v>
      </c>
      <c r="AK2152" s="3" t="str">
        <f aca="false">IF(AJ2152&lt;&gt;"Good","",A2152&amp;","&amp;B2152&amp;","&amp;C2152&amp;","&amp;D2152&amp;","&amp;F2152&amp;","&amp;H2152&amp;","&amp;J2152&amp;","&amp;K2152&amp;","&amp;L2152&amp;","&amp;M2152&amp;","&amp;N2152&amp;","&amp;O2152&amp;","&amp;P2152&amp;","&amp;Q2152&amp;","&amp;IF(R2152&lt;&gt;"",VLOOKUP(R2152,'Vlookup''sRef'!$C$3:$D$6,2,FALSE()),"")&amp;","&amp;IF(S2152&lt;&gt;"",VLOOKUP(S2152,'Vlookup''sRef'!$F$3:$G$4,2,FALSE()),"")&amp;","&amp;T2152&amp;","&amp;U2152&amp;","&amp;V2152&amp;","&amp;W2152&amp;","&amp;X2152&amp;","&amp;Y2152&amp;","&amp;Z2152&amp;","&amp;AA2152&amp;","&amp;IF(AB2152&lt;&gt;"",VLOOKUP(AB2152,'Vlookup''sRef'!$O$2:$P$101,2,FALSE()),"")&amp;","&amp;IF(AC2152&lt;&gt;"",VLOOKUP(AC2152,RulesetRef!$A$2:$B$95,2,FALSE()),"")&amp;","&amp;AD2152&amp;","&amp;AE2152&amp;","&amp;IF(AF2152&lt;&gt;"",AF2152,"false"))</f>
        <v/>
      </c>
    </row>
    <row r="2153" customFormat="false" ht="15" hidden="false" customHeight="true" outlineLevel="0" collapsed="false">
      <c r="E2153" s="2" t="str">
        <f aca="false">IF(AND(A2153="",D2153=""),"",IF(OR(AND(ISNUMBER(SEARCH("@",A2153))*ISNUMBER(SEARCH(".",A2153,SEARCH("@",A2153))),ISBLANK(D2153)),LEN(D2153)&gt;=8),1,0))</f>
        <v/>
      </c>
      <c r="G2153" s="2" t="str">
        <f aca="false">IF(F2153="","",F2153)</f>
        <v/>
      </c>
      <c r="I2153" s="2" t="str">
        <f aca="false">IF(H2153="","",H2153)</f>
        <v/>
      </c>
      <c r="N2153" s="29"/>
      <c r="AG2153" s="2" t="n">
        <f aca="false">IF(ISNUMBER(SEARCH(B2153,D2153)), 0, 1)</f>
        <v>1</v>
      </c>
      <c r="AH2153" s="2" t="n">
        <f aca="false">IF(ISNUMBER(SEARCH(C2153,D2153)), 0, 1)</f>
        <v>1</v>
      </c>
      <c r="AI2153" s="2" t="n">
        <f aca="false">IF(ISNUMBER(SEARCH(A2153,D2153)), 0, 1)</f>
        <v>1</v>
      </c>
      <c r="AJ2153" s="30" t="str">
        <f aca="false">IF(A2153="","User Name Missing",IF(B2153="","First Name Missing",IF(C2153="","Last Name Missing",IF(E2153=0,"Password Short(Min 8 Charcters)",IF(AG2153=0,"The password cannot contain the user's first name.",IF(AH2153=0,"The password cannot contain the user's last name.",IF(AI2153=0,"The password cannot contain the username.",IF(F2153="","Group Missing",IF(J2153="","Security Clearance Missing",IF(R2153="","Fuel Economy Measurement missing",IF(S2153="","Distance Measurement System missing",IF(T2153="","Feature Preview missing",IF(U2153="","Time Zone Missing",IF(AD2153="","Yard Move allowed Missing",IF(AE2153="","Personal Conveyance Missing","Good")))))))))))))))</f>
        <v>User Name Missing</v>
      </c>
      <c r="AK2153" s="3" t="str">
        <f aca="false">IF(AJ2153&lt;&gt;"Good","",A2153&amp;","&amp;B2153&amp;","&amp;C2153&amp;","&amp;D2153&amp;","&amp;F2153&amp;","&amp;H2153&amp;","&amp;J2153&amp;","&amp;K2153&amp;","&amp;L2153&amp;","&amp;M2153&amp;","&amp;N2153&amp;","&amp;O2153&amp;","&amp;P2153&amp;","&amp;Q2153&amp;","&amp;IF(R2153&lt;&gt;"",VLOOKUP(R2153,'Vlookup''sRef'!$C$3:$D$6,2,FALSE()),"")&amp;","&amp;IF(S2153&lt;&gt;"",VLOOKUP(S2153,'Vlookup''sRef'!$F$3:$G$4,2,FALSE()),"")&amp;","&amp;T2153&amp;","&amp;U2153&amp;","&amp;V2153&amp;","&amp;W2153&amp;","&amp;X2153&amp;","&amp;Y2153&amp;","&amp;Z2153&amp;","&amp;AA2153&amp;","&amp;IF(AB2153&lt;&gt;"",VLOOKUP(AB2153,'Vlookup''sRef'!$O$2:$P$101,2,FALSE()),"")&amp;","&amp;IF(AC2153&lt;&gt;"",VLOOKUP(AC2153,RulesetRef!$A$2:$B$95,2,FALSE()),"")&amp;","&amp;AD2153&amp;","&amp;AE2153&amp;","&amp;IF(AF2153&lt;&gt;"",AF2153,"false"))</f>
        <v/>
      </c>
    </row>
    <row r="2154" customFormat="false" ht="15" hidden="false" customHeight="true" outlineLevel="0" collapsed="false">
      <c r="E2154" s="2" t="str">
        <f aca="false">IF(AND(A2154="",D2154=""),"",IF(OR(AND(ISNUMBER(SEARCH("@",A2154))*ISNUMBER(SEARCH(".",A2154,SEARCH("@",A2154))),ISBLANK(D2154)),LEN(D2154)&gt;=8),1,0))</f>
        <v/>
      </c>
      <c r="G2154" s="2" t="str">
        <f aca="false">IF(F2154="","",F2154)</f>
        <v/>
      </c>
      <c r="I2154" s="2" t="str">
        <f aca="false">IF(H2154="","",H2154)</f>
        <v/>
      </c>
      <c r="N2154" s="29"/>
      <c r="AG2154" s="2" t="n">
        <f aca="false">IF(ISNUMBER(SEARCH(B2154,D2154)), 0, 1)</f>
        <v>1</v>
      </c>
      <c r="AH2154" s="2" t="n">
        <f aca="false">IF(ISNUMBER(SEARCH(C2154,D2154)), 0, 1)</f>
        <v>1</v>
      </c>
      <c r="AI2154" s="2" t="n">
        <f aca="false">IF(ISNUMBER(SEARCH(A2154,D2154)), 0, 1)</f>
        <v>1</v>
      </c>
      <c r="AJ2154" s="30" t="str">
        <f aca="false">IF(A2154="","User Name Missing",IF(B2154="","First Name Missing",IF(C2154="","Last Name Missing",IF(E2154=0,"Password Short(Min 8 Charcters)",IF(AG2154=0,"The password cannot contain the user's first name.",IF(AH2154=0,"The password cannot contain the user's last name.",IF(AI2154=0,"The password cannot contain the username.",IF(F2154="","Group Missing",IF(J2154="","Security Clearance Missing",IF(R2154="","Fuel Economy Measurement missing",IF(S2154="","Distance Measurement System missing",IF(T2154="","Feature Preview missing",IF(U2154="","Time Zone Missing",IF(AD2154="","Yard Move allowed Missing",IF(AE2154="","Personal Conveyance Missing","Good")))))))))))))))</f>
        <v>User Name Missing</v>
      </c>
      <c r="AK2154" s="3" t="str">
        <f aca="false">IF(AJ2154&lt;&gt;"Good","",A2154&amp;","&amp;B2154&amp;","&amp;C2154&amp;","&amp;D2154&amp;","&amp;F2154&amp;","&amp;H2154&amp;","&amp;J2154&amp;","&amp;K2154&amp;","&amp;L2154&amp;","&amp;M2154&amp;","&amp;N2154&amp;","&amp;O2154&amp;","&amp;P2154&amp;","&amp;Q2154&amp;","&amp;IF(R2154&lt;&gt;"",VLOOKUP(R2154,'Vlookup''sRef'!$C$3:$D$6,2,FALSE()),"")&amp;","&amp;IF(S2154&lt;&gt;"",VLOOKUP(S2154,'Vlookup''sRef'!$F$3:$G$4,2,FALSE()),"")&amp;","&amp;T2154&amp;","&amp;U2154&amp;","&amp;V2154&amp;","&amp;W2154&amp;","&amp;X2154&amp;","&amp;Y2154&amp;","&amp;Z2154&amp;","&amp;AA2154&amp;","&amp;IF(AB2154&lt;&gt;"",VLOOKUP(AB2154,'Vlookup''sRef'!$O$2:$P$101,2,FALSE()),"")&amp;","&amp;IF(AC2154&lt;&gt;"",VLOOKUP(AC2154,RulesetRef!$A$2:$B$95,2,FALSE()),"")&amp;","&amp;AD2154&amp;","&amp;AE2154&amp;","&amp;IF(AF2154&lt;&gt;"",AF2154,"false"))</f>
        <v/>
      </c>
    </row>
    <row r="2155" customFormat="false" ht="15" hidden="false" customHeight="true" outlineLevel="0" collapsed="false">
      <c r="E2155" s="2" t="str">
        <f aca="false">IF(AND(A2155="",D2155=""),"",IF(OR(AND(ISNUMBER(SEARCH("@",A2155))*ISNUMBER(SEARCH(".",A2155,SEARCH("@",A2155))),ISBLANK(D2155)),LEN(D2155)&gt;=8),1,0))</f>
        <v/>
      </c>
      <c r="G2155" s="2" t="str">
        <f aca="false">IF(F2155="","",F2155)</f>
        <v/>
      </c>
      <c r="I2155" s="2" t="str">
        <f aca="false">IF(H2155="","",H2155)</f>
        <v/>
      </c>
      <c r="N2155" s="29"/>
      <c r="AG2155" s="2" t="n">
        <f aca="false">IF(ISNUMBER(SEARCH(B2155,D2155)), 0, 1)</f>
        <v>1</v>
      </c>
      <c r="AH2155" s="2" t="n">
        <f aca="false">IF(ISNUMBER(SEARCH(C2155,D2155)), 0, 1)</f>
        <v>1</v>
      </c>
      <c r="AI2155" s="2" t="n">
        <f aca="false">IF(ISNUMBER(SEARCH(A2155,D2155)), 0, 1)</f>
        <v>1</v>
      </c>
      <c r="AJ2155" s="30" t="str">
        <f aca="false">IF(A2155="","User Name Missing",IF(B2155="","First Name Missing",IF(C2155="","Last Name Missing",IF(E2155=0,"Password Short(Min 8 Charcters)",IF(AG2155=0,"The password cannot contain the user's first name.",IF(AH2155=0,"The password cannot contain the user's last name.",IF(AI2155=0,"The password cannot contain the username.",IF(F2155="","Group Missing",IF(J2155="","Security Clearance Missing",IF(R2155="","Fuel Economy Measurement missing",IF(S2155="","Distance Measurement System missing",IF(T2155="","Feature Preview missing",IF(U2155="","Time Zone Missing",IF(AD2155="","Yard Move allowed Missing",IF(AE2155="","Personal Conveyance Missing","Good")))))))))))))))</f>
        <v>User Name Missing</v>
      </c>
      <c r="AK2155" s="3" t="str">
        <f aca="false">IF(AJ2155&lt;&gt;"Good","",A2155&amp;","&amp;B2155&amp;","&amp;C2155&amp;","&amp;D2155&amp;","&amp;F2155&amp;","&amp;H2155&amp;","&amp;J2155&amp;","&amp;K2155&amp;","&amp;L2155&amp;","&amp;M2155&amp;","&amp;N2155&amp;","&amp;O2155&amp;","&amp;P2155&amp;","&amp;Q2155&amp;","&amp;IF(R2155&lt;&gt;"",VLOOKUP(R2155,'Vlookup''sRef'!$C$3:$D$6,2,FALSE()),"")&amp;","&amp;IF(S2155&lt;&gt;"",VLOOKUP(S2155,'Vlookup''sRef'!$F$3:$G$4,2,FALSE()),"")&amp;","&amp;T2155&amp;","&amp;U2155&amp;","&amp;V2155&amp;","&amp;W2155&amp;","&amp;X2155&amp;","&amp;Y2155&amp;","&amp;Z2155&amp;","&amp;AA2155&amp;","&amp;IF(AB2155&lt;&gt;"",VLOOKUP(AB2155,'Vlookup''sRef'!$O$2:$P$101,2,FALSE()),"")&amp;","&amp;IF(AC2155&lt;&gt;"",VLOOKUP(AC2155,RulesetRef!$A$2:$B$95,2,FALSE()),"")&amp;","&amp;AD2155&amp;","&amp;AE2155&amp;","&amp;IF(AF2155&lt;&gt;"",AF2155,"false"))</f>
        <v/>
      </c>
    </row>
    <row r="2156" customFormat="false" ht="15" hidden="false" customHeight="true" outlineLevel="0" collapsed="false">
      <c r="E2156" s="2" t="str">
        <f aca="false">IF(AND(A2156="",D2156=""),"",IF(OR(AND(ISNUMBER(SEARCH("@",A2156))*ISNUMBER(SEARCH(".",A2156,SEARCH("@",A2156))),ISBLANK(D2156)),LEN(D2156)&gt;=8),1,0))</f>
        <v/>
      </c>
      <c r="G2156" s="2" t="str">
        <f aca="false">IF(F2156="","",F2156)</f>
        <v/>
      </c>
      <c r="I2156" s="2" t="str">
        <f aca="false">IF(H2156="","",H2156)</f>
        <v/>
      </c>
      <c r="N2156" s="29"/>
      <c r="AG2156" s="2" t="n">
        <f aca="false">IF(ISNUMBER(SEARCH(B2156,D2156)), 0, 1)</f>
        <v>1</v>
      </c>
      <c r="AH2156" s="2" t="n">
        <f aca="false">IF(ISNUMBER(SEARCH(C2156,D2156)), 0, 1)</f>
        <v>1</v>
      </c>
      <c r="AI2156" s="2" t="n">
        <f aca="false">IF(ISNUMBER(SEARCH(A2156,D2156)), 0, 1)</f>
        <v>1</v>
      </c>
      <c r="AJ2156" s="30" t="str">
        <f aca="false">IF(A2156="","User Name Missing",IF(B2156="","First Name Missing",IF(C2156="","Last Name Missing",IF(E2156=0,"Password Short(Min 8 Charcters)",IF(AG2156=0,"The password cannot contain the user's first name.",IF(AH2156=0,"The password cannot contain the user's last name.",IF(AI2156=0,"The password cannot contain the username.",IF(F2156="","Group Missing",IF(J2156="","Security Clearance Missing",IF(R2156="","Fuel Economy Measurement missing",IF(S2156="","Distance Measurement System missing",IF(T2156="","Feature Preview missing",IF(U2156="","Time Zone Missing",IF(AD2156="","Yard Move allowed Missing",IF(AE2156="","Personal Conveyance Missing","Good")))))))))))))))</f>
        <v>User Name Missing</v>
      </c>
      <c r="AK2156" s="3" t="str">
        <f aca="false">IF(AJ2156&lt;&gt;"Good","",A2156&amp;","&amp;B2156&amp;","&amp;C2156&amp;","&amp;D2156&amp;","&amp;F2156&amp;","&amp;H2156&amp;","&amp;J2156&amp;","&amp;K2156&amp;","&amp;L2156&amp;","&amp;M2156&amp;","&amp;N2156&amp;","&amp;O2156&amp;","&amp;P2156&amp;","&amp;Q2156&amp;","&amp;IF(R2156&lt;&gt;"",VLOOKUP(R2156,'Vlookup''sRef'!$C$3:$D$6,2,FALSE()),"")&amp;","&amp;IF(S2156&lt;&gt;"",VLOOKUP(S2156,'Vlookup''sRef'!$F$3:$G$4,2,FALSE()),"")&amp;","&amp;T2156&amp;","&amp;U2156&amp;","&amp;V2156&amp;","&amp;W2156&amp;","&amp;X2156&amp;","&amp;Y2156&amp;","&amp;Z2156&amp;","&amp;AA2156&amp;","&amp;IF(AB2156&lt;&gt;"",VLOOKUP(AB2156,'Vlookup''sRef'!$O$2:$P$101,2,FALSE()),"")&amp;","&amp;IF(AC2156&lt;&gt;"",VLOOKUP(AC2156,RulesetRef!$A$2:$B$95,2,FALSE()),"")&amp;","&amp;AD2156&amp;","&amp;AE2156&amp;","&amp;IF(AF2156&lt;&gt;"",AF2156,"false"))</f>
        <v/>
      </c>
    </row>
    <row r="2157" customFormat="false" ht="15" hidden="false" customHeight="true" outlineLevel="0" collapsed="false">
      <c r="E2157" s="2" t="str">
        <f aca="false">IF(AND(A2157="",D2157=""),"",IF(OR(AND(ISNUMBER(SEARCH("@",A2157))*ISNUMBER(SEARCH(".",A2157,SEARCH("@",A2157))),ISBLANK(D2157)),LEN(D2157)&gt;=8),1,0))</f>
        <v/>
      </c>
      <c r="G2157" s="2" t="str">
        <f aca="false">IF(F2157="","",F2157)</f>
        <v/>
      </c>
      <c r="I2157" s="2" t="str">
        <f aca="false">IF(H2157="","",H2157)</f>
        <v/>
      </c>
      <c r="N2157" s="29"/>
      <c r="AG2157" s="2" t="n">
        <f aca="false">IF(ISNUMBER(SEARCH(B2157,D2157)), 0, 1)</f>
        <v>1</v>
      </c>
      <c r="AH2157" s="2" t="n">
        <f aca="false">IF(ISNUMBER(SEARCH(C2157,D2157)), 0, 1)</f>
        <v>1</v>
      </c>
      <c r="AI2157" s="2" t="n">
        <f aca="false">IF(ISNUMBER(SEARCH(A2157,D2157)), 0, 1)</f>
        <v>1</v>
      </c>
      <c r="AJ2157" s="30" t="str">
        <f aca="false">IF(A2157="","User Name Missing",IF(B2157="","First Name Missing",IF(C2157="","Last Name Missing",IF(E2157=0,"Password Short(Min 8 Charcters)",IF(AG2157=0,"The password cannot contain the user's first name.",IF(AH2157=0,"The password cannot contain the user's last name.",IF(AI2157=0,"The password cannot contain the username.",IF(F2157="","Group Missing",IF(J2157="","Security Clearance Missing",IF(R2157="","Fuel Economy Measurement missing",IF(S2157="","Distance Measurement System missing",IF(T2157="","Feature Preview missing",IF(U2157="","Time Zone Missing",IF(AD2157="","Yard Move allowed Missing",IF(AE2157="","Personal Conveyance Missing","Good")))))))))))))))</f>
        <v>User Name Missing</v>
      </c>
      <c r="AK2157" s="3" t="str">
        <f aca="false">IF(AJ2157&lt;&gt;"Good","",A2157&amp;","&amp;B2157&amp;","&amp;C2157&amp;","&amp;D2157&amp;","&amp;F2157&amp;","&amp;H2157&amp;","&amp;J2157&amp;","&amp;K2157&amp;","&amp;L2157&amp;","&amp;M2157&amp;","&amp;N2157&amp;","&amp;O2157&amp;","&amp;P2157&amp;","&amp;Q2157&amp;","&amp;IF(R2157&lt;&gt;"",VLOOKUP(R2157,'Vlookup''sRef'!$C$3:$D$6,2,FALSE()),"")&amp;","&amp;IF(S2157&lt;&gt;"",VLOOKUP(S2157,'Vlookup''sRef'!$F$3:$G$4,2,FALSE()),"")&amp;","&amp;T2157&amp;","&amp;U2157&amp;","&amp;V2157&amp;","&amp;W2157&amp;","&amp;X2157&amp;","&amp;Y2157&amp;","&amp;Z2157&amp;","&amp;AA2157&amp;","&amp;IF(AB2157&lt;&gt;"",VLOOKUP(AB2157,'Vlookup''sRef'!$O$2:$P$101,2,FALSE()),"")&amp;","&amp;IF(AC2157&lt;&gt;"",VLOOKUP(AC2157,RulesetRef!$A$2:$B$95,2,FALSE()),"")&amp;","&amp;AD2157&amp;","&amp;AE2157&amp;","&amp;IF(AF2157&lt;&gt;"",AF2157,"false"))</f>
        <v/>
      </c>
    </row>
    <row r="2158" customFormat="false" ht="15" hidden="false" customHeight="true" outlineLevel="0" collapsed="false">
      <c r="E2158" s="2" t="str">
        <f aca="false">IF(AND(A2158="",D2158=""),"",IF(OR(AND(ISNUMBER(SEARCH("@",A2158))*ISNUMBER(SEARCH(".",A2158,SEARCH("@",A2158))),ISBLANK(D2158)),LEN(D2158)&gt;=8),1,0))</f>
        <v/>
      </c>
      <c r="G2158" s="2" t="str">
        <f aca="false">IF(F2158="","",F2158)</f>
        <v/>
      </c>
      <c r="I2158" s="2" t="str">
        <f aca="false">IF(H2158="","",H2158)</f>
        <v/>
      </c>
      <c r="N2158" s="29"/>
      <c r="AG2158" s="2" t="n">
        <f aca="false">IF(ISNUMBER(SEARCH(B2158,D2158)), 0, 1)</f>
        <v>1</v>
      </c>
      <c r="AH2158" s="2" t="n">
        <f aca="false">IF(ISNUMBER(SEARCH(C2158,D2158)), 0, 1)</f>
        <v>1</v>
      </c>
      <c r="AI2158" s="2" t="n">
        <f aca="false">IF(ISNUMBER(SEARCH(A2158,D2158)), 0, 1)</f>
        <v>1</v>
      </c>
      <c r="AJ2158" s="30" t="str">
        <f aca="false">IF(A2158="","User Name Missing",IF(B2158="","First Name Missing",IF(C2158="","Last Name Missing",IF(E2158=0,"Password Short(Min 8 Charcters)",IF(AG2158=0,"The password cannot contain the user's first name.",IF(AH2158=0,"The password cannot contain the user's last name.",IF(AI2158=0,"The password cannot contain the username.",IF(F2158="","Group Missing",IF(J2158="","Security Clearance Missing",IF(R2158="","Fuel Economy Measurement missing",IF(S2158="","Distance Measurement System missing",IF(T2158="","Feature Preview missing",IF(U2158="","Time Zone Missing",IF(AD2158="","Yard Move allowed Missing",IF(AE2158="","Personal Conveyance Missing","Good")))))))))))))))</f>
        <v>User Name Missing</v>
      </c>
      <c r="AK2158" s="3" t="str">
        <f aca="false">IF(AJ2158&lt;&gt;"Good","",A2158&amp;","&amp;B2158&amp;","&amp;C2158&amp;","&amp;D2158&amp;","&amp;F2158&amp;","&amp;H2158&amp;","&amp;J2158&amp;","&amp;K2158&amp;","&amp;L2158&amp;","&amp;M2158&amp;","&amp;N2158&amp;","&amp;O2158&amp;","&amp;P2158&amp;","&amp;Q2158&amp;","&amp;IF(R2158&lt;&gt;"",VLOOKUP(R2158,'Vlookup''sRef'!$C$3:$D$6,2,FALSE()),"")&amp;","&amp;IF(S2158&lt;&gt;"",VLOOKUP(S2158,'Vlookup''sRef'!$F$3:$G$4,2,FALSE()),"")&amp;","&amp;T2158&amp;","&amp;U2158&amp;","&amp;V2158&amp;","&amp;W2158&amp;","&amp;X2158&amp;","&amp;Y2158&amp;","&amp;Z2158&amp;","&amp;AA2158&amp;","&amp;IF(AB2158&lt;&gt;"",VLOOKUP(AB2158,'Vlookup''sRef'!$O$2:$P$101,2,FALSE()),"")&amp;","&amp;IF(AC2158&lt;&gt;"",VLOOKUP(AC2158,RulesetRef!$A$2:$B$95,2,FALSE()),"")&amp;","&amp;AD2158&amp;","&amp;AE2158&amp;","&amp;IF(AF2158&lt;&gt;"",AF2158,"false"))</f>
        <v/>
      </c>
    </row>
    <row r="2159" customFormat="false" ht="15" hidden="false" customHeight="true" outlineLevel="0" collapsed="false">
      <c r="E2159" s="2" t="str">
        <f aca="false">IF(AND(A2159="",D2159=""),"",IF(OR(AND(ISNUMBER(SEARCH("@",A2159))*ISNUMBER(SEARCH(".",A2159,SEARCH("@",A2159))),ISBLANK(D2159)),LEN(D2159)&gt;=8),1,0))</f>
        <v/>
      </c>
      <c r="G2159" s="2" t="str">
        <f aca="false">IF(F2159="","",F2159)</f>
        <v/>
      </c>
      <c r="I2159" s="2" t="str">
        <f aca="false">IF(H2159="","",H2159)</f>
        <v/>
      </c>
      <c r="N2159" s="29"/>
      <c r="AG2159" s="2" t="n">
        <f aca="false">IF(ISNUMBER(SEARCH(B2159,D2159)), 0, 1)</f>
        <v>1</v>
      </c>
      <c r="AH2159" s="2" t="n">
        <f aca="false">IF(ISNUMBER(SEARCH(C2159,D2159)), 0, 1)</f>
        <v>1</v>
      </c>
      <c r="AI2159" s="2" t="n">
        <f aca="false">IF(ISNUMBER(SEARCH(A2159,D2159)), 0, 1)</f>
        <v>1</v>
      </c>
      <c r="AJ2159" s="30" t="str">
        <f aca="false">IF(A2159="","User Name Missing",IF(B2159="","First Name Missing",IF(C2159="","Last Name Missing",IF(E2159=0,"Password Short(Min 8 Charcters)",IF(AG2159=0,"The password cannot contain the user's first name.",IF(AH2159=0,"The password cannot contain the user's last name.",IF(AI2159=0,"The password cannot contain the username.",IF(F2159="","Group Missing",IF(J2159="","Security Clearance Missing",IF(R2159="","Fuel Economy Measurement missing",IF(S2159="","Distance Measurement System missing",IF(T2159="","Feature Preview missing",IF(U2159="","Time Zone Missing",IF(AD2159="","Yard Move allowed Missing",IF(AE2159="","Personal Conveyance Missing","Good")))))))))))))))</f>
        <v>User Name Missing</v>
      </c>
      <c r="AK2159" s="3" t="str">
        <f aca="false">IF(AJ2159&lt;&gt;"Good","",A2159&amp;","&amp;B2159&amp;","&amp;C2159&amp;","&amp;D2159&amp;","&amp;F2159&amp;","&amp;H2159&amp;","&amp;J2159&amp;","&amp;K2159&amp;","&amp;L2159&amp;","&amp;M2159&amp;","&amp;N2159&amp;","&amp;O2159&amp;","&amp;P2159&amp;","&amp;Q2159&amp;","&amp;IF(R2159&lt;&gt;"",VLOOKUP(R2159,'Vlookup''sRef'!$C$3:$D$6,2,FALSE()),"")&amp;","&amp;IF(S2159&lt;&gt;"",VLOOKUP(S2159,'Vlookup''sRef'!$F$3:$G$4,2,FALSE()),"")&amp;","&amp;T2159&amp;","&amp;U2159&amp;","&amp;V2159&amp;","&amp;W2159&amp;","&amp;X2159&amp;","&amp;Y2159&amp;","&amp;Z2159&amp;","&amp;AA2159&amp;","&amp;IF(AB2159&lt;&gt;"",VLOOKUP(AB2159,'Vlookup''sRef'!$O$2:$P$101,2,FALSE()),"")&amp;","&amp;IF(AC2159&lt;&gt;"",VLOOKUP(AC2159,RulesetRef!$A$2:$B$95,2,FALSE()),"")&amp;","&amp;AD2159&amp;","&amp;AE2159&amp;","&amp;IF(AF2159&lt;&gt;"",AF2159,"false"))</f>
        <v/>
      </c>
    </row>
    <row r="2160" customFormat="false" ht="15" hidden="false" customHeight="true" outlineLevel="0" collapsed="false">
      <c r="E2160" s="2" t="str">
        <f aca="false">IF(AND(A2160="",D2160=""),"",IF(OR(AND(ISNUMBER(SEARCH("@",A2160))*ISNUMBER(SEARCH(".",A2160,SEARCH("@",A2160))),ISBLANK(D2160)),LEN(D2160)&gt;=8),1,0))</f>
        <v/>
      </c>
      <c r="G2160" s="2" t="str">
        <f aca="false">IF(F2160="","",F2160)</f>
        <v/>
      </c>
      <c r="I2160" s="2" t="str">
        <f aca="false">IF(H2160="","",H2160)</f>
        <v/>
      </c>
      <c r="N2160" s="29"/>
      <c r="AG2160" s="2" t="n">
        <f aca="false">IF(ISNUMBER(SEARCH(B2160,D2160)), 0, 1)</f>
        <v>1</v>
      </c>
      <c r="AH2160" s="2" t="n">
        <f aca="false">IF(ISNUMBER(SEARCH(C2160,D2160)), 0, 1)</f>
        <v>1</v>
      </c>
      <c r="AI2160" s="2" t="n">
        <f aca="false">IF(ISNUMBER(SEARCH(A2160,D2160)), 0, 1)</f>
        <v>1</v>
      </c>
      <c r="AJ2160" s="30" t="str">
        <f aca="false">IF(A2160="","User Name Missing",IF(B2160="","First Name Missing",IF(C2160="","Last Name Missing",IF(E2160=0,"Password Short(Min 8 Charcters)",IF(AG2160=0,"The password cannot contain the user's first name.",IF(AH2160=0,"The password cannot contain the user's last name.",IF(AI2160=0,"The password cannot contain the username.",IF(F2160="","Group Missing",IF(J2160="","Security Clearance Missing",IF(R2160="","Fuel Economy Measurement missing",IF(S2160="","Distance Measurement System missing",IF(T2160="","Feature Preview missing",IF(U2160="","Time Zone Missing",IF(AD2160="","Yard Move allowed Missing",IF(AE2160="","Personal Conveyance Missing","Good")))))))))))))))</f>
        <v>User Name Missing</v>
      </c>
      <c r="AK2160" s="3" t="str">
        <f aca="false">IF(AJ2160&lt;&gt;"Good","",A2160&amp;","&amp;B2160&amp;","&amp;C2160&amp;","&amp;D2160&amp;","&amp;F2160&amp;","&amp;H2160&amp;","&amp;J2160&amp;","&amp;K2160&amp;","&amp;L2160&amp;","&amp;M2160&amp;","&amp;N2160&amp;","&amp;O2160&amp;","&amp;P2160&amp;","&amp;Q2160&amp;","&amp;IF(R2160&lt;&gt;"",VLOOKUP(R2160,'Vlookup''sRef'!$C$3:$D$6,2,FALSE()),"")&amp;","&amp;IF(S2160&lt;&gt;"",VLOOKUP(S2160,'Vlookup''sRef'!$F$3:$G$4,2,FALSE()),"")&amp;","&amp;T2160&amp;","&amp;U2160&amp;","&amp;V2160&amp;","&amp;W2160&amp;","&amp;X2160&amp;","&amp;Y2160&amp;","&amp;Z2160&amp;","&amp;AA2160&amp;","&amp;IF(AB2160&lt;&gt;"",VLOOKUP(AB2160,'Vlookup''sRef'!$O$2:$P$101,2,FALSE()),"")&amp;","&amp;IF(AC2160&lt;&gt;"",VLOOKUP(AC2160,RulesetRef!$A$2:$B$95,2,FALSE()),"")&amp;","&amp;AD2160&amp;","&amp;AE2160&amp;","&amp;IF(AF2160&lt;&gt;"",AF2160,"false"))</f>
        <v/>
      </c>
    </row>
    <row r="2161" customFormat="false" ht="15" hidden="false" customHeight="true" outlineLevel="0" collapsed="false">
      <c r="E2161" s="2" t="str">
        <f aca="false">IF(AND(A2161="",D2161=""),"",IF(OR(AND(ISNUMBER(SEARCH("@",A2161))*ISNUMBER(SEARCH(".",A2161,SEARCH("@",A2161))),ISBLANK(D2161)),LEN(D2161)&gt;=8),1,0))</f>
        <v/>
      </c>
      <c r="G2161" s="2" t="str">
        <f aca="false">IF(F2161="","",F2161)</f>
        <v/>
      </c>
      <c r="I2161" s="2" t="str">
        <f aca="false">IF(H2161="","",H2161)</f>
        <v/>
      </c>
      <c r="N2161" s="29"/>
      <c r="AG2161" s="2" t="n">
        <f aca="false">IF(ISNUMBER(SEARCH(B2161,D2161)), 0, 1)</f>
        <v>1</v>
      </c>
      <c r="AH2161" s="2" t="n">
        <f aca="false">IF(ISNUMBER(SEARCH(C2161,D2161)), 0, 1)</f>
        <v>1</v>
      </c>
      <c r="AI2161" s="2" t="n">
        <f aca="false">IF(ISNUMBER(SEARCH(A2161,D2161)), 0, 1)</f>
        <v>1</v>
      </c>
      <c r="AJ2161" s="30" t="str">
        <f aca="false">IF(A2161="","User Name Missing",IF(B2161="","First Name Missing",IF(C2161="","Last Name Missing",IF(E2161=0,"Password Short(Min 8 Charcters)",IF(AG2161=0,"The password cannot contain the user's first name.",IF(AH2161=0,"The password cannot contain the user's last name.",IF(AI2161=0,"The password cannot contain the username.",IF(F2161="","Group Missing",IF(J2161="","Security Clearance Missing",IF(R2161="","Fuel Economy Measurement missing",IF(S2161="","Distance Measurement System missing",IF(T2161="","Feature Preview missing",IF(U2161="","Time Zone Missing",IF(AD2161="","Yard Move allowed Missing",IF(AE2161="","Personal Conveyance Missing","Good")))))))))))))))</f>
        <v>User Name Missing</v>
      </c>
      <c r="AK2161" s="3" t="str">
        <f aca="false">IF(AJ2161&lt;&gt;"Good","",A2161&amp;","&amp;B2161&amp;","&amp;C2161&amp;","&amp;D2161&amp;","&amp;F2161&amp;","&amp;H2161&amp;","&amp;J2161&amp;","&amp;K2161&amp;","&amp;L2161&amp;","&amp;M2161&amp;","&amp;N2161&amp;","&amp;O2161&amp;","&amp;P2161&amp;","&amp;Q2161&amp;","&amp;IF(R2161&lt;&gt;"",VLOOKUP(R2161,'Vlookup''sRef'!$C$3:$D$6,2,FALSE()),"")&amp;","&amp;IF(S2161&lt;&gt;"",VLOOKUP(S2161,'Vlookup''sRef'!$F$3:$G$4,2,FALSE()),"")&amp;","&amp;T2161&amp;","&amp;U2161&amp;","&amp;V2161&amp;","&amp;W2161&amp;","&amp;X2161&amp;","&amp;Y2161&amp;","&amp;Z2161&amp;","&amp;AA2161&amp;","&amp;IF(AB2161&lt;&gt;"",VLOOKUP(AB2161,'Vlookup''sRef'!$O$2:$P$101,2,FALSE()),"")&amp;","&amp;IF(AC2161&lt;&gt;"",VLOOKUP(AC2161,RulesetRef!$A$2:$B$95,2,FALSE()),"")&amp;","&amp;AD2161&amp;","&amp;AE2161&amp;","&amp;IF(AF2161&lt;&gt;"",AF2161,"false"))</f>
        <v/>
      </c>
    </row>
    <row r="2162" customFormat="false" ht="15" hidden="false" customHeight="true" outlineLevel="0" collapsed="false">
      <c r="E2162" s="2" t="str">
        <f aca="false">IF(AND(A2162="",D2162=""),"",IF(OR(AND(ISNUMBER(SEARCH("@",A2162))*ISNUMBER(SEARCH(".",A2162,SEARCH("@",A2162))),ISBLANK(D2162)),LEN(D2162)&gt;=8),1,0))</f>
        <v/>
      </c>
      <c r="G2162" s="2" t="str">
        <f aca="false">IF(F2162="","",F2162)</f>
        <v/>
      </c>
      <c r="I2162" s="2" t="str">
        <f aca="false">IF(H2162="","",H2162)</f>
        <v/>
      </c>
      <c r="N2162" s="29"/>
      <c r="AG2162" s="2" t="n">
        <f aca="false">IF(ISNUMBER(SEARCH(B2162,D2162)), 0, 1)</f>
        <v>1</v>
      </c>
      <c r="AH2162" s="2" t="n">
        <f aca="false">IF(ISNUMBER(SEARCH(C2162,D2162)), 0, 1)</f>
        <v>1</v>
      </c>
      <c r="AI2162" s="2" t="n">
        <f aca="false">IF(ISNUMBER(SEARCH(A2162,D2162)), 0, 1)</f>
        <v>1</v>
      </c>
      <c r="AJ2162" s="30" t="str">
        <f aca="false">IF(A2162="","User Name Missing",IF(B2162="","First Name Missing",IF(C2162="","Last Name Missing",IF(E2162=0,"Password Short(Min 8 Charcters)",IF(AG2162=0,"The password cannot contain the user's first name.",IF(AH2162=0,"The password cannot contain the user's last name.",IF(AI2162=0,"The password cannot contain the username.",IF(F2162="","Group Missing",IF(J2162="","Security Clearance Missing",IF(R2162="","Fuel Economy Measurement missing",IF(S2162="","Distance Measurement System missing",IF(T2162="","Feature Preview missing",IF(U2162="","Time Zone Missing",IF(AD2162="","Yard Move allowed Missing",IF(AE2162="","Personal Conveyance Missing","Good")))))))))))))))</f>
        <v>User Name Missing</v>
      </c>
      <c r="AK2162" s="3" t="str">
        <f aca="false">IF(AJ2162&lt;&gt;"Good","",A2162&amp;","&amp;B2162&amp;","&amp;C2162&amp;","&amp;D2162&amp;","&amp;F2162&amp;","&amp;H2162&amp;","&amp;J2162&amp;","&amp;K2162&amp;","&amp;L2162&amp;","&amp;M2162&amp;","&amp;N2162&amp;","&amp;O2162&amp;","&amp;P2162&amp;","&amp;Q2162&amp;","&amp;IF(R2162&lt;&gt;"",VLOOKUP(R2162,'Vlookup''sRef'!$C$3:$D$6,2,FALSE()),"")&amp;","&amp;IF(S2162&lt;&gt;"",VLOOKUP(S2162,'Vlookup''sRef'!$F$3:$G$4,2,FALSE()),"")&amp;","&amp;T2162&amp;","&amp;U2162&amp;","&amp;V2162&amp;","&amp;W2162&amp;","&amp;X2162&amp;","&amp;Y2162&amp;","&amp;Z2162&amp;","&amp;AA2162&amp;","&amp;IF(AB2162&lt;&gt;"",VLOOKUP(AB2162,'Vlookup''sRef'!$O$2:$P$101,2,FALSE()),"")&amp;","&amp;IF(AC2162&lt;&gt;"",VLOOKUP(AC2162,RulesetRef!$A$2:$B$95,2,FALSE()),"")&amp;","&amp;AD2162&amp;","&amp;AE2162&amp;","&amp;IF(AF2162&lt;&gt;"",AF2162,"false"))</f>
        <v/>
      </c>
    </row>
    <row r="2163" customFormat="false" ht="15" hidden="false" customHeight="true" outlineLevel="0" collapsed="false">
      <c r="E2163" s="2" t="str">
        <f aca="false">IF(AND(A2163="",D2163=""),"",IF(OR(AND(ISNUMBER(SEARCH("@",A2163))*ISNUMBER(SEARCH(".",A2163,SEARCH("@",A2163))),ISBLANK(D2163)),LEN(D2163)&gt;=8),1,0))</f>
        <v/>
      </c>
      <c r="G2163" s="2" t="str">
        <f aca="false">IF(F2163="","",F2163)</f>
        <v/>
      </c>
      <c r="I2163" s="2" t="str">
        <f aca="false">IF(H2163="","",H2163)</f>
        <v/>
      </c>
      <c r="N2163" s="29"/>
      <c r="AG2163" s="2" t="n">
        <f aca="false">IF(ISNUMBER(SEARCH(B2163,D2163)), 0, 1)</f>
        <v>1</v>
      </c>
      <c r="AH2163" s="2" t="n">
        <f aca="false">IF(ISNUMBER(SEARCH(C2163,D2163)), 0, 1)</f>
        <v>1</v>
      </c>
      <c r="AI2163" s="2" t="n">
        <f aca="false">IF(ISNUMBER(SEARCH(A2163,D2163)), 0, 1)</f>
        <v>1</v>
      </c>
      <c r="AJ2163" s="30" t="str">
        <f aca="false">IF(A2163="","User Name Missing",IF(B2163="","First Name Missing",IF(C2163="","Last Name Missing",IF(E2163=0,"Password Short(Min 8 Charcters)",IF(AG2163=0,"The password cannot contain the user's first name.",IF(AH2163=0,"The password cannot contain the user's last name.",IF(AI2163=0,"The password cannot contain the username.",IF(F2163="","Group Missing",IF(J2163="","Security Clearance Missing",IF(R2163="","Fuel Economy Measurement missing",IF(S2163="","Distance Measurement System missing",IF(T2163="","Feature Preview missing",IF(U2163="","Time Zone Missing",IF(AD2163="","Yard Move allowed Missing",IF(AE2163="","Personal Conveyance Missing","Good")))))))))))))))</f>
        <v>User Name Missing</v>
      </c>
      <c r="AK2163" s="3" t="str">
        <f aca="false">IF(AJ2163&lt;&gt;"Good","",A2163&amp;","&amp;B2163&amp;","&amp;C2163&amp;","&amp;D2163&amp;","&amp;F2163&amp;","&amp;H2163&amp;","&amp;J2163&amp;","&amp;K2163&amp;","&amp;L2163&amp;","&amp;M2163&amp;","&amp;N2163&amp;","&amp;O2163&amp;","&amp;P2163&amp;","&amp;Q2163&amp;","&amp;IF(R2163&lt;&gt;"",VLOOKUP(R2163,'Vlookup''sRef'!$C$3:$D$6,2,FALSE()),"")&amp;","&amp;IF(S2163&lt;&gt;"",VLOOKUP(S2163,'Vlookup''sRef'!$F$3:$G$4,2,FALSE()),"")&amp;","&amp;T2163&amp;","&amp;U2163&amp;","&amp;V2163&amp;","&amp;W2163&amp;","&amp;X2163&amp;","&amp;Y2163&amp;","&amp;Z2163&amp;","&amp;AA2163&amp;","&amp;IF(AB2163&lt;&gt;"",VLOOKUP(AB2163,'Vlookup''sRef'!$O$2:$P$101,2,FALSE()),"")&amp;","&amp;IF(AC2163&lt;&gt;"",VLOOKUP(AC2163,RulesetRef!$A$2:$B$95,2,FALSE()),"")&amp;","&amp;AD2163&amp;","&amp;AE2163&amp;","&amp;IF(AF2163&lt;&gt;"",AF2163,"false"))</f>
        <v/>
      </c>
    </row>
    <row r="2164" customFormat="false" ht="15" hidden="false" customHeight="true" outlineLevel="0" collapsed="false">
      <c r="E2164" s="2" t="str">
        <f aca="false">IF(AND(A2164="",D2164=""),"",IF(OR(AND(ISNUMBER(SEARCH("@",A2164))*ISNUMBER(SEARCH(".",A2164,SEARCH("@",A2164))),ISBLANK(D2164)),LEN(D2164)&gt;=8),1,0))</f>
        <v/>
      </c>
      <c r="G2164" s="2" t="str">
        <f aca="false">IF(F2164="","",F2164)</f>
        <v/>
      </c>
      <c r="I2164" s="2" t="str">
        <f aca="false">IF(H2164="","",H2164)</f>
        <v/>
      </c>
      <c r="N2164" s="29"/>
      <c r="AG2164" s="2" t="n">
        <f aca="false">IF(ISNUMBER(SEARCH(B2164,D2164)), 0, 1)</f>
        <v>1</v>
      </c>
      <c r="AH2164" s="2" t="n">
        <f aca="false">IF(ISNUMBER(SEARCH(C2164,D2164)), 0, 1)</f>
        <v>1</v>
      </c>
      <c r="AI2164" s="2" t="n">
        <f aca="false">IF(ISNUMBER(SEARCH(A2164,D2164)), 0, 1)</f>
        <v>1</v>
      </c>
      <c r="AJ2164" s="30" t="str">
        <f aca="false">IF(A2164="","User Name Missing",IF(B2164="","First Name Missing",IF(C2164="","Last Name Missing",IF(E2164=0,"Password Short(Min 8 Charcters)",IF(AG2164=0,"The password cannot contain the user's first name.",IF(AH2164=0,"The password cannot contain the user's last name.",IF(AI2164=0,"The password cannot contain the username.",IF(F2164="","Group Missing",IF(J2164="","Security Clearance Missing",IF(R2164="","Fuel Economy Measurement missing",IF(S2164="","Distance Measurement System missing",IF(T2164="","Feature Preview missing",IF(U2164="","Time Zone Missing",IF(AD2164="","Yard Move allowed Missing",IF(AE2164="","Personal Conveyance Missing","Good")))))))))))))))</f>
        <v>User Name Missing</v>
      </c>
      <c r="AK2164" s="3" t="str">
        <f aca="false">IF(AJ2164&lt;&gt;"Good","",A2164&amp;","&amp;B2164&amp;","&amp;C2164&amp;","&amp;D2164&amp;","&amp;F2164&amp;","&amp;H2164&amp;","&amp;J2164&amp;","&amp;K2164&amp;","&amp;L2164&amp;","&amp;M2164&amp;","&amp;N2164&amp;","&amp;O2164&amp;","&amp;P2164&amp;","&amp;Q2164&amp;","&amp;IF(R2164&lt;&gt;"",VLOOKUP(R2164,'Vlookup''sRef'!$C$3:$D$6,2,FALSE()),"")&amp;","&amp;IF(S2164&lt;&gt;"",VLOOKUP(S2164,'Vlookup''sRef'!$F$3:$G$4,2,FALSE()),"")&amp;","&amp;T2164&amp;","&amp;U2164&amp;","&amp;V2164&amp;","&amp;W2164&amp;","&amp;X2164&amp;","&amp;Y2164&amp;","&amp;Z2164&amp;","&amp;AA2164&amp;","&amp;IF(AB2164&lt;&gt;"",VLOOKUP(AB2164,'Vlookup''sRef'!$O$2:$P$101,2,FALSE()),"")&amp;","&amp;IF(AC2164&lt;&gt;"",VLOOKUP(AC2164,RulesetRef!$A$2:$B$95,2,FALSE()),"")&amp;","&amp;AD2164&amp;","&amp;AE2164&amp;","&amp;IF(AF2164&lt;&gt;"",AF2164,"false"))</f>
        <v/>
      </c>
    </row>
    <row r="2165" customFormat="false" ht="15" hidden="false" customHeight="true" outlineLevel="0" collapsed="false">
      <c r="E2165" s="2" t="str">
        <f aca="false">IF(AND(A2165="",D2165=""),"",IF(OR(AND(ISNUMBER(SEARCH("@",A2165))*ISNUMBER(SEARCH(".",A2165,SEARCH("@",A2165))),ISBLANK(D2165)),LEN(D2165)&gt;=8),1,0))</f>
        <v/>
      </c>
      <c r="G2165" s="2" t="str">
        <f aca="false">IF(F2165="","",F2165)</f>
        <v/>
      </c>
      <c r="I2165" s="2" t="str">
        <f aca="false">IF(H2165="","",H2165)</f>
        <v/>
      </c>
      <c r="N2165" s="29"/>
      <c r="AG2165" s="2" t="n">
        <f aca="false">IF(ISNUMBER(SEARCH(B2165,D2165)), 0, 1)</f>
        <v>1</v>
      </c>
      <c r="AH2165" s="2" t="n">
        <f aca="false">IF(ISNUMBER(SEARCH(C2165,D2165)), 0, 1)</f>
        <v>1</v>
      </c>
      <c r="AI2165" s="2" t="n">
        <f aca="false">IF(ISNUMBER(SEARCH(A2165,D2165)), 0, 1)</f>
        <v>1</v>
      </c>
      <c r="AJ2165" s="30" t="str">
        <f aca="false">IF(A2165="","User Name Missing",IF(B2165="","First Name Missing",IF(C2165="","Last Name Missing",IF(E2165=0,"Password Short(Min 8 Charcters)",IF(AG2165=0,"The password cannot contain the user's first name.",IF(AH2165=0,"The password cannot contain the user's last name.",IF(AI2165=0,"The password cannot contain the username.",IF(F2165="","Group Missing",IF(J2165="","Security Clearance Missing",IF(R2165="","Fuel Economy Measurement missing",IF(S2165="","Distance Measurement System missing",IF(T2165="","Feature Preview missing",IF(U2165="","Time Zone Missing",IF(AD2165="","Yard Move allowed Missing",IF(AE2165="","Personal Conveyance Missing","Good")))))))))))))))</f>
        <v>User Name Missing</v>
      </c>
      <c r="AK2165" s="3" t="str">
        <f aca="false">IF(AJ2165&lt;&gt;"Good","",A2165&amp;","&amp;B2165&amp;","&amp;C2165&amp;","&amp;D2165&amp;","&amp;F2165&amp;","&amp;H2165&amp;","&amp;J2165&amp;","&amp;K2165&amp;","&amp;L2165&amp;","&amp;M2165&amp;","&amp;N2165&amp;","&amp;O2165&amp;","&amp;P2165&amp;","&amp;Q2165&amp;","&amp;IF(R2165&lt;&gt;"",VLOOKUP(R2165,'Vlookup''sRef'!$C$3:$D$6,2,FALSE()),"")&amp;","&amp;IF(S2165&lt;&gt;"",VLOOKUP(S2165,'Vlookup''sRef'!$F$3:$G$4,2,FALSE()),"")&amp;","&amp;T2165&amp;","&amp;U2165&amp;","&amp;V2165&amp;","&amp;W2165&amp;","&amp;X2165&amp;","&amp;Y2165&amp;","&amp;Z2165&amp;","&amp;AA2165&amp;","&amp;IF(AB2165&lt;&gt;"",VLOOKUP(AB2165,'Vlookup''sRef'!$O$2:$P$101,2,FALSE()),"")&amp;","&amp;IF(AC2165&lt;&gt;"",VLOOKUP(AC2165,RulesetRef!$A$2:$B$95,2,FALSE()),"")&amp;","&amp;AD2165&amp;","&amp;AE2165&amp;","&amp;IF(AF2165&lt;&gt;"",AF2165,"false"))</f>
        <v/>
      </c>
    </row>
    <row r="2166" customFormat="false" ht="15" hidden="false" customHeight="true" outlineLevel="0" collapsed="false">
      <c r="E2166" s="2" t="str">
        <f aca="false">IF(AND(A2166="",D2166=""),"",IF(OR(AND(ISNUMBER(SEARCH("@",A2166))*ISNUMBER(SEARCH(".",A2166,SEARCH("@",A2166))),ISBLANK(D2166)),LEN(D2166)&gt;=8),1,0))</f>
        <v/>
      </c>
      <c r="G2166" s="2" t="str">
        <f aca="false">IF(F2166="","",F2166)</f>
        <v/>
      </c>
      <c r="I2166" s="2" t="str">
        <f aca="false">IF(H2166="","",H2166)</f>
        <v/>
      </c>
      <c r="N2166" s="29"/>
      <c r="AG2166" s="2" t="n">
        <f aca="false">IF(ISNUMBER(SEARCH(B2166,D2166)), 0, 1)</f>
        <v>1</v>
      </c>
      <c r="AH2166" s="2" t="n">
        <f aca="false">IF(ISNUMBER(SEARCH(C2166,D2166)), 0, 1)</f>
        <v>1</v>
      </c>
      <c r="AI2166" s="2" t="n">
        <f aca="false">IF(ISNUMBER(SEARCH(A2166,D2166)), 0, 1)</f>
        <v>1</v>
      </c>
      <c r="AJ2166" s="30" t="str">
        <f aca="false">IF(A2166="","User Name Missing",IF(B2166="","First Name Missing",IF(C2166="","Last Name Missing",IF(E2166=0,"Password Short(Min 8 Charcters)",IF(AG2166=0,"The password cannot contain the user's first name.",IF(AH2166=0,"The password cannot contain the user's last name.",IF(AI2166=0,"The password cannot contain the username.",IF(F2166="","Group Missing",IF(J2166="","Security Clearance Missing",IF(R2166="","Fuel Economy Measurement missing",IF(S2166="","Distance Measurement System missing",IF(T2166="","Feature Preview missing",IF(U2166="","Time Zone Missing",IF(AD2166="","Yard Move allowed Missing",IF(AE2166="","Personal Conveyance Missing","Good")))))))))))))))</f>
        <v>User Name Missing</v>
      </c>
      <c r="AK2166" s="3" t="str">
        <f aca="false">IF(AJ2166&lt;&gt;"Good","",A2166&amp;","&amp;B2166&amp;","&amp;C2166&amp;","&amp;D2166&amp;","&amp;F2166&amp;","&amp;H2166&amp;","&amp;J2166&amp;","&amp;K2166&amp;","&amp;L2166&amp;","&amp;M2166&amp;","&amp;N2166&amp;","&amp;O2166&amp;","&amp;P2166&amp;","&amp;Q2166&amp;","&amp;IF(R2166&lt;&gt;"",VLOOKUP(R2166,'Vlookup''sRef'!$C$3:$D$6,2,FALSE()),"")&amp;","&amp;IF(S2166&lt;&gt;"",VLOOKUP(S2166,'Vlookup''sRef'!$F$3:$G$4,2,FALSE()),"")&amp;","&amp;T2166&amp;","&amp;U2166&amp;","&amp;V2166&amp;","&amp;W2166&amp;","&amp;X2166&amp;","&amp;Y2166&amp;","&amp;Z2166&amp;","&amp;AA2166&amp;","&amp;IF(AB2166&lt;&gt;"",VLOOKUP(AB2166,'Vlookup''sRef'!$O$2:$P$101,2,FALSE()),"")&amp;","&amp;IF(AC2166&lt;&gt;"",VLOOKUP(AC2166,RulesetRef!$A$2:$B$95,2,FALSE()),"")&amp;","&amp;AD2166&amp;","&amp;AE2166&amp;","&amp;IF(AF2166&lt;&gt;"",AF2166,"false"))</f>
        <v/>
      </c>
    </row>
    <row r="2167" customFormat="false" ht="15" hidden="false" customHeight="true" outlineLevel="0" collapsed="false">
      <c r="E2167" s="2" t="str">
        <f aca="false">IF(AND(A2167="",D2167=""),"",IF(OR(AND(ISNUMBER(SEARCH("@",A2167))*ISNUMBER(SEARCH(".",A2167,SEARCH("@",A2167))),ISBLANK(D2167)),LEN(D2167)&gt;=8),1,0))</f>
        <v/>
      </c>
      <c r="G2167" s="2" t="str">
        <f aca="false">IF(F2167="","",F2167)</f>
        <v/>
      </c>
      <c r="I2167" s="2" t="str">
        <f aca="false">IF(H2167="","",H2167)</f>
        <v/>
      </c>
      <c r="N2167" s="29"/>
      <c r="AG2167" s="2" t="n">
        <f aca="false">IF(ISNUMBER(SEARCH(B2167,D2167)), 0, 1)</f>
        <v>1</v>
      </c>
      <c r="AH2167" s="2" t="n">
        <f aca="false">IF(ISNUMBER(SEARCH(C2167,D2167)), 0, 1)</f>
        <v>1</v>
      </c>
      <c r="AI2167" s="2" t="n">
        <f aca="false">IF(ISNUMBER(SEARCH(A2167,D2167)), 0, 1)</f>
        <v>1</v>
      </c>
      <c r="AJ2167" s="30" t="str">
        <f aca="false">IF(A2167="","User Name Missing",IF(B2167="","First Name Missing",IF(C2167="","Last Name Missing",IF(E2167=0,"Password Short(Min 8 Charcters)",IF(AG2167=0,"The password cannot contain the user's first name.",IF(AH2167=0,"The password cannot contain the user's last name.",IF(AI2167=0,"The password cannot contain the username.",IF(F2167="","Group Missing",IF(J2167="","Security Clearance Missing",IF(R2167="","Fuel Economy Measurement missing",IF(S2167="","Distance Measurement System missing",IF(T2167="","Feature Preview missing",IF(U2167="","Time Zone Missing",IF(AD2167="","Yard Move allowed Missing",IF(AE2167="","Personal Conveyance Missing","Good")))))))))))))))</f>
        <v>User Name Missing</v>
      </c>
      <c r="AK2167" s="3" t="str">
        <f aca="false">IF(AJ2167&lt;&gt;"Good","",A2167&amp;","&amp;B2167&amp;","&amp;C2167&amp;","&amp;D2167&amp;","&amp;F2167&amp;","&amp;H2167&amp;","&amp;J2167&amp;","&amp;K2167&amp;","&amp;L2167&amp;","&amp;M2167&amp;","&amp;N2167&amp;","&amp;O2167&amp;","&amp;P2167&amp;","&amp;Q2167&amp;","&amp;IF(R2167&lt;&gt;"",VLOOKUP(R2167,'Vlookup''sRef'!$C$3:$D$6,2,FALSE()),"")&amp;","&amp;IF(S2167&lt;&gt;"",VLOOKUP(S2167,'Vlookup''sRef'!$F$3:$G$4,2,FALSE()),"")&amp;","&amp;T2167&amp;","&amp;U2167&amp;","&amp;V2167&amp;","&amp;W2167&amp;","&amp;X2167&amp;","&amp;Y2167&amp;","&amp;Z2167&amp;","&amp;AA2167&amp;","&amp;IF(AB2167&lt;&gt;"",VLOOKUP(AB2167,'Vlookup''sRef'!$O$2:$P$101,2,FALSE()),"")&amp;","&amp;IF(AC2167&lt;&gt;"",VLOOKUP(AC2167,RulesetRef!$A$2:$B$95,2,FALSE()),"")&amp;","&amp;AD2167&amp;","&amp;AE2167&amp;","&amp;IF(AF2167&lt;&gt;"",AF2167,"false"))</f>
        <v/>
      </c>
    </row>
    <row r="2168" customFormat="false" ht="15" hidden="false" customHeight="true" outlineLevel="0" collapsed="false">
      <c r="E2168" s="2" t="str">
        <f aca="false">IF(AND(A2168="",D2168=""),"",IF(OR(AND(ISNUMBER(SEARCH("@",A2168))*ISNUMBER(SEARCH(".",A2168,SEARCH("@",A2168))),ISBLANK(D2168)),LEN(D2168)&gt;=8),1,0))</f>
        <v/>
      </c>
      <c r="G2168" s="2" t="str">
        <f aca="false">IF(F2168="","",F2168)</f>
        <v/>
      </c>
      <c r="I2168" s="2" t="str">
        <f aca="false">IF(H2168="","",H2168)</f>
        <v/>
      </c>
      <c r="N2168" s="29"/>
      <c r="AG2168" s="2" t="n">
        <f aca="false">IF(ISNUMBER(SEARCH(B2168,D2168)), 0, 1)</f>
        <v>1</v>
      </c>
      <c r="AH2168" s="2" t="n">
        <f aca="false">IF(ISNUMBER(SEARCH(C2168,D2168)), 0, 1)</f>
        <v>1</v>
      </c>
      <c r="AI2168" s="2" t="n">
        <f aca="false">IF(ISNUMBER(SEARCH(A2168,D2168)), 0, 1)</f>
        <v>1</v>
      </c>
      <c r="AJ2168" s="30" t="str">
        <f aca="false">IF(A2168="","User Name Missing",IF(B2168="","First Name Missing",IF(C2168="","Last Name Missing",IF(E2168=0,"Password Short(Min 8 Charcters)",IF(AG2168=0,"The password cannot contain the user's first name.",IF(AH2168=0,"The password cannot contain the user's last name.",IF(AI2168=0,"The password cannot contain the username.",IF(F2168="","Group Missing",IF(J2168="","Security Clearance Missing",IF(R2168="","Fuel Economy Measurement missing",IF(S2168="","Distance Measurement System missing",IF(T2168="","Feature Preview missing",IF(U2168="","Time Zone Missing",IF(AD2168="","Yard Move allowed Missing",IF(AE2168="","Personal Conveyance Missing","Good")))))))))))))))</f>
        <v>User Name Missing</v>
      </c>
      <c r="AK2168" s="3" t="str">
        <f aca="false">IF(AJ2168&lt;&gt;"Good","",A2168&amp;","&amp;B2168&amp;","&amp;C2168&amp;","&amp;D2168&amp;","&amp;F2168&amp;","&amp;H2168&amp;","&amp;J2168&amp;","&amp;K2168&amp;","&amp;L2168&amp;","&amp;M2168&amp;","&amp;N2168&amp;","&amp;O2168&amp;","&amp;P2168&amp;","&amp;Q2168&amp;","&amp;IF(R2168&lt;&gt;"",VLOOKUP(R2168,'Vlookup''sRef'!$C$3:$D$6,2,FALSE()),"")&amp;","&amp;IF(S2168&lt;&gt;"",VLOOKUP(S2168,'Vlookup''sRef'!$F$3:$G$4,2,FALSE()),"")&amp;","&amp;T2168&amp;","&amp;U2168&amp;","&amp;V2168&amp;","&amp;W2168&amp;","&amp;X2168&amp;","&amp;Y2168&amp;","&amp;Z2168&amp;","&amp;AA2168&amp;","&amp;IF(AB2168&lt;&gt;"",VLOOKUP(AB2168,'Vlookup''sRef'!$O$2:$P$101,2,FALSE()),"")&amp;","&amp;IF(AC2168&lt;&gt;"",VLOOKUP(AC2168,RulesetRef!$A$2:$B$95,2,FALSE()),"")&amp;","&amp;AD2168&amp;","&amp;AE2168&amp;","&amp;IF(AF2168&lt;&gt;"",AF2168,"false"))</f>
        <v/>
      </c>
    </row>
    <row r="2169" customFormat="false" ht="15" hidden="false" customHeight="true" outlineLevel="0" collapsed="false">
      <c r="E2169" s="2" t="str">
        <f aca="false">IF(AND(A2169="",D2169=""),"",IF(OR(AND(ISNUMBER(SEARCH("@",A2169))*ISNUMBER(SEARCH(".",A2169,SEARCH("@",A2169))),ISBLANK(D2169)),LEN(D2169)&gt;=8),1,0))</f>
        <v/>
      </c>
      <c r="G2169" s="2" t="str">
        <f aca="false">IF(F2169="","",F2169)</f>
        <v/>
      </c>
      <c r="I2169" s="2" t="str">
        <f aca="false">IF(H2169="","",H2169)</f>
        <v/>
      </c>
      <c r="N2169" s="29"/>
      <c r="AG2169" s="2" t="n">
        <f aca="false">IF(ISNUMBER(SEARCH(B2169,D2169)), 0, 1)</f>
        <v>1</v>
      </c>
      <c r="AH2169" s="2" t="n">
        <f aca="false">IF(ISNUMBER(SEARCH(C2169,D2169)), 0, 1)</f>
        <v>1</v>
      </c>
      <c r="AI2169" s="2" t="n">
        <f aca="false">IF(ISNUMBER(SEARCH(A2169,D2169)), 0, 1)</f>
        <v>1</v>
      </c>
      <c r="AJ2169" s="30" t="str">
        <f aca="false">IF(A2169="","User Name Missing",IF(B2169="","First Name Missing",IF(C2169="","Last Name Missing",IF(E2169=0,"Password Short(Min 8 Charcters)",IF(AG2169=0,"The password cannot contain the user's first name.",IF(AH2169=0,"The password cannot contain the user's last name.",IF(AI2169=0,"The password cannot contain the username.",IF(F2169="","Group Missing",IF(J2169="","Security Clearance Missing",IF(R2169="","Fuel Economy Measurement missing",IF(S2169="","Distance Measurement System missing",IF(T2169="","Feature Preview missing",IF(U2169="","Time Zone Missing",IF(AD2169="","Yard Move allowed Missing",IF(AE2169="","Personal Conveyance Missing","Good")))))))))))))))</f>
        <v>User Name Missing</v>
      </c>
      <c r="AK2169" s="3" t="str">
        <f aca="false">IF(AJ2169&lt;&gt;"Good","",A2169&amp;","&amp;B2169&amp;","&amp;C2169&amp;","&amp;D2169&amp;","&amp;F2169&amp;","&amp;H2169&amp;","&amp;J2169&amp;","&amp;K2169&amp;","&amp;L2169&amp;","&amp;M2169&amp;","&amp;N2169&amp;","&amp;O2169&amp;","&amp;P2169&amp;","&amp;Q2169&amp;","&amp;IF(R2169&lt;&gt;"",VLOOKUP(R2169,'Vlookup''sRef'!$C$3:$D$6,2,FALSE()),"")&amp;","&amp;IF(S2169&lt;&gt;"",VLOOKUP(S2169,'Vlookup''sRef'!$F$3:$G$4,2,FALSE()),"")&amp;","&amp;T2169&amp;","&amp;U2169&amp;","&amp;V2169&amp;","&amp;W2169&amp;","&amp;X2169&amp;","&amp;Y2169&amp;","&amp;Z2169&amp;","&amp;AA2169&amp;","&amp;IF(AB2169&lt;&gt;"",VLOOKUP(AB2169,'Vlookup''sRef'!$O$2:$P$101,2,FALSE()),"")&amp;","&amp;IF(AC2169&lt;&gt;"",VLOOKUP(AC2169,RulesetRef!$A$2:$B$95,2,FALSE()),"")&amp;","&amp;AD2169&amp;","&amp;AE2169&amp;","&amp;IF(AF2169&lt;&gt;"",AF2169,"false"))</f>
        <v/>
      </c>
    </row>
    <row r="2170" customFormat="false" ht="15" hidden="false" customHeight="true" outlineLevel="0" collapsed="false">
      <c r="E2170" s="2" t="str">
        <f aca="false">IF(AND(A2170="",D2170=""),"",IF(OR(AND(ISNUMBER(SEARCH("@",A2170))*ISNUMBER(SEARCH(".",A2170,SEARCH("@",A2170))),ISBLANK(D2170)),LEN(D2170)&gt;=8),1,0))</f>
        <v/>
      </c>
      <c r="G2170" s="2" t="str">
        <f aca="false">IF(F2170="","",F2170)</f>
        <v/>
      </c>
      <c r="I2170" s="2" t="str">
        <f aca="false">IF(H2170="","",H2170)</f>
        <v/>
      </c>
      <c r="N2170" s="29"/>
      <c r="AG2170" s="2" t="n">
        <f aca="false">IF(ISNUMBER(SEARCH(B2170,D2170)), 0, 1)</f>
        <v>1</v>
      </c>
      <c r="AH2170" s="2" t="n">
        <f aca="false">IF(ISNUMBER(SEARCH(C2170,D2170)), 0, 1)</f>
        <v>1</v>
      </c>
      <c r="AI2170" s="2" t="n">
        <f aca="false">IF(ISNUMBER(SEARCH(A2170,D2170)), 0, 1)</f>
        <v>1</v>
      </c>
      <c r="AJ2170" s="30" t="str">
        <f aca="false">IF(A2170="","User Name Missing",IF(B2170="","First Name Missing",IF(C2170="","Last Name Missing",IF(E2170=0,"Password Short(Min 8 Charcters)",IF(AG2170=0,"The password cannot contain the user's first name.",IF(AH2170=0,"The password cannot contain the user's last name.",IF(AI2170=0,"The password cannot contain the username.",IF(F2170="","Group Missing",IF(J2170="","Security Clearance Missing",IF(R2170="","Fuel Economy Measurement missing",IF(S2170="","Distance Measurement System missing",IF(T2170="","Feature Preview missing",IF(U2170="","Time Zone Missing",IF(AD2170="","Yard Move allowed Missing",IF(AE2170="","Personal Conveyance Missing","Good")))))))))))))))</f>
        <v>User Name Missing</v>
      </c>
      <c r="AK2170" s="3" t="str">
        <f aca="false">IF(AJ2170&lt;&gt;"Good","",A2170&amp;","&amp;B2170&amp;","&amp;C2170&amp;","&amp;D2170&amp;","&amp;F2170&amp;","&amp;H2170&amp;","&amp;J2170&amp;","&amp;K2170&amp;","&amp;L2170&amp;","&amp;M2170&amp;","&amp;N2170&amp;","&amp;O2170&amp;","&amp;P2170&amp;","&amp;Q2170&amp;","&amp;IF(R2170&lt;&gt;"",VLOOKUP(R2170,'Vlookup''sRef'!$C$3:$D$6,2,FALSE()),"")&amp;","&amp;IF(S2170&lt;&gt;"",VLOOKUP(S2170,'Vlookup''sRef'!$F$3:$G$4,2,FALSE()),"")&amp;","&amp;T2170&amp;","&amp;U2170&amp;","&amp;V2170&amp;","&amp;W2170&amp;","&amp;X2170&amp;","&amp;Y2170&amp;","&amp;Z2170&amp;","&amp;AA2170&amp;","&amp;IF(AB2170&lt;&gt;"",VLOOKUP(AB2170,'Vlookup''sRef'!$O$2:$P$101,2,FALSE()),"")&amp;","&amp;IF(AC2170&lt;&gt;"",VLOOKUP(AC2170,RulesetRef!$A$2:$B$95,2,FALSE()),"")&amp;","&amp;AD2170&amp;","&amp;AE2170&amp;","&amp;IF(AF2170&lt;&gt;"",AF2170,"false"))</f>
        <v/>
      </c>
    </row>
    <row r="2171" customFormat="false" ht="15" hidden="false" customHeight="true" outlineLevel="0" collapsed="false">
      <c r="E2171" s="2" t="str">
        <f aca="false">IF(AND(A2171="",D2171=""),"",IF(OR(AND(ISNUMBER(SEARCH("@",A2171))*ISNUMBER(SEARCH(".",A2171,SEARCH("@",A2171))),ISBLANK(D2171)),LEN(D2171)&gt;=8),1,0))</f>
        <v/>
      </c>
      <c r="G2171" s="2" t="str">
        <f aca="false">IF(F2171="","",F2171)</f>
        <v/>
      </c>
      <c r="I2171" s="2" t="str">
        <f aca="false">IF(H2171="","",H2171)</f>
        <v/>
      </c>
      <c r="N2171" s="29"/>
      <c r="AG2171" s="2" t="n">
        <f aca="false">IF(ISNUMBER(SEARCH(B2171,D2171)), 0, 1)</f>
        <v>1</v>
      </c>
      <c r="AH2171" s="2" t="n">
        <f aca="false">IF(ISNUMBER(SEARCH(C2171,D2171)), 0, 1)</f>
        <v>1</v>
      </c>
      <c r="AI2171" s="2" t="n">
        <f aca="false">IF(ISNUMBER(SEARCH(A2171,D2171)), 0, 1)</f>
        <v>1</v>
      </c>
      <c r="AJ2171" s="30" t="str">
        <f aca="false">IF(A2171="","User Name Missing",IF(B2171="","First Name Missing",IF(C2171="","Last Name Missing",IF(E2171=0,"Password Short(Min 8 Charcters)",IF(AG2171=0,"The password cannot contain the user's first name.",IF(AH2171=0,"The password cannot contain the user's last name.",IF(AI2171=0,"The password cannot contain the username.",IF(F2171="","Group Missing",IF(J2171="","Security Clearance Missing",IF(R2171="","Fuel Economy Measurement missing",IF(S2171="","Distance Measurement System missing",IF(T2171="","Feature Preview missing",IF(U2171="","Time Zone Missing",IF(AD2171="","Yard Move allowed Missing",IF(AE2171="","Personal Conveyance Missing","Good")))))))))))))))</f>
        <v>User Name Missing</v>
      </c>
      <c r="AK2171" s="3" t="str">
        <f aca="false">IF(AJ2171&lt;&gt;"Good","",A2171&amp;","&amp;B2171&amp;","&amp;C2171&amp;","&amp;D2171&amp;","&amp;F2171&amp;","&amp;H2171&amp;","&amp;J2171&amp;","&amp;K2171&amp;","&amp;L2171&amp;","&amp;M2171&amp;","&amp;N2171&amp;","&amp;O2171&amp;","&amp;P2171&amp;","&amp;Q2171&amp;","&amp;IF(R2171&lt;&gt;"",VLOOKUP(R2171,'Vlookup''sRef'!$C$3:$D$6,2,FALSE()),"")&amp;","&amp;IF(S2171&lt;&gt;"",VLOOKUP(S2171,'Vlookup''sRef'!$F$3:$G$4,2,FALSE()),"")&amp;","&amp;T2171&amp;","&amp;U2171&amp;","&amp;V2171&amp;","&amp;W2171&amp;","&amp;X2171&amp;","&amp;Y2171&amp;","&amp;Z2171&amp;","&amp;AA2171&amp;","&amp;IF(AB2171&lt;&gt;"",VLOOKUP(AB2171,'Vlookup''sRef'!$O$2:$P$101,2,FALSE()),"")&amp;","&amp;IF(AC2171&lt;&gt;"",VLOOKUP(AC2171,RulesetRef!$A$2:$B$95,2,FALSE()),"")&amp;","&amp;AD2171&amp;","&amp;AE2171&amp;","&amp;IF(AF2171&lt;&gt;"",AF2171,"false"))</f>
        <v/>
      </c>
    </row>
    <row r="2172" customFormat="false" ht="15" hidden="false" customHeight="true" outlineLevel="0" collapsed="false">
      <c r="E2172" s="2" t="str">
        <f aca="false">IF(AND(A2172="",D2172=""),"",IF(OR(AND(ISNUMBER(SEARCH("@",A2172))*ISNUMBER(SEARCH(".",A2172,SEARCH("@",A2172))),ISBLANK(D2172)),LEN(D2172)&gt;=8),1,0))</f>
        <v/>
      </c>
      <c r="G2172" s="2" t="str">
        <f aca="false">IF(F2172="","",F2172)</f>
        <v/>
      </c>
      <c r="I2172" s="2" t="str">
        <f aca="false">IF(H2172="","",H2172)</f>
        <v/>
      </c>
      <c r="N2172" s="29"/>
      <c r="AG2172" s="2" t="n">
        <f aca="false">IF(ISNUMBER(SEARCH(B2172,D2172)), 0, 1)</f>
        <v>1</v>
      </c>
      <c r="AH2172" s="2" t="n">
        <f aca="false">IF(ISNUMBER(SEARCH(C2172,D2172)), 0, 1)</f>
        <v>1</v>
      </c>
      <c r="AI2172" s="2" t="n">
        <f aca="false">IF(ISNUMBER(SEARCH(A2172,D2172)), 0, 1)</f>
        <v>1</v>
      </c>
      <c r="AJ2172" s="30" t="str">
        <f aca="false">IF(A2172="","User Name Missing",IF(B2172="","First Name Missing",IF(C2172="","Last Name Missing",IF(E2172=0,"Password Short(Min 8 Charcters)",IF(AG2172=0,"The password cannot contain the user's first name.",IF(AH2172=0,"The password cannot contain the user's last name.",IF(AI2172=0,"The password cannot contain the username.",IF(F2172="","Group Missing",IF(J2172="","Security Clearance Missing",IF(R2172="","Fuel Economy Measurement missing",IF(S2172="","Distance Measurement System missing",IF(T2172="","Feature Preview missing",IF(U2172="","Time Zone Missing",IF(AD2172="","Yard Move allowed Missing",IF(AE2172="","Personal Conveyance Missing","Good")))))))))))))))</f>
        <v>User Name Missing</v>
      </c>
      <c r="AK2172" s="3" t="str">
        <f aca="false">IF(AJ2172&lt;&gt;"Good","",A2172&amp;","&amp;B2172&amp;","&amp;C2172&amp;","&amp;D2172&amp;","&amp;F2172&amp;","&amp;H2172&amp;","&amp;J2172&amp;","&amp;K2172&amp;","&amp;L2172&amp;","&amp;M2172&amp;","&amp;N2172&amp;","&amp;O2172&amp;","&amp;P2172&amp;","&amp;Q2172&amp;","&amp;IF(R2172&lt;&gt;"",VLOOKUP(R2172,'Vlookup''sRef'!$C$3:$D$6,2,FALSE()),"")&amp;","&amp;IF(S2172&lt;&gt;"",VLOOKUP(S2172,'Vlookup''sRef'!$F$3:$G$4,2,FALSE()),"")&amp;","&amp;T2172&amp;","&amp;U2172&amp;","&amp;V2172&amp;","&amp;W2172&amp;","&amp;X2172&amp;","&amp;Y2172&amp;","&amp;Z2172&amp;","&amp;AA2172&amp;","&amp;IF(AB2172&lt;&gt;"",VLOOKUP(AB2172,'Vlookup''sRef'!$O$2:$P$101,2,FALSE()),"")&amp;","&amp;IF(AC2172&lt;&gt;"",VLOOKUP(AC2172,RulesetRef!$A$2:$B$95,2,FALSE()),"")&amp;","&amp;AD2172&amp;","&amp;AE2172&amp;","&amp;IF(AF2172&lt;&gt;"",AF2172,"false"))</f>
        <v/>
      </c>
    </row>
    <row r="2173" customFormat="false" ht="15" hidden="false" customHeight="true" outlineLevel="0" collapsed="false">
      <c r="E2173" s="2" t="str">
        <f aca="false">IF(AND(A2173="",D2173=""),"",IF(OR(AND(ISNUMBER(SEARCH("@",A2173))*ISNUMBER(SEARCH(".",A2173,SEARCH("@",A2173))),ISBLANK(D2173)),LEN(D2173)&gt;=8),1,0))</f>
        <v/>
      </c>
      <c r="G2173" s="2" t="str">
        <f aca="false">IF(F2173="","",F2173)</f>
        <v/>
      </c>
      <c r="I2173" s="2" t="str">
        <f aca="false">IF(H2173="","",H2173)</f>
        <v/>
      </c>
      <c r="N2173" s="29"/>
      <c r="AG2173" s="2" t="n">
        <f aca="false">IF(ISNUMBER(SEARCH(B2173,D2173)), 0, 1)</f>
        <v>1</v>
      </c>
      <c r="AH2173" s="2" t="n">
        <f aca="false">IF(ISNUMBER(SEARCH(C2173,D2173)), 0, 1)</f>
        <v>1</v>
      </c>
      <c r="AI2173" s="2" t="n">
        <f aca="false">IF(ISNUMBER(SEARCH(A2173,D2173)), 0, 1)</f>
        <v>1</v>
      </c>
      <c r="AJ2173" s="30" t="str">
        <f aca="false">IF(A2173="","User Name Missing",IF(B2173="","First Name Missing",IF(C2173="","Last Name Missing",IF(E2173=0,"Password Short(Min 8 Charcters)",IF(AG2173=0,"The password cannot contain the user's first name.",IF(AH2173=0,"The password cannot contain the user's last name.",IF(AI2173=0,"The password cannot contain the username.",IF(F2173="","Group Missing",IF(J2173="","Security Clearance Missing",IF(R2173="","Fuel Economy Measurement missing",IF(S2173="","Distance Measurement System missing",IF(T2173="","Feature Preview missing",IF(U2173="","Time Zone Missing",IF(AD2173="","Yard Move allowed Missing",IF(AE2173="","Personal Conveyance Missing","Good")))))))))))))))</f>
        <v>User Name Missing</v>
      </c>
      <c r="AK2173" s="3" t="str">
        <f aca="false">IF(AJ2173&lt;&gt;"Good","",A2173&amp;","&amp;B2173&amp;","&amp;C2173&amp;","&amp;D2173&amp;","&amp;F2173&amp;","&amp;H2173&amp;","&amp;J2173&amp;","&amp;K2173&amp;","&amp;L2173&amp;","&amp;M2173&amp;","&amp;N2173&amp;","&amp;O2173&amp;","&amp;P2173&amp;","&amp;Q2173&amp;","&amp;IF(R2173&lt;&gt;"",VLOOKUP(R2173,'Vlookup''sRef'!$C$3:$D$6,2,FALSE()),"")&amp;","&amp;IF(S2173&lt;&gt;"",VLOOKUP(S2173,'Vlookup''sRef'!$F$3:$G$4,2,FALSE()),"")&amp;","&amp;T2173&amp;","&amp;U2173&amp;","&amp;V2173&amp;","&amp;W2173&amp;","&amp;X2173&amp;","&amp;Y2173&amp;","&amp;Z2173&amp;","&amp;AA2173&amp;","&amp;IF(AB2173&lt;&gt;"",VLOOKUP(AB2173,'Vlookup''sRef'!$O$2:$P$101,2,FALSE()),"")&amp;","&amp;IF(AC2173&lt;&gt;"",VLOOKUP(AC2173,RulesetRef!$A$2:$B$95,2,FALSE()),"")&amp;","&amp;AD2173&amp;","&amp;AE2173&amp;","&amp;IF(AF2173&lt;&gt;"",AF2173,"false"))</f>
        <v/>
      </c>
    </row>
    <row r="2174" customFormat="false" ht="15" hidden="false" customHeight="true" outlineLevel="0" collapsed="false">
      <c r="E2174" s="2" t="str">
        <f aca="false">IF(AND(A2174="",D2174=""),"",IF(OR(AND(ISNUMBER(SEARCH("@",A2174))*ISNUMBER(SEARCH(".",A2174,SEARCH("@",A2174))),ISBLANK(D2174)),LEN(D2174)&gt;=8),1,0))</f>
        <v/>
      </c>
      <c r="G2174" s="2" t="str">
        <f aca="false">IF(F2174="","",F2174)</f>
        <v/>
      </c>
      <c r="I2174" s="2" t="str">
        <f aca="false">IF(H2174="","",H2174)</f>
        <v/>
      </c>
      <c r="N2174" s="29"/>
      <c r="AG2174" s="2" t="n">
        <f aca="false">IF(ISNUMBER(SEARCH(B2174,D2174)), 0, 1)</f>
        <v>1</v>
      </c>
      <c r="AH2174" s="2" t="n">
        <f aca="false">IF(ISNUMBER(SEARCH(C2174,D2174)), 0, 1)</f>
        <v>1</v>
      </c>
      <c r="AI2174" s="2" t="n">
        <f aca="false">IF(ISNUMBER(SEARCH(A2174,D2174)), 0, 1)</f>
        <v>1</v>
      </c>
      <c r="AJ2174" s="30" t="str">
        <f aca="false">IF(A2174="","User Name Missing",IF(B2174="","First Name Missing",IF(C2174="","Last Name Missing",IF(E2174=0,"Password Short(Min 8 Charcters)",IF(AG2174=0,"The password cannot contain the user's first name.",IF(AH2174=0,"The password cannot contain the user's last name.",IF(AI2174=0,"The password cannot contain the username.",IF(F2174="","Group Missing",IF(J2174="","Security Clearance Missing",IF(R2174="","Fuel Economy Measurement missing",IF(S2174="","Distance Measurement System missing",IF(T2174="","Feature Preview missing",IF(U2174="","Time Zone Missing",IF(AD2174="","Yard Move allowed Missing",IF(AE2174="","Personal Conveyance Missing","Good")))))))))))))))</f>
        <v>User Name Missing</v>
      </c>
      <c r="AK2174" s="3" t="str">
        <f aca="false">IF(AJ2174&lt;&gt;"Good","",A2174&amp;","&amp;B2174&amp;","&amp;C2174&amp;","&amp;D2174&amp;","&amp;F2174&amp;","&amp;H2174&amp;","&amp;J2174&amp;","&amp;K2174&amp;","&amp;L2174&amp;","&amp;M2174&amp;","&amp;N2174&amp;","&amp;O2174&amp;","&amp;P2174&amp;","&amp;Q2174&amp;","&amp;IF(R2174&lt;&gt;"",VLOOKUP(R2174,'Vlookup''sRef'!$C$3:$D$6,2,FALSE()),"")&amp;","&amp;IF(S2174&lt;&gt;"",VLOOKUP(S2174,'Vlookup''sRef'!$F$3:$G$4,2,FALSE()),"")&amp;","&amp;T2174&amp;","&amp;U2174&amp;","&amp;V2174&amp;","&amp;W2174&amp;","&amp;X2174&amp;","&amp;Y2174&amp;","&amp;Z2174&amp;","&amp;AA2174&amp;","&amp;IF(AB2174&lt;&gt;"",VLOOKUP(AB2174,'Vlookup''sRef'!$O$2:$P$101,2,FALSE()),"")&amp;","&amp;IF(AC2174&lt;&gt;"",VLOOKUP(AC2174,RulesetRef!$A$2:$B$95,2,FALSE()),"")&amp;","&amp;AD2174&amp;","&amp;AE2174&amp;","&amp;IF(AF2174&lt;&gt;"",AF2174,"false"))</f>
        <v/>
      </c>
    </row>
    <row r="2175" customFormat="false" ht="15" hidden="false" customHeight="true" outlineLevel="0" collapsed="false">
      <c r="E2175" s="2" t="str">
        <f aca="false">IF(AND(A2175="",D2175=""),"",IF(OR(AND(ISNUMBER(SEARCH("@",A2175))*ISNUMBER(SEARCH(".",A2175,SEARCH("@",A2175))),ISBLANK(D2175)),LEN(D2175)&gt;=8),1,0))</f>
        <v/>
      </c>
      <c r="G2175" s="2" t="str">
        <f aca="false">IF(F2175="","",F2175)</f>
        <v/>
      </c>
      <c r="I2175" s="2" t="str">
        <f aca="false">IF(H2175="","",H2175)</f>
        <v/>
      </c>
      <c r="N2175" s="29"/>
      <c r="AG2175" s="2" t="n">
        <f aca="false">IF(ISNUMBER(SEARCH(B2175,D2175)), 0, 1)</f>
        <v>1</v>
      </c>
      <c r="AH2175" s="2" t="n">
        <f aca="false">IF(ISNUMBER(SEARCH(C2175,D2175)), 0, 1)</f>
        <v>1</v>
      </c>
      <c r="AI2175" s="2" t="n">
        <f aca="false">IF(ISNUMBER(SEARCH(A2175,D2175)), 0, 1)</f>
        <v>1</v>
      </c>
      <c r="AJ2175" s="30" t="str">
        <f aca="false">IF(A2175="","User Name Missing",IF(B2175="","First Name Missing",IF(C2175="","Last Name Missing",IF(E2175=0,"Password Short(Min 8 Charcters)",IF(AG2175=0,"The password cannot contain the user's first name.",IF(AH2175=0,"The password cannot contain the user's last name.",IF(AI2175=0,"The password cannot contain the username.",IF(F2175="","Group Missing",IF(J2175="","Security Clearance Missing",IF(R2175="","Fuel Economy Measurement missing",IF(S2175="","Distance Measurement System missing",IF(T2175="","Feature Preview missing",IF(U2175="","Time Zone Missing",IF(AD2175="","Yard Move allowed Missing",IF(AE2175="","Personal Conveyance Missing","Good")))))))))))))))</f>
        <v>User Name Missing</v>
      </c>
      <c r="AK2175" s="3" t="str">
        <f aca="false">IF(AJ2175&lt;&gt;"Good","",A2175&amp;","&amp;B2175&amp;","&amp;C2175&amp;","&amp;D2175&amp;","&amp;F2175&amp;","&amp;H2175&amp;","&amp;J2175&amp;","&amp;K2175&amp;","&amp;L2175&amp;","&amp;M2175&amp;","&amp;N2175&amp;","&amp;O2175&amp;","&amp;P2175&amp;","&amp;Q2175&amp;","&amp;IF(R2175&lt;&gt;"",VLOOKUP(R2175,'Vlookup''sRef'!$C$3:$D$6,2,FALSE()),"")&amp;","&amp;IF(S2175&lt;&gt;"",VLOOKUP(S2175,'Vlookup''sRef'!$F$3:$G$4,2,FALSE()),"")&amp;","&amp;T2175&amp;","&amp;U2175&amp;","&amp;V2175&amp;","&amp;W2175&amp;","&amp;X2175&amp;","&amp;Y2175&amp;","&amp;Z2175&amp;","&amp;AA2175&amp;","&amp;IF(AB2175&lt;&gt;"",VLOOKUP(AB2175,'Vlookup''sRef'!$O$2:$P$101,2,FALSE()),"")&amp;","&amp;IF(AC2175&lt;&gt;"",VLOOKUP(AC2175,RulesetRef!$A$2:$B$95,2,FALSE()),"")&amp;","&amp;AD2175&amp;","&amp;AE2175&amp;","&amp;IF(AF2175&lt;&gt;"",AF2175,"false"))</f>
        <v/>
      </c>
    </row>
    <row r="2176" customFormat="false" ht="15" hidden="false" customHeight="true" outlineLevel="0" collapsed="false">
      <c r="E2176" s="2" t="str">
        <f aca="false">IF(AND(A2176="",D2176=""),"",IF(OR(AND(ISNUMBER(SEARCH("@",A2176))*ISNUMBER(SEARCH(".",A2176,SEARCH("@",A2176))),ISBLANK(D2176)),LEN(D2176)&gt;=8),1,0))</f>
        <v/>
      </c>
      <c r="G2176" s="2" t="str">
        <f aca="false">IF(F2176="","",F2176)</f>
        <v/>
      </c>
      <c r="I2176" s="2" t="str">
        <f aca="false">IF(H2176="","",H2176)</f>
        <v/>
      </c>
      <c r="N2176" s="29"/>
      <c r="AG2176" s="2" t="n">
        <f aca="false">IF(ISNUMBER(SEARCH(B2176,D2176)), 0, 1)</f>
        <v>1</v>
      </c>
      <c r="AH2176" s="2" t="n">
        <f aca="false">IF(ISNUMBER(SEARCH(C2176,D2176)), 0, 1)</f>
        <v>1</v>
      </c>
      <c r="AI2176" s="2" t="n">
        <f aca="false">IF(ISNUMBER(SEARCH(A2176,D2176)), 0, 1)</f>
        <v>1</v>
      </c>
      <c r="AJ2176" s="30" t="str">
        <f aca="false">IF(A2176="","User Name Missing",IF(B2176="","First Name Missing",IF(C2176="","Last Name Missing",IF(E2176=0,"Password Short(Min 8 Charcters)",IF(AG2176=0,"The password cannot contain the user's first name.",IF(AH2176=0,"The password cannot contain the user's last name.",IF(AI2176=0,"The password cannot contain the username.",IF(F2176="","Group Missing",IF(J2176="","Security Clearance Missing",IF(R2176="","Fuel Economy Measurement missing",IF(S2176="","Distance Measurement System missing",IF(T2176="","Feature Preview missing",IF(U2176="","Time Zone Missing",IF(AD2176="","Yard Move allowed Missing",IF(AE2176="","Personal Conveyance Missing","Good")))))))))))))))</f>
        <v>User Name Missing</v>
      </c>
      <c r="AK2176" s="3" t="str">
        <f aca="false">IF(AJ2176&lt;&gt;"Good","",A2176&amp;","&amp;B2176&amp;","&amp;C2176&amp;","&amp;D2176&amp;","&amp;F2176&amp;","&amp;H2176&amp;","&amp;J2176&amp;","&amp;K2176&amp;","&amp;L2176&amp;","&amp;M2176&amp;","&amp;N2176&amp;","&amp;O2176&amp;","&amp;P2176&amp;","&amp;Q2176&amp;","&amp;IF(R2176&lt;&gt;"",VLOOKUP(R2176,'Vlookup''sRef'!$C$3:$D$6,2,FALSE()),"")&amp;","&amp;IF(S2176&lt;&gt;"",VLOOKUP(S2176,'Vlookup''sRef'!$F$3:$G$4,2,FALSE()),"")&amp;","&amp;T2176&amp;","&amp;U2176&amp;","&amp;V2176&amp;","&amp;W2176&amp;","&amp;X2176&amp;","&amp;Y2176&amp;","&amp;Z2176&amp;","&amp;AA2176&amp;","&amp;IF(AB2176&lt;&gt;"",VLOOKUP(AB2176,'Vlookup''sRef'!$O$2:$P$101,2,FALSE()),"")&amp;","&amp;IF(AC2176&lt;&gt;"",VLOOKUP(AC2176,RulesetRef!$A$2:$B$95,2,FALSE()),"")&amp;","&amp;AD2176&amp;","&amp;AE2176&amp;","&amp;IF(AF2176&lt;&gt;"",AF2176,"false"))</f>
        <v/>
      </c>
    </row>
    <row r="2177" customFormat="false" ht="15" hidden="false" customHeight="true" outlineLevel="0" collapsed="false">
      <c r="E2177" s="2" t="str">
        <f aca="false">IF(AND(A2177="",D2177=""),"",IF(OR(AND(ISNUMBER(SEARCH("@",A2177))*ISNUMBER(SEARCH(".",A2177,SEARCH("@",A2177))),ISBLANK(D2177)),LEN(D2177)&gt;=8),1,0))</f>
        <v/>
      </c>
      <c r="G2177" s="2" t="str">
        <f aca="false">IF(F2177="","",F2177)</f>
        <v/>
      </c>
      <c r="I2177" s="2" t="str">
        <f aca="false">IF(H2177="","",H2177)</f>
        <v/>
      </c>
      <c r="N2177" s="29"/>
      <c r="AG2177" s="2" t="n">
        <f aca="false">IF(ISNUMBER(SEARCH(B2177,D2177)), 0, 1)</f>
        <v>1</v>
      </c>
      <c r="AH2177" s="2" t="n">
        <f aca="false">IF(ISNUMBER(SEARCH(C2177,D2177)), 0, 1)</f>
        <v>1</v>
      </c>
      <c r="AI2177" s="2" t="n">
        <f aca="false">IF(ISNUMBER(SEARCH(A2177,D2177)), 0, 1)</f>
        <v>1</v>
      </c>
      <c r="AJ2177" s="30" t="str">
        <f aca="false">IF(A2177="","User Name Missing",IF(B2177="","First Name Missing",IF(C2177="","Last Name Missing",IF(E2177=0,"Password Short(Min 8 Charcters)",IF(AG2177=0,"The password cannot contain the user's first name.",IF(AH2177=0,"The password cannot contain the user's last name.",IF(AI2177=0,"The password cannot contain the username.",IF(F2177="","Group Missing",IF(J2177="","Security Clearance Missing",IF(R2177="","Fuel Economy Measurement missing",IF(S2177="","Distance Measurement System missing",IF(T2177="","Feature Preview missing",IF(U2177="","Time Zone Missing",IF(AD2177="","Yard Move allowed Missing",IF(AE2177="","Personal Conveyance Missing","Good")))))))))))))))</f>
        <v>User Name Missing</v>
      </c>
      <c r="AK2177" s="3" t="str">
        <f aca="false">IF(AJ2177&lt;&gt;"Good","",A2177&amp;","&amp;B2177&amp;","&amp;C2177&amp;","&amp;D2177&amp;","&amp;F2177&amp;","&amp;H2177&amp;","&amp;J2177&amp;","&amp;K2177&amp;","&amp;L2177&amp;","&amp;M2177&amp;","&amp;N2177&amp;","&amp;O2177&amp;","&amp;P2177&amp;","&amp;Q2177&amp;","&amp;IF(R2177&lt;&gt;"",VLOOKUP(R2177,'Vlookup''sRef'!$C$3:$D$6,2,FALSE()),"")&amp;","&amp;IF(S2177&lt;&gt;"",VLOOKUP(S2177,'Vlookup''sRef'!$F$3:$G$4,2,FALSE()),"")&amp;","&amp;T2177&amp;","&amp;U2177&amp;","&amp;V2177&amp;","&amp;W2177&amp;","&amp;X2177&amp;","&amp;Y2177&amp;","&amp;Z2177&amp;","&amp;AA2177&amp;","&amp;IF(AB2177&lt;&gt;"",VLOOKUP(AB2177,'Vlookup''sRef'!$O$2:$P$101,2,FALSE()),"")&amp;","&amp;IF(AC2177&lt;&gt;"",VLOOKUP(AC2177,RulesetRef!$A$2:$B$95,2,FALSE()),"")&amp;","&amp;AD2177&amp;","&amp;AE2177&amp;","&amp;IF(AF2177&lt;&gt;"",AF2177,"false"))</f>
        <v/>
      </c>
    </row>
    <row r="2178" customFormat="false" ht="15" hidden="false" customHeight="true" outlineLevel="0" collapsed="false">
      <c r="E2178" s="2" t="str">
        <f aca="false">IF(AND(A2178="",D2178=""),"",IF(OR(AND(ISNUMBER(SEARCH("@",A2178))*ISNUMBER(SEARCH(".",A2178,SEARCH("@",A2178))),ISBLANK(D2178)),LEN(D2178)&gt;=8),1,0))</f>
        <v/>
      </c>
      <c r="G2178" s="2" t="str">
        <f aca="false">IF(F2178="","",F2178)</f>
        <v/>
      </c>
      <c r="I2178" s="2" t="str">
        <f aca="false">IF(H2178="","",H2178)</f>
        <v/>
      </c>
      <c r="N2178" s="29"/>
      <c r="AG2178" s="2" t="n">
        <f aca="false">IF(ISNUMBER(SEARCH(B2178,D2178)), 0, 1)</f>
        <v>1</v>
      </c>
      <c r="AH2178" s="2" t="n">
        <f aca="false">IF(ISNUMBER(SEARCH(C2178,D2178)), 0, 1)</f>
        <v>1</v>
      </c>
      <c r="AI2178" s="2" t="n">
        <f aca="false">IF(ISNUMBER(SEARCH(A2178,D2178)), 0, 1)</f>
        <v>1</v>
      </c>
      <c r="AJ2178" s="30" t="str">
        <f aca="false">IF(A2178="","User Name Missing",IF(B2178="","First Name Missing",IF(C2178="","Last Name Missing",IF(E2178=0,"Password Short(Min 8 Charcters)",IF(AG2178=0,"The password cannot contain the user's first name.",IF(AH2178=0,"The password cannot contain the user's last name.",IF(AI2178=0,"The password cannot contain the username.",IF(F2178="","Group Missing",IF(J2178="","Security Clearance Missing",IF(R2178="","Fuel Economy Measurement missing",IF(S2178="","Distance Measurement System missing",IF(T2178="","Feature Preview missing",IF(U2178="","Time Zone Missing",IF(AD2178="","Yard Move allowed Missing",IF(AE2178="","Personal Conveyance Missing","Good")))))))))))))))</f>
        <v>User Name Missing</v>
      </c>
      <c r="AK2178" s="3" t="str">
        <f aca="false">IF(AJ2178&lt;&gt;"Good","",A2178&amp;","&amp;B2178&amp;","&amp;C2178&amp;","&amp;D2178&amp;","&amp;F2178&amp;","&amp;H2178&amp;","&amp;J2178&amp;","&amp;K2178&amp;","&amp;L2178&amp;","&amp;M2178&amp;","&amp;N2178&amp;","&amp;O2178&amp;","&amp;P2178&amp;","&amp;Q2178&amp;","&amp;IF(R2178&lt;&gt;"",VLOOKUP(R2178,'Vlookup''sRef'!$C$3:$D$6,2,FALSE()),"")&amp;","&amp;IF(S2178&lt;&gt;"",VLOOKUP(S2178,'Vlookup''sRef'!$F$3:$G$4,2,FALSE()),"")&amp;","&amp;T2178&amp;","&amp;U2178&amp;","&amp;V2178&amp;","&amp;W2178&amp;","&amp;X2178&amp;","&amp;Y2178&amp;","&amp;Z2178&amp;","&amp;AA2178&amp;","&amp;IF(AB2178&lt;&gt;"",VLOOKUP(AB2178,'Vlookup''sRef'!$O$2:$P$101,2,FALSE()),"")&amp;","&amp;IF(AC2178&lt;&gt;"",VLOOKUP(AC2178,RulesetRef!$A$2:$B$95,2,FALSE()),"")&amp;","&amp;AD2178&amp;","&amp;AE2178&amp;","&amp;IF(AF2178&lt;&gt;"",AF2178,"false"))</f>
        <v/>
      </c>
    </row>
    <row r="2179" customFormat="false" ht="15" hidden="false" customHeight="true" outlineLevel="0" collapsed="false">
      <c r="E2179" s="2" t="str">
        <f aca="false">IF(AND(A2179="",D2179=""),"",IF(OR(AND(ISNUMBER(SEARCH("@",A2179))*ISNUMBER(SEARCH(".",A2179,SEARCH("@",A2179))),ISBLANK(D2179)),LEN(D2179)&gt;=8),1,0))</f>
        <v/>
      </c>
      <c r="G2179" s="2" t="str">
        <f aca="false">IF(F2179="","",F2179)</f>
        <v/>
      </c>
      <c r="I2179" s="2" t="str">
        <f aca="false">IF(H2179="","",H2179)</f>
        <v/>
      </c>
      <c r="N2179" s="29"/>
      <c r="AG2179" s="2" t="n">
        <f aca="false">IF(ISNUMBER(SEARCH(B2179,D2179)), 0, 1)</f>
        <v>1</v>
      </c>
      <c r="AH2179" s="2" t="n">
        <f aca="false">IF(ISNUMBER(SEARCH(C2179,D2179)), 0, 1)</f>
        <v>1</v>
      </c>
      <c r="AI2179" s="2" t="n">
        <f aca="false">IF(ISNUMBER(SEARCH(A2179,D2179)), 0, 1)</f>
        <v>1</v>
      </c>
      <c r="AJ2179" s="30" t="str">
        <f aca="false">IF(A2179="","User Name Missing",IF(B2179="","First Name Missing",IF(C2179="","Last Name Missing",IF(E2179=0,"Password Short(Min 8 Charcters)",IF(AG2179=0,"The password cannot contain the user's first name.",IF(AH2179=0,"The password cannot contain the user's last name.",IF(AI2179=0,"The password cannot contain the username.",IF(F2179="","Group Missing",IF(J2179="","Security Clearance Missing",IF(R2179="","Fuel Economy Measurement missing",IF(S2179="","Distance Measurement System missing",IF(T2179="","Feature Preview missing",IF(U2179="","Time Zone Missing",IF(AD2179="","Yard Move allowed Missing",IF(AE2179="","Personal Conveyance Missing","Good")))))))))))))))</f>
        <v>User Name Missing</v>
      </c>
      <c r="AK2179" s="3" t="str">
        <f aca="false">IF(AJ2179&lt;&gt;"Good","",A2179&amp;","&amp;B2179&amp;","&amp;C2179&amp;","&amp;D2179&amp;","&amp;F2179&amp;","&amp;H2179&amp;","&amp;J2179&amp;","&amp;K2179&amp;","&amp;L2179&amp;","&amp;M2179&amp;","&amp;N2179&amp;","&amp;O2179&amp;","&amp;P2179&amp;","&amp;Q2179&amp;","&amp;IF(R2179&lt;&gt;"",VLOOKUP(R2179,'Vlookup''sRef'!$C$3:$D$6,2,FALSE()),"")&amp;","&amp;IF(S2179&lt;&gt;"",VLOOKUP(S2179,'Vlookup''sRef'!$F$3:$G$4,2,FALSE()),"")&amp;","&amp;T2179&amp;","&amp;U2179&amp;","&amp;V2179&amp;","&amp;W2179&amp;","&amp;X2179&amp;","&amp;Y2179&amp;","&amp;Z2179&amp;","&amp;AA2179&amp;","&amp;IF(AB2179&lt;&gt;"",VLOOKUP(AB2179,'Vlookup''sRef'!$O$2:$P$101,2,FALSE()),"")&amp;","&amp;IF(AC2179&lt;&gt;"",VLOOKUP(AC2179,RulesetRef!$A$2:$B$95,2,FALSE()),"")&amp;","&amp;AD2179&amp;","&amp;AE2179&amp;","&amp;IF(AF2179&lt;&gt;"",AF2179,"false"))</f>
        <v/>
      </c>
    </row>
    <row r="2180" customFormat="false" ht="15" hidden="false" customHeight="true" outlineLevel="0" collapsed="false">
      <c r="E2180" s="2" t="str">
        <f aca="false">IF(AND(A2180="",D2180=""),"",IF(OR(AND(ISNUMBER(SEARCH("@",A2180))*ISNUMBER(SEARCH(".",A2180,SEARCH("@",A2180))),ISBLANK(D2180)),LEN(D2180)&gt;=8),1,0))</f>
        <v/>
      </c>
      <c r="G2180" s="2" t="str">
        <f aca="false">IF(F2180="","",F2180)</f>
        <v/>
      </c>
      <c r="I2180" s="2" t="str">
        <f aca="false">IF(H2180="","",H2180)</f>
        <v/>
      </c>
      <c r="N2180" s="29"/>
      <c r="AG2180" s="2" t="n">
        <f aca="false">IF(ISNUMBER(SEARCH(B2180,D2180)), 0, 1)</f>
        <v>1</v>
      </c>
      <c r="AH2180" s="2" t="n">
        <f aca="false">IF(ISNUMBER(SEARCH(C2180,D2180)), 0, 1)</f>
        <v>1</v>
      </c>
      <c r="AI2180" s="2" t="n">
        <f aca="false">IF(ISNUMBER(SEARCH(A2180,D2180)), 0, 1)</f>
        <v>1</v>
      </c>
      <c r="AJ2180" s="30" t="str">
        <f aca="false">IF(A2180="","User Name Missing",IF(B2180="","First Name Missing",IF(C2180="","Last Name Missing",IF(E2180=0,"Password Short(Min 8 Charcters)",IF(AG2180=0,"The password cannot contain the user's first name.",IF(AH2180=0,"The password cannot contain the user's last name.",IF(AI2180=0,"The password cannot contain the username.",IF(F2180="","Group Missing",IF(J2180="","Security Clearance Missing",IF(R2180="","Fuel Economy Measurement missing",IF(S2180="","Distance Measurement System missing",IF(T2180="","Feature Preview missing",IF(U2180="","Time Zone Missing",IF(AD2180="","Yard Move allowed Missing",IF(AE2180="","Personal Conveyance Missing","Good")))))))))))))))</f>
        <v>User Name Missing</v>
      </c>
      <c r="AK2180" s="3" t="str">
        <f aca="false">IF(AJ2180&lt;&gt;"Good","",A2180&amp;","&amp;B2180&amp;","&amp;C2180&amp;","&amp;D2180&amp;","&amp;F2180&amp;","&amp;H2180&amp;","&amp;J2180&amp;","&amp;K2180&amp;","&amp;L2180&amp;","&amp;M2180&amp;","&amp;N2180&amp;","&amp;O2180&amp;","&amp;P2180&amp;","&amp;Q2180&amp;","&amp;IF(R2180&lt;&gt;"",VLOOKUP(R2180,'Vlookup''sRef'!$C$3:$D$6,2,FALSE()),"")&amp;","&amp;IF(S2180&lt;&gt;"",VLOOKUP(S2180,'Vlookup''sRef'!$F$3:$G$4,2,FALSE()),"")&amp;","&amp;T2180&amp;","&amp;U2180&amp;","&amp;V2180&amp;","&amp;W2180&amp;","&amp;X2180&amp;","&amp;Y2180&amp;","&amp;Z2180&amp;","&amp;AA2180&amp;","&amp;IF(AB2180&lt;&gt;"",VLOOKUP(AB2180,'Vlookup''sRef'!$O$2:$P$101,2,FALSE()),"")&amp;","&amp;IF(AC2180&lt;&gt;"",VLOOKUP(AC2180,RulesetRef!$A$2:$B$95,2,FALSE()),"")&amp;","&amp;AD2180&amp;","&amp;AE2180&amp;","&amp;IF(AF2180&lt;&gt;"",AF2180,"false"))</f>
        <v/>
      </c>
    </row>
    <row r="2181" customFormat="false" ht="15" hidden="false" customHeight="true" outlineLevel="0" collapsed="false">
      <c r="E2181" s="2" t="str">
        <f aca="false">IF(AND(A2181="",D2181=""),"",IF(OR(AND(ISNUMBER(SEARCH("@",A2181))*ISNUMBER(SEARCH(".",A2181,SEARCH("@",A2181))),ISBLANK(D2181)),LEN(D2181)&gt;=8),1,0))</f>
        <v/>
      </c>
      <c r="G2181" s="2" t="str">
        <f aca="false">IF(F2181="","",F2181)</f>
        <v/>
      </c>
      <c r="I2181" s="2" t="str">
        <f aca="false">IF(H2181="","",H2181)</f>
        <v/>
      </c>
      <c r="N2181" s="29"/>
      <c r="AG2181" s="2" t="n">
        <f aca="false">IF(ISNUMBER(SEARCH(B2181,D2181)), 0, 1)</f>
        <v>1</v>
      </c>
      <c r="AH2181" s="2" t="n">
        <f aca="false">IF(ISNUMBER(SEARCH(C2181,D2181)), 0, 1)</f>
        <v>1</v>
      </c>
      <c r="AI2181" s="2" t="n">
        <f aca="false">IF(ISNUMBER(SEARCH(A2181,D2181)), 0, 1)</f>
        <v>1</v>
      </c>
      <c r="AJ2181" s="30" t="str">
        <f aca="false">IF(A2181="","User Name Missing",IF(B2181="","First Name Missing",IF(C2181="","Last Name Missing",IF(E2181=0,"Password Short(Min 8 Charcters)",IF(AG2181=0,"The password cannot contain the user's first name.",IF(AH2181=0,"The password cannot contain the user's last name.",IF(AI2181=0,"The password cannot contain the username.",IF(F2181="","Group Missing",IF(J2181="","Security Clearance Missing",IF(R2181="","Fuel Economy Measurement missing",IF(S2181="","Distance Measurement System missing",IF(T2181="","Feature Preview missing",IF(U2181="","Time Zone Missing",IF(AD2181="","Yard Move allowed Missing",IF(AE2181="","Personal Conveyance Missing","Good")))))))))))))))</f>
        <v>User Name Missing</v>
      </c>
      <c r="AK2181" s="3" t="str">
        <f aca="false">IF(AJ2181&lt;&gt;"Good","",A2181&amp;","&amp;B2181&amp;","&amp;C2181&amp;","&amp;D2181&amp;","&amp;F2181&amp;","&amp;H2181&amp;","&amp;J2181&amp;","&amp;K2181&amp;","&amp;L2181&amp;","&amp;M2181&amp;","&amp;N2181&amp;","&amp;O2181&amp;","&amp;P2181&amp;","&amp;Q2181&amp;","&amp;IF(R2181&lt;&gt;"",VLOOKUP(R2181,'Vlookup''sRef'!$C$3:$D$6,2,FALSE()),"")&amp;","&amp;IF(S2181&lt;&gt;"",VLOOKUP(S2181,'Vlookup''sRef'!$F$3:$G$4,2,FALSE()),"")&amp;","&amp;T2181&amp;","&amp;U2181&amp;","&amp;V2181&amp;","&amp;W2181&amp;","&amp;X2181&amp;","&amp;Y2181&amp;","&amp;Z2181&amp;","&amp;AA2181&amp;","&amp;IF(AB2181&lt;&gt;"",VLOOKUP(AB2181,'Vlookup''sRef'!$O$2:$P$101,2,FALSE()),"")&amp;","&amp;IF(AC2181&lt;&gt;"",VLOOKUP(AC2181,RulesetRef!$A$2:$B$95,2,FALSE()),"")&amp;","&amp;AD2181&amp;","&amp;AE2181&amp;","&amp;IF(AF2181&lt;&gt;"",AF2181,"false"))</f>
        <v/>
      </c>
    </row>
    <row r="2182" customFormat="false" ht="15" hidden="false" customHeight="true" outlineLevel="0" collapsed="false">
      <c r="E2182" s="2" t="str">
        <f aca="false">IF(AND(A2182="",D2182=""),"",IF(OR(AND(ISNUMBER(SEARCH("@",A2182))*ISNUMBER(SEARCH(".",A2182,SEARCH("@",A2182))),ISBLANK(D2182)),LEN(D2182)&gt;=8),1,0))</f>
        <v/>
      </c>
      <c r="G2182" s="2" t="str">
        <f aca="false">IF(F2182="","",F2182)</f>
        <v/>
      </c>
      <c r="I2182" s="2" t="str">
        <f aca="false">IF(H2182="","",H2182)</f>
        <v/>
      </c>
      <c r="N2182" s="29"/>
      <c r="AG2182" s="2" t="n">
        <f aca="false">IF(ISNUMBER(SEARCH(B2182,D2182)), 0, 1)</f>
        <v>1</v>
      </c>
      <c r="AH2182" s="2" t="n">
        <f aca="false">IF(ISNUMBER(SEARCH(C2182,D2182)), 0, 1)</f>
        <v>1</v>
      </c>
      <c r="AI2182" s="2" t="n">
        <f aca="false">IF(ISNUMBER(SEARCH(A2182,D2182)), 0, 1)</f>
        <v>1</v>
      </c>
      <c r="AJ2182" s="30" t="str">
        <f aca="false">IF(A2182="","User Name Missing",IF(B2182="","First Name Missing",IF(C2182="","Last Name Missing",IF(E2182=0,"Password Short(Min 8 Charcters)",IF(AG2182=0,"The password cannot contain the user's first name.",IF(AH2182=0,"The password cannot contain the user's last name.",IF(AI2182=0,"The password cannot contain the username.",IF(F2182="","Group Missing",IF(J2182="","Security Clearance Missing",IF(R2182="","Fuel Economy Measurement missing",IF(S2182="","Distance Measurement System missing",IF(T2182="","Feature Preview missing",IF(U2182="","Time Zone Missing",IF(AD2182="","Yard Move allowed Missing",IF(AE2182="","Personal Conveyance Missing","Good")))))))))))))))</f>
        <v>User Name Missing</v>
      </c>
      <c r="AK2182" s="3" t="str">
        <f aca="false">IF(AJ2182&lt;&gt;"Good","",A2182&amp;","&amp;B2182&amp;","&amp;C2182&amp;","&amp;D2182&amp;","&amp;F2182&amp;","&amp;H2182&amp;","&amp;J2182&amp;","&amp;K2182&amp;","&amp;L2182&amp;","&amp;M2182&amp;","&amp;N2182&amp;","&amp;O2182&amp;","&amp;P2182&amp;","&amp;Q2182&amp;","&amp;IF(R2182&lt;&gt;"",VLOOKUP(R2182,'Vlookup''sRef'!$C$3:$D$6,2,FALSE()),"")&amp;","&amp;IF(S2182&lt;&gt;"",VLOOKUP(S2182,'Vlookup''sRef'!$F$3:$G$4,2,FALSE()),"")&amp;","&amp;T2182&amp;","&amp;U2182&amp;","&amp;V2182&amp;","&amp;W2182&amp;","&amp;X2182&amp;","&amp;Y2182&amp;","&amp;Z2182&amp;","&amp;AA2182&amp;","&amp;IF(AB2182&lt;&gt;"",VLOOKUP(AB2182,'Vlookup''sRef'!$O$2:$P$101,2,FALSE()),"")&amp;","&amp;IF(AC2182&lt;&gt;"",VLOOKUP(AC2182,RulesetRef!$A$2:$B$95,2,FALSE()),"")&amp;","&amp;AD2182&amp;","&amp;AE2182&amp;","&amp;IF(AF2182&lt;&gt;"",AF2182,"false"))</f>
        <v/>
      </c>
    </row>
    <row r="2183" customFormat="false" ht="15" hidden="false" customHeight="true" outlineLevel="0" collapsed="false">
      <c r="E2183" s="2" t="str">
        <f aca="false">IF(AND(A2183="",D2183=""),"",IF(OR(AND(ISNUMBER(SEARCH("@",A2183))*ISNUMBER(SEARCH(".",A2183,SEARCH("@",A2183))),ISBLANK(D2183)),LEN(D2183)&gt;=8),1,0))</f>
        <v/>
      </c>
      <c r="G2183" s="2" t="str">
        <f aca="false">IF(F2183="","",F2183)</f>
        <v/>
      </c>
      <c r="I2183" s="2" t="str">
        <f aca="false">IF(H2183="","",H2183)</f>
        <v/>
      </c>
      <c r="N2183" s="29"/>
      <c r="AG2183" s="2" t="n">
        <f aca="false">IF(ISNUMBER(SEARCH(B2183,D2183)), 0, 1)</f>
        <v>1</v>
      </c>
      <c r="AH2183" s="2" t="n">
        <f aca="false">IF(ISNUMBER(SEARCH(C2183,D2183)), 0, 1)</f>
        <v>1</v>
      </c>
      <c r="AI2183" s="2" t="n">
        <f aca="false">IF(ISNUMBER(SEARCH(A2183,D2183)), 0, 1)</f>
        <v>1</v>
      </c>
      <c r="AJ2183" s="30" t="str">
        <f aca="false">IF(A2183="","User Name Missing",IF(B2183="","First Name Missing",IF(C2183="","Last Name Missing",IF(E2183=0,"Password Short(Min 8 Charcters)",IF(AG2183=0,"The password cannot contain the user's first name.",IF(AH2183=0,"The password cannot contain the user's last name.",IF(AI2183=0,"The password cannot contain the username.",IF(F2183="","Group Missing",IF(J2183="","Security Clearance Missing",IF(R2183="","Fuel Economy Measurement missing",IF(S2183="","Distance Measurement System missing",IF(T2183="","Feature Preview missing",IF(U2183="","Time Zone Missing",IF(AD2183="","Yard Move allowed Missing",IF(AE2183="","Personal Conveyance Missing","Good")))))))))))))))</f>
        <v>User Name Missing</v>
      </c>
      <c r="AK2183" s="3" t="str">
        <f aca="false">IF(AJ2183&lt;&gt;"Good","",A2183&amp;","&amp;B2183&amp;","&amp;C2183&amp;","&amp;D2183&amp;","&amp;F2183&amp;","&amp;H2183&amp;","&amp;J2183&amp;","&amp;K2183&amp;","&amp;L2183&amp;","&amp;M2183&amp;","&amp;N2183&amp;","&amp;O2183&amp;","&amp;P2183&amp;","&amp;Q2183&amp;","&amp;IF(R2183&lt;&gt;"",VLOOKUP(R2183,'Vlookup''sRef'!$C$3:$D$6,2,FALSE()),"")&amp;","&amp;IF(S2183&lt;&gt;"",VLOOKUP(S2183,'Vlookup''sRef'!$F$3:$G$4,2,FALSE()),"")&amp;","&amp;T2183&amp;","&amp;U2183&amp;","&amp;V2183&amp;","&amp;W2183&amp;","&amp;X2183&amp;","&amp;Y2183&amp;","&amp;Z2183&amp;","&amp;AA2183&amp;","&amp;IF(AB2183&lt;&gt;"",VLOOKUP(AB2183,'Vlookup''sRef'!$O$2:$P$101,2,FALSE()),"")&amp;","&amp;IF(AC2183&lt;&gt;"",VLOOKUP(AC2183,RulesetRef!$A$2:$B$95,2,FALSE()),"")&amp;","&amp;AD2183&amp;","&amp;AE2183&amp;","&amp;IF(AF2183&lt;&gt;"",AF2183,"false"))</f>
        <v/>
      </c>
    </row>
    <row r="2184" customFormat="false" ht="15" hidden="false" customHeight="true" outlineLevel="0" collapsed="false">
      <c r="E2184" s="2" t="str">
        <f aca="false">IF(AND(A2184="",D2184=""),"",IF(OR(AND(ISNUMBER(SEARCH("@",A2184))*ISNUMBER(SEARCH(".",A2184,SEARCH("@",A2184))),ISBLANK(D2184)),LEN(D2184)&gt;=8),1,0))</f>
        <v/>
      </c>
      <c r="G2184" s="2" t="str">
        <f aca="false">IF(F2184="","",F2184)</f>
        <v/>
      </c>
      <c r="I2184" s="2" t="str">
        <f aca="false">IF(H2184="","",H2184)</f>
        <v/>
      </c>
      <c r="N2184" s="29"/>
      <c r="AG2184" s="2" t="n">
        <f aca="false">IF(ISNUMBER(SEARCH(B2184,D2184)), 0, 1)</f>
        <v>1</v>
      </c>
      <c r="AH2184" s="2" t="n">
        <f aca="false">IF(ISNUMBER(SEARCH(C2184,D2184)), 0, 1)</f>
        <v>1</v>
      </c>
      <c r="AI2184" s="2" t="n">
        <f aca="false">IF(ISNUMBER(SEARCH(A2184,D2184)), 0, 1)</f>
        <v>1</v>
      </c>
      <c r="AJ2184" s="30" t="str">
        <f aca="false">IF(A2184="","User Name Missing",IF(B2184="","First Name Missing",IF(C2184="","Last Name Missing",IF(E2184=0,"Password Short(Min 8 Charcters)",IF(AG2184=0,"The password cannot contain the user's first name.",IF(AH2184=0,"The password cannot contain the user's last name.",IF(AI2184=0,"The password cannot contain the username.",IF(F2184="","Group Missing",IF(J2184="","Security Clearance Missing",IF(R2184="","Fuel Economy Measurement missing",IF(S2184="","Distance Measurement System missing",IF(T2184="","Feature Preview missing",IF(U2184="","Time Zone Missing",IF(AD2184="","Yard Move allowed Missing",IF(AE2184="","Personal Conveyance Missing","Good")))))))))))))))</f>
        <v>User Name Missing</v>
      </c>
      <c r="AK2184" s="3" t="str">
        <f aca="false">IF(AJ2184&lt;&gt;"Good","",A2184&amp;","&amp;B2184&amp;","&amp;C2184&amp;","&amp;D2184&amp;","&amp;F2184&amp;","&amp;H2184&amp;","&amp;J2184&amp;","&amp;K2184&amp;","&amp;L2184&amp;","&amp;M2184&amp;","&amp;N2184&amp;","&amp;O2184&amp;","&amp;P2184&amp;","&amp;Q2184&amp;","&amp;IF(R2184&lt;&gt;"",VLOOKUP(R2184,'Vlookup''sRef'!$C$3:$D$6,2,FALSE()),"")&amp;","&amp;IF(S2184&lt;&gt;"",VLOOKUP(S2184,'Vlookup''sRef'!$F$3:$G$4,2,FALSE()),"")&amp;","&amp;T2184&amp;","&amp;U2184&amp;","&amp;V2184&amp;","&amp;W2184&amp;","&amp;X2184&amp;","&amp;Y2184&amp;","&amp;Z2184&amp;","&amp;AA2184&amp;","&amp;IF(AB2184&lt;&gt;"",VLOOKUP(AB2184,'Vlookup''sRef'!$O$2:$P$101,2,FALSE()),"")&amp;","&amp;IF(AC2184&lt;&gt;"",VLOOKUP(AC2184,RulesetRef!$A$2:$B$95,2,FALSE()),"")&amp;","&amp;AD2184&amp;","&amp;AE2184&amp;","&amp;IF(AF2184&lt;&gt;"",AF2184,"false"))</f>
        <v/>
      </c>
    </row>
    <row r="2185" customFormat="false" ht="15" hidden="false" customHeight="true" outlineLevel="0" collapsed="false">
      <c r="E2185" s="2" t="str">
        <f aca="false">IF(AND(A2185="",D2185=""),"",IF(OR(AND(ISNUMBER(SEARCH("@",A2185))*ISNUMBER(SEARCH(".",A2185,SEARCH("@",A2185))),ISBLANK(D2185)),LEN(D2185)&gt;=8),1,0))</f>
        <v/>
      </c>
      <c r="G2185" s="2" t="str">
        <f aca="false">IF(F2185="","",F2185)</f>
        <v/>
      </c>
      <c r="I2185" s="2" t="str">
        <f aca="false">IF(H2185="","",H2185)</f>
        <v/>
      </c>
      <c r="N2185" s="29"/>
      <c r="AG2185" s="2" t="n">
        <f aca="false">IF(ISNUMBER(SEARCH(B2185,D2185)), 0, 1)</f>
        <v>1</v>
      </c>
      <c r="AH2185" s="2" t="n">
        <f aca="false">IF(ISNUMBER(SEARCH(C2185,D2185)), 0, 1)</f>
        <v>1</v>
      </c>
      <c r="AI2185" s="2" t="n">
        <f aca="false">IF(ISNUMBER(SEARCH(A2185,D2185)), 0, 1)</f>
        <v>1</v>
      </c>
      <c r="AJ2185" s="30" t="str">
        <f aca="false">IF(A2185="","User Name Missing",IF(B2185="","First Name Missing",IF(C2185="","Last Name Missing",IF(E2185=0,"Password Short(Min 8 Charcters)",IF(AG2185=0,"The password cannot contain the user's first name.",IF(AH2185=0,"The password cannot contain the user's last name.",IF(AI2185=0,"The password cannot contain the username.",IF(F2185="","Group Missing",IF(J2185="","Security Clearance Missing",IF(R2185="","Fuel Economy Measurement missing",IF(S2185="","Distance Measurement System missing",IF(T2185="","Feature Preview missing",IF(U2185="","Time Zone Missing",IF(AD2185="","Yard Move allowed Missing",IF(AE2185="","Personal Conveyance Missing","Good")))))))))))))))</f>
        <v>User Name Missing</v>
      </c>
      <c r="AK2185" s="3" t="str">
        <f aca="false">IF(AJ2185&lt;&gt;"Good","",A2185&amp;","&amp;B2185&amp;","&amp;C2185&amp;","&amp;D2185&amp;","&amp;F2185&amp;","&amp;H2185&amp;","&amp;J2185&amp;","&amp;K2185&amp;","&amp;L2185&amp;","&amp;M2185&amp;","&amp;N2185&amp;","&amp;O2185&amp;","&amp;P2185&amp;","&amp;Q2185&amp;","&amp;IF(R2185&lt;&gt;"",VLOOKUP(R2185,'Vlookup''sRef'!$C$3:$D$6,2,FALSE()),"")&amp;","&amp;IF(S2185&lt;&gt;"",VLOOKUP(S2185,'Vlookup''sRef'!$F$3:$G$4,2,FALSE()),"")&amp;","&amp;T2185&amp;","&amp;U2185&amp;","&amp;V2185&amp;","&amp;W2185&amp;","&amp;X2185&amp;","&amp;Y2185&amp;","&amp;Z2185&amp;","&amp;AA2185&amp;","&amp;IF(AB2185&lt;&gt;"",VLOOKUP(AB2185,'Vlookup''sRef'!$O$2:$P$101,2,FALSE()),"")&amp;","&amp;IF(AC2185&lt;&gt;"",VLOOKUP(AC2185,RulesetRef!$A$2:$B$95,2,FALSE()),"")&amp;","&amp;AD2185&amp;","&amp;AE2185&amp;","&amp;IF(AF2185&lt;&gt;"",AF2185,"false"))</f>
        <v/>
      </c>
    </row>
    <row r="2186" customFormat="false" ht="15" hidden="false" customHeight="true" outlineLevel="0" collapsed="false">
      <c r="E2186" s="2" t="str">
        <f aca="false">IF(AND(A2186="",D2186=""),"",IF(OR(AND(ISNUMBER(SEARCH("@",A2186))*ISNUMBER(SEARCH(".",A2186,SEARCH("@",A2186))),ISBLANK(D2186)),LEN(D2186)&gt;=8),1,0))</f>
        <v/>
      </c>
      <c r="G2186" s="2" t="str">
        <f aca="false">IF(F2186="","",F2186)</f>
        <v/>
      </c>
      <c r="I2186" s="2" t="str">
        <f aca="false">IF(H2186="","",H2186)</f>
        <v/>
      </c>
      <c r="N2186" s="29"/>
      <c r="AG2186" s="2" t="n">
        <f aca="false">IF(ISNUMBER(SEARCH(B2186,D2186)), 0, 1)</f>
        <v>1</v>
      </c>
      <c r="AH2186" s="2" t="n">
        <f aca="false">IF(ISNUMBER(SEARCH(C2186,D2186)), 0, 1)</f>
        <v>1</v>
      </c>
      <c r="AI2186" s="2" t="n">
        <f aca="false">IF(ISNUMBER(SEARCH(A2186,D2186)), 0, 1)</f>
        <v>1</v>
      </c>
      <c r="AJ2186" s="30" t="str">
        <f aca="false">IF(A2186="","User Name Missing",IF(B2186="","First Name Missing",IF(C2186="","Last Name Missing",IF(E2186=0,"Password Short(Min 8 Charcters)",IF(AG2186=0,"The password cannot contain the user's first name.",IF(AH2186=0,"The password cannot contain the user's last name.",IF(AI2186=0,"The password cannot contain the username.",IF(F2186="","Group Missing",IF(J2186="","Security Clearance Missing",IF(R2186="","Fuel Economy Measurement missing",IF(S2186="","Distance Measurement System missing",IF(T2186="","Feature Preview missing",IF(U2186="","Time Zone Missing",IF(AD2186="","Yard Move allowed Missing",IF(AE2186="","Personal Conveyance Missing","Good")))))))))))))))</f>
        <v>User Name Missing</v>
      </c>
      <c r="AK2186" s="3" t="str">
        <f aca="false">IF(AJ2186&lt;&gt;"Good","",A2186&amp;","&amp;B2186&amp;","&amp;C2186&amp;","&amp;D2186&amp;","&amp;F2186&amp;","&amp;H2186&amp;","&amp;J2186&amp;","&amp;K2186&amp;","&amp;L2186&amp;","&amp;M2186&amp;","&amp;N2186&amp;","&amp;O2186&amp;","&amp;P2186&amp;","&amp;Q2186&amp;","&amp;IF(R2186&lt;&gt;"",VLOOKUP(R2186,'Vlookup''sRef'!$C$3:$D$6,2,FALSE()),"")&amp;","&amp;IF(S2186&lt;&gt;"",VLOOKUP(S2186,'Vlookup''sRef'!$F$3:$G$4,2,FALSE()),"")&amp;","&amp;T2186&amp;","&amp;U2186&amp;","&amp;V2186&amp;","&amp;W2186&amp;","&amp;X2186&amp;","&amp;Y2186&amp;","&amp;Z2186&amp;","&amp;AA2186&amp;","&amp;IF(AB2186&lt;&gt;"",VLOOKUP(AB2186,'Vlookup''sRef'!$O$2:$P$101,2,FALSE()),"")&amp;","&amp;IF(AC2186&lt;&gt;"",VLOOKUP(AC2186,RulesetRef!$A$2:$B$95,2,FALSE()),"")&amp;","&amp;AD2186&amp;","&amp;AE2186&amp;","&amp;IF(AF2186&lt;&gt;"",AF2186,"false"))</f>
        <v/>
      </c>
    </row>
    <row r="2187" customFormat="false" ht="15" hidden="false" customHeight="true" outlineLevel="0" collapsed="false">
      <c r="E2187" s="2" t="str">
        <f aca="false">IF(AND(A2187="",D2187=""),"",IF(OR(AND(ISNUMBER(SEARCH("@",A2187))*ISNUMBER(SEARCH(".",A2187,SEARCH("@",A2187))),ISBLANK(D2187)),LEN(D2187)&gt;=8),1,0))</f>
        <v/>
      </c>
      <c r="G2187" s="2" t="str">
        <f aca="false">IF(F2187="","",F2187)</f>
        <v/>
      </c>
      <c r="I2187" s="2" t="str">
        <f aca="false">IF(H2187="","",H2187)</f>
        <v/>
      </c>
      <c r="N2187" s="29"/>
      <c r="AG2187" s="2" t="n">
        <f aca="false">IF(ISNUMBER(SEARCH(B2187,D2187)), 0, 1)</f>
        <v>1</v>
      </c>
      <c r="AH2187" s="2" t="n">
        <f aca="false">IF(ISNUMBER(SEARCH(C2187,D2187)), 0, 1)</f>
        <v>1</v>
      </c>
      <c r="AI2187" s="2" t="n">
        <f aca="false">IF(ISNUMBER(SEARCH(A2187,D2187)), 0, 1)</f>
        <v>1</v>
      </c>
      <c r="AJ2187" s="30" t="str">
        <f aca="false">IF(A2187="","User Name Missing",IF(B2187="","First Name Missing",IF(C2187="","Last Name Missing",IF(E2187=0,"Password Short(Min 8 Charcters)",IF(AG2187=0,"The password cannot contain the user's first name.",IF(AH2187=0,"The password cannot contain the user's last name.",IF(AI2187=0,"The password cannot contain the username.",IF(F2187="","Group Missing",IF(J2187="","Security Clearance Missing",IF(R2187="","Fuel Economy Measurement missing",IF(S2187="","Distance Measurement System missing",IF(T2187="","Feature Preview missing",IF(U2187="","Time Zone Missing",IF(AD2187="","Yard Move allowed Missing",IF(AE2187="","Personal Conveyance Missing","Good")))))))))))))))</f>
        <v>User Name Missing</v>
      </c>
      <c r="AK2187" s="3" t="str">
        <f aca="false">IF(AJ2187&lt;&gt;"Good","",A2187&amp;","&amp;B2187&amp;","&amp;C2187&amp;","&amp;D2187&amp;","&amp;F2187&amp;","&amp;H2187&amp;","&amp;J2187&amp;","&amp;K2187&amp;","&amp;L2187&amp;","&amp;M2187&amp;","&amp;N2187&amp;","&amp;O2187&amp;","&amp;P2187&amp;","&amp;Q2187&amp;","&amp;IF(R2187&lt;&gt;"",VLOOKUP(R2187,'Vlookup''sRef'!$C$3:$D$6,2,FALSE()),"")&amp;","&amp;IF(S2187&lt;&gt;"",VLOOKUP(S2187,'Vlookup''sRef'!$F$3:$G$4,2,FALSE()),"")&amp;","&amp;T2187&amp;","&amp;U2187&amp;","&amp;V2187&amp;","&amp;W2187&amp;","&amp;X2187&amp;","&amp;Y2187&amp;","&amp;Z2187&amp;","&amp;AA2187&amp;","&amp;IF(AB2187&lt;&gt;"",VLOOKUP(AB2187,'Vlookup''sRef'!$O$2:$P$101,2,FALSE()),"")&amp;","&amp;IF(AC2187&lt;&gt;"",VLOOKUP(AC2187,RulesetRef!$A$2:$B$95,2,FALSE()),"")&amp;","&amp;AD2187&amp;","&amp;AE2187&amp;","&amp;IF(AF2187&lt;&gt;"",AF2187,"false"))</f>
        <v/>
      </c>
    </row>
    <row r="2188" customFormat="false" ht="15" hidden="false" customHeight="true" outlineLevel="0" collapsed="false">
      <c r="E2188" s="2" t="str">
        <f aca="false">IF(AND(A2188="",D2188=""),"",IF(OR(AND(ISNUMBER(SEARCH("@",A2188))*ISNUMBER(SEARCH(".",A2188,SEARCH("@",A2188))),ISBLANK(D2188)),LEN(D2188)&gt;=8),1,0))</f>
        <v/>
      </c>
      <c r="G2188" s="2" t="str">
        <f aca="false">IF(F2188="","",F2188)</f>
        <v/>
      </c>
      <c r="I2188" s="2" t="str">
        <f aca="false">IF(H2188="","",H2188)</f>
        <v/>
      </c>
      <c r="N2188" s="29"/>
      <c r="AG2188" s="2" t="n">
        <f aca="false">IF(ISNUMBER(SEARCH(B2188,D2188)), 0, 1)</f>
        <v>1</v>
      </c>
      <c r="AH2188" s="2" t="n">
        <f aca="false">IF(ISNUMBER(SEARCH(C2188,D2188)), 0, 1)</f>
        <v>1</v>
      </c>
      <c r="AI2188" s="2" t="n">
        <f aca="false">IF(ISNUMBER(SEARCH(A2188,D2188)), 0, 1)</f>
        <v>1</v>
      </c>
      <c r="AJ2188" s="30" t="str">
        <f aca="false">IF(A2188="","User Name Missing",IF(B2188="","First Name Missing",IF(C2188="","Last Name Missing",IF(E2188=0,"Password Short(Min 8 Charcters)",IF(AG2188=0,"The password cannot contain the user's first name.",IF(AH2188=0,"The password cannot contain the user's last name.",IF(AI2188=0,"The password cannot contain the username.",IF(F2188="","Group Missing",IF(J2188="","Security Clearance Missing",IF(R2188="","Fuel Economy Measurement missing",IF(S2188="","Distance Measurement System missing",IF(T2188="","Feature Preview missing",IF(U2188="","Time Zone Missing",IF(AD2188="","Yard Move allowed Missing",IF(AE2188="","Personal Conveyance Missing","Good")))))))))))))))</f>
        <v>User Name Missing</v>
      </c>
      <c r="AK2188" s="3" t="str">
        <f aca="false">IF(AJ2188&lt;&gt;"Good","",A2188&amp;","&amp;B2188&amp;","&amp;C2188&amp;","&amp;D2188&amp;","&amp;F2188&amp;","&amp;H2188&amp;","&amp;J2188&amp;","&amp;K2188&amp;","&amp;L2188&amp;","&amp;M2188&amp;","&amp;N2188&amp;","&amp;O2188&amp;","&amp;P2188&amp;","&amp;Q2188&amp;","&amp;IF(R2188&lt;&gt;"",VLOOKUP(R2188,'Vlookup''sRef'!$C$3:$D$6,2,FALSE()),"")&amp;","&amp;IF(S2188&lt;&gt;"",VLOOKUP(S2188,'Vlookup''sRef'!$F$3:$G$4,2,FALSE()),"")&amp;","&amp;T2188&amp;","&amp;U2188&amp;","&amp;V2188&amp;","&amp;W2188&amp;","&amp;X2188&amp;","&amp;Y2188&amp;","&amp;Z2188&amp;","&amp;AA2188&amp;","&amp;IF(AB2188&lt;&gt;"",VLOOKUP(AB2188,'Vlookup''sRef'!$O$2:$P$101,2,FALSE()),"")&amp;","&amp;IF(AC2188&lt;&gt;"",VLOOKUP(AC2188,RulesetRef!$A$2:$B$95,2,FALSE()),"")&amp;","&amp;AD2188&amp;","&amp;AE2188&amp;","&amp;IF(AF2188&lt;&gt;"",AF2188,"false"))</f>
        <v/>
      </c>
    </row>
    <row r="2189" customFormat="false" ht="15" hidden="false" customHeight="true" outlineLevel="0" collapsed="false">
      <c r="E2189" s="2" t="str">
        <f aca="false">IF(AND(A2189="",D2189=""),"",IF(OR(AND(ISNUMBER(SEARCH("@",A2189))*ISNUMBER(SEARCH(".",A2189,SEARCH("@",A2189))),ISBLANK(D2189)),LEN(D2189)&gt;=8),1,0))</f>
        <v/>
      </c>
      <c r="G2189" s="2" t="str">
        <f aca="false">IF(F2189="","",F2189)</f>
        <v/>
      </c>
      <c r="I2189" s="2" t="str">
        <f aca="false">IF(H2189="","",H2189)</f>
        <v/>
      </c>
      <c r="N2189" s="29"/>
      <c r="AG2189" s="2" t="n">
        <f aca="false">IF(ISNUMBER(SEARCH(B2189,D2189)), 0, 1)</f>
        <v>1</v>
      </c>
      <c r="AH2189" s="2" t="n">
        <f aca="false">IF(ISNUMBER(SEARCH(C2189,D2189)), 0, 1)</f>
        <v>1</v>
      </c>
      <c r="AI2189" s="2" t="n">
        <f aca="false">IF(ISNUMBER(SEARCH(A2189,D2189)), 0, 1)</f>
        <v>1</v>
      </c>
      <c r="AJ2189" s="30" t="str">
        <f aca="false">IF(A2189="","User Name Missing",IF(B2189="","First Name Missing",IF(C2189="","Last Name Missing",IF(E2189=0,"Password Short(Min 8 Charcters)",IF(AG2189=0,"The password cannot contain the user's first name.",IF(AH2189=0,"The password cannot contain the user's last name.",IF(AI2189=0,"The password cannot contain the username.",IF(F2189="","Group Missing",IF(J2189="","Security Clearance Missing",IF(R2189="","Fuel Economy Measurement missing",IF(S2189="","Distance Measurement System missing",IF(T2189="","Feature Preview missing",IF(U2189="","Time Zone Missing",IF(AD2189="","Yard Move allowed Missing",IF(AE2189="","Personal Conveyance Missing","Good")))))))))))))))</f>
        <v>User Name Missing</v>
      </c>
      <c r="AK2189" s="3" t="str">
        <f aca="false">IF(AJ2189&lt;&gt;"Good","",A2189&amp;","&amp;B2189&amp;","&amp;C2189&amp;","&amp;D2189&amp;","&amp;F2189&amp;","&amp;H2189&amp;","&amp;J2189&amp;","&amp;K2189&amp;","&amp;L2189&amp;","&amp;M2189&amp;","&amp;N2189&amp;","&amp;O2189&amp;","&amp;P2189&amp;","&amp;Q2189&amp;","&amp;IF(R2189&lt;&gt;"",VLOOKUP(R2189,'Vlookup''sRef'!$C$3:$D$6,2,FALSE()),"")&amp;","&amp;IF(S2189&lt;&gt;"",VLOOKUP(S2189,'Vlookup''sRef'!$F$3:$G$4,2,FALSE()),"")&amp;","&amp;T2189&amp;","&amp;U2189&amp;","&amp;V2189&amp;","&amp;W2189&amp;","&amp;X2189&amp;","&amp;Y2189&amp;","&amp;Z2189&amp;","&amp;AA2189&amp;","&amp;IF(AB2189&lt;&gt;"",VLOOKUP(AB2189,'Vlookup''sRef'!$O$2:$P$101,2,FALSE()),"")&amp;","&amp;IF(AC2189&lt;&gt;"",VLOOKUP(AC2189,RulesetRef!$A$2:$B$95,2,FALSE()),"")&amp;","&amp;AD2189&amp;","&amp;AE2189&amp;","&amp;IF(AF2189&lt;&gt;"",AF2189,"false"))</f>
        <v/>
      </c>
    </row>
    <row r="2190" customFormat="false" ht="15" hidden="false" customHeight="true" outlineLevel="0" collapsed="false">
      <c r="E2190" s="2" t="str">
        <f aca="false">IF(AND(A2190="",D2190=""),"",IF(OR(AND(ISNUMBER(SEARCH("@",A2190))*ISNUMBER(SEARCH(".",A2190,SEARCH("@",A2190))),ISBLANK(D2190)),LEN(D2190)&gt;=8),1,0))</f>
        <v/>
      </c>
      <c r="G2190" s="2" t="str">
        <f aca="false">IF(F2190="","",F2190)</f>
        <v/>
      </c>
      <c r="I2190" s="2" t="str">
        <f aca="false">IF(H2190="","",H2190)</f>
        <v/>
      </c>
      <c r="N2190" s="29"/>
      <c r="AG2190" s="2" t="n">
        <f aca="false">IF(ISNUMBER(SEARCH(B2190,D2190)), 0, 1)</f>
        <v>1</v>
      </c>
      <c r="AH2190" s="2" t="n">
        <f aca="false">IF(ISNUMBER(SEARCH(C2190,D2190)), 0, 1)</f>
        <v>1</v>
      </c>
      <c r="AI2190" s="2" t="n">
        <f aca="false">IF(ISNUMBER(SEARCH(A2190,D2190)), 0, 1)</f>
        <v>1</v>
      </c>
      <c r="AJ2190" s="30" t="str">
        <f aca="false">IF(A2190="","User Name Missing",IF(B2190="","First Name Missing",IF(C2190="","Last Name Missing",IF(E2190=0,"Password Short(Min 8 Charcters)",IF(AG2190=0,"The password cannot contain the user's first name.",IF(AH2190=0,"The password cannot contain the user's last name.",IF(AI2190=0,"The password cannot contain the username.",IF(F2190="","Group Missing",IF(J2190="","Security Clearance Missing",IF(R2190="","Fuel Economy Measurement missing",IF(S2190="","Distance Measurement System missing",IF(T2190="","Feature Preview missing",IF(U2190="","Time Zone Missing",IF(AD2190="","Yard Move allowed Missing",IF(AE2190="","Personal Conveyance Missing","Good")))))))))))))))</f>
        <v>User Name Missing</v>
      </c>
      <c r="AK2190" s="3" t="str">
        <f aca="false">IF(AJ2190&lt;&gt;"Good","",A2190&amp;","&amp;B2190&amp;","&amp;C2190&amp;","&amp;D2190&amp;","&amp;F2190&amp;","&amp;H2190&amp;","&amp;J2190&amp;","&amp;K2190&amp;","&amp;L2190&amp;","&amp;M2190&amp;","&amp;N2190&amp;","&amp;O2190&amp;","&amp;P2190&amp;","&amp;Q2190&amp;","&amp;IF(R2190&lt;&gt;"",VLOOKUP(R2190,'Vlookup''sRef'!$C$3:$D$6,2,FALSE()),"")&amp;","&amp;IF(S2190&lt;&gt;"",VLOOKUP(S2190,'Vlookup''sRef'!$F$3:$G$4,2,FALSE()),"")&amp;","&amp;T2190&amp;","&amp;U2190&amp;","&amp;V2190&amp;","&amp;W2190&amp;","&amp;X2190&amp;","&amp;Y2190&amp;","&amp;Z2190&amp;","&amp;AA2190&amp;","&amp;IF(AB2190&lt;&gt;"",VLOOKUP(AB2190,'Vlookup''sRef'!$O$2:$P$101,2,FALSE()),"")&amp;","&amp;IF(AC2190&lt;&gt;"",VLOOKUP(AC2190,RulesetRef!$A$2:$B$95,2,FALSE()),"")&amp;","&amp;AD2190&amp;","&amp;AE2190&amp;","&amp;IF(AF2190&lt;&gt;"",AF2190,"false"))</f>
        <v/>
      </c>
    </row>
    <row r="2191" customFormat="false" ht="15" hidden="false" customHeight="true" outlineLevel="0" collapsed="false">
      <c r="E2191" s="2" t="str">
        <f aca="false">IF(AND(A2191="",D2191=""),"",IF(OR(AND(ISNUMBER(SEARCH("@",A2191))*ISNUMBER(SEARCH(".",A2191,SEARCH("@",A2191))),ISBLANK(D2191)),LEN(D2191)&gt;=8),1,0))</f>
        <v/>
      </c>
      <c r="G2191" s="2" t="str">
        <f aca="false">IF(F2191="","",F2191)</f>
        <v/>
      </c>
      <c r="I2191" s="2" t="str">
        <f aca="false">IF(H2191="","",H2191)</f>
        <v/>
      </c>
      <c r="N2191" s="29"/>
      <c r="AG2191" s="2" t="n">
        <f aca="false">IF(ISNUMBER(SEARCH(B2191,D2191)), 0, 1)</f>
        <v>1</v>
      </c>
      <c r="AH2191" s="2" t="n">
        <f aca="false">IF(ISNUMBER(SEARCH(C2191,D2191)), 0, 1)</f>
        <v>1</v>
      </c>
      <c r="AI2191" s="2" t="n">
        <f aca="false">IF(ISNUMBER(SEARCH(A2191,D2191)), 0, 1)</f>
        <v>1</v>
      </c>
      <c r="AJ2191" s="30" t="str">
        <f aca="false">IF(A2191="","User Name Missing",IF(B2191="","First Name Missing",IF(C2191="","Last Name Missing",IF(E2191=0,"Password Short(Min 8 Charcters)",IF(AG2191=0,"The password cannot contain the user's first name.",IF(AH2191=0,"The password cannot contain the user's last name.",IF(AI2191=0,"The password cannot contain the username.",IF(F2191="","Group Missing",IF(J2191="","Security Clearance Missing",IF(R2191="","Fuel Economy Measurement missing",IF(S2191="","Distance Measurement System missing",IF(T2191="","Feature Preview missing",IF(U2191="","Time Zone Missing",IF(AD2191="","Yard Move allowed Missing",IF(AE2191="","Personal Conveyance Missing","Good")))))))))))))))</f>
        <v>User Name Missing</v>
      </c>
      <c r="AK2191" s="3" t="str">
        <f aca="false">IF(AJ2191&lt;&gt;"Good","",A2191&amp;","&amp;B2191&amp;","&amp;C2191&amp;","&amp;D2191&amp;","&amp;F2191&amp;","&amp;H2191&amp;","&amp;J2191&amp;","&amp;K2191&amp;","&amp;L2191&amp;","&amp;M2191&amp;","&amp;N2191&amp;","&amp;O2191&amp;","&amp;P2191&amp;","&amp;Q2191&amp;","&amp;IF(R2191&lt;&gt;"",VLOOKUP(R2191,'Vlookup''sRef'!$C$3:$D$6,2,FALSE()),"")&amp;","&amp;IF(S2191&lt;&gt;"",VLOOKUP(S2191,'Vlookup''sRef'!$F$3:$G$4,2,FALSE()),"")&amp;","&amp;T2191&amp;","&amp;U2191&amp;","&amp;V2191&amp;","&amp;W2191&amp;","&amp;X2191&amp;","&amp;Y2191&amp;","&amp;Z2191&amp;","&amp;AA2191&amp;","&amp;IF(AB2191&lt;&gt;"",VLOOKUP(AB2191,'Vlookup''sRef'!$O$2:$P$101,2,FALSE()),"")&amp;","&amp;IF(AC2191&lt;&gt;"",VLOOKUP(AC2191,RulesetRef!$A$2:$B$95,2,FALSE()),"")&amp;","&amp;AD2191&amp;","&amp;AE2191&amp;","&amp;IF(AF2191&lt;&gt;"",AF2191,"false"))</f>
        <v/>
      </c>
    </row>
    <row r="2192" customFormat="false" ht="15" hidden="false" customHeight="true" outlineLevel="0" collapsed="false">
      <c r="E2192" s="2" t="str">
        <f aca="false">IF(AND(A2192="",D2192=""),"",IF(OR(AND(ISNUMBER(SEARCH("@",A2192))*ISNUMBER(SEARCH(".",A2192,SEARCH("@",A2192))),ISBLANK(D2192)),LEN(D2192)&gt;=8),1,0))</f>
        <v/>
      </c>
      <c r="G2192" s="2" t="str">
        <f aca="false">IF(F2192="","",F2192)</f>
        <v/>
      </c>
      <c r="I2192" s="2" t="str">
        <f aca="false">IF(H2192="","",H2192)</f>
        <v/>
      </c>
      <c r="N2192" s="29"/>
      <c r="AG2192" s="2" t="n">
        <f aca="false">IF(ISNUMBER(SEARCH(B2192,D2192)), 0, 1)</f>
        <v>1</v>
      </c>
      <c r="AH2192" s="2" t="n">
        <f aca="false">IF(ISNUMBER(SEARCH(C2192,D2192)), 0, 1)</f>
        <v>1</v>
      </c>
      <c r="AI2192" s="2" t="n">
        <f aca="false">IF(ISNUMBER(SEARCH(A2192,D2192)), 0, 1)</f>
        <v>1</v>
      </c>
      <c r="AJ2192" s="30" t="str">
        <f aca="false">IF(A2192="","User Name Missing",IF(B2192="","First Name Missing",IF(C2192="","Last Name Missing",IF(E2192=0,"Password Short(Min 8 Charcters)",IF(AG2192=0,"The password cannot contain the user's first name.",IF(AH2192=0,"The password cannot contain the user's last name.",IF(AI2192=0,"The password cannot contain the username.",IF(F2192="","Group Missing",IF(J2192="","Security Clearance Missing",IF(R2192="","Fuel Economy Measurement missing",IF(S2192="","Distance Measurement System missing",IF(T2192="","Feature Preview missing",IF(U2192="","Time Zone Missing",IF(AD2192="","Yard Move allowed Missing",IF(AE2192="","Personal Conveyance Missing","Good")))))))))))))))</f>
        <v>User Name Missing</v>
      </c>
      <c r="AK2192" s="3" t="str">
        <f aca="false">IF(AJ2192&lt;&gt;"Good","",A2192&amp;","&amp;B2192&amp;","&amp;C2192&amp;","&amp;D2192&amp;","&amp;F2192&amp;","&amp;H2192&amp;","&amp;J2192&amp;","&amp;K2192&amp;","&amp;L2192&amp;","&amp;M2192&amp;","&amp;N2192&amp;","&amp;O2192&amp;","&amp;P2192&amp;","&amp;Q2192&amp;","&amp;IF(R2192&lt;&gt;"",VLOOKUP(R2192,'Vlookup''sRef'!$C$3:$D$6,2,FALSE()),"")&amp;","&amp;IF(S2192&lt;&gt;"",VLOOKUP(S2192,'Vlookup''sRef'!$F$3:$G$4,2,FALSE()),"")&amp;","&amp;T2192&amp;","&amp;U2192&amp;","&amp;V2192&amp;","&amp;W2192&amp;","&amp;X2192&amp;","&amp;Y2192&amp;","&amp;Z2192&amp;","&amp;AA2192&amp;","&amp;IF(AB2192&lt;&gt;"",VLOOKUP(AB2192,'Vlookup''sRef'!$O$2:$P$101,2,FALSE()),"")&amp;","&amp;IF(AC2192&lt;&gt;"",VLOOKUP(AC2192,RulesetRef!$A$2:$B$95,2,FALSE()),"")&amp;","&amp;AD2192&amp;","&amp;AE2192&amp;","&amp;IF(AF2192&lt;&gt;"",AF2192,"false"))</f>
        <v/>
      </c>
    </row>
    <row r="2193" customFormat="false" ht="15" hidden="false" customHeight="true" outlineLevel="0" collapsed="false">
      <c r="E2193" s="2" t="str">
        <f aca="false">IF(AND(A2193="",D2193=""),"",IF(OR(AND(ISNUMBER(SEARCH("@",A2193))*ISNUMBER(SEARCH(".",A2193,SEARCH("@",A2193))),ISBLANK(D2193)),LEN(D2193)&gt;=8),1,0))</f>
        <v/>
      </c>
      <c r="G2193" s="2" t="str">
        <f aca="false">IF(F2193="","",F2193)</f>
        <v/>
      </c>
      <c r="I2193" s="2" t="str">
        <f aca="false">IF(H2193="","",H2193)</f>
        <v/>
      </c>
      <c r="N2193" s="29"/>
      <c r="AG2193" s="2" t="n">
        <f aca="false">IF(ISNUMBER(SEARCH(B2193,D2193)), 0, 1)</f>
        <v>1</v>
      </c>
      <c r="AH2193" s="2" t="n">
        <f aca="false">IF(ISNUMBER(SEARCH(C2193,D2193)), 0, 1)</f>
        <v>1</v>
      </c>
      <c r="AI2193" s="2" t="n">
        <f aca="false">IF(ISNUMBER(SEARCH(A2193,D2193)), 0, 1)</f>
        <v>1</v>
      </c>
      <c r="AJ2193" s="30" t="str">
        <f aca="false">IF(A2193="","User Name Missing",IF(B2193="","First Name Missing",IF(C2193="","Last Name Missing",IF(E2193=0,"Password Short(Min 8 Charcters)",IF(AG2193=0,"The password cannot contain the user's first name.",IF(AH2193=0,"The password cannot contain the user's last name.",IF(AI2193=0,"The password cannot contain the username.",IF(F2193="","Group Missing",IF(J2193="","Security Clearance Missing",IF(R2193="","Fuel Economy Measurement missing",IF(S2193="","Distance Measurement System missing",IF(T2193="","Feature Preview missing",IF(U2193="","Time Zone Missing",IF(AD2193="","Yard Move allowed Missing",IF(AE2193="","Personal Conveyance Missing","Good")))))))))))))))</f>
        <v>User Name Missing</v>
      </c>
      <c r="AK2193" s="3" t="str">
        <f aca="false">IF(AJ2193&lt;&gt;"Good","",A2193&amp;","&amp;B2193&amp;","&amp;C2193&amp;","&amp;D2193&amp;","&amp;F2193&amp;","&amp;H2193&amp;","&amp;J2193&amp;","&amp;K2193&amp;","&amp;L2193&amp;","&amp;M2193&amp;","&amp;N2193&amp;","&amp;O2193&amp;","&amp;P2193&amp;","&amp;Q2193&amp;","&amp;IF(R2193&lt;&gt;"",VLOOKUP(R2193,'Vlookup''sRef'!$C$3:$D$6,2,FALSE()),"")&amp;","&amp;IF(S2193&lt;&gt;"",VLOOKUP(S2193,'Vlookup''sRef'!$F$3:$G$4,2,FALSE()),"")&amp;","&amp;T2193&amp;","&amp;U2193&amp;","&amp;V2193&amp;","&amp;W2193&amp;","&amp;X2193&amp;","&amp;Y2193&amp;","&amp;Z2193&amp;","&amp;AA2193&amp;","&amp;IF(AB2193&lt;&gt;"",VLOOKUP(AB2193,'Vlookup''sRef'!$O$2:$P$101,2,FALSE()),"")&amp;","&amp;IF(AC2193&lt;&gt;"",VLOOKUP(AC2193,RulesetRef!$A$2:$B$95,2,FALSE()),"")&amp;","&amp;AD2193&amp;","&amp;AE2193&amp;","&amp;IF(AF2193&lt;&gt;"",AF2193,"false"))</f>
        <v/>
      </c>
    </row>
    <row r="2194" customFormat="false" ht="15" hidden="false" customHeight="true" outlineLevel="0" collapsed="false">
      <c r="E2194" s="2" t="str">
        <f aca="false">IF(AND(A2194="",D2194=""),"",IF(OR(AND(ISNUMBER(SEARCH("@",A2194))*ISNUMBER(SEARCH(".",A2194,SEARCH("@",A2194))),ISBLANK(D2194)),LEN(D2194)&gt;=8),1,0))</f>
        <v/>
      </c>
      <c r="G2194" s="2" t="str">
        <f aca="false">IF(F2194="","",F2194)</f>
        <v/>
      </c>
      <c r="I2194" s="2" t="str">
        <f aca="false">IF(H2194="","",H2194)</f>
        <v/>
      </c>
      <c r="N2194" s="29"/>
      <c r="AG2194" s="2" t="n">
        <f aca="false">IF(ISNUMBER(SEARCH(B2194,D2194)), 0, 1)</f>
        <v>1</v>
      </c>
      <c r="AH2194" s="2" t="n">
        <f aca="false">IF(ISNUMBER(SEARCH(C2194,D2194)), 0, 1)</f>
        <v>1</v>
      </c>
      <c r="AI2194" s="2" t="n">
        <f aca="false">IF(ISNUMBER(SEARCH(A2194,D2194)), 0, 1)</f>
        <v>1</v>
      </c>
      <c r="AJ2194" s="30" t="str">
        <f aca="false">IF(A2194="","User Name Missing",IF(B2194="","First Name Missing",IF(C2194="","Last Name Missing",IF(E2194=0,"Password Short(Min 8 Charcters)",IF(AG2194=0,"The password cannot contain the user's first name.",IF(AH2194=0,"The password cannot contain the user's last name.",IF(AI2194=0,"The password cannot contain the username.",IF(F2194="","Group Missing",IF(J2194="","Security Clearance Missing",IF(R2194="","Fuel Economy Measurement missing",IF(S2194="","Distance Measurement System missing",IF(T2194="","Feature Preview missing",IF(U2194="","Time Zone Missing",IF(AD2194="","Yard Move allowed Missing",IF(AE2194="","Personal Conveyance Missing","Good")))))))))))))))</f>
        <v>User Name Missing</v>
      </c>
      <c r="AK2194" s="3" t="str">
        <f aca="false">IF(AJ2194&lt;&gt;"Good","",A2194&amp;","&amp;B2194&amp;","&amp;C2194&amp;","&amp;D2194&amp;","&amp;F2194&amp;","&amp;H2194&amp;","&amp;J2194&amp;","&amp;K2194&amp;","&amp;L2194&amp;","&amp;M2194&amp;","&amp;N2194&amp;","&amp;O2194&amp;","&amp;P2194&amp;","&amp;Q2194&amp;","&amp;IF(R2194&lt;&gt;"",VLOOKUP(R2194,'Vlookup''sRef'!$C$3:$D$6,2,FALSE()),"")&amp;","&amp;IF(S2194&lt;&gt;"",VLOOKUP(S2194,'Vlookup''sRef'!$F$3:$G$4,2,FALSE()),"")&amp;","&amp;T2194&amp;","&amp;U2194&amp;","&amp;V2194&amp;","&amp;W2194&amp;","&amp;X2194&amp;","&amp;Y2194&amp;","&amp;Z2194&amp;","&amp;AA2194&amp;","&amp;IF(AB2194&lt;&gt;"",VLOOKUP(AB2194,'Vlookup''sRef'!$O$2:$P$101,2,FALSE()),"")&amp;","&amp;IF(AC2194&lt;&gt;"",VLOOKUP(AC2194,RulesetRef!$A$2:$B$95,2,FALSE()),"")&amp;","&amp;AD2194&amp;","&amp;AE2194&amp;","&amp;IF(AF2194&lt;&gt;"",AF2194,"false"))</f>
        <v/>
      </c>
    </row>
    <row r="2195" customFormat="false" ht="15" hidden="false" customHeight="true" outlineLevel="0" collapsed="false">
      <c r="E2195" s="2" t="str">
        <f aca="false">IF(AND(A2195="",D2195=""),"",IF(OR(AND(ISNUMBER(SEARCH("@",A2195))*ISNUMBER(SEARCH(".",A2195,SEARCH("@",A2195))),ISBLANK(D2195)),LEN(D2195)&gt;=8),1,0))</f>
        <v/>
      </c>
      <c r="G2195" s="2" t="str">
        <f aca="false">IF(F2195="","",F2195)</f>
        <v/>
      </c>
      <c r="I2195" s="2" t="str">
        <f aca="false">IF(H2195="","",H2195)</f>
        <v/>
      </c>
      <c r="N2195" s="29"/>
      <c r="AG2195" s="2" t="n">
        <f aca="false">IF(ISNUMBER(SEARCH(B2195,D2195)), 0, 1)</f>
        <v>1</v>
      </c>
      <c r="AH2195" s="2" t="n">
        <f aca="false">IF(ISNUMBER(SEARCH(C2195,D2195)), 0, 1)</f>
        <v>1</v>
      </c>
      <c r="AI2195" s="2" t="n">
        <f aca="false">IF(ISNUMBER(SEARCH(A2195,D2195)), 0, 1)</f>
        <v>1</v>
      </c>
      <c r="AJ2195" s="30" t="str">
        <f aca="false">IF(A2195="","User Name Missing",IF(B2195="","First Name Missing",IF(C2195="","Last Name Missing",IF(E2195=0,"Password Short(Min 8 Charcters)",IF(AG2195=0,"The password cannot contain the user's first name.",IF(AH2195=0,"The password cannot contain the user's last name.",IF(AI2195=0,"The password cannot contain the username.",IF(F2195="","Group Missing",IF(J2195="","Security Clearance Missing",IF(R2195="","Fuel Economy Measurement missing",IF(S2195="","Distance Measurement System missing",IF(T2195="","Feature Preview missing",IF(U2195="","Time Zone Missing",IF(AD2195="","Yard Move allowed Missing",IF(AE2195="","Personal Conveyance Missing","Good")))))))))))))))</f>
        <v>User Name Missing</v>
      </c>
      <c r="AK2195" s="3" t="str">
        <f aca="false">IF(AJ2195&lt;&gt;"Good","",A2195&amp;","&amp;B2195&amp;","&amp;C2195&amp;","&amp;D2195&amp;","&amp;F2195&amp;","&amp;H2195&amp;","&amp;J2195&amp;","&amp;K2195&amp;","&amp;L2195&amp;","&amp;M2195&amp;","&amp;N2195&amp;","&amp;O2195&amp;","&amp;P2195&amp;","&amp;Q2195&amp;","&amp;IF(R2195&lt;&gt;"",VLOOKUP(R2195,'Vlookup''sRef'!$C$3:$D$6,2,FALSE()),"")&amp;","&amp;IF(S2195&lt;&gt;"",VLOOKUP(S2195,'Vlookup''sRef'!$F$3:$G$4,2,FALSE()),"")&amp;","&amp;T2195&amp;","&amp;U2195&amp;","&amp;V2195&amp;","&amp;W2195&amp;","&amp;X2195&amp;","&amp;Y2195&amp;","&amp;Z2195&amp;","&amp;AA2195&amp;","&amp;IF(AB2195&lt;&gt;"",VLOOKUP(AB2195,'Vlookup''sRef'!$O$2:$P$101,2,FALSE()),"")&amp;","&amp;IF(AC2195&lt;&gt;"",VLOOKUP(AC2195,RulesetRef!$A$2:$B$95,2,FALSE()),"")&amp;","&amp;AD2195&amp;","&amp;AE2195&amp;","&amp;IF(AF2195&lt;&gt;"",AF2195,"false"))</f>
        <v/>
      </c>
    </row>
    <row r="2196" customFormat="false" ht="15" hidden="false" customHeight="true" outlineLevel="0" collapsed="false">
      <c r="E2196" s="2" t="str">
        <f aca="false">IF(AND(A2196="",D2196=""),"",IF(OR(AND(ISNUMBER(SEARCH("@",A2196))*ISNUMBER(SEARCH(".",A2196,SEARCH("@",A2196))),ISBLANK(D2196)),LEN(D2196)&gt;=8),1,0))</f>
        <v/>
      </c>
      <c r="G2196" s="2" t="str">
        <f aca="false">IF(F2196="","",F2196)</f>
        <v/>
      </c>
      <c r="I2196" s="2" t="str">
        <f aca="false">IF(H2196="","",H2196)</f>
        <v/>
      </c>
      <c r="N2196" s="29"/>
      <c r="AG2196" s="2" t="n">
        <f aca="false">IF(ISNUMBER(SEARCH(B2196,D2196)), 0, 1)</f>
        <v>1</v>
      </c>
      <c r="AH2196" s="2" t="n">
        <f aca="false">IF(ISNUMBER(SEARCH(C2196,D2196)), 0, 1)</f>
        <v>1</v>
      </c>
      <c r="AI2196" s="2" t="n">
        <f aca="false">IF(ISNUMBER(SEARCH(A2196,D2196)), 0, 1)</f>
        <v>1</v>
      </c>
      <c r="AJ2196" s="30" t="str">
        <f aca="false">IF(A2196="","User Name Missing",IF(B2196="","First Name Missing",IF(C2196="","Last Name Missing",IF(E2196=0,"Password Short(Min 8 Charcters)",IF(AG2196=0,"The password cannot contain the user's first name.",IF(AH2196=0,"The password cannot contain the user's last name.",IF(AI2196=0,"The password cannot contain the username.",IF(F2196="","Group Missing",IF(J2196="","Security Clearance Missing",IF(R2196="","Fuel Economy Measurement missing",IF(S2196="","Distance Measurement System missing",IF(T2196="","Feature Preview missing",IF(U2196="","Time Zone Missing",IF(AD2196="","Yard Move allowed Missing",IF(AE2196="","Personal Conveyance Missing","Good")))))))))))))))</f>
        <v>User Name Missing</v>
      </c>
      <c r="AK2196" s="3" t="str">
        <f aca="false">IF(AJ2196&lt;&gt;"Good","",A2196&amp;","&amp;B2196&amp;","&amp;C2196&amp;","&amp;D2196&amp;","&amp;F2196&amp;","&amp;H2196&amp;","&amp;J2196&amp;","&amp;K2196&amp;","&amp;L2196&amp;","&amp;M2196&amp;","&amp;N2196&amp;","&amp;O2196&amp;","&amp;P2196&amp;","&amp;Q2196&amp;","&amp;IF(R2196&lt;&gt;"",VLOOKUP(R2196,'Vlookup''sRef'!$C$3:$D$6,2,FALSE()),"")&amp;","&amp;IF(S2196&lt;&gt;"",VLOOKUP(S2196,'Vlookup''sRef'!$F$3:$G$4,2,FALSE()),"")&amp;","&amp;T2196&amp;","&amp;U2196&amp;","&amp;V2196&amp;","&amp;W2196&amp;","&amp;X2196&amp;","&amp;Y2196&amp;","&amp;Z2196&amp;","&amp;AA2196&amp;","&amp;IF(AB2196&lt;&gt;"",VLOOKUP(AB2196,'Vlookup''sRef'!$O$2:$P$101,2,FALSE()),"")&amp;","&amp;IF(AC2196&lt;&gt;"",VLOOKUP(AC2196,RulesetRef!$A$2:$B$95,2,FALSE()),"")&amp;","&amp;AD2196&amp;","&amp;AE2196&amp;","&amp;IF(AF2196&lt;&gt;"",AF2196,"false"))</f>
        <v/>
      </c>
    </row>
    <row r="2197" customFormat="false" ht="15" hidden="false" customHeight="true" outlineLevel="0" collapsed="false">
      <c r="E2197" s="2" t="str">
        <f aca="false">IF(AND(A2197="",D2197=""),"",IF(OR(AND(ISNUMBER(SEARCH("@",A2197))*ISNUMBER(SEARCH(".",A2197,SEARCH("@",A2197))),ISBLANK(D2197)),LEN(D2197)&gt;=8),1,0))</f>
        <v/>
      </c>
      <c r="G2197" s="2" t="str">
        <f aca="false">IF(F2197="","",F2197)</f>
        <v/>
      </c>
      <c r="I2197" s="2" t="str">
        <f aca="false">IF(H2197="","",H2197)</f>
        <v/>
      </c>
      <c r="N2197" s="29"/>
      <c r="AG2197" s="2" t="n">
        <f aca="false">IF(ISNUMBER(SEARCH(B2197,D2197)), 0, 1)</f>
        <v>1</v>
      </c>
      <c r="AH2197" s="2" t="n">
        <f aca="false">IF(ISNUMBER(SEARCH(C2197,D2197)), 0, 1)</f>
        <v>1</v>
      </c>
      <c r="AI2197" s="2" t="n">
        <f aca="false">IF(ISNUMBER(SEARCH(A2197,D2197)), 0, 1)</f>
        <v>1</v>
      </c>
      <c r="AJ2197" s="30" t="str">
        <f aca="false">IF(A2197="","User Name Missing",IF(B2197="","First Name Missing",IF(C2197="","Last Name Missing",IF(E2197=0,"Password Short(Min 8 Charcters)",IF(AG2197=0,"The password cannot contain the user's first name.",IF(AH2197=0,"The password cannot contain the user's last name.",IF(AI2197=0,"The password cannot contain the username.",IF(F2197="","Group Missing",IF(J2197="","Security Clearance Missing",IF(R2197="","Fuel Economy Measurement missing",IF(S2197="","Distance Measurement System missing",IF(T2197="","Feature Preview missing",IF(U2197="","Time Zone Missing",IF(AD2197="","Yard Move allowed Missing",IF(AE2197="","Personal Conveyance Missing","Good")))))))))))))))</f>
        <v>User Name Missing</v>
      </c>
      <c r="AK2197" s="3" t="str">
        <f aca="false">IF(AJ2197&lt;&gt;"Good","",A2197&amp;","&amp;B2197&amp;","&amp;C2197&amp;","&amp;D2197&amp;","&amp;F2197&amp;","&amp;H2197&amp;","&amp;J2197&amp;","&amp;K2197&amp;","&amp;L2197&amp;","&amp;M2197&amp;","&amp;N2197&amp;","&amp;O2197&amp;","&amp;P2197&amp;","&amp;Q2197&amp;","&amp;IF(R2197&lt;&gt;"",VLOOKUP(R2197,'Vlookup''sRef'!$C$3:$D$6,2,FALSE()),"")&amp;","&amp;IF(S2197&lt;&gt;"",VLOOKUP(S2197,'Vlookup''sRef'!$F$3:$G$4,2,FALSE()),"")&amp;","&amp;T2197&amp;","&amp;U2197&amp;","&amp;V2197&amp;","&amp;W2197&amp;","&amp;X2197&amp;","&amp;Y2197&amp;","&amp;Z2197&amp;","&amp;AA2197&amp;","&amp;IF(AB2197&lt;&gt;"",VLOOKUP(AB2197,'Vlookup''sRef'!$O$2:$P$101,2,FALSE()),"")&amp;","&amp;IF(AC2197&lt;&gt;"",VLOOKUP(AC2197,RulesetRef!$A$2:$B$95,2,FALSE()),"")&amp;","&amp;AD2197&amp;","&amp;AE2197&amp;","&amp;IF(AF2197&lt;&gt;"",AF2197,"false"))</f>
        <v/>
      </c>
    </row>
    <row r="2198" customFormat="false" ht="15" hidden="false" customHeight="true" outlineLevel="0" collapsed="false">
      <c r="E2198" s="2" t="str">
        <f aca="false">IF(AND(A2198="",D2198=""),"",IF(OR(AND(ISNUMBER(SEARCH("@",A2198))*ISNUMBER(SEARCH(".",A2198,SEARCH("@",A2198))),ISBLANK(D2198)),LEN(D2198)&gt;=8),1,0))</f>
        <v/>
      </c>
      <c r="G2198" s="2" t="str">
        <f aca="false">IF(F2198="","",F2198)</f>
        <v/>
      </c>
      <c r="I2198" s="2" t="str">
        <f aca="false">IF(H2198="","",H2198)</f>
        <v/>
      </c>
      <c r="N2198" s="29"/>
      <c r="AG2198" s="2" t="n">
        <f aca="false">IF(ISNUMBER(SEARCH(B2198,D2198)), 0, 1)</f>
        <v>1</v>
      </c>
      <c r="AH2198" s="2" t="n">
        <f aca="false">IF(ISNUMBER(SEARCH(C2198,D2198)), 0, 1)</f>
        <v>1</v>
      </c>
      <c r="AI2198" s="2" t="n">
        <f aca="false">IF(ISNUMBER(SEARCH(A2198,D2198)), 0, 1)</f>
        <v>1</v>
      </c>
      <c r="AJ2198" s="30" t="str">
        <f aca="false">IF(A2198="","User Name Missing",IF(B2198="","First Name Missing",IF(C2198="","Last Name Missing",IF(E2198=0,"Password Short(Min 8 Charcters)",IF(AG2198=0,"The password cannot contain the user's first name.",IF(AH2198=0,"The password cannot contain the user's last name.",IF(AI2198=0,"The password cannot contain the username.",IF(F2198="","Group Missing",IF(J2198="","Security Clearance Missing",IF(R2198="","Fuel Economy Measurement missing",IF(S2198="","Distance Measurement System missing",IF(T2198="","Feature Preview missing",IF(U2198="","Time Zone Missing",IF(AD2198="","Yard Move allowed Missing",IF(AE2198="","Personal Conveyance Missing","Good")))))))))))))))</f>
        <v>User Name Missing</v>
      </c>
      <c r="AK2198" s="3" t="str">
        <f aca="false">IF(AJ2198&lt;&gt;"Good","",A2198&amp;","&amp;B2198&amp;","&amp;C2198&amp;","&amp;D2198&amp;","&amp;F2198&amp;","&amp;H2198&amp;","&amp;J2198&amp;","&amp;K2198&amp;","&amp;L2198&amp;","&amp;M2198&amp;","&amp;N2198&amp;","&amp;O2198&amp;","&amp;P2198&amp;","&amp;Q2198&amp;","&amp;IF(R2198&lt;&gt;"",VLOOKUP(R2198,'Vlookup''sRef'!$C$3:$D$6,2,FALSE()),"")&amp;","&amp;IF(S2198&lt;&gt;"",VLOOKUP(S2198,'Vlookup''sRef'!$F$3:$G$4,2,FALSE()),"")&amp;","&amp;T2198&amp;","&amp;U2198&amp;","&amp;V2198&amp;","&amp;W2198&amp;","&amp;X2198&amp;","&amp;Y2198&amp;","&amp;Z2198&amp;","&amp;AA2198&amp;","&amp;IF(AB2198&lt;&gt;"",VLOOKUP(AB2198,'Vlookup''sRef'!$O$2:$P$101,2,FALSE()),"")&amp;","&amp;IF(AC2198&lt;&gt;"",VLOOKUP(AC2198,RulesetRef!$A$2:$B$95,2,FALSE()),"")&amp;","&amp;AD2198&amp;","&amp;AE2198&amp;","&amp;IF(AF2198&lt;&gt;"",AF2198,"false"))</f>
        <v/>
      </c>
    </row>
    <row r="2199" customFormat="false" ht="15" hidden="false" customHeight="true" outlineLevel="0" collapsed="false">
      <c r="E2199" s="2" t="str">
        <f aca="false">IF(AND(A2199="",D2199=""),"",IF(OR(AND(ISNUMBER(SEARCH("@",A2199))*ISNUMBER(SEARCH(".",A2199,SEARCH("@",A2199))),ISBLANK(D2199)),LEN(D2199)&gt;=8),1,0))</f>
        <v/>
      </c>
      <c r="G2199" s="2" t="str">
        <f aca="false">IF(F2199="","",F2199)</f>
        <v/>
      </c>
      <c r="I2199" s="2" t="str">
        <f aca="false">IF(H2199="","",H2199)</f>
        <v/>
      </c>
      <c r="N2199" s="29"/>
      <c r="AG2199" s="2" t="n">
        <f aca="false">IF(ISNUMBER(SEARCH(B2199,D2199)), 0, 1)</f>
        <v>1</v>
      </c>
      <c r="AH2199" s="2" t="n">
        <f aca="false">IF(ISNUMBER(SEARCH(C2199,D2199)), 0, 1)</f>
        <v>1</v>
      </c>
      <c r="AI2199" s="2" t="n">
        <f aca="false">IF(ISNUMBER(SEARCH(A2199,D2199)), 0, 1)</f>
        <v>1</v>
      </c>
      <c r="AJ2199" s="30" t="str">
        <f aca="false">IF(A2199="","User Name Missing",IF(B2199="","First Name Missing",IF(C2199="","Last Name Missing",IF(E2199=0,"Password Short(Min 8 Charcters)",IF(AG2199=0,"The password cannot contain the user's first name.",IF(AH2199=0,"The password cannot contain the user's last name.",IF(AI2199=0,"The password cannot contain the username.",IF(F2199="","Group Missing",IF(J2199="","Security Clearance Missing",IF(R2199="","Fuel Economy Measurement missing",IF(S2199="","Distance Measurement System missing",IF(T2199="","Feature Preview missing",IF(U2199="","Time Zone Missing",IF(AD2199="","Yard Move allowed Missing",IF(AE2199="","Personal Conveyance Missing","Good")))))))))))))))</f>
        <v>User Name Missing</v>
      </c>
      <c r="AK2199" s="3" t="str">
        <f aca="false">IF(AJ2199&lt;&gt;"Good","",A2199&amp;","&amp;B2199&amp;","&amp;C2199&amp;","&amp;D2199&amp;","&amp;F2199&amp;","&amp;H2199&amp;","&amp;J2199&amp;","&amp;K2199&amp;","&amp;L2199&amp;","&amp;M2199&amp;","&amp;N2199&amp;","&amp;O2199&amp;","&amp;P2199&amp;","&amp;Q2199&amp;","&amp;IF(R2199&lt;&gt;"",VLOOKUP(R2199,'Vlookup''sRef'!$C$3:$D$6,2,FALSE()),"")&amp;","&amp;IF(S2199&lt;&gt;"",VLOOKUP(S2199,'Vlookup''sRef'!$F$3:$G$4,2,FALSE()),"")&amp;","&amp;T2199&amp;","&amp;U2199&amp;","&amp;V2199&amp;","&amp;W2199&amp;","&amp;X2199&amp;","&amp;Y2199&amp;","&amp;Z2199&amp;","&amp;AA2199&amp;","&amp;IF(AB2199&lt;&gt;"",VLOOKUP(AB2199,'Vlookup''sRef'!$O$2:$P$101,2,FALSE()),"")&amp;","&amp;IF(AC2199&lt;&gt;"",VLOOKUP(AC2199,RulesetRef!$A$2:$B$95,2,FALSE()),"")&amp;","&amp;AD2199&amp;","&amp;AE2199&amp;","&amp;IF(AF2199&lt;&gt;"",AF2199,"false"))</f>
        <v/>
      </c>
    </row>
    <row r="2200" customFormat="false" ht="15" hidden="false" customHeight="true" outlineLevel="0" collapsed="false">
      <c r="E2200" s="2" t="str">
        <f aca="false">IF(AND(A2200="",D2200=""),"",IF(OR(AND(ISNUMBER(SEARCH("@",A2200))*ISNUMBER(SEARCH(".",A2200,SEARCH("@",A2200))),ISBLANK(D2200)),LEN(D2200)&gt;=8),1,0))</f>
        <v/>
      </c>
      <c r="G2200" s="2" t="str">
        <f aca="false">IF(F2200="","",F2200)</f>
        <v/>
      </c>
      <c r="I2200" s="2" t="str">
        <f aca="false">IF(H2200="","",H2200)</f>
        <v/>
      </c>
      <c r="N2200" s="29"/>
      <c r="AG2200" s="2" t="n">
        <f aca="false">IF(ISNUMBER(SEARCH(B2200,D2200)), 0, 1)</f>
        <v>1</v>
      </c>
      <c r="AH2200" s="2" t="n">
        <f aca="false">IF(ISNUMBER(SEARCH(C2200,D2200)), 0, 1)</f>
        <v>1</v>
      </c>
      <c r="AI2200" s="2" t="n">
        <f aca="false">IF(ISNUMBER(SEARCH(A2200,D2200)), 0, 1)</f>
        <v>1</v>
      </c>
      <c r="AJ2200" s="30" t="str">
        <f aca="false">IF(A2200="","User Name Missing",IF(B2200="","First Name Missing",IF(C2200="","Last Name Missing",IF(E2200=0,"Password Short(Min 8 Charcters)",IF(AG2200=0,"The password cannot contain the user's first name.",IF(AH2200=0,"The password cannot contain the user's last name.",IF(AI2200=0,"The password cannot contain the username.",IF(F2200="","Group Missing",IF(J2200="","Security Clearance Missing",IF(R2200="","Fuel Economy Measurement missing",IF(S2200="","Distance Measurement System missing",IF(T2200="","Feature Preview missing",IF(U2200="","Time Zone Missing",IF(AD2200="","Yard Move allowed Missing",IF(AE2200="","Personal Conveyance Missing","Good")))))))))))))))</f>
        <v>User Name Missing</v>
      </c>
      <c r="AK2200" s="3" t="str">
        <f aca="false">IF(AJ2200&lt;&gt;"Good","",A2200&amp;","&amp;B2200&amp;","&amp;C2200&amp;","&amp;D2200&amp;","&amp;F2200&amp;","&amp;H2200&amp;","&amp;J2200&amp;","&amp;K2200&amp;","&amp;L2200&amp;","&amp;M2200&amp;","&amp;N2200&amp;","&amp;O2200&amp;","&amp;P2200&amp;","&amp;Q2200&amp;","&amp;IF(R2200&lt;&gt;"",VLOOKUP(R2200,'Vlookup''sRef'!$C$3:$D$6,2,FALSE()),"")&amp;","&amp;IF(S2200&lt;&gt;"",VLOOKUP(S2200,'Vlookup''sRef'!$F$3:$G$4,2,FALSE()),"")&amp;","&amp;T2200&amp;","&amp;U2200&amp;","&amp;V2200&amp;","&amp;W2200&amp;","&amp;X2200&amp;","&amp;Y2200&amp;","&amp;Z2200&amp;","&amp;AA2200&amp;","&amp;IF(AB2200&lt;&gt;"",VLOOKUP(AB2200,'Vlookup''sRef'!$O$2:$P$101,2,FALSE()),"")&amp;","&amp;IF(AC2200&lt;&gt;"",VLOOKUP(AC2200,RulesetRef!$A$2:$B$95,2,FALSE()),"")&amp;","&amp;AD2200&amp;","&amp;AE2200&amp;","&amp;IF(AF2200&lt;&gt;"",AF2200,"false"))</f>
        <v/>
      </c>
    </row>
    <row r="2201" customFormat="false" ht="15" hidden="false" customHeight="true" outlineLevel="0" collapsed="false">
      <c r="E2201" s="2" t="str">
        <f aca="false">IF(AND(A2201="",D2201=""),"",IF(OR(AND(ISNUMBER(SEARCH("@",A2201))*ISNUMBER(SEARCH(".",A2201,SEARCH("@",A2201))),ISBLANK(D2201)),LEN(D2201)&gt;=8),1,0))</f>
        <v/>
      </c>
      <c r="G2201" s="2" t="str">
        <f aca="false">IF(F2201="","",F2201)</f>
        <v/>
      </c>
      <c r="I2201" s="2" t="str">
        <f aca="false">IF(H2201="","",H2201)</f>
        <v/>
      </c>
      <c r="N2201" s="29"/>
      <c r="AG2201" s="2" t="n">
        <f aca="false">IF(ISNUMBER(SEARCH(B2201,D2201)), 0, 1)</f>
        <v>1</v>
      </c>
      <c r="AH2201" s="2" t="n">
        <f aca="false">IF(ISNUMBER(SEARCH(C2201,D2201)), 0, 1)</f>
        <v>1</v>
      </c>
      <c r="AI2201" s="2" t="n">
        <f aca="false">IF(ISNUMBER(SEARCH(A2201,D2201)), 0, 1)</f>
        <v>1</v>
      </c>
      <c r="AJ2201" s="30" t="str">
        <f aca="false">IF(A2201="","User Name Missing",IF(B2201="","First Name Missing",IF(C2201="","Last Name Missing",IF(E2201=0,"Password Short(Min 8 Charcters)",IF(AG2201=0,"The password cannot contain the user's first name.",IF(AH2201=0,"The password cannot contain the user's last name.",IF(AI2201=0,"The password cannot contain the username.",IF(F2201="","Group Missing",IF(J2201="","Security Clearance Missing",IF(R2201="","Fuel Economy Measurement missing",IF(S2201="","Distance Measurement System missing",IF(T2201="","Feature Preview missing",IF(U2201="","Time Zone Missing",IF(AD2201="","Yard Move allowed Missing",IF(AE2201="","Personal Conveyance Missing","Good")))))))))))))))</f>
        <v>User Name Missing</v>
      </c>
      <c r="AK2201" s="3" t="str">
        <f aca="false">IF(AJ2201&lt;&gt;"Good","",A2201&amp;","&amp;B2201&amp;","&amp;C2201&amp;","&amp;D2201&amp;","&amp;F2201&amp;","&amp;H2201&amp;","&amp;J2201&amp;","&amp;K2201&amp;","&amp;L2201&amp;","&amp;M2201&amp;","&amp;N2201&amp;","&amp;O2201&amp;","&amp;P2201&amp;","&amp;Q2201&amp;","&amp;IF(R2201&lt;&gt;"",VLOOKUP(R2201,'Vlookup''sRef'!$C$3:$D$6,2,FALSE()),"")&amp;","&amp;IF(S2201&lt;&gt;"",VLOOKUP(S2201,'Vlookup''sRef'!$F$3:$G$4,2,FALSE()),"")&amp;","&amp;T2201&amp;","&amp;U2201&amp;","&amp;V2201&amp;","&amp;W2201&amp;","&amp;X2201&amp;","&amp;Y2201&amp;","&amp;Z2201&amp;","&amp;AA2201&amp;","&amp;IF(AB2201&lt;&gt;"",VLOOKUP(AB2201,'Vlookup''sRef'!$O$2:$P$101,2,FALSE()),"")&amp;","&amp;IF(AC2201&lt;&gt;"",VLOOKUP(AC2201,RulesetRef!$A$2:$B$95,2,FALSE()),"")&amp;","&amp;AD2201&amp;","&amp;AE2201&amp;","&amp;IF(AF2201&lt;&gt;"",AF2201,"false"))</f>
        <v/>
      </c>
    </row>
    <row r="2202" customFormat="false" ht="15" hidden="false" customHeight="true" outlineLevel="0" collapsed="false">
      <c r="E2202" s="2" t="str">
        <f aca="false">IF(AND(A2202="",D2202=""),"",IF(OR(AND(ISNUMBER(SEARCH("@",A2202))*ISNUMBER(SEARCH(".",A2202,SEARCH("@",A2202))),ISBLANK(D2202)),LEN(D2202)&gt;=8),1,0))</f>
        <v/>
      </c>
      <c r="G2202" s="2" t="str">
        <f aca="false">IF(F2202="","",F2202)</f>
        <v/>
      </c>
      <c r="I2202" s="2" t="str">
        <f aca="false">IF(H2202="","",H2202)</f>
        <v/>
      </c>
      <c r="N2202" s="29"/>
      <c r="AG2202" s="2" t="n">
        <f aca="false">IF(ISNUMBER(SEARCH(B2202,D2202)), 0, 1)</f>
        <v>1</v>
      </c>
      <c r="AH2202" s="2" t="n">
        <f aca="false">IF(ISNUMBER(SEARCH(C2202,D2202)), 0, 1)</f>
        <v>1</v>
      </c>
      <c r="AI2202" s="2" t="n">
        <f aca="false">IF(ISNUMBER(SEARCH(A2202,D2202)), 0, 1)</f>
        <v>1</v>
      </c>
      <c r="AJ2202" s="30" t="str">
        <f aca="false">IF(A2202="","User Name Missing",IF(B2202="","First Name Missing",IF(C2202="","Last Name Missing",IF(E2202=0,"Password Short(Min 8 Charcters)",IF(AG2202=0,"The password cannot contain the user's first name.",IF(AH2202=0,"The password cannot contain the user's last name.",IF(AI2202=0,"The password cannot contain the username.",IF(F2202="","Group Missing",IF(J2202="","Security Clearance Missing",IF(R2202="","Fuel Economy Measurement missing",IF(S2202="","Distance Measurement System missing",IF(T2202="","Feature Preview missing",IF(U2202="","Time Zone Missing",IF(AD2202="","Yard Move allowed Missing",IF(AE2202="","Personal Conveyance Missing","Good")))))))))))))))</f>
        <v>User Name Missing</v>
      </c>
      <c r="AK2202" s="3" t="str">
        <f aca="false">IF(AJ2202&lt;&gt;"Good","",A2202&amp;","&amp;B2202&amp;","&amp;C2202&amp;","&amp;D2202&amp;","&amp;F2202&amp;","&amp;H2202&amp;","&amp;J2202&amp;","&amp;K2202&amp;","&amp;L2202&amp;","&amp;M2202&amp;","&amp;N2202&amp;","&amp;O2202&amp;","&amp;P2202&amp;","&amp;Q2202&amp;","&amp;IF(R2202&lt;&gt;"",VLOOKUP(R2202,'Vlookup''sRef'!$C$3:$D$6,2,FALSE()),"")&amp;","&amp;IF(S2202&lt;&gt;"",VLOOKUP(S2202,'Vlookup''sRef'!$F$3:$G$4,2,FALSE()),"")&amp;","&amp;T2202&amp;","&amp;U2202&amp;","&amp;V2202&amp;","&amp;W2202&amp;","&amp;X2202&amp;","&amp;Y2202&amp;","&amp;Z2202&amp;","&amp;AA2202&amp;","&amp;IF(AB2202&lt;&gt;"",VLOOKUP(AB2202,'Vlookup''sRef'!$O$2:$P$101,2,FALSE()),"")&amp;","&amp;IF(AC2202&lt;&gt;"",VLOOKUP(AC2202,RulesetRef!$A$2:$B$95,2,FALSE()),"")&amp;","&amp;AD2202&amp;","&amp;AE2202&amp;","&amp;IF(AF2202&lt;&gt;"",AF2202,"false"))</f>
        <v/>
      </c>
    </row>
    <row r="2203" customFormat="false" ht="15" hidden="false" customHeight="true" outlineLevel="0" collapsed="false">
      <c r="E2203" s="2" t="str">
        <f aca="false">IF(AND(A2203="",D2203=""),"",IF(OR(AND(ISNUMBER(SEARCH("@",A2203))*ISNUMBER(SEARCH(".",A2203,SEARCH("@",A2203))),ISBLANK(D2203)),LEN(D2203)&gt;=8),1,0))</f>
        <v/>
      </c>
      <c r="G2203" s="2" t="str">
        <f aca="false">IF(F2203="","",F2203)</f>
        <v/>
      </c>
      <c r="I2203" s="2" t="str">
        <f aca="false">IF(H2203="","",H2203)</f>
        <v/>
      </c>
      <c r="N2203" s="29"/>
      <c r="AG2203" s="2" t="n">
        <f aca="false">IF(ISNUMBER(SEARCH(B2203,D2203)), 0, 1)</f>
        <v>1</v>
      </c>
      <c r="AH2203" s="2" t="n">
        <f aca="false">IF(ISNUMBER(SEARCH(C2203,D2203)), 0, 1)</f>
        <v>1</v>
      </c>
      <c r="AI2203" s="2" t="n">
        <f aca="false">IF(ISNUMBER(SEARCH(A2203,D2203)), 0, 1)</f>
        <v>1</v>
      </c>
      <c r="AJ2203" s="30" t="str">
        <f aca="false">IF(A2203="","User Name Missing",IF(B2203="","First Name Missing",IF(C2203="","Last Name Missing",IF(E2203=0,"Password Short(Min 8 Charcters)",IF(AG2203=0,"The password cannot contain the user's first name.",IF(AH2203=0,"The password cannot contain the user's last name.",IF(AI2203=0,"The password cannot contain the username.",IF(F2203="","Group Missing",IF(J2203="","Security Clearance Missing",IF(R2203="","Fuel Economy Measurement missing",IF(S2203="","Distance Measurement System missing",IF(T2203="","Feature Preview missing",IF(U2203="","Time Zone Missing",IF(AD2203="","Yard Move allowed Missing",IF(AE2203="","Personal Conveyance Missing","Good")))))))))))))))</f>
        <v>User Name Missing</v>
      </c>
      <c r="AK2203" s="3" t="str">
        <f aca="false">IF(AJ2203&lt;&gt;"Good","",A2203&amp;","&amp;B2203&amp;","&amp;C2203&amp;","&amp;D2203&amp;","&amp;F2203&amp;","&amp;H2203&amp;","&amp;J2203&amp;","&amp;K2203&amp;","&amp;L2203&amp;","&amp;M2203&amp;","&amp;N2203&amp;","&amp;O2203&amp;","&amp;P2203&amp;","&amp;Q2203&amp;","&amp;IF(R2203&lt;&gt;"",VLOOKUP(R2203,'Vlookup''sRef'!$C$3:$D$6,2,FALSE()),"")&amp;","&amp;IF(S2203&lt;&gt;"",VLOOKUP(S2203,'Vlookup''sRef'!$F$3:$G$4,2,FALSE()),"")&amp;","&amp;T2203&amp;","&amp;U2203&amp;","&amp;V2203&amp;","&amp;W2203&amp;","&amp;X2203&amp;","&amp;Y2203&amp;","&amp;Z2203&amp;","&amp;AA2203&amp;","&amp;IF(AB2203&lt;&gt;"",VLOOKUP(AB2203,'Vlookup''sRef'!$O$2:$P$101,2,FALSE()),"")&amp;","&amp;IF(AC2203&lt;&gt;"",VLOOKUP(AC2203,RulesetRef!$A$2:$B$95,2,FALSE()),"")&amp;","&amp;AD2203&amp;","&amp;AE2203&amp;","&amp;IF(AF2203&lt;&gt;"",AF2203,"false"))</f>
        <v/>
      </c>
    </row>
    <row r="2204" customFormat="false" ht="15" hidden="false" customHeight="true" outlineLevel="0" collapsed="false">
      <c r="E2204" s="2" t="str">
        <f aca="false">IF(AND(A2204="",D2204=""),"",IF(OR(AND(ISNUMBER(SEARCH("@",A2204))*ISNUMBER(SEARCH(".",A2204,SEARCH("@",A2204))),ISBLANK(D2204)),LEN(D2204)&gt;=8),1,0))</f>
        <v/>
      </c>
      <c r="G2204" s="2" t="str">
        <f aca="false">IF(F2204="","",F2204)</f>
        <v/>
      </c>
      <c r="I2204" s="2" t="str">
        <f aca="false">IF(H2204="","",H2204)</f>
        <v/>
      </c>
      <c r="N2204" s="29"/>
      <c r="AG2204" s="2" t="n">
        <f aca="false">IF(ISNUMBER(SEARCH(B2204,D2204)), 0, 1)</f>
        <v>1</v>
      </c>
      <c r="AH2204" s="2" t="n">
        <f aca="false">IF(ISNUMBER(SEARCH(C2204,D2204)), 0, 1)</f>
        <v>1</v>
      </c>
      <c r="AI2204" s="2" t="n">
        <f aca="false">IF(ISNUMBER(SEARCH(A2204,D2204)), 0, 1)</f>
        <v>1</v>
      </c>
      <c r="AJ2204" s="30" t="str">
        <f aca="false">IF(A2204="","User Name Missing",IF(B2204="","First Name Missing",IF(C2204="","Last Name Missing",IF(E2204=0,"Password Short(Min 8 Charcters)",IF(AG2204=0,"The password cannot contain the user's first name.",IF(AH2204=0,"The password cannot contain the user's last name.",IF(AI2204=0,"The password cannot contain the username.",IF(F2204="","Group Missing",IF(J2204="","Security Clearance Missing",IF(R2204="","Fuel Economy Measurement missing",IF(S2204="","Distance Measurement System missing",IF(T2204="","Feature Preview missing",IF(U2204="","Time Zone Missing",IF(AD2204="","Yard Move allowed Missing",IF(AE2204="","Personal Conveyance Missing","Good")))))))))))))))</f>
        <v>User Name Missing</v>
      </c>
      <c r="AK2204" s="3" t="str">
        <f aca="false">IF(AJ2204&lt;&gt;"Good","",A2204&amp;","&amp;B2204&amp;","&amp;C2204&amp;","&amp;D2204&amp;","&amp;F2204&amp;","&amp;H2204&amp;","&amp;J2204&amp;","&amp;K2204&amp;","&amp;L2204&amp;","&amp;M2204&amp;","&amp;N2204&amp;","&amp;O2204&amp;","&amp;P2204&amp;","&amp;Q2204&amp;","&amp;IF(R2204&lt;&gt;"",VLOOKUP(R2204,'Vlookup''sRef'!$C$3:$D$6,2,FALSE()),"")&amp;","&amp;IF(S2204&lt;&gt;"",VLOOKUP(S2204,'Vlookup''sRef'!$F$3:$G$4,2,FALSE()),"")&amp;","&amp;T2204&amp;","&amp;U2204&amp;","&amp;V2204&amp;","&amp;W2204&amp;","&amp;X2204&amp;","&amp;Y2204&amp;","&amp;Z2204&amp;","&amp;AA2204&amp;","&amp;IF(AB2204&lt;&gt;"",VLOOKUP(AB2204,'Vlookup''sRef'!$O$2:$P$101,2,FALSE()),"")&amp;","&amp;IF(AC2204&lt;&gt;"",VLOOKUP(AC2204,RulesetRef!$A$2:$B$95,2,FALSE()),"")&amp;","&amp;AD2204&amp;","&amp;AE2204&amp;","&amp;IF(AF2204&lt;&gt;"",AF2204,"false"))</f>
        <v/>
      </c>
    </row>
    <row r="2205" customFormat="false" ht="15" hidden="false" customHeight="true" outlineLevel="0" collapsed="false">
      <c r="E2205" s="2" t="str">
        <f aca="false">IF(AND(A2205="",D2205=""),"",IF(OR(AND(ISNUMBER(SEARCH("@",A2205))*ISNUMBER(SEARCH(".",A2205,SEARCH("@",A2205))),ISBLANK(D2205)),LEN(D2205)&gt;=8),1,0))</f>
        <v/>
      </c>
      <c r="G2205" s="2" t="str">
        <f aca="false">IF(F2205="","",F2205)</f>
        <v/>
      </c>
      <c r="I2205" s="2" t="str">
        <f aca="false">IF(H2205="","",H2205)</f>
        <v/>
      </c>
      <c r="N2205" s="29"/>
      <c r="AG2205" s="2" t="n">
        <f aca="false">IF(ISNUMBER(SEARCH(B2205,D2205)), 0, 1)</f>
        <v>1</v>
      </c>
      <c r="AH2205" s="2" t="n">
        <f aca="false">IF(ISNUMBER(SEARCH(C2205,D2205)), 0, 1)</f>
        <v>1</v>
      </c>
      <c r="AI2205" s="2" t="n">
        <f aca="false">IF(ISNUMBER(SEARCH(A2205,D2205)), 0, 1)</f>
        <v>1</v>
      </c>
      <c r="AJ2205" s="30" t="str">
        <f aca="false">IF(A2205="","User Name Missing",IF(B2205="","First Name Missing",IF(C2205="","Last Name Missing",IF(E2205=0,"Password Short(Min 8 Charcters)",IF(AG2205=0,"The password cannot contain the user's first name.",IF(AH2205=0,"The password cannot contain the user's last name.",IF(AI2205=0,"The password cannot contain the username.",IF(F2205="","Group Missing",IF(J2205="","Security Clearance Missing",IF(R2205="","Fuel Economy Measurement missing",IF(S2205="","Distance Measurement System missing",IF(T2205="","Feature Preview missing",IF(U2205="","Time Zone Missing",IF(AD2205="","Yard Move allowed Missing",IF(AE2205="","Personal Conveyance Missing","Good")))))))))))))))</f>
        <v>User Name Missing</v>
      </c>
      <c r="AK2205" s="3" t="str">
        <f aca="false">IF(AJ2205&lt;&gt;"Good","",A2205&amp;","&amp;B2205&amp;","&amp;C2205&amp;","&amp;D2205&amp;","&amp;F2205&amp;","&amp;H2205&amp;","&amp;J2205&amp;","&amp;K2205&amp;","&amp;L2205&amp;","&amp;M2205&amp;","&amp;N2205&amp;","&amp;O2205&amp;","&amp;P2205&amp;","&amp;Q2205&amp;","&amp;IF(R2205&lt;&gt;"",VLOOKUP(R2205,'Vlookup''sRef'!$C$3:$D$6,2,FALSE()),"")&amp;","&amp;IF(S2205&lt;&gt;"",VLOOKUP(S2205,'Vlookup''sRef'!$F$3:$G$4,2,FALSE()),"")&amp;","&amp;T2205&amp;","&amp;U2205&amp;","&amp;V2205&amp;","&amp;W2205&amp;","&amp;X2205&amp;","&amp;Y2205&amp;","&amp;Z2205&amp;","&amp;AA2205&amp;","&amp;IF(AB2205&lt;&gt;"",VLOOKUP(AB2205,'Vlookup''sRef'!$O$2:$P$101,2,FALSE()),"")&amp;","&amp;IF(AC2205&lt;&gt;"",VLOOKUP(AC2205,RulesetRef!$A$2:$B$95,2,FALSE()),"")&amp;","&amp;AD2205&amp;","&amp;AE2205&amp;","&amp;IF(AF2205&lt;&gt;"",AF2205,"false"))</f>
        <v/>
      </c>
    </row>
    <row r="2206" customFormat="false" ht="15" hidden="false" customHeight="true" outlineLevel="0" collapsed="false">
      <c r="E2206" s="2" t="str">
        <f aca="false">IF(AND(A2206="",D2206=""),"",IF(OR(AND(ISNUMBER(SEARCH("@",A2206))*ISNUMBER(SEARCH(".",A2206,SEARCH("@",A2206))),ISBLANK(D2206)),LEN(D2206)&gt;=8),1,0))</f>
        <v/>
      </c>
      <c r="G2206" s="2" t="str">
        <f aca="false">IF(F2206="","",F2206)</f>
        <v/>
      </c>
      <c r="I2206" s="2" t="str">
        <f aca="false">IF(H2206="","",H2206)</f>
        <v/>
      </c>
      <c r="N2206" s="29"/>
      <c r="AG2206" s="2" t="n">
        <f aca="false">IF(ISNUMBER(SEARCH(B2206,D2206)), 0, 1)</f>
        <v>1</v>
      </c>
      <c r="AH2206" s="2" t="n">
        <f aca="false">IF(ISNUMBER(SEARCH(C2206,D2206)), 0, 1)</f>
        <v>1</v>
      </c>
      <c r="AI2206" s="2" t="n">
        <f aca="false">IF(ISNUMBER(SEARCH(A2206,D2206)), 0, 1)</f>
        <v>1</v>
      </c>
      <c r="AJ2206" s="30" t="str">
        <f aca="false">IF(A2206="","User Name Missing",IF(B2206="","First Name Missing",IF(C2206="","Last Name Missing",IF(E2206=0,"Password Short(Min 8 Charcters)",IF(AG2206=0,"The password cannot contain the user's first name.",IF(AH2206=0,"The password cannot contain the user's last name.",IF(AI2206=0,"The password cannot contain the username.",IF(F2206="","Group Missing",IF(J2206="","Security Clearance Missing",IF(R2206="","Fuel Economy Measurement missing",IF(S2206="","Distance Measurement System missing",IF(T2206="","Feature Preview missing",IF(U2206="","Time Zone Missing",IF(AD2206="","Yard Move allowed Missing",IF(AE2206="","Personal Conveyance Missing","Good")))))))))))))))</f>
        <v>User Name Missing</v>
      </c>
      <c r="AK2206" s="3" t="str">
        <f aca="false">IF(AJ2206&lt;&gt;"Good","",A2206&amp;","&amp;B2206&amp;","&amp;C2206&amp;","&amp;D2206&amp;","&amp;F2206&amp;","&amp;H2206&amp;","&amp;J2206&amp;","&amp;K2206&amp;","&amp;L2206&amp;","&amp;M2206&amp;","&amp;N2206&amp;","&amp;O2206&amp;","&amp;P2206&amp;","&amp;Q2206&amp;","&amp;IF(R2206&lt;&gt;"",VLOOKUP(R2206,'Vlookup''sRef'!$C$3:$D$6,2,FALSE()),"")&amp;","&amp;IF(S2206&lt;&gt;"",VLOOKUP(S2206,'Vlookup''sRef'!$F$3:$G$4,2,FALSE()),"")&amp;","&amp;T2206&amp;","&amp;U2206&amp;","&amp;V2206&amp;","&amp;W2206&amp;","&amp;X2206&amp;","&amp;Y2206&amp;","&amp;Z2206&amp;","&amp;AA2206&amp;","&amp;IF(AB2206&lt;&gt;"",VLOOKUP(AB2206,'Vlookup''sRef'!$O$2:$P$101,2,FALSE()),"")&amp;","&amp;IF(AC2206&lt;&gt;"",VLOOKUP(AC2206,RulesetRef!$A$2:$B$95,2,FALSE()),"")&amp;","&amp;AD2206&amp;","&amp;AE2206&amp;","&amp;IF(AF2206&lt;&gt;"",AF2206,"false"))</f>
        <v/>
      </c>
    </row>
    <row r="2207" customFormat="false" ht="15" hidden="false" customHeight="true" outlineLevel="0" collapsed="false">
      <c r="E2207" s="2" t="str">
        <f aca="false">IF(AND(A2207="",D2207=""),"",IF(OR(AND(ISNUMBER(SEARCH("@",A2207))*ISNUMBER(SEARCH(".",A2207,SEARCH("@",A2207))),ISBLANK(D2207)),LEN(D2207)&gt;=8),1,0))</f>
        <v/>
      </c>
      <c r="G2207" s="2" t="str">
        <f aca="false">IF(F2207="","",F2207)</f>
        <v/>
      </c>
      <c r="I2207" s="2" t="str">
        <f aca="false">IF(H2207="","",H2207)</f>
        <v/>
      </c>
      <c r="N2207" s="29"/>
      <c r="AG2207" s="2" t="n">
        <f aca="false">IF(ISNUMBER(SEARCH(B2207,D2207)), 0, 1)</f>
        <v>1</v>
      </c>
      <c r="AH2207" s="2" t="n">
        <f aca="false">IF(ISNUMBER(SEARCH(C2207,D2207)), 0, 1)</f>
        <v>1</v>
      </c>
      <c r="AI2207" s="2" t="n">
        <f aca="false">IF(ISNUMBER(SEARCH(A2207,D2207)), 0, 1)</f>
        <v>1</v>
      </c>
      <c r="AJ2207" s="30" t="str">
        <f aca="false">IF(A2207="","User Name Missing",IF(B2207="","First Name Missing",IF(C2207="","Last Name Missing",IF(E2207=0,"Password Short(Min 8 Charcters)",IF(AG2207=0,"The password cannot contain the user's first name.",IF(AH2207=0,"The password cannot contain the user's last name.",IF(AI2207=0,"The password cannot contain the username.",IF(F2207="","Group Missing",IF(J2207="","Security Clearance Missing",IF(R2207="","Fuel Economy Measurement missing",IF(S2207="","Distance Measurement System missing",IF(T2207="","Feature Preview missing",IF(U2207="","Time Zone Missing",IF(AD2207="","Yard Move allowed Missing",IF(AE2207="","Personal Conveyance Missing","Good")))))))))))))))</f>
        <v>User Name Missing</v>
      </c>
      <c r="AK2207" s="3" t="str">
        <f aca="false">IF(AJ2207&lt;&gt;"Good","",A2207&amp;","&amp;B2207&amp;","&amp;C2207&amp;","&amp;D2207&amp;","&amp;F2207&amp;","&amp;H2207&amp;","&amp;J2207&amp;","&amp;K2207&amp;","&amp;L2207&amp;","&amp;M2207&amp;","&amp;N2207&amp;","&amp;O2207&amp;","&amp;P2207&amp;","&amp;Q2207&amp;","&amp;IF(R2207&lt;&gt;"",VLOOKUP(R2207,'Vlookup''sRef'!$C$3:$D$6,2,FALSE()),"")&amp;","&amp;IF(S2207&lt;&gt;"",VLOOKUP(S2207,'Vlookup''sRef'!$F$3:$G$4,2,FALSE()),"")&amp;","&amp;T2207&amp;","&amp;U2207&amp;","&amp;V2207&amp;","&amp;W2207&amp;","&amp;X2207&amp;","&amp;Y2207&amp;","&amp;Z2207&amp;","&amp;AA2207&amp;","&amp;IF(AB2207&lt;&gt;"",VLOOKUP(AB2207,'Vlookup''sRef'!$O$2:$P$101,2,FALSE()),"")&amp;","&amp;IF(AC2207&lt;&gt;"",VLOOKUP(AC2207,RulesetRef!$A$2:$B$95,2,FALSE()),"")&amp;","&amp;AD2207&amp;","&amp;AE2207&amp;","&amp;IF(AF2207&lt;&gt;"",AF2207,"false"))</f>
        <v/>
      </c>
    </row>
    <row r="2208" customFormat="false" ht="15" hidden="false" customHeight="true" outlineLevel="0" collapsed="false">
      <c r="E2208" s="2" t="str">
        <f aca="false">IF(AND(A2208="",D2208=""),"",IF(OR(AND(ISNUMBER(SEARCH("@",A2208))*ISNUMBER(SEARCH(".",A2208,SEARCH("@",A2208))),ISBLANK(D2208)),LEN(D2208)&gt;=8),1,0))</f>
        <v/>
      </c>
      <c r="G2208" s="2" t="str">
        <f aca="false">IF(F2208="","",F2208)</f>
        <v/>
      </c>
      <c r="I2208" s="2" t="str">
        <f aca="false">IF(H2208="","",H2208)</f>
        <v/>
      </c>
      <c r="N2208" s="29"/>
      <c r="AG2208" s="2" t="n">
        <f aca="false">IF(ISNUMBER(SEARCH(B2208,D2208)), 0, 1)</f>
        <v>1</v>
      </c>
      <c r="AH2208" s="2" t="n">
        <f aca="false">IF(ISNUMBER(SEARCH(C2208,D2208)), 0, 1)</f>
        <v>1</v>
      </c>
      <c r="AI2208" s="2" t="n">
        <f aca="false">IF(ISNUMBER(SEARCH(A2208,D2208)), 0, 1)</f>
        <v>1</v>
      </c>
      <c r="AJ2208" s="30" t="str">
        <f aca="false">IF(A2208="","User Name Missing",IF(B2208="","First Name Missing",IF(C2208="","Last Name Missing",IF(E2208=0,"Password Short(Min 8 Charcters)",IF(AG2208=0,"The password cannot contain the user's first name.",IF(AH2208=0,"The password cannot contain the user's last name.",IF(AI2208=0,"The password cannot contain the username.",IF(F2208="","Group Missing",IF(J2208="","Security Clearance Missing",IF(R2208="","Fuel Economy Measurement missing",IF(S2208="","Distance Measurement System missing",IF(T2208="","Feature Preview missing",IF(U2208="","Time Zone Missing",IF(AD2208="","Yard Move allowed Missing",IF(AE2208="","Personal Conveyance Missing","Good")))))))))))))))</f>
        <v>User Name Missing</v>
      </c>
      <c r="AK2208" s="3" t="str">
        <f aca="false">IF(AJ2208&lt;&gt;"Good","",A2208&amp;","&amp;B2208&amp;","&amp;C2208&amp;","&amp;D2208&amp;","&amp;F2208&amp;","&amp;H2208&amp;","&amp;J2208&amp;","&amp;K2208&amp;","&amp;L2208&amp;","&amp;M2208&amp;","&amp;N2208&amp;","&amp;O2208&amp;","&amp;P2208&amp;","&amp;Q2208&amp;","&amp;IF(R2208&lt;&gt;"",VLOOKUP(R2208,'Vlookup''sRef'!$C$3:$D$6,2,FALSE()),"")&amp;","&amp;IF(S2208&lt;&gt;"",VLOOKUP(S2208,'Vlookup''sRef'!$F$3:$G$4,2,FALSE()),"")&amp;","&amp;T2208&amp;","&amp;U2208&amp;","&amp;V2208&amp;","&amp;W2208&amp;","&amp;X2208&amp;","&amp;Y2208&amp;","&amp;Z2208&amp;","&amp;AA2208&amp;","&amp;IF(AB2208&lt;&gt;"",VLOOKUP(AB2208,'Vlookup''sRef'!$O$2:$P$101,2,FALSE()),"")&amp;","&amp;IF(AC2208&lt;&gt;"",VLOOKUP(AC2208,RulesetRef!$A$2:$B$95,2,FALSE()),"")&amp;","&amp;AD2208&amp;","&amp;AE2208&amp;","&amp;IF(AF2208&lt;&gt;"",AF2208,"false"))</f>
        <v/>
      </c>
    </row>
    <row r="2209" customFormat="false" ht="15" hidden="false" customHeight="true" outlineLevel="0" collapsed="false">
      <c r="E2209" s="2" t="str">
        <f aca="false">IF(AND(A2209="",D2209=""),"",IF(OR(AND(ISNUMBER(SEARCH("@",A2209))*ISNUMBER(SEARCH(".",A2209,SEARCH("@",A2209))),ISBLANK(D2209)),LEN(D2209)&gt;=8),1,0))</f>
        <v/>
      </c>
      <c r="G2209" s="2" t="str">
        <f aca="false">IF(F2209="","",F2209)</f>
        <v/>
      </c>
      <c r="I2209" s="2" t="str">
        <f aca="false">IF(H2209="","",H2209)</f>
        <v/>
      </c>
      <c r="N2209" s="29"/>
      <c r="AG2209" s="2" t="n">
        <f aca="false">IF(ISNUMBER(SEARCH(B2209,D2209)), 0, 1)</f>
        <v>1</v>
      </c>
      <c r="AH2209" s="2" t="n">
        <f aca="false">IF(ISNUMBER(SEARCH(C2209,D2209)), 0, 1)</f>
        <v>1</v>
      </c>
      <c r="AI2209" s="2" t="n">
        <f aca="false">IF(ISNUMBER(SEARCH(A2209,D2209)), 0, 1)</f>
        <v>1</v>
      </c>
      <c r="AJ2209" s="30" t="str">
        <f aca="false">IF(A2209="","User Name Missing",IF(B2209="","First Name Missing",IF(C2209="","Last Name Missing",IF(E2209=0,"Password Short(Min 8 Charcters)",IF(AG2209=0,"The password cannot contain the user's first name.",IF(AH2209=0,"The password cannot contain the user's last name.",IF(AI2209=0,"The password cannot contain the username.",IF(F2209="","Group Missing",IF(J2209="","Security Clearance Missing",IF(R2209="","Fuel Economy Measurement missing",IF(S2209="","Distance Measurement System missing",IF(T2209="","Feature Preview missing",IF(U2209="","Time Zone Missing",IF(AD2209="","Yard Move allowed Missing",IF(AE2209="","Personal Conveyance Missing","Good")))))))))))))))</f>
        <v>User Name Missing</v>
      </c>
      <c r="AK2209" s="3" t="str">
        <f aca="false">IF(AJ2209&lt;&gt;"Good","",A2209&amp;","&amp;B2209&amp;","&amp;C2209&amp;","&amp;D2209&amp;","&amp;F2209&amp;","&amp;H2209&amp;","&amp;J2209&amp;","&amp;K2209&amp;","&amp;L2209&amp;","&amp;M2209&amp;","&amp;N2209&amp;","&amp;O2209&amp;","&amp;P2209&amp;","&amp;Q2209&amp;","&amp;IF(R2209&lt;&gt;"",VLOOKUP(R2209,'Vlookup''sRef'!$C$3:$D$6,2,FALSE()),"")&amp;","&amp;IF(S2209&lt;&gt;"",VLOOKUP(S2209,'Vlookup''sRef'!$F$3:$G$4,2,FALSE()),"")&amp;","&amp;T2209&amp;","&amp;U2209&amp;","&amp;V2209&amp;","&amp;W2209&amp;","&amp;X2209&amp;","&amp;Y2209&amp;","&amp;Z2209&amp;","&amp;AA2209&amp;","&amp;IF(AB2209&lt;&gt;"",VLOOKUP(AB2209,'Vlookup''sRef'!$O$2:$P$101,2,FALSE()),"")&amp;","&amp;IF(AC2209&lt;&gt;"",VLOOKUP(AC2209,RulesetRef!$A$2:$B$95,2,FALSE()),"")&amp;","&amp;AD2209&amp;","&amp;AE2209&amp;","&amp;IF(AF2209&lt;&gt;"",AF2209,"false"))</f>
        <v/>
      </c>
    </row>
    <row r="2210" customFormat="false" ht="15" hidden="false" customHeight="true" outlineLevel="0" collapsed="false">
      <c r="E2210" s="2" t="str">
        <f aca="false">IF(AND(A2210="",D2210=""),"",IF(OR(AND(ISNUMBER(SEARCH("@",A2210))*ISNUMBER(SEARCH(".",A2210,SEARCH("@",A2210))),ISBLANK(D2210)),LEN(D2210)&gt;=8),1,0))</f>
        <v/>
      </c>
      <c r="G2210" s="2" t="str">
        <f aca="false">IF(F2210="","",F2210)</f>
        <v/>
      </c>
      <c r="I2210" s="2" t="str">
        <f aca="false">IF(H2210="","",H2210)</f>
        <v/>
      </c>
      <c r="N2210" s="29"/>
      <c r="AG2210" s="2" t="n">
        <f aca="false">IF(ISNUMBER(SEARCH(B2210,D2210)), 0, 1)</f>
        <v>1</v>
      </c>
      <c r="AH2210" s="2" t="n">
        <f aca="false">IF(ISNUMBER(SEARCH(C2210,D2210)), 0, 1)</f>
        <v>1</v>
      </c>
      <c r="AI2210" s="2" t="n">
        <f aca="false">IF(ISNUMBER(SEARCH(A2210,D2210)), 0, 1)</f>
        <v>1</v>
      </c>
      <c r="AJ2210" s="30" t="str">
        <f aca="false">IF(A2210="","User Name Missing",IF(B2210="","First Name Missing",IF(C2210="","Last Name Missing",IF(E2210=0,"Password Short(Min 8 Charcters)",IF(AG2210=0,"The password cannot contain the user's first name.",IF(AH2210=0,"The password cannot contain the user's last name.",IF(AI2210=0,"The password cannot contain the username.",IF(F2210="","Group Missing",IF(J2210="","Security Clearance Missing",IF(R2210="","Fuel Economy Measurement missing",IF(S2210="","Distance Measurement System missing",IF(T2210="","Feature Preview missing",IF(U2210="","Time Zone Missing",IF(AD2210="","Yard Move allowed Missing",IF(AE2210="","Personal Conveyance Missing","Good")))))))))))))))</f>
        <v>User Name Missing</v>
      </c>
      <c r="AK2210" s="3" t="str">
        <f aca="false">IF(AJ2210&lt;&gt;"Good","",A2210&amp;","&amp;B2210&amp;","&amp;C2210&amp;","&amp;D2210&amp;","&amp;F2210&amp;","&amp;H2210&amp;","&amp;J2210&amp;","&amp;K2210&amp;","&amp;L2210&amp;","&amp;M2210&amp;","&amp;N2210&amp;","&amp;O2210&amp;","&amp;P2210&amp;","&amp;Q2210&amp;","&amp;IF(R2210&lt;&gt;"",VLOOKUP(R2210,'Vlookup''sRef'!$C$3:$D$6,2,FALSE()),"")&amp;","&amp;IF(S2210&lt;&gt;"",VLOOKUP(S2210,'Vlookup''sRef'!$F$3:$G$4,2,FALSE()),"")&amp;","&amp;T2210&amp;","&amp;U2210&amp;","&amp;V2210&amp;","&amp;W2210&amp;","&amp;X2210&amp;","&amp;Y2210&amp;","&amp;Z2210&amp;","&amp;AA2210&amp;","&amp;IF(AB2210&lt;&gt;"",VLOOKUP(AB2210,'Vlookup''sRef'!$O$2:$P$101,2,FALSE()),"")&amp;","&amp;IF(AC2210&lt;&gt;"",VLOOKUP(AC2210,RulesetRef!$A$2:$B$95,2,FALSE()),"")&amp;","&amp;AD2210&amp;","&amp;AE2210&amp;","&amp;IF(AF2210&lt;&gt;"",AF2210,"false"))</f>
        <v/>
      </c>
    </row>
    <row r="2211" customFormat="false" ht="15" hidden="false" customHeight="true" outlineLevel="0" collapsed="false">
      <c r="E2211" s="2" t="str">
        <f aca="false">IF(AND(A2211="",D2211=""),"",IF(OR(AND(ISNUMBER(SEARCH("@",A2211))*ISNUMBER(SEARCH(".",A2211,SEARCH("@",A2211))),ISBLANK(D2211)),LEN(D2211)&gt;=8),1,0))</f>
        <v/>
      </c>
      <c r="G2211" s="2" t="str">
        <f aca="false">IF(F2211="","",F2211)</f>
        <v/>
      </c>
      <c r="I2211" s="2" t="str">
        <f aca="false">IF(H2211="","",H2211)</f>
        <v/>
      </c>
      <c r="N2211" s="29"/>
      <c r="AG2211" s="2" t="n">
        <f aca="false">IF(ISNUMBER(SEARCH(B2211,D2211)), 0, 1)</f>
        <v>1</v>
      </c>
      <c r="AH2211" s="2" t="n">
        <f aca="false">IF(ISNUMBER(SEARCH(C2211,D2211)), 0, 1)</f>
        <v>1</v>
      </c>
      <c r="AI2211" s="2" t="n">
        <f aca="false">IF(ISNUMBER(SEARCH(A2211,D2211)), 0, 1)</f>
        <v>1</v>
      </c>
      <c r="AJ2211" s="30" t="str">
        <f aca="false">IF(A2211="","User Name Missing",IF(B2211="","First Name Missing",IF(C2211="","Last Name Missing",IF(E2211=0,"Password Short(Min 8 Charcters)",IF(AG2211=0,"The password cannot contain the user's first name.",IF(AH2211=0,"The password cannot contain the user's last name.",IF(AI2211=0,"The password cannot contain the username.",IF(F2211="","Group Missing",IF(J2211="","Security Clearance Missing",IF(R2211="","Fuel Economy Measurement missing",IF(S2211="","Distance Measurement System missing",IF(T2211="","Feature Preview missing",IF(U2211="","Time Zone Missing",IF(AD2211="","Yard Move allowed Missing",IF(AE2211="","Personal Conveyance Missing","Good")))))))))))))))</f>
        <v>User Name Missing</v>
      </c>
      <c r="AK2211" s="3" t="str">
        <f aca="false">IF(AJ2211&lt;&gt;"Good","",A2211&amp;","&amp;B2211&amp;","&amp;C2211&amp;","&amp;D2211&amp;","&amp;F2211&amp;","&amp;H2211&amp;","&amp;J2211&amp;","&amp;K2211&amp;","&amp;L2211&amp;","&amp;M2211&amp;","&amp;N2211&amp;","&amp;O2211&amp;","&amp;P2211&amp;","&amp;Q2211&amp;","&amp;IF(R2211&lt;&gt;"",VLOOKUP(R2211,'Vlookup''sRef'!$C$3:$D$6,2,FALSE()),"")&amp;","&amp;IF(S2211&lt;&gt;"",VLOOKUP(S2211,'Vlookup''sRef'!$F$3:$G$4,2,FALSE()),"")&amp;","&amp;T2211&amp;","&amp;U2211&amp;","&amp;V2211&amp;","&amp;W2211&amp;","&amp;X2211&amp;","&amp;Y2211&amp;","&amp;Z2211&amp;","&amp;AA2211&amp;","&amp;IF(AB2211&lt;&gt;"",VLOOKUP(AB2211,'Vlookup''sRef'!$O$2:$P$101,2,FALSE()),"")&amp;","&amp;IF(AC2211&lt;&gt;"",VLOOKUP(AC2211,RulesetRef!$A$2:$B$95,2,FALSE()),"")&amp;","&amp;AD2211&amp;","&amp;AE2211&amp;","&amp;IF(AF2211&lt;&gt;"",AF2211,"false"))</f>
        <v/>
      </c>
    </row>
    <row r="2212" customFormat="false" ht="15" hidden="false" customHeight="true" outlineLevel="0" collapsed="false">
      <c r="E2212" s="2" t="str">
        <f aca="false">IF(AND(A2212="",D2212=""),"",IF(OR(AND(ISNUMBER(SEARCH("@",A2212))*ISNUMBER(SEARCH(".",A2212,SEARCH("@",A2212))),ISBLANK(D2212)),LEN(D2212)&gt;=8),1,0))</f>
        <v/>
      </c>
      <c r="G2212" s="2" t="str">
        <f aca="false">IF(F2212="","",F2212)</f>
        <v/>
      </c>
      <c r="I2212" s="2" t="str">
        <f aca="false">IF(H2212="","",H2212)</f>
        <v/>
      </c>
      <c r="N2212" s="29"/>
      <c r="AG2212" s="2" t="n">
        <f aca="false">IF(ISNUMBER(SEARCH(B2212,D2212)), 0, 1)</f>
        <v>1</v>
      </c>
      <c r="AH2212" s="2" t="n">
        <f aca="false">IF(ISNUMBER(SEARCH(C2212,D2212)), 0, 1)</f>
        <v>1</v>
      </c>
      <c r="AI2212" s="2" t="n">
        <f aca="false">IF(ISNUMBER(SEARCH(A2212,D2212)), 0, 1)</f>
        <v>1</v>
      </c>
      <c r="AJ2212" s="30" t="str">
        <f aca="false">IF(A2212="","User Name Missing",IF(B2212="","First Name Missing",IF(C2212="","Last Name Missing",IF(E2212=0,"Password Short(Min 8 Charcters)",IF(AG2212=0,"The password cannot contain the user's first name.",IF(AH2212=0,"The password cannot contain the user's last name.",IF(AI2212=0,"The password cannot contain the username.",IF(F2212="","Group Missing",IF(J2212="","Security Clearance Missing",IF(R2212="","Fuel Economy Measurement missing",IF(S2212="","Distance Measurement System missing",IF(T2212="","Feature Preview missing",IF(U2212="","Time Zone Missing",IF(AD2212="","Yard Move allowed Missing",IF(AE2212="","Personal Conveyance Missing","Good")))))))))))))))</f>
        <v>User Name Missing</v>
      </c>
      <c r="AK2212" s="3" t="str">
        <f aca="false">IF(AJ2212&lt;&gt;"Good","",A2212&amp;","&amp;B2212&amp;","&amp;C2212&amp;","&amp;D2212&amp;","&amp;F2212&amp;","&amp;H2212&amp;","&amp;J2212&amp;","&amp;K2212&amp;","&amp;L2212&amp;","&amp;M2212&amp;","&amp;N2212&amp;","&amp;O2212&amp;","&amp;P2212&amp;","&amp;Q2212&amp;","&amp;IF(R2212&lt;&gt;"",VLOOKUP(R2212,'Vlookup''sRef'!$C$3:$D$6,2,FALSE()),"")&amp;","&amp;IF(S2212&lt;&gt;"",VLOOKUP(S2212,'Vlookup''sRef'!$F$3:$G$4,2,FALSE()),"")&amp;","&amp;T2212&amp;","&amp;U2212&amp;","&amp;V2212&amp;","&amp;W2212&amp;","&amp;X2212&amp;","&amp;Y2212&amp;","&amp;Z2212&amp;","&amp;AA2212&amp;","&amp;IF(AB2212&lt;&gt;"",VLOOKUP(AB2212,'Vlookup''sRef'!$O$2:$P$101,2,FALSE()),"")&amp;","&amp;IF(AC2212&lt;&gt;"",VLOOKUP(AC2212,RulesetRef!$A$2:$B$95,2,FALSE()),"")&amp;","&amp;AD2212&amp;","&amp;AE2212&amp;","&amp;IF(AF2212&lt;&gt;"",AF2212,"false"))</f>
        <v/>
      </c>
    </row>
    <row r="2213" customFormat="false" ht="15" hidden="false" customHeight="true" outlineLevel="0" collapsed="false">
      <c r="E2213" s="2" t="str">
        <f aca="false">IF(AND(A2213="",D2213=""),"",IF(OR(AND(ISNUMBER(SEARCH("@",A2213))*ISNUMBER(SEARCH(".",A2213,SEARCH("@",A2213))),ISBLANK(D2213)),LEN(D2213)&gt;=8),1,0))</f>
        <v/>
      </c>
      <c r="G2213" s="2" t="str">
        <f aca="false">IF(F2213="","",F2213)</f>
        <v/>
      </c>
      <c r="I2213" s="2" t="str">
        <f aca="false">IF(H2213="","",H2213)</f>
        <v/>
      </c>
      <c r="N2213" s="29"/>
      <c r="AG2213" s="2" t="n">
        <f aca="false">IF(ISNUMBER(SEARCH(B2213,D2213)), 0, 1)</f>
        <v>1</v>
      </c>
      <c r="AH2213" s="2" t="n">
        <f aca="false">IF(ISNUMBER(SEARCH(C2213,D2213)), 0, 1)</f>
        <v>1</v>
      </c>
      <c r="AI2213" s="2" t="n">
        <f aca="false">IF(ISNUMBER(SEARCH(A2213,D2213)), 0, 1)</f>
        <v>1</v>
      </c>
      <c r="AJ2213" s="30" t="str">
        <f aca="false">IF(A2213="","User Name Missing",IF(B2213="","First Name Missing",IF(C2213="","Last Name Missing",IF(E2213=0,"Password Short(Min 8 Charcters)",IF(AG2213=0,"The password cannot contain the user's first name.",IF(AH2213=0,"The password cannot contain the user's last name.",IF(AI2213=0,"The password cannot contain the username.",IF(F2213="","Group Missing",IF(J2213="","Security Clearance Missing",IF(R2213="","Fuel Economy Measurement missing",IF(S2213="","Distance Measurement System missing",IF(T2213="","Feature Preview missing",IF(U2213="","Time Zone Missing",IF(AD2213="","Yard Move allowed Missing",IF(AE2213="","Personal Conveyance Missing","Good")))))))))))))))</f>
        <v>User Name Missing</v>
      </c>
      <c r="AK2213" s="3" t="str">
        <f aca="false">IF(AJ2213&lt;&gt;"Good","",A2213&amp;","&amp;B2213&amp;","&amp;C2213&amp;","&amp;D2213&amp;","&amp;F2213&amp;","&amp;H2213&amp;","&amp;J2213&amp;","&amp;K2213&amp;","&amp;L2213&amp;","&amp;M2213&amp;","&amp;N2213&amp;","&amp;O2213&amp;","&amp;P2213&amp;","&amp;Q2213&amp;","&amp;IF(R2213&lt;&gt;"",VLOOKUP(R2213,'Vlookup''sRef'!$C$3:$D$6,2,FALSE()),"")&amp;","&amp;IF(S2213&lt;&gt;"",VLOOKUP(S2213,'Vlookup''sRef'!$F$3:$G$4,2,FALSE()),"")&amp;","&amp;T2213&amp;","&amp;U2213&amp;","&amp;V2213&amp;","&amp;W2213&amp;","&amp;X2213&amp;","&amp;Y2213&amp;","&amp;Z2213&amp;","&amp;AA2213&amp;","&amp;IF(AB2213&lt;&gt;"",VLOOKUP(AB2213,'Vlookup''sRef'!$O$2:$P$101,2,FALSE()),"")&amp;","&amp;IF(AC2213&lt;&gt;"",VLOOKUP(AC2213,RulesetRef!$A$2:$B$95,2,FALSE()),"")&amp;","&amp;AD2213&amp;","&amp;AE2213&amp;","&amp;IF(AF2213&lt;&gt;"",AF2213,"false"))</f>
        <v/>
      </c>
    </row>
    <row r="2214" customFormat="false" ht="15" hidden="false" customHeight="true" outlineLevel="0" collapsed="false">
      <c r="E2214" s="2" t="str">
        <f aca="false">IF(AND(A2214="",D2214=""),"",IF(OR(AND(ISNUMBER(SEARCH("@",A2214))*ISNUMBER(SEARCH(".",A2214,SEARCH("@",A2214))),ISBLANK(D2214)),LEN(D2214)&gt;=8),1,0))</f>
        <v/>
      </c>
      <c r="G2214" s="2" t="str">
        <f aca="false">IF(F2214="","",F2214)</f>
        <v/>
      </c>
      <c r="I2214" s="2" t="str">
        <f aca="false">IF(H2214="","",H2214)</f>
        <v/>
      </c>
      <c r="N2214" s="29"/>
      <c r="AG2214" s="2" t="n">
        <f aca="false">IF(ISNUMBER(SEARCH(B2214,D2214)), 0, 1)</f>
        <v>1</v>
      </c>
      <c r="AH2214" s="2" t="n">
        <f aca="false">IF(ISNUMBER(SEARCH(C2214,D2214)), 0, 1)</f>
        <v>1</v>
      </c>
      <c r="AI2214" s="2" t="n">
        <f aca="false">IF(ISNUMBER(SEARCH(A2214,D2214)), 0, 1)</f>
        <v>1</v>
      </c>
      <c r="AJ2214" s="30" t="str">
        <f aca="false">IF(A2214="","User Name Missing",IF(B2214="","First Name Missing",IF(C2214="","Last Name Missing",IF(E2214=0,"Password Short(Min 8 Charcters)",IF(AG2214=0,"The password cannot contain the user's first name.",IF(AH2214=0,"The password cannot contain the user's last name.",IF(AI2214=0,"The password cannot contain the username.",IF(F2214="","Group Missing",IF(J2214="","Security Clearance Missing",IF(R2214="","Fuel Economy Measurement missing",IF(S2214="","Distance Measurement System missing",IF(T2214="","Feature Preview missing",IF(U2214="","Time Zone Missing",IF(AD2214="","Yard Move allowed Missing",IF(AE2214="","Personal Conveyance Missing","Good")))))))))))))))</f>
        <v>User Name Missing</v>
      </c>
      <c r="AK2214" s="3" t="str">
        <f aca="false">IF(AJ2214&lt;&gt;"Good","",A2214&amp;","&amp;B2214&amp;","&amp;C2214&amp;","&amp;D2214&amp;","&amp;F2214&amp;","&amp;H2214&amp;","&amp;J2214&amp;","&amp;K2214&amp;","&amp;L2214&amp;","&amp;M2214&amp;","&amp;N2214&amp;","&amp;O2214&amp;","&amp;P2214&amp;","&amp;Q2214&amp;","&amp;IF(R2214&lt;&gt;"",VLOOKUP(R2214,'Vlookup''sRef'!$C$3:$D$6,2,FALSE()),"")&amp;","&amp;IF(S2214&lt;&gt;"",VLOOKUP(S2214,'Vlookup''sRef'!$F$3:$G$4,2,FALSE()),"")&amp;","&amp;T2214&amp;","&amp;U2214&amp;","&amp;V2214&amp;","&amp;W2214&amp;","&amp;X2214&amp;","&amp;Y2214&amp;","&amp;Z2214&amp;","&amp;AA2214&amp;","&amp;IF(AB2214&lt;&gt;"",VLOOKUP(AB2214,'Vlookup''sRef'!$O$2:$P$101,2,FALSE()),"")&amp;","&amp;IF(AC2214&lt;&gt;"",VLOOKUP(AC2214,RulesetRef!$A$2:$B$95,2,FALSE()),"")&amp;","&amp;AD2214&amp;","&amp;AE2214&amp;","&amp;IF(AF2214&lt;&gt;"",AF2214,"false"))</f>
        <v/>
      </c>
    </row>
    <row r="2215" customFormat="false" ht="15" hidden="false" customHeight="true" outlineLevel="0" collapsed="false">
      <c r="E2215" s="2" t="str">
        <f aca="false">IF(AND(A2215="",D2215=""),"",IF(OR(AND(ISNUMBER(SEARCH("@",A2215))*ISNUMBER(SEARCH(".",A2215,SEARCH("@",A2215))),ISBLANK(D2215)),LEN(D2215)&gt;=8),1,0))</f>
        <v/>
      </c>
      <c r="G2215" s="2" t="str">
        <f aca="false">IF(F2215="","",F2215)</f>
        <v/>
      </c>
      <c r="I2215" s="2" t="str">
        <f aca="false">IF(H2215="","",H2215)</f>
        <v/>
      </c>
      <c r="N2215" s="29"/>
      <c r="AG2215" s="2" t="n">
        <f aca="false">IF(ISNUMBER(SEARCH(B2215,D2215)), 0, 1)</f>
        <v>1</v>
      </c>
      <c r="AH2215" s="2" t="n">
        <f aca="false">IF(ISNUMBER(SEARCH(C2215,D2215)), 0, 1)</f>
        <v>1</v>
      </c>
      <c r="AI2215" s="2" t="n">
        <f aca="false">IF(ISNUMBER(SEARCH(A2215,D2215)), 0, 1)</f>
        <v>1</v>
      </c>
      <c r="AJ2215" s="30" t="str">
        <f aca="false">IF(A2215="","User Name Missing",IF(B2215="","First Name Missing",IF(C2215="","Last Name Missing",IF(E2215=0,"Password Short(Min 8 Charcters)",IF(AG2215=0,"The password cannot contain the user's first name.",IF(AH2215=0,"The password cannot contain the user's last name.",IF(AI2215=0,"The password cannot contain the username.",IF(F2215="","Group Missing",IF(J2215="","Security Clearance Missing",IF(R2215="","Fuel Economy Measurement missing",IF(S2215="","Distance Measurement System missing",IF(T2215="","Feature Preview missing",IF(U2215="","Time Zone Missing",IF(AD2215="","Yard Move allowed Missing",IF(AE2215="","Personal Conveyance Missing","Good")))))))))))))))</f>
        <v>User Name Missing</v>
      </c>
      <c r="AK2215" s="3" t="str">
        <f aca="false">IF(AJ2215&lt;&gt;"Good","",A2215&amp;","&amp;B2215&amp;","&amp;C2215&amp;","&amp;D2215&amp;","&amp;F2215&amp;","&amp;H2215&amp;","&amp;J2215&amp;","&amp;K2215&amp;","&amp;L2215&amp;","&amp;M2215&amp;","&amp;N2215&amp;","&amp;O2215&amp;","&amp;P2215&amp;","&amp;Q2215&amp;","&amp;IF(R2215&lt;&gt;"",VLOOKUP(R2215,'Vlookup''sRef'!$C$3:$D$6,2,FALSE()),"")&amp;","&amp;IF(S2215&lt;&gt;"",VLOOKUP(S2215,'Vlookup''sRef'!$F$3:$G$4,2,FALSE()),"")&amp;","&amp;T2215&amp;","&amp;U2215&amp;","&amp;V2215&amp;","&amp;W2215&amp;","&amp;X2215&amp;","&amp;Y2215&amp;","&amp;Z2215&amp;","&amp;AA2215&amp;","&amp;IF(AB2215&lt;&gt;"",VLOOKUP(AB2215,'Vlookup''sRef'!$O$2:$P$101,2,FALSE()),"")&amp;","&amp;IF(AC2215&lt;&gt;"",VLOOKUP(AC2215,RulesetRef!$A$2:$B$95,2,FALSE()),"")&amp;","&amp;AD2215&amp;","&amp;AE2215&amp;","&amp;IF(AF2215&lt;&gt;"",AF2215,"false"))</f>
        <v/>
      </c>
    </row>
    <row r="2216" customFormat="false" ht="15" hidden="false" customHeight="true" outlineLevel="0" collapsed="false">
      <c r="E2216" s="2" t="str">
        <f aca="false">IF(AND(A2216="",D2216=""),"",IF(OR(AND(ISNUMBER(SEARCH("@",A2216))*ISNUMBER(SEARCH(".",A2216,SEARCH("@",A2216))),ISBLANK(D2216)),LEN(D2216)&gt;=8),1,0))</f>
        <v/>
      </c>
      <c r="G2216" s="2" t="str">
        <f aca="false">IF(F2216="","",F2216)</f>
        <v/>
      </c>
      <c r="I2216" s="2" t="str">
        <f aca="false">IF(H2216="","",H2216)</f>
        <v/>
      </c>
      <c r="N2216" s="29"/>
      <c r="AG2216" s="2" t="n">
        <f aca="false">IF(ISNUMBER(SEARCH(B2216,D2216)), 0, 1)</f>
        <v>1</v>
      </c>
      <c r="AH2216" s="2" t="n">
        <f aca="false">IF(ISNUMBER(SEARCH(C2216,D2216)), 0, 1)</f>
        <v>1</v>
      </c>
      <c r="AI2216" s="2" t="n">
        <f aca="false">IF(ISNUMBER(SEARCH(A2216,D2216)), 0, 1)</f>
        <v>1</v>
      </c>
      <c r="AJ2216" s="30" t="str">
        <f aca="false">IF(A2216="","User Name Missing",IF(B2216="","First Name Missing",IF(C2216="","Last Name Missing",IF(E2216=0,"Password Short(Min 8 Charcters)",IF(AG2216=0,"The password cannot contain the user's first name.",IF(AH2216=0,"The password cannot contain the user's last name.",IF(AI2216=0,"The password cannot contain the username.",IF(F2216="","Group Missing",IF(J2216="","Security Clearance Missing",IF(R2216="","Fuel Economy Measurement missing",IF(S2216="","Distance Measurement System missing",IF(T2216="","Feature Preview missing",IF(U2216="","Time Zone Missing",IF(AD2216="","Yard Move allowed Missing",IF(AE2216="","Personal Conveyance Missing","Good")))))))))))))))</f>
        <v>User Name Missing</v>
      </c>
      <c r="AK2216" s="3" t="str">
        <f aca="false">IF(AJ2216&lt;&gt;"Good","",A2216&amp;","&amp;B2216&amp;","&amp;C2216&amp;","&amp;D2216&amp;","&amp;F2216&amp;","&amp;H2216&amp;","&amp;J2216&amp;","&amp;K2216&amp;","&amp;L2216&amp;","&amp;M2216&amp;","&amp;N2216&amp;","&amp;O2216&amp;","&amp;P2216&amp;","&amp;Q2216&amp;","&amp;IF(R2216&lt;&gt;"",VLOOKUP(R2216,'Vlookup''sRef'!$C$3:$D$6,2,FALSE()),"")&amp;","&amp;IF(S2216&lt;&gt;"",VLOOKUP(S2216,'Vlookup''sRef'!$F$3:$G$4,2,FALSE()),"")&amp;","&amp;T2216&amp;","&amp;U2216&amp;","&amp;V2216&amp;","&amp;W2216&amp;","&amp;X2216&amp;","&amp;Y2216&amp;","&amp;Z2216&amp;","&amp;AA2216&amp;","&amp;IF(AB2216&lt;&gt;"",VLOOKUP(AB2216,'Vlookup''sRef'!$O$2:$P$101,2,FALSE()),"")&amp;","&amp;IF(AC2216&lt;&gt;"",VLOOKUP(AC2216,RulesetRef!$A$2:$B$95,2,FALSE()),"")&amp;","&amp;AD2216&amp;","&amp;AE2216&amp;","&amp;IF(AF2216&lt;&gt;"",AF2216,"false"))</f>
        <v/>
      </c>
    </row>
    <row r="2217" customFormat="false" ht="15" hidden="false" customHeight="true" outlineLevel="0" collapsed="false">
      <c r="E2217" s="2" t="str">
        <f aca="false">IF(AND(A2217="",D2217=""),"",IF(OR(AND(ISNUMBER(SEARCH("@",A2217))*ISNUMBER(SEARCH(".",A2217,SEARCH("@",A2217))),ISBLANK(D2217)),LEN(D2217)&gt;=8),1,0))</f>
        <v/>
      </c>
      <c r="G2217" s="2" t="str">
        <f aca="false">IF(F2217="","",F2217)</f>
        <v/>
      </c>
      <c r="I2217" s="2" t="str">
        <f aca="false">IF(H2217="","",H2217)</f>
        <v/>
      </c>
      <c r="N2217" s="29"/>
      <c r="AG2217" s="2" t="n">
        <f aca="false">IF(ISNUMBER(SEARCH(B2217,D2217)), 0, 1)</f>
        <v>1</v>
      </c>
      <c r="AH2217" s="2" t="n">
        <f aca="false">IF(ISNUMBER(SEARCH(C2217,D2217)), 0, 1)</f>
        <v>1</v>
      </c>
      <c r="AI2217" s="2" t="n">
        <f aca="false">IF(ISNUMBER(SEARCH(A2217,D2217)), 0, 1)</f>
        <v>1</v>
      </c>
      <c r="AJ2217" s="30" t="str">
        <f aca="false">IF(A2217="","User Name Missing",IF(B2217="","First Name Missing",IF(C2217="","Last Name Missing",IF(E2217=0,"Password Short(Min 8 Charcters)",IF(AG2217=0,"The password cannot contain the user's first name.",IF(AH2217=0,"The password cannot contain the user's last name.",IF(AI2217=0,"The password cannot contain the username.",IF(F2217="","Group Missing",IF(J2217="","Security Clearance Missing",IF(R2217="","Fuel Economy Measurement missing",IF(S2217="","Distance Measurement System missing",IF(T2217="","Feature Preview missing",IF(U2217="","Time Zone Missing",IF(AD2217="","Yard Move allowed Missing",IF(AE2217="","Personal Conveyance Missing","Good")))))))))))))))</f>
        <v>User Name Missing</v>
      </c>
      <c r="AK2217" s="3" t="str">
        <f aca="false">IF(AJ2217&lt;&gt;"Good","",A2217&amp;","&amp;B2217&amp;","&amp;C2217&amp;","&amp;D2217&amp;","&amp;F2217&amp;","&amp;H2217&amp;","&amp;J2217&amp;","&amp;K2217&amp;","&amp;L2217&amp;","&amp;M2217&amp;","&amp;N2217&amp;","&amp;O2217&amp;","&amp;P2217&amp;","&amp;Q2217&amp;","&amp;IF(R2217&lt;&gt;"",VLOOKUP(R2217,'Vlookup''sRef'!$C$3:$D$6,2,FALSE()),"")&amp;","&amp;IF(S2217&lt;&gt;"",VLOOKUP(S2217,'Vlookup''sRef'!$F$3:$G$4,2,FALSE()),"")&amp;","&amp;T2217&amp;","&amp;U2217&amp;","&amp;V2217&amp;","&amp;W2217&amp;","&amp;X2217&amp;","&amp;Y2217&amp;","&amp;Z2217&amp;","&amp;AA2217&amp;","&amp;IF(AB2217&lt;&gt;"",VLOOKUP(AB2217,'Vlookup''sRef'!$O$2:$P$101,2,FALSE()),"")&amp;","&amp;IF(AC2217&lt;&gt;"",VLOOKUP(AC2217,RulesetRef!$A$2:$B$95,2,FALSE()),"")&amp;","&amp;AD2217&amp;","&amp;AE2217&amp;","&amp;IF(AF2217&lt;&gt;"",AF2217,"false"))</f>
        <v/>
      </c>
    </row>
    <row r="2218" customFormat="false" ht="15" hidden="false" customHeight="true" outlineLevel="0" collapsed="false">
      <c r="E2218" s="2" t="str">
        <f aca="false">IF(AND(A2218="",D2218=""),"",IF(OR(AND(ISNUMBER(SEARCH("@",A2218))*ISNUMBER(SEARCH(".",A2218,SEARCH("@",A2218))),ISBLANK(D2218)),LEN(D2218)&gt;=8),1,0))</f>
        <v/>
      </c>
      <c r="G2218" s="2" t="str">
        <f aca="false">IF(F2218="","",F2218)</f>
        <v/>
      </c>
      <c r="I2218" s="2" t="str">
        <f aca="false">IF(H2218="","",H2218)</f>
        <v/>
      </c>
      <c r="N2218" s="29"/>
      <c r="AG2218" s="2" t="n">
        <f aca="false">IF(ISNUMBER(SEARCH(B2218,D2218)), 0, 1)</f>
        <v>1</v>
      </c>
      <c r="AH2218" s="2" t="n">
        <f aca="false">IF(ISNUMBER(SEARCH(C2218,D2218)), 0, 1)</f>
        <v>1</v>
      </c>
      <c r="AI2218" s="2" t="n">
        <f aca="false">IF(ISNUMBER(SEARCH(A2218,D2218)), 0, 1)</f>
        <v>1</v>
      </c>
      <c r="AJ2218" s="30" t="str">
        <f aca="false">IF(A2218="","User Name Missing",IF(B2218="","First Name Missing",IF(C2218="","Last Name Missing",IF(E2218=0,"Password Short(Min 8 Charcters)",IF(AG2218=0,"The password cannot contain the user's first name.",IF(AH2218=0,"The password cannot contain the user's last name.",IF(AI2218=0,"The password cannot contain the username.",IF(F2218="","Group Missing",IF(J2218="","Security Clearance Missing",IF(R2218="","Fuel Economy Measurement missing",IF(S2218="","Distance Measurement System missing",IF(T2218="","Feature Preview missing",IF(U2218="","Time Zone Missing",IF(AD2218="","Yard Move allowed Missing",IF(AE2218="","Personal Conveyance Missing","Good")))))))))))))))</f>
        <v>User Name Missing</v>
      </c>
      <c r="AK2218" s="3" t="str">
        <f aca="false">IF(AJ2218&lt;&gt;"Good","",A2218&amp;","&amp;B2218&amp;","&amp;C2218&amp;","&amp;D2218&amp;","&amp;F2218&amp;","&amp;H2218&amp;","&amp;J2218&amp;","&amp;K2218&amp;","&amp;L2218&amp;","&amp;M2218&amp;","&amp;N2218&amp;","&amp;O2218&amp;","&amp;P2218&amp;","&amp;Q2218&amp;","&amp;IF(R2218&lt;&gt;"",VLOOKUP(R2218,'Vlookup''sRef'!$C$3:$D$6,2,FALSE()),"")&amp;","&amp;IF(S2218&lt;&gt;"",VLOOKUP(S2218,'Vlookup''sRef'!$F$3:$G$4,2,FALSE()),"")&amp;","&amp;T2218&amp;","&amp;U2218&amp;","&amp;V2218&amp;","&amp;W2218&amp;","&amp;X2218&amp;","&amp;Y2218&amp;","&amp;Z2218&amp;","&amp;AA2218&amp;","&amp;IF(AB2218&lt;&gt;"",VLOOKUP(AB2218,'Vlookup''sRef'!$O$2:$P$101,2,FALSE()),"")&amp;","&amp;IF(AC2218&lt;&gt;"",VLOOKUP(AC2218,RulesetRef!$A$2:$B$95,2,FALSE()),"")&amp;","&amp;AD2218&amp;","&amp;AE2218&amp;","&amp;IF(AF2218&lt;&gt;"",AF2218,"false"))</f>
        <v/>
      </c>
    </row>
    <row r="2219" customFormat="false" ht="15" hidden="false" customHeight="true" outlineLevel="0" collapsed="false">
      <c r="E2219" s="2" t="str">
        <f aca="false">IF(AND(A2219="",D2219=""),"",IF(OR(AND(ISNUMBER(SEARCH("@",A2219))*ISNUMBER(SEARCH(".",A2219,SEARCH("@",A2219))),ISBLANK(D2219)),LEN(D2219)&gt;=8),1,0))</f>
        <v/>
      </c>
      <c r="G2219" s="2" t="str">
        <f aca="false">IF(F2219="","",F2219)</f>
        <v/>
      </c>
      <c r="I2219" s="2" t="str">
        <f aca="false">IF(H2219="","",H2219)</f>
        <v/>
      </c>
      <c r="N2219" s="29"/>
      <c r="AG2219" s="2" t="n">
        <f aca="false">IF(ISNUMBER(SEARCH(B2219,D2219)), 0, 1)</f>
        <v>1</v>
      </c>
      <c r="AH2219" s="2" t="n">
        <f aca="false">IF(ISNUMBER(SEARCH(C2219,D2219)), 0, 1)</f>
        <v>1</v>
      </c>
      <c r="AI2219" s="2" t="n">
        <f aca="false">IF(ISNUMBER(SEARCH(A2219,D2219)), 0, 1)</f>
        <v>1</v>
      </c>
      <c r="AJ2219" s="30" t="str">
        <f aca="false">IF(A2219="","User Name Missing",IF(B2219="","First Name Missing",IF(C2219="","Last Name Missing",IF(E2219=0,"Password Short(Min 8 Charcters)",IF(AG2219=0,"The password cannot contain the user's first name.",IF(AH2219=0,"The password cannot contain the user's last name.",IF(AI2219=0,"The password cannot contain the username.",IF(F2219="","Group Missing",IF(J2219="","Security Clearance Missing",IF(R2219="","Fuel Economy Measurement missing",IF(S2219="","Distance Measurement System missing",IF(T2219="","Feature Preview missing",IF(U2219="","Time Zone Missing",IF(AD2219="","Yard Move allowed Missing",IF(AE2219="","Personal Conveyance Missing","Good")))))))))))))))</f>
        <v>User Name Missing</v>
      </c>
      <c r="AK2219" s="3" t="str">
        <f aca="false">IF(AJ2219&lt;&gt;"Good","",A2219&amp;","&amp;B2219&amp;","&amp;C2219&amp;","&amp;D2219&amp;","&amp;F2219&amp;","&amp;H2219&amp;","&amp;J2219&amp;","&amp;K2219&amp;","&amp;L2219&amp;","&amp;M2219&amp;","&amp;N2219&amp;","&amp;O2219&amp;","&amp;P2219&amp;","&amp;Q2219&amp;","&amp;IF(R2219&lt;&gt;"",VLOOKUP(R2219,'Vlookup''sRef'!$C$3:$D$6,2,FALSE()),"")&amp;","&amp;IF(S2219&lt;&gt;"",VLOOKUP(S2219,'Vlookup''sRef'!$F$3:$G$4,2,FALSE()),"")&amp;","&amp;T2219&amp;","&amp;U2219&amp;","&amp;V2219&amp;","&amp;W2219&amp;","&amp;X2219&amp;","&amp;Y2219&amp;","&amp;Z2219&amp;","&amp;AA2219&amp;","&amp;IF(AB2219&lt;&gt;"",VLOOKUP(AB2219,'Vlookup''sRef'!$O$2:$P$101,2,FALSE()),"")&amp;","&amp;IF(AC2219&lt;&gt;"",VLOOKUP(AC2219,RulesetRef!$A$2:$B$95,2,FALSE()),"")&amp;","&amp;AD2219&amp;","&amp;AE2219&amp;","&amp;IF(AF2219&lt;&gt;"",AF2219,"false"))</f>
        <v/>
      </c>
    </row>
    <row r="2220" customFormat="false" ht="15" hidden="false" customHeight="true" outlineLevel="0" collapsed="false">
      <c r="E2220" s="2" t="str">
        <f aca="false">IF(AND(A2220="",D2220=""),"",IF(OR(AND(ISNUMBER(SEARCH("@",A2220))*ISNUMBER(SEARCH(".",A2220,SEARCH("@",A2220))),ISBLANK(D2220)),LEN(D2220)&gt;=8),1,0))</f>
        <v/>
      </c>
      <c r="G2220" s="2" t="str">
        <f aca="false">IF(F2220="","",F2220)</f>
        <v/>
      </c>
      <c r="I2220" s="2" t="str">
        <f aca="false">IF(H2220="","",H2220)</f>
        <v/>
      </c>
      <c r="N2220" s="29"/>
      <c r="AG2220" s="2" t="n">
        <f aca="false">IF(ISNUMBER(SEARCH(B2220,D2220)), 0, 1)</f>
        <v>1</v>
      </c>
      <c r="AH2220" s="2" t="n">
        <f aca="false">IF(ISNUMBER(SEARCH(C2220,D2220)), 0, 1)</f>
        <v>1</v>
      </c>
      <c r="AI2220" s="2" t="n">
        <f aca="false">IF(ISNUMBER(SEARCH(A2220,D2220)), 0, 1)</f>
        <v>1</v>
      </c>
      <c r="AJ2220" s="30" t="str">
        <f aca="false">IF(A2220="","User Name Missing",IF(B2220="","First Name Missing",IF(C2220="","Last Name Missing",IF(E2220=0,"Password Short(Min 8 Charcters)",IF(AG2220=0,"The password cannot contain the user's first name.",IF(AH2220=0,"The password cannot contain the user's last name.",IF(AI2220=0,"The password cannot contain the username.",IF(F2220="","Group Missing",IF(J2220="","Security Clearance Missing",IF(R2220="","Fuel Economy Measurement missing",IF(S2220="","Distance Measurement System missing",IF(T2220="","Feature Preview missing",IF(U2220="","Time Zone Missing",IF(AD2220="","Yard Move allowed Missing",IF(AE2220="","Personal Conveyance Missing","Good")))))))))))))))</f>
        <v>User Name Missing</v>
      </c>
      <c r="AK2220" s="3" t="str">
        <f aca="false">IF(AJ2220&lt;&gt;"Good","",A2220&amp;","&amp;B2220&amp;","&amp;C2220&amp;","&amp;D2220&amp;","&amp;F2220&amp;","&amp;H2220&amp;","&amp;J2220&amp;","&amp;K2220&amp;","&amp;L2220&amp;","&amp;M2220&amp;","&amp;N2220&amp;","&amp;O2220&amp;","&amp;P2220&amp;","&amp;Q2220&amp;","&amp;IF(R2220&lt;&gt;"",VLOOKUP(R2220,'Vlookup''sRef'!$C$3:$D$6,2,FALSE()),"")&amp;","&amp;IF(S2220&lt;&gt;"",VLOOKUP(S2220,'Vlookup''sRef'!$F$3:$G$4,2,FALSE()),"")&amp;","&amp;T2220&amp;","&amp;U2220&amp;","&amp;V2220&amp;","&amp;W2220&amp;","&amp;X2220&amp;","&amp;Y2220&amp;","&amp;Z2220&amp;","&amp;AA2220&amp;","&amp;IF(AB2220&lt;&gt;"",VLOOKUP(AB2220,'Vlookup''sRef'!$O$2:$P$101,2,FALSE()),"")&amp;","&amp;IF(AC2220&lt;&gt;"",VLOOKUP(AC2220,RulesetRef!$A$2:$B$95,2,FALSE()),"")&amp;","&amp;AD2220&amp;","&amp;AE2220&amp;","&amp;IF(AF2220&lt;&gt;"",AF2220,"false"))</f>
        <v/>
      </c>
    </row>
    <row r="2221" customFormat="false" ht="15" hidden="false" customHeight="true" outlineLevel="0" collapsed="false">
      <c r="E2221" s="2" t="str">
        <f aca="false">IF(AND(A2221="",D2221=""),"",IF(OR(AND(ISNUMBER(SEARCH("@",A2221))*ISNUMBER(SEARCH(".",A2221,SEARCH("@",A2221))),ISBLANK(D2221)),LEN(D2221)&gt;=8),1,0))</f>
        <v/>
      </c>
      <c r="G2221" s="2" t="str">
        <f aca="false">IF(F2221="","",F2221)</f>
        <v/>
      </c>
      <c r="I2221" s="2" t="str">
        <f aca="false">IF(H2221="","",H2221)</f>
        <v/>
      </c>
      <c r="N2221" s="29"/>
      <c r="AG2221" s="2" t="n">
        <f aca="false">IF(ISNUMBER(SEARCH(B2221,D2221)), 0, 1)</f>
        <v>1</v>
      </c>
      <c r="AH2221" s="2" t="n">
        <f aca="false">IF(ISNUMBER(SEARCH(C2221,D2221)), 0, 1)</f>
        <v>1</v>
      </c>
      <c r="AI2221" s="2" t="n">
        <f aca="false">IF(ISNUMBER(SEARCH(A2221,D2221)), 0, 1)</f>
        <v>1</v>
      </c>
      <c r="AJ2221" s="30" t="str">
        <f aca="false">IF(A2221="","User Name Missing",IF(B2221="","First Name Missing",IF(C2221="","Last Name Missing",IF(E2221=0,"Password Short(Min 8 Charcters)",IF(AG2221=0,"The password cannot contain the user's first name.",IF(AH2221=0,"The password cannot contain the user's last name.",IF(AI2221=0,"The password cannot contain the username.",IF(F2221="","Group Missing",IF(J2221="","Security Clearance Missing",IF(R2221="","Fuel Economy Measurement missing",IF(S2221="","Distance Measurement System missing",IF(T2221="","Feature Preview missing",IF(U2221="","Time Zone Missing",IF(AD2221="","Yard Move allowed Missing",IF(AE2221="","Personal Conveyance Missing","Good")))))))))))))))</f>
        <v>User Name Missing</v>
      </c>
      <c r="AK2221" s="3" t="str">
        <f aca="false">IF(AJ2221&lt;&gt;"Good","",A2221&amp;","&amp;B2221&amp;","&amp;C2221&amp;","&amp;D2221&amp;","&amp;F2221&amp;","&amp;H2221&amp;","&amp;J2221&amp;","&amp;K2221&amp;","&amp;L2221&amp;","&amp;M2221&amp;","&amp;N2221&amp;","&amp;O2221&amp;","&amp;P2221&amp;","&amp;Q2221&amp;","&amp;IF(R2221&lt;&gt;"",VLOOKUP(R2221,'Vlookup''sRef'!$C$3:$D$6,2,FALSE()),"")&amp;","&amp;IF(S2221&lt;&gt;"",VLOOKUP(S2221,'Vlookup''sRef'!$F$3:$G$4,2,FALSE()),"")&amp;","&amp;T2221&amp;","&amp;U2221&amp;","&amp;V2221&amp;","&amp;W2221&amp;","&amp;X2221&amp;","&amp;Y2221&amp;","&amp;Z2221&amp;","&amp;AA2221&amp;","&amp;IF(AB2221&lt;&gt;"",VLOOKUP(AB2221,'Vlookup''sRef'!$O$2:$P$101,2,FALSE()),"")&amp;","&amp;IF(AC2221&lt;&gt;"",VLOOKUP(AC2221,RulesetRef!$A$2:$B$95,2,FALSE()),"")&amp;","&amp;AD2221&amp;","&amp;AE2221&amp;","&amp;IF(AF2221&lt;&gt;"",AF2221,"false"))</f>
        <v/>
      </c>
    </row>
    <row r="2222" customFormat="false" ht="15" hidden="false" customHeight="true" outlineLevel="0" collapsed="false">
      <c r="E2222" s="2" t="str">
        <f aca="false">IF(AND(A2222="",D2222=""),"",IF(OR(AND(ISNUMBER(SEARCH("@",A2222))*ISNUMBER(SEARCH(".",A2222,SEARCH("@",A2222))),ISBLANK(D2222)),LEN(D2222)&gt;=8),1,0))</f>
        <v/>
      </c>
      <c r="G2222" s="2" t="str">
        <f aca="false">IF(F2222="","",F2222)</f>
        <v/>
      </c>
      <c r="I2222" s="2" t="str">
        <f aca="false">IF(H2222="","",H2222)</f>
        <v/>
      </c>
      <c r="N2222" s="29"/>
      <c r="AG2222" s="2" t="n">
        <f aca="false">IF(ISNUMBER(SEARCH(B2222,D2222)), 0, 1)</f>
        <v>1</v>
      </c>
      <c r="AH2222" s="2" t="n">
        <f aca="false">IF(ISNUMBER(SEARCH(C2222,D2222)), 0, 1)</f>
        <v>1</v>
      </c>
      <c r="AI2222" s="2" t="n">
        <f aca="false">IF(ISNUMBER(SEARCH(A2222,D2222)), 0, 1)</f>
        <v>1</v>
      </c>
      <c r="AJ2222" s="30" t="str">
        <f aca="false">IF(A2222="","User Name Missing",IF(B2222="","First Name Missing",IF(C2222="","Last Name Missing",IF(E2222=0,"Password Short(Min 8 Charcters)",IF(AG2222=0,"The password cannot contain the user's first name.",IF(AH2222=0,"The password cannot contain the user's last name.",IF(AI2222=0,"The password cannot contain the username.",IF(F2222="","Group Missing",IF(J2222="","Security Clearance Missing",IF(R2222="","Fuel Economy Measurement missing",IF(S2222="","Distance Measurement System missing",IF(T2222="","Feature Preview missing",IF(U2222="","Time Zone Missing",IF(AD2222="","Yard Move allowed Missing",IF(AE2222="","Personal Conveyance Missing","Good")))))))))))))))</f>
        <v>User Name Missing</v>
      </c>
      <c r="AK2222" s="3" t="str">
        <f aca="false">IF(AJ2222&lt;&gt;"Good","",A2222&amp;","&amp;B2222&amp;","&amp;C2222&amp;","&amp;D2222&amp;","&amp;F2222&amp;","&amp;H2222&amp;","&amp;J2222&amp;","&amp;K2222&amp;","&amp;L2222&amp;","&amp;M2222&amp;","&amp;N2222&amp;","&amp;O2222&amp;","&amp;P2222&amp;","&amp;Q2222&amp;","&amp;IF(R2222&lt;&gt;"",VLOOKUP(R2222,'Vlookup''sRef'!$C$3:$D$6,2,FALSE()),"")&amp;","&amp;IF(S2222&lt;&gt;"",VLOOKUP(S2222,'Vlookup''sRef'!$F$3:$G$4,2,FALSE()),"")&amp;","&amp;T2222&amp;","&amp;U2222&amp;","&amp;V2222&amp;","&amp;W2222&amp;","&amp;X2222&amp;","&amp;Y2222&amp;","&amp;Z2222&amp;","&amp;AA2222&amp;","&amp;IF(AB2222&lt;&gt;"",VLOOKUP(AB2222,'Vlookup''sRef'!$O$2:$P$101,2,FALSE()),"")&amp;","&amp;IF(AC2222&lt;&gt;"",VLOOKUP(AC2222,RulesetRef!$A$2:$B$95,2,FALSE()),"")&amp;","&amp;AD2222&amp;","&amp;AE2222&amp;","&amp;IF(AF2222&lt;&gt;"",AF2222,"false"))</f>
        <v/>
      </c>
    </row>
    <row r="2223" customFormat="false" ht="15" hidden="false" customHeight="true" outlineLevel="0" collapsed="false">
      <c r="E2223" s="2" t="str">
        <f aca="false">IF(AND(A2223="",D2223=""),"",IF(OR(AND(ISNUMBER(SEARCH("@",A2223))*ISNUMBER(SEARCH(".",A2223,SEARCH("@",A2223))),ISBLANK(D2223)),LEN(D2223)&gt;=8),1,0))</f>
        <v/>
      </c>
      <c r="G2223" s="2" t="str">
        <f aca="false">IF(F2223="","",F2223)</f>
        <v/>
      </c>
      <c r="I2223" s="2" t="str">
        <f aca="false">IF(H2223="","",H2223)</f>
        <v/>
      </c>
      <c r="N2223" s="29"/>
      <c r="AG2223" s="2" t="n">
        <f aca="false">IF(ISNUMBER(SEARCH(B2223,D2223)), 0, 1)</f>
        <v>1</v>
      </c>
      <c r="AH2223" s="2" t="n">
        <f aca="false">IF(ISNUMBER(SEARCH(C2223,D2223)), 0, 1)</f>
        <v>1</v>
      </c>
      <c r="AI2223" s="2" t="n">
        <f aca="false">IF(ISNUMBER(SEARCH(A2223,D2223)), 0, 1)</f>
        <v>1</v>
      </c>
      <c r="AJ2223" s="30" t="str">
        <f aca="false">IF(A2223="","User Name Missing",IF(B2223="","First Name Missing",IF(C2223="","Last Name Missing",IF(E2223=0,"Password Short(Min 8 Charcters)",IF(AG2223=0,"The password cannot contain the user's first name.",IF(AH2223=0,"The password cannot contain the user's last name.",IF(AI2223=0,"The password cannot contain the username.",IF(F2223="","Group Missing",IF(J2223="","Security Clearance Missing",IF(R2223="","Fuel Economy Measurement missing",IF(S2223="","Distance Measurement System missing",IF(T2223="","Feature Preview missing",IF(U2223="","Time Zone Missing",IF(AD2223="","Yard Move allowed Missing",IF(AE2223="","Personal Conveyance Missing","Good")))))))))))))))</f>
        <v>User Name Missing</v>
      </c>
      <c r="AK2223" s="3" t="str">
        <f aca="false">IF(AJ2223&lt;&gt;"Good","",A2223&amp;","&amp;B2223&amp;","&amp;C2223&amp;","&amp;D2223&amp;","&amp;F2223&amp;","&amp;H2223&amp;","&amp;J2223&amp;","&amp;K2223&amp;","&amp;L2223&amp;","&amp;M2223&amp;","&amp;N2223&amp;","&amp;O2223&amp;","&amp;P2223&amp;","&amp;Q2223&amp;","&amp;IF(R2223&lt;&gt;"",VLOOKUP(R2223,'Vlookup''sRef'!$C$3:$D$6,2,FALSE()),"")&amp;","&amp;IF(S2223&lt;&gt;"",VLOOKUP(S2223,'Vlookup''sRef'!$F$3:$G$4,2,FALSE()),"")&amp;","&amp;T2223&amp;","&amp;U2223&amp;","&amp;V2223&amp;","&amp;W2223&amp;","&amp;X2223&amp;","&amp;Y2223&amp;","&amp;Z2223&amp;","&amp;AA2223&amp;","&amp;IF(AB2223&lt;&gt;"",VLOOKUP(AB2223,'Vlookup''sRef'!$O$2:$P$101,2,FALSE()),"")&amp;","&amp;IF(AC2223&lt;&gt;"",VLOOKUP(AC2223,RulesetRef!$A$2:$B$95,2,FALSE()),"")&amp;","&amp;AD2223&amp;","&amp;AE2223&amp;","&amp;IF(AF2223&lt;&gt;"",AF2223,"false"))</f>
        <v/>
      </c>
    </row>
    <row r="2224" customFormat="false" ht="15" hidden="false" customHeight="true" outlineLevel="0" collapsed="false">
      <c r="E2224" s="2" t="str">
        <f aca="false">IF(AND(A2224="",D2224=""),"",IF(OR(AND(ISNUMBER(SEARCH("@",A2224))*ISNUMBER(SEARCH(".",A2224,SEARCH("@",A2224))),ISBLANK(D2224)),LEN(D2224)&gt;=8),1,0))</f>
        <v/>
      </c>
      <c r="G2224" s="2" t="str">
        <f aca="false">IF(F2224="","",F2224)</f>
        <v/>
      </c>
      <c r="I2224" s="2" t="str">
        <f aca="false">IF(H2224="","",H2224)</f>
        <v/>
      </c>
      <c r="N2224" s="29"/>
      <c r="AG2224" s="2" t="n">
        <f aca="false">IF(ISNUMBER(SEARCH(B2224,D2224)), 0, 1)</f>
        <v>1</v>
      </c>
      <c r="AH2224" s="2" t="n">
        <f aca="false">IF(ISNUMBER(SEARCH(C2224,D2224)), 0, 1)</f>
        <v>1</v>
      </c>
      <c r="AI2224" s="2" t="n">
        <f aca="false">IF(ISNUMBER(SEARCH(A2224,D2224)), 0, 1)</f>
        <v>1</v>
      </c>
      <c r="AJ2224" s="30" t="str">
        <f aca="false">IF(A2224="","User Name Missing",IF(B2224="","First Name Missing",IF(C2224="","Last Name Missing",IF(E2224=0,"Password Short(Min 8 Charcters)",IF(AG2224=0,"The password cannot contain the user's first name.",IF(AH2224=0,"The password cannot contain the user's last name.",IF(AI2224=0,"The password cannot contain the username.",IF(F2224="","Group Missing",IF(J2224="","Security Clearance Missing",IF(R2224="","Fuel Economy Measurement missing",IF(S2224="","Distance Measurement System missing",IF(T2224="","Feature Preview missing",IF(U2224="","Time Zone Missing",IF(AD2224="","Yard Move allowed Missing",IF(AE2224="","Personal Conveyance Missing","Good")))))))))))))))</f>
        <v>User Name Missing</v>
      </c>
      <c r="AK2224" s="3" t="str">
        <f aca="false">IF(AJ2224&lt;&gt;"Good","",A2224&amp;","&amp;B2224&amp;","&amp;C2224&amp;","&amp;D2224&amp;","&amp;F2224&amp;","&amp;H2224&amp;","&amp;J2224&amp;","&amp;K2224&amp;","&amp;L2224&amp;","&amp;M2224&amp;","&amp;N2224&amp;","&amp;O2224&amp;","&amp;P2224&amp;","&amp;Q2224&amp;","&amp;IF(R2224&lt;&gt;"",VLOOKUP(R2224,'Vlookup''sRef'!$C$3:$D$6,2,FALSE()),"")&amp;","&amp;IF(S2224&lt;&gt;"",VLOOKUP(S2224,'Vlookup''sRef'!$F$3:$G$4,2,FALSE()),"")&amp;","&amp;T2224&amp;","&amp;U2224&amp;","&amp;V2224&amp;","&amp;W2224&amp;","&amp;X2224&amp;","&amp;Y2224&amp;","&amp;Z2224&amp;","&amp;AA2224&amp;","&amp;IF(AB2224&lt;&gt;"",VLOOKUP(AB2224,'Vlookup''sRef'!$O$2:$P$101,2,FALSE()),"")&amp;","&amp;IF(AC2224&lt;&gt;"",VLOOKUP(AC2224,RulesetRef!$A$2:$B$95,2,FALSE()),"")&amp;","&amp;AD2224&amp;","&amp;AE2224&amp;","&amp;IF(AF2224&lt;&gt;"",AF2224,"false"))</f>
        <v/>
      </c>
    </row>
    <row r="2225" customFormat="false" ht="15" hidden="false" customHeight="true" outlineLevel="0" collapsed="false">
      <c r="E2225" s="2" t="str">
        <f aca="false">IF(AND(A2225="",D2225=""),"",IF(OR(AND(ISNUMBER(SEARCH("@",A2225))*ISNUMBER(SEARCH(".",A2225,SEARCH("@",A2225))),ISBLANK(D2225)),LEN(D2225)&gt;=8),1,0))</f>
        <v/>
      </c>
      <c r="G2225" s="2" t="str">
        <f aca="false">IF(F2225="","",F2225)</f>
        <v/>
      </c>
      <c r="I2225" s="2" t="str">
        <f aca="false">IF(H2225="","",H2225)</f>
        <v/>
      </c>
      <c r="N2225" s="29"/>
      <c r="AG2225" s="2" t="n">
        <f aca="false">IF(ISNUMBER(SEARCH(B2225,D2225)), 0, 1)</f>
        <v>1</v>
      </c>
      <c r="AH2225" s="2" t="n">
        <f aca="false">IF(ISNUMBER(SEARCH(C2225,D2225)), 0, 1)</f>
        <v>1</v>
      </c>
      <c r="AI2225" s="2" t="n">
        <f aca="false">IF(ISNUMBER(SEARCH(A2225,D2225)), 0, 1)</f>
        <v>1</v>
      </c>
      <c r="AJ2225" s="30" t="str">
        <f aca="false">IF(A2225="","User Name Missing",IF(B2225="","First Name Missing",IF(C2225="","Last Name Missing",IF(E2225=0,"Password Short(Min 8 Charcters)",IF(AG2225=0,"The password cannot contain the user's first name.",IF(AH2225=0,"The password cannot contain the user's last name.",IF(AI2225=0,"The password cannot contain the username.",IF(F2225="","Group Missing",IF(J2225="","Security Clearance Missing",IF(R2225="","Fuel Economy Measurement missing",IF(S2225="","Distance Measurement System missing",IF(T2225="","Feature Preview missing",IF(U2225="","Time Zone Missing",IF(AD2225="","Yard Move allowed Missing",IF(AE2225="","Personal Conveyance Missing","Good")))))))))))))))</f>
        <v>User Name Missing</v>
      </c>
      <c r="AK2225" s="3" t="str">
        <f aca="false">IF(AJ2225&lt;&gt;"Good","",A2225&amp;","&amp;B2225&amp;","&amp;C2225&amp;","&amp;D2225&amp;","&amp;F2225&amp;","&amp;H2225&amp;","&amp;J2225&amp;","&amp;K2225&amp;","&amp;L2225&amp;","&amp;M2225&amp;","&amp;N2225&amp;","&amp;O2225&amp;","&amp;P2225&amp;","&amp;Q2225&amp;","&amp;IF(R2225&lt;&gt;"",VLOOKUP(R2225,'Vlookup''sRef'!$C$3:$D$6,2,FALSE()),"")&amp;","&amp;IF(S2225&lt;&gt;"",VLOOKUP(S2225,'Vlookup''sRef'!$F$3:$G$4,2,FALSE()),"")&amp;","&amp;T2225&amp;","&amp;U2225&amp;","&amp;V2225&amp;","&amp;W2225&amp;","&amp;X2225&amp;","&amp;Y2225&amp;","&amp;Z2225&amp;","&amp;AA2225&amp;","&amp;IF(AB2225&lt;&gt;"",VLOOKUP(AB2225,'Vlookup''sRef'!$O$2:$P$101,2,FALSE()),"")&amp;","&amp;IF(AC2225&lt;&gt;"",VLOOKUP(AC2225,RulesetRef!$A$2:$B$95,2,FALSE()),"")&amp;","&amp;AD2225&amp;","&amp;AE2225&amp;","&amp;IF(AF2225&lt;&gt;"",AF2225,"false"))</f>
        <v/>
      </c>
    </row>
    <row r="2226" customFormat="false" ht="15" hidden="false" customHeight="true" outlineLevel="0" collapsed="false">
      <c r="E2226" s="2" t="str">
        <f aca="false">IF(AND(A2226="",D2226=""),"",IF(OR(AND(ISNUMBER(SEARCH("@",A2226))*ISNUMBER(SEARCH(".",A2226,SEARCH("@",A2226))),ISBLANK(D2226)),LEN(D2226)&gt;=8),1,0))</f>
        <v/>
      </c>
      <c r="G2226" s="2" t="str">
        <f aca="false">IF(F2226="","",F2226)</f>
        <v/>
      </c>
      <c r="I2226" s="2" t="str">
        <f aca="false">IF(H2226="","",H2226)</f>
        <v/>
      </c>
      <c r="N2226" s="29"/>
      <c r="AG2226" s="2" t="n">
        <f aca="false">IF(ISNUMBER(SEARCH(B2226,D2226)), 0, 1)</f>
        <v>1</v>
      </c>
      <c r="AH2226" s="2" t="n">
        <f aca="false">IF(ISNUMBER(SEARCH(C2226,D2226)), 0, 1)</f>
        <v>1</v>
      </c>
      <c r="AI2226" s="2" t="n">
        <f aca="false">IF(ISNUMBER(SEARCH(A2226,D2226)), 0, 1)</f>
        <v>1</v>
      </c>
      <c r="AJ2226" s="30" t="str">
        <f aca="false">IF(A2226="","User Name Missing",IF(B2226="","First Name Missing",IF(C2226="","Last Name Missing",IF(E2226=0,"Password Short(Min 8 Charcters)",IF(AG2226=0,"The password cannot contain the user's first name.",IF(AH2226=0,"The password cannot contain the user's last name.",IF(AI2226=0,"The password cannot contain the username.",IF(F2226="","Group Missing",IF(J2226="","Security Clearance Missing",IF(R2226="","Fuel Economy Measurement missing",IF(S2226="","Distance Measurement System missing",IF(T2226="","Feature Preview missing",IF(U2226="","Time Zone Missing",IF(AD2226="","Yard Move allowed Missing",IF(AE2226="","Personal Conveyance Missing","Good")))))))))))))))</f>
        <v>User Name Missing</v>
      </c>
      <c r="AK2226" s="3" t="str">
        <f aca="false">IF(AJ2226&lt;&gt;"Good","",A2226&amp;","&amp;B2226&amp;","&amp;C2226&amp;","&amp;D2226&amp;","&amp;F2226&amp;","&amp;H2226&amp;","&amp;J2226&amp;","&amp;K2226&amp;","&amp;L2226&amp;","&amp;M2226&amp;","&amp;N2226&amp;","&amp;O2226&amp;","&amp;P2226&amp;","&amp;Q2226&amp;","&amp;IF(R2226&lt;&gt;"",VLOOKUP(R2226,'Vlookup''sRef'!$C$3:$D$6,2,FALSE()),"")&amp;","&amp;IF(S2226&lt;&gt;"",VLOOKUP(S2226,'Vlookup''sRef'!$F$3:$G$4,2,FALSE()),"")&amp;","&amp;T2226&amp;","&amp;U2226&amp;","&amp;V2226&amp;","&amp;W2226&amp;","&amp;X2226&amp;","&amp;Y2226&amp;","&amp;Z2226&amp;","&amp;AA2226&amp;","&amp;IF(AB2226&lt;&gt;"",VLOOKUP(AB2226,'Vlookup''sRef'!$O$2:$P$101,2,FALSE()),"")&amp;","&amp;IF(AC2226&lt;&gt;"",VLOOKUP(AC2226,RulesetRef!$A$2:$B$95,2,FALSE()),"")&amp;","&amp;AD2226&amp;","&amp;AE2226&amp;","&amp;IF(AF2226&lt;&gt;"",AF2226,"false"))</f>
        <v/>
      </c>
    </row>
    <row r="2227" customFormat="false" ht="15" hidden="false" customHeight="true" outlineLevel="0" collapsed="false">
      <c r="E2227" s="2" t="str">
        <f aca="false">IF(AND(A2227="",D2227=""),"",IF(OR(AND(ISNUMBER(SEARCH("@",A2227))*ISNUMBER(SEARCH(".",A2227,SEARCH("@",A2227))),ISBLANK(D2227)),LEN(D2227)&gt;=8),1,0))</f>
        <v/>
      </c>
      <c r="G2227" s="2" t="str">
        <f aca="false">IF(F2227="","",F2227)</f>
        <v/>
      </c>
      <c r="I2227" s="2" t="str">
        <f aca="false">IF(H2227="","",H2227)</f>
        <v/>
      </c>
      <c r="N2227" s="29"/>
      <c r="AG2227" s="2" t="n">
        <f aca="false">IF(ISNUMBER(SEARCH(B2227,D2227)), 0, 1)</f>
        <v>1</v>
      </c>
      <c r="AH2227" s="2" t="n">
        <f aca="false">IF(ISNUMBER(SEARCH(C2227,D2227)), 0, 1)</f>
        <v>1</v>
      </c>
      <c r="AI2227" s="2" t="n">
        <f aca="false">IF(ISNUMBER(SEARCH(A2227,D2227)), 0, 1)</f>
        <v>1</v>
      </c>
      <c r="AJ2227" s="30" t="str">
        <f aca="false">IF(A2227="","User Name Missing",IF(B2227="","First Name Missing",IF(C2227="","Last Name Missing",IF(E2227=0,"Password Short(Min 8 Charcters)",IF(AG2227=0,"The password cannot contain the user's first name.",IF(AH2227=0,"The password cannot contain the user's last name.",IF(AI2227=0,"The password cannot contain the username.",IF(F2227="","Group Missing",IF(J2227="","Security Clearance Missing",IF(R2227="","Fuel Economy Measurement missing",IF(S2227="","Distance Measurement System missing",IF(T2227="","Feature Preview missing",IF(U2227="","Time Zone Missing",IF(AD2227="","Yard Move allowed Missing",IF(AE2227="","Personal Conveyance Missing","Good")))))))))))))))</f>
        <v>User Name Missing</v>
      </c>
      <c r="AK2227" s="3" t="str">
        <f aca="false">IF(AJ2227&lt;&gt;"Good","",A2227&amp;","&amp;B2227&amp;","&amp;C2227&amp;","&amp;D2227&amp;","&amp;F2227&amp;","&amp;H2227&amp;","&amp;J2227&amp;","&amp;K2227&amp;","&amp;L2227&amp;","&amp;M2227&amp;","&amp;N2227&amp;","&amp;O2227&amp;","&amp;P2227&amp;","&amp;Q2227&amp;","&amp;IF(R2227&lt;&gt;"",VLOOKUP(R2227,'Vlookup''sRef'!$C$3:$D$6,2,FALSE()),"")&amp;","&amp;IF(S2227&lt;&gt;"",VLOOKUP(S2227,'Vlookup''sRef'!$F$3:$G$4,2,FALSE()),"")&amp;","&amp;T2227&amp;","&amp;U2227&amp;","&amp;V2227&amp;","&amp;W2227&amp;","&amp;X2227&amp;","&amp;Y2227&amp;","&amp;Z2227&amp;","&amp;AA2227&amp;","&amp;IF(AB2227&lt;&gt;"",VLOOKUP(AB2227,'Vlookup''sRef'!$O$2:$P$101,2,FALSE()),"")&amp;","&amp;IF(AC2227&lt;&gt;"",VLOOKUP(AC2227,RulesetRef!$A$2:$B$95,2,FALSE()),"")&amp;","&amp;AD2227&amp;","&amp;AE2227&amp;","&amp;IF(AF2227&lt;&gt;"",AF2227,"false"))</f>
        <v/>
      </c>
    </row>
    <row r="2228" customFormat="false" ht="15" hidden="false" customHeight="true" outlineLevel="0" collapsed="false">
      <c r="E2228" s="2" t="str">
        <f aca="false">IF(AND(A2228="",D2228=""),"",IF(OR(AND(ISNUMBER(SEARCH("@",A2228))*ISNUMBER(SEARCH(".",A2228,SEARCH("@",A2228))),ISBLANK(D2228)),LEN(D2228)&gt;=8),1,0))</f>
        <v/>
      </c>
      <c r="G2228" s="2" t="str">
        <f aca="false">IF(F2228="","",F2228)</f>
        <v/>
      </c>
      <c r="I2228" s="2" t="str">
        <f aca="false">IF(H2228="","",H2228)</f>
        <v/>
      </c>
      <c r="N2228" s="29"/>
      <c r="AG2228" s="2" t="n">
        <f aca="false">IF(ISNUMBER(SEARCH(B2228,D2228)), 0, 1)</f>
        <v>1</v>
      </c>
      <c r="AH2228" s="2" t="n">
        <f aca="false">IF(ISNUMBER(SEARCH(C2228,D2228)), 0, 1)</f>
        <v>1</v>
      </c>
      <c r="AI2228" s="2" t="n">
        <f aca="false">IF(ISNUMBER(SEARCH(A2228,D2228)), 0, 1)</f>
        <v>1</v>
      </c>
      <c r="AJ2228" s="30" t="str">
        <f aca="false">IF(A2228="","User Name Missing",IF(B2228="","First Name Missing",IF(C2228="","Last Name Missing",IF(E2228=0,"Password Short(Min 8 Charcters)",IF(AG2228=0,"The password cannot contain the user's first name.",IF(AH2228=0,"The password cannot contain the user's last name.",IF(AI2228=0,"The password cannot contain the username.",IF(F2228="","Group Missing",IF(J2228="","Security Clearance Missing",IF(R2228="","Fuel Economy Measurement missing",IF(S2228="","Distance Measurement System missing",IF(T2228="","Feature Preview missing",IF(U2228="","Time Zone Missing",IF(AD2228="","Yard Move allowed Missing",IF(AE2228="","Personal Conveyance Missing","Good")))))))))))))))</f>
        <v>User Name Missing</v>
      </c>
      <c r="AK2228" s="3" t="str">
        <f aca="false">IF(AJ2228&lt;&gt;"Good","",A2228&amp;","&amp;B2228&amp;","&amp;C2228&amp;","&amp;D2228&amp;","&amp;F2228&amp;","&amp;H2228&amp;","&amp;J2228&amp;","&amp;K2228&amp;","&amp;L2228&amp;","&amp;M2228&amp;","&amp;N2228&amp;","&amp;O2228&amp;","&amp;P2228&amp;","&amp;Q2228&amp;","&amp;IF(R2228&lt;&gt;"",VLOOKUP(R2228,'Vlookup''sRef'!$C$3:$D$6,2,FALSE()),"")&amp;","&amp;IF(S2228&lt;&gt;"",VLOOKUP(S2228,'Vlookup''sRef'!$F$3:$G$4,2,FALSE()),"")&amp;","&amp;T2228&amp;","&amp;U2228&amp;","&amp;V2228&amp;","&amp;W2228&amp;","&amp;X2228&amp;","&amp;Y2228&amp;","&amp;Z2228&amp;","&amp;AA2228&amp;","&amp;IF(AB2228&lt;&gt;"",VLOOKUP(AB2228,'Vlookup''sRef'!$O$2:$P$101,2,FALSE()),"")&amp;","&amp;IF(AC2228&lt;&gt;"",VLOOKUP(AC2228,RulesetRef!$A$2:$B$95,2,FALSE()),"")&amp;","&amp;AD2228&amp;","&amp;AE2228&amp;","&amp;IF(AF2228&lt;&gt;"",AF2228,"false"))</f>
        <v/>
      </c>
    </row>
    <row r="2229" customFormat="false" ht="15" hidden="false" customHeight="true" outlineLevel="0" collapsed="false">
      <c r="E2229" s="2" t="str">
        <f aca="false">IF(AND(A2229="",D2229=""),"",IF(OR(AND(ISNUMBER(SEARCH("@",A2229))*ISNUMBER(SEARCH(".",A2229,SEARCH("@",A2229))),ISBLANK(D2229)),LEN(D2229)&gt;=8),1,0))</f>
        <v/>
      </c>
      <c r="G2229" s="2" t="str">
        <f aca="false">IF(F2229="","",F2229)</f>
        <v/>
      </c>
      <c r="I2229" s="2" t="str">
        <f aca="false">IF(H2229="","",H2229)</f>
        <v/>
      </c>
      <c r="N2229" s="29"/>
      <c r="AG2229" s="2" t="n">
        <f aca="false">IF(ISNUMBER(SEARCH(B2229,D2229)), 0, 1)</f>
        <v>1</v>
      </c>
      <c r="AH2229" s="2" t="n">
        <f aca="false">IF(ISNUMBER(SEARCH(C2229,D2229)), 0, 1)</f>
        <v>1</v>
      </c>
      <c r="AI2229" s="2" t="n">
        <f aca="false">IF(ISNUMBER(SEARCH(A2229,D2229)), 0, 1)</f>
        <v>1</v>
      </c>
      <c r="AJ2229" s="30" t="str">
        <f aca="false">IF(A2229="","User Name Missing",IF(B2229="","First Name Missing",IF(C2229="","Last Name Missing",IF(E2229=0,"Password Short(Min 8 Charcters)",IF(AG2229=0,"The password cannot contain the user's first name.",IF(AH2229=0,"The password cannot contain the user's last name.",IF(AI2229=0,"The password cannot contain the username.",IF(F2229="","Group Missing",IF(J2229="","Security Clearance Missing",IF(R2229="","Fuel Economy Measurement missing",IF(S2229="","Distance Measurement System missing",IF(T2229="","Feature Preview missing",IF(U2229="","Time Zone Missing",IF(AD2229="","Yard Move allowed Missing",IF(AE2229="","Personal Conveyance Missing","Good")))))))))))))))</f>
        <v>User Name Missing</v>
      </c>
      <c r="AK2229" s="3" t="str">
        <f aca="false">IF(AJ2229&lt;&gt;"Good","",A2229&amp;","&amp;B2229&amp;","&amp;C2229&amp;","&amp;D2229&amp;","&amp;F2229&amp;","&amp;H2229&amp;","&amp;J2229&amp;","&amp;K2229&amp;","&amp;L2229&amp;","&amp;M2229&amp;","&amp;N2229&amp;","&amp;O2229&amp;","&amp;P2229&amp;","&amp;Q2229&amp;","&amp;IF(R2229&lt;&gt;"",VLOOKUP(R2229,'Vlookup''sRef'!$C$3:$D$6,2,FALSE()),"")&amp;","&amp;IF(S2229&lt;&gt;"",VLOOKUP(S2229,'Vlookup''sRef'!$F$3:$G$4,2,FALSE()),"")&amp;","&amp;T2229&amp;","&amp;U2229&amp;","&amp;V2229&amp;","&amp;W2229&amp;","&amp;X2229&amp;","&amp;Y2229&amp;","&amp;Z2229&amp;","&amp;AA2229&amp;","&amp;IF(AB2229&lt;&gt;"",VLOOKUP(AB2229,'Vlookup''sRef'!$O$2:$P$101,2,FALSE()),"")&amp;","&amp;IF(AC2229&lt;&gt;"",VLOOKUP(AC2229,RulesetRef!$A$2:$B$95,2,FALSE()),"")&amp;","&amp;AD2229&amp;","&amp;AE2229&amp;","&amp;IF(AF2229&lt;&gt;"",AF2229,"false"))</f>
        <v/>
      </c>
    </row>
    <row r="2230" customFormat="false" ht="15" hidden="false" customHeight="true" outlineLevel="0" collapsed="false">
      <c r="E2230" s="2" t="str">
        <f aca="false">IF(AND(A2230="",D2230=""),"",IF(OR(AND(ISNUMBER(SEARCH("@",A2230))*ISNUMBER(SEARCH(".",A2230,SEARCH("@",A2230))),ISBLANK(D2230)),LEN(D2230)&gt;=8),1,0))</f>
        <v/>
      </c>
      <c r="G2230" s="2" t="str">
        <f aca="false">IF(F2230="","",F2230)</f>
        <v/>
      </c>
      <c r="I2230" s="2" t="str">
        <f aca="false">IF(H2230="","",H2230)</f>
        <v/>
      </c>
      <c r="N2230" s="29"/>
      <c r="AG2230" s="2" t="n">
        <f aca="false">IF(ISNUMBER(SEARCH(B2230,D2230)), 0, 1)</f>
        <v>1</v>
      </c>
      <c r="AH2230" s="2" t="n">
        <f aca="false">IF(ISNUMBER(SEARCH(C2230,D2230)), 0, 1)</f>
        <v>1</v>
      </c>
      <c r="AI2230" s="2" t="n">
        <f aca="false">IF(ISNUMBER(SEARCH(A2230,D2230)), 0, 1)</f>
        <v>1</v>
      </c>
      <c r="AJ2230" s="30" t="str">
        <f aca="false">IF(A2230="","User Name Missing",IF(B2230="","First Name Missing",IF(C2230="","Last Name Missing",IF(E2230=0,"Password Short(Min 8 Charcters)",IF(AG2230=0,"The password cannot contain the user's first name.",IF(AH2230=0,"The password cannot contain the user's last name.",IF(AI2230=0,"The password cannot contain the username.",IF(F2230="","Group Missing",IF(J2230="","Security Clearance Missing",IF(R2230="","Fuel Economy Measurement missing",IF(S2230="","Distance Measurement System missing",IF(T2230="","Feature Preview missing",IF(U2230="","Time Zone Missing",IF(AD2230="","Yard Move allowed Missing",IF(AE2230="","Personal Conveyance Missing","Good")))))))))))))))</f>
        <v>User Name Missing</v>
      </c>
      <c r="AK2230" s="3" t="str">
        <f aca="false">IF(AJ2230&lt;&gt;"Good","",A2230&amp;","&amp;B2230&amp;","&amp;C2230&amp;","&amp;D2230&amp;","&amp;F2230&amp;","&amp;H2230&amp;","&amp;J2230&amp;","&amp;K2230&amp;","&amp;L2230&amp;","&amp;M2230&amp;","&amp;N2230&amp;","&amp;O2230&amp;","&amp;P2230&amp;","&amp;Q2230&amp;","&amp;IF(R2230&lt;&gt;"",VLOOKUP(R2230,'Vlookup''sRef'!$C$3:$D$6,2,FALSE()),"")&amp;","&amp;IF(S2230&lt;&gt;"",VLOOKUP(S2230,'Vlookup''sRef'!$F$3:$G$4,2,FALSE()),"")&amp;","&amp;T2230&amp;","&amp;U2230&amp;","&amp;V2230&amp;","&amp;W2230&amp;","&amp;X2230&amp;","&amp;Y2230&amp;","&amp;Z2230&amp;","&amp;AA2230&amp;","&amp;IF(AB2230&lt;&gt;"",VLOOKUP(AB2230,'Vlookup''sRef'!$O$2:$P$101,2,FALSE()),"")&amp;","&amp;IF(AC2230&lt;&gt;"",VLOOKUP(AC2230,RulesetRef!$A$2:$B$95,2,FALSE()),"")&amp;","&amp;AD2230&amp;","&amp;AE2230&amp;","&amp;IF(AF2230&lt;&gt;"",AF2230,"false"))</f>
        <v/>
      </c>
    </row>
    <row r="2231" customFormat="false" ht="15" hidden="false" customHeight="true" outlineLevel="0" collapsed="false">
      <c r="E2231" s="2" t="str">
        <f aca="false">IF(AND(A2231="",D2231=""),"",IF(OR(AND(ISNUMBER(SEARCH("@",A2231))*ISNUMBER(SEARCH(".",A2231,SEARCH("@",A2231))),ISBLANK(D2231)),LEN(D2231)&gt;=8),1,0))</f>
        <v/>
      </c>
      <c r="G2231" s="2" t="str">
        <f aca="false">IF(F2231="","",F2231)</f>
        <v/>
      </c>
      <c r="I2231" s="2" t="str">
        <f aca="false">IF(H2231="","",H2231)</f>
        <v/>
      </c>
      <c r="N2231" s="29"/>
      <c r="AG2231" s="2" t="n">
        <f aca="false">IF(ISNUMBER(SEARCH(B2231,D2231)), 0, 1)</f>
        <v>1</v>
      </c>
      <c r="AH2231" s="2" t="n">
        <f aca="false">IF(ISNUMBER(SEARCH(C2231,D2231)), 0, 1)</f>
        <v>1</v>
      </c>
      <c r="AI2231" s="2" t="n">
        <f aca="false">IF(ISNUMBER(SEARCH(A2231,D2231)), 0, 1)</f>
        <v>1</v>
      </c>
      <c r="AJ2231" s="30" t="str">
        <f aca="false">IF(A2231="","User Name Missing",IF(B2231="","First Name Missing",IF(C2231="","Last Name Missing",IF(E2231=0,"Password Short(Min 8 Charcters)",IF(AG2231=0,"The password cannot contain the user's first name.",IF(AH2231=0,"The password cannot contain the user's last name.",IF(AI2231=0,"The password cannot contain the username.",IF(F2231="","Group Missing",IF(J2231="","Security Clearance Missing",IF(R2231="","Fuel Economy Measurement missing",IF(S2231="","Distance Measurement System missing",IF(T2231="","Feature Preview missing",IF(U2231="","Time Zone Missing",IF(AD2231="","Yard Move allowed Missing",IF(AE2231="","Personal Conveyance Missing","Good")))))))))))))))</f>
        <v>User Name Missing</v>
      </c>
      <c r="AK2231" s="3" t="str">
        <f aca="false">IF(AJ2231&lt;&gt;"Good","",A2231&amp;","&amp;B2231&amp;","&amp;C2231&amp;","&amp;D2231&amp;","&amp;F2231&amp;","&amp;H2231&amp;","&amp;J2231&amp;","&amp;K2231&amp;","&amp;L2231&amp;","&amp;M2231&amp;","&amp;N2231&amp;","&amp;O2231&amp;","&amp;P2231&amp;","&amp;Q2231&amp;","&amp;IF(R2231&lt;&gt;"",VLOOKUP(R2231,'Vlookup''sRef'!$C$3:$D$6,2,FALSE()),"")&amp;","&amp;IF(S2231&lt;&gt;"",VLOOKUP(S2231,'Vlookup''sRef'!$F$3:$G$4,2,FALSE()),"")&amp;","&amp;T2231&amp;","&amp;U2231&amp;","&amp;V2231&amp;","&amp;W2231&amp;","&amp;X2231&amp;","&amp;Y2231&amp;","&amp;Z2231&amp;","&amp;AA2231&amp;","&amp;IF(AB2231&lt;&gt;"",VLOOKUP(AB2231,'Vlookup''sRef'!$O$2:$P$101,2,FALSE()),"")&amp;","&amp;IF(AC2231&lt;&gt;"",VLOOKUP(AC2231,RulesetRef!$A$2:$B$95,2,FALSE()),"")&amp;","&amp;AD2231&amp;","&amp;AE2231&amp;","&amp;IF(AF2231&lt;&gt;"",AF2231,"false"))</f>
        <v/>
      </c>
    </row>
    <row r="2232" customFormat="false" ht="15" hidden="false" customHeight="true" outlineLevel="0" collapsed="false">
      <c r="E2232" s="2" t="str">
        <f aca="false">IF(AND(A2232="",D2232=""),"",IF(OR(AND(ISNUMBER(SEARCH("@",A2232))*ISNUMBER(SEARCH(".",A2232,SEARCH("@",A2232))),ISBLANK(D2232)),LEN(D2232)&gt;=8),1,0))</f>
        <v/>
      </c>
      <c r="G2232" s="2" t="str">
        <f aca="false">IF(F2232="","",F2232)</f>
        <v/>
      </c>
      <c r="I2232" s="2" t="str">
        <f aca="false">IF(H2232="","",H2232)</f>
        <v/>
      </c>
      <c r="N2232" s="29"/>
      <c r="AG2232" s="2" t="n">
        <f aca="false">IF(ISNUMBER(SEARCH(B2232,D2232)), 0, 1)</f>
        <v>1</v>
      </c>
      <c r="AH2232" s="2" t="n">
        <f aca="false">IF(ISNUMBER(SEARCH(C2232,D2232)), 0, 1)</f>
        <v>1</v>
      </c>
      <c r="AI2232" s="2" t="n">
        <f aca="false">IF(ISNUMBER(SEARCH(A2232,D2232)), 0, 1)</f>
        <v>1</v>
      </c>
      <c r="AJ2232" s="30" t="str">
        <f aca="false">IF(A2232="","User Name Missing",IF(B2232="","First Name Missing",IF(C2232="","Last Name Missing",IF(E2232=0,"Password Short(Min 8 Charcters)",IF(AG2232=0,"The password cannot contain the user's first name.",IF(AH2232=0,"The password cannot contain the user's last name.",IF(AI2232=0,"The password cannot contain the username.",IF(F2232="","Group Missing",IF(J2232="","Security Clearance Missing",IF(R2232="","Fuel Economy Measurement missing",IF(S2232="","Distance Measurement System missing",IF(T2232="","Feature Preview missing",IF(U2232="","Time Zone Missing",IF(AD2232="","Yard Move allowed Missing",IF(AE2232="","Personal Conveyance Missing","Good")))))))))))))))</f>
        <v>User Name Missing</v>
      </c>
      <c r="AK2232" s="3" t="str">
        <f aca="false">IF(AJ2232&lt;&gt;"Good","",A2232&amp;","&amp;B2232&amp;","&amp;C2232&amp;","&amp;D2232&amp;","&amp;F2232&amp;","&amp;H2232&amp;","&amp;J2232&amp;","&amp;K2232&amp;","&amp;L2232&amp;","&amp;M2232&amp;","&amp;N2232&amp;","&amp;O2232&amp;","&amp;P2232&amp;","&amp;Q2232&amp;","&amp;IF(R2232&lt;&gt;"",VLOOKUP(R2232,'Vlookup''sRef'!$C$3:$D$6,2,FALSE()),"")&amp;","&amp;IF(S2232&lt;&gt;"",VLOOKUP(S2232,'Vlookup''sRef'!$F$3:$G$4,2,FALSE()),"")&amp;","&amp;T2232&amp;","&amp;U2232&amp;","&amp;V2232&amp;","&amp;W2232&amp;","&amp;X2232&amp;","&amp;Y2232&amp;","&amp;Z2232&amp;","&amp;AA2232&amp;","&amp;IF(AB2232&lt;&gt;"",VLOOKUP(AB2232,'Vlookup''sRef'!$O$2:$P$101,2,FALSE()),"")&amp;","&amp;IF(AC2232&lt;&gt;"",VLOOKUP(AC2232,RulesetRef!$A$2:$B$95,2,FALSE()),"")&amp;","&amp;AD2232&amp;","&amp;AE2232&amp;","&amp;IF(AF2232&lt;&gt;"",AF2232,"false"))</f>
        <v/>
      </c>
    </row>
    <row r="2233" customFormat="false" ht="15" hidden="false" customHeight="true" outlineLevel="0" collapsed="false">
      <c r="E2233" s="2" t="str">
        <f aca="false">IF(AND(A2233="",D2233=""),"",IF(OR(AND(ISNUMBER(SEARCH("@",A2233))*ISNUMBER(SEARCH(".",A2233,SEARCH("@",A2233))),ISBLANK(D2233)),LEN(D2233)&gt;=8),1,0))</f>
        <v/>
      </c>
      <c r="G2233" s="2" t="str">
        <f aca="false">IF(F2233="","",F2233)</f>
        <v/>
      </c>
      <c r="I2233" s="2" t="str">
        <f aca="false">IF(H2233="","",H2233)</f>
        <v/>
      </c>
      <c r="N2233" s="29"/>
      <c r="AG2233" s="2" t="n">
        <f aca="false">IF(ISNUMBER(SEARCH(B2233,D2233)), 0, 1)</f>
        <v>1</v>
      </c>
      <c r="AH2233" s="2" t="n">
        <f aca="false">IF(ISNUMBER(SEARCH(C2233,D2233)), 0, 1)</f>
        <v>1</v>
      </c>
      <c r="AI2233" s="2" t="n">
        <f aca="false">IF(ISNUMBER(SEARCH(A2233,D2233)), 0, 1)</f>
        <v>1</v>
      </c>
      <c r="AJ2233" s="30" t="str">
        <f aca="false">IF(A2233="","User Name Missing",IF(B2233="","First Name Missing",IF(C2233="","Last Name Missing",IF(E2233=0,"Password Short(Min 8 Charcters)",IF(AG2233=0,"The password cannot contain the user's first name.",IF(AH2233=0,"The password cannot contain the user's last name.",IF(AI2233=0,"The password cannot contain the username.",IF(F2233="","Group Missing",IF(J2233="","Security Clearance Missing",IF(R2233="","Fuel Economy Measurement missing",IF(S2233="","Distance Measurement System missing",IF(T2233="","Feature Preview missing",IF(U2233="","Time Zone Missing",IF(AD2233="","Yard Move allowed Missing",IF(AE2233="","Personal Conveyance Missing","Good")))))))))))))))</f>
        <v>User Name Missing</v>
      </c>
      <c r="AK2233" s="3" t="str">
        <f aca="false">IF(AJ2233&lt;&gt;"Good","",A2233&amp;","&amp;B2233&amp;","&amp;C2233&amp;","&amp;D2233&amp;","&amp;F2233&amp;","&amp;H2233&amp;","&amp;J2233&amp;","&amp;K2233&amp;","&amp;L2233&amp;","&amp;M2233&amp;","&amp;N2233&amp;","&amp;O2233&amp;","&amp;P2233&amp;","&amp;Q2233&amp;","&amp;IF(R2233&lt;&gt;"",VLOOKUP(R2233,'Vlookup''sRef'!$C$3:$D$6,2,FALSE()),"")&amp;","&amp;IF(S2233&lt;&gt;"",VLOOKUP(S2233,'Vlookup''sRef'!$F$3:$G$4,2,FALSE()),"")&amp;","&amp;T2233&amp;","&amp;U2233&amp;","&amp;V2233&amp;","&amp;W2233&amp;","&amp;X2233&amp;","&amp;Y2233&amp;","&amp;Z2233&amp;","&amp;AA2233&amp;","&amp;IF(AB2233&lt;&gt;"",VLOOKUP(AB2233,'Vlookup''sRef'!$O$2:$P$101,2,FALSE()),"")&amp;","&amp;IF(AC2233&lt;&gt;"",VLOOKUP(AC2233,RulesetRef!$A$2:$B$95,2,FALSE()),"")&amp;","&amp;AD2233&amp;","&amp;AE2233&amp;","&amp;IF(AF2233&lt;&gt;"",AF2233,"false"))</f>
        <v/>
      </c>
    </row>
    <row r="2234" customFormat="false" ht="15" hidden="false" customHeight="true" outlineLevel="0" collapsed="false">
      <c r="E2234" s="2" t="str">
        <f aca="false">IF(AND(A2234="",D2234=""),"",IF(OR(AND(ISNUMBER(SEARCH("@",A2234))*ISNUMBER(SEARCH(".",A2234,SEARCH("@",A2234))),ISBLANK(D2234)),LEN(D2234)&gt;=8),1,0))</f>
        <v/>
      </c>
      <c r="G2234" s="2" t="str">
        <f aca="false">IF(F2234="","",F2234)</f>
        <v/>
      </c>
      <c r="I2234" s="2" t="str">
        <f aca="false">IF(H2234="","",H2234)</f>
        <v/>
      </c>
      <c r="N2234" s="29"/>
      <c r="AG2234" s="2" t="n">
        <f aca="false">IF(ISNUMBER(SEARCH(B2234,D2234)), 0, 1)</f>
        <v>1</v>
      </c>
      <c r="AH2234" s="2" t="n">
        <f aca="false">IF(ISNUMBER(SEARCH(C2234,D2234)), 0, 1)</f>
        <v>1</v>
      </c>
      <c r="AI2234" s="2" t="n">
        <f aca="false">IF(ISNUMBER(SEARCH(A2234,D2234)), 0, 1)</f>
        <v>1</v>
      </c>
      <c r="AJ2234" s="30" t="str">
        <f aca="false">IF(A2234="","User Name Missing",IF(B2234="","First Name Missing",IF(C2234="","Last Name Missing",IF(E2234=0,"Password Short(Min 8 Charcters)",IF(AG2234=0,"The password cannot contain the user's first name.",IF(AH2234=0,"The password cannot contain the user's last name.",IF(AI2234=0,"The password cannot contain the username.",IF(F2234="","Group Missing",IF(J2234="","Security Clearance Missing",IF(R2234="","Fuel Economy Measurement missing",IF(S2234="","Distance Measurement System missing",IF(T2234="","Feature Preview missing",IF(U2234="","Time Zone Missing",IF(AD2234="","Yard Move allowed Missing",IF(AE2234="","Personal Conveyance Missing","Good")))))))))))))))</f>
        <v>User Name Missing</v>
      </c>
      <c r="AK2234" s="3" t="str">
        <f aca="false">IF(AJ2234&lt;&gt;"Good","",A2234&amp;","&amp;B2234&amp;","&amp;C2234&amp;","&amp;D2234&amp;","&amp;F2234&amp;","&amp;H2234&amp;","&amp;J2234&amp;","&amp;K2234&amp;","&amp;L2234&amp;","&amp;M2234&amp;","&amp;N2234&amp;","&amp;O2234&amp;","&amp;P2234&amp;","&amp;Q2234&amp;","&amp;IF(R2234&lt;&gt;"",VLOOKUP(R2234,'Vlookup''sRef'!$C$3:$D$6,2,FALSE()),"")&amp;","&amp;IF(S2234&lt;&gt;"",VLOOKUP(S2234,'Vlookup''sRef'!$F$3:$G$4,2,FALSE()),"")&amp;","&amp;T2234&amp;","&amp;U2234&amp;","&amp;V2234&amp;","&amp;W2234&amp;","&amp;X2234&amp;","&amp;Y2234&amp;","&amp;Z2234&amp;","&amp;AA2234&amp;","&amp;IF(AB2234&lt;&gt;"",VLOOKUP(AB2234,'Vlookup''sRef'!$O$2:$P$101,2,FALSE()),"")&amp;","&amp;IF(AC2234&lt;&gt;"",VLOOKUP(AC2234,RulesetRef!$A$2:$B$95,2,FALSE()),"")&amp;","&amp;AD2234&amp;","&amp;AE2234&amp;","&amp;IF(AF2234&lt;&gt;"",AF2234,"false"))</f>
        <v/>
      </c>
    </row>
    <row r="2235" customFormat="false" ht="15" hidden="false" customHeight="true" outlineLevel="0" collapsed="false">
      <c r="E2235" s="2" t="str">
        <f aca="false">IF(AND(A2235="",D2235=""),"",IF(OR(AND(ISNUMBER(SEARCH("@",A2235))*ISNUMBER(SEARCH(".",A2235,SEARCH("@",A2235))),ISBLANK(D2235)),LEN(D2235)&gt;=8),1,0))</f>
        <v/>
      </c>
      <c r="G2235" s="2" t="str">
        <f aca="false">IF(F2235="","",F2235)</f>
        <v/>
      </c>
      <c r="I2235" s="2" t="str">
        <f aca="false">IF(H2235="","",H2235)</f>
        <v/>
      </c>
      <c r="N2235" s="29"/>
      <c r="AG2235" s="2" t="n">
        <f aca="false">IF(ISNUMBER(SEARCH(B2235,D2235)), 0, 1)</f>
        <v>1</v>
      </c>
      <c r="AH2235" s="2" t="n">
        <f aca="false">IF(ISNUMBER(SEARCH(C2235,D2235)), 0, 1)</f>
        <v>1</v>
      </c>
      <c r="AI2235" s="2" t="n">
        <f aca="false">IF(ISNUMBER(SEARCH(A2235,D2235)), 0, 1)</f>
        <v>1</v>
      </c>
      <c r="AJ2235" s="30" t="str">
        <f aca="false">IF(A2235="","User Name Missing",IF(B2235="","First Name Missing",IF(C2235="","Last Name Missing",IF(E2235=0,"Password Short(Min 8 Charcters)",IF(AG2235=0,"The password cannot contain the user's first name.",IF(AH2235=0,"The password cannot contain the user's last name.",IF(AI2235=0,"The password cannot contain the username.",IF(F2235="","Group Missing",IF(J2235="","Security Clearance Missing",IF(R2235="","Fuel Economy Measurement missing",IF(S2235="","Distance Measurement System missing",IF(T2235="","Feature Preview missing",IF(U2235="","Time Zone Missing",IF(AD2235="","Yard Move allowed Missing",IF(AE2235="","Personal Conveyance Missing","Good")))))))))))))))</f>
        <v>User Name Missing</v>
      </c>
      <c r="AK2235" s="3" t="str">
        <f aca="false">IF(AJ2235&lt;&gt;"Good","",A2235&amp;","&amp;B2235&amp;","&amp;C2235&amp;","&amp;D2235&amp;","&amp;F2235&amp;","&amp;H2235&amp;","&amp;J2235&amp;","&amp;K2235&amp;","&amp;L2235&amp;","&amp;M2235&amp;","&amp;N2235&amp;","&amp;O2235&amp;","&amp;P2235&amp;","&amp;Q2235&amp;","&amp;IF(R2235&lt;&gt;"",VLOOKUP(R2235,'Vlookup''sRef'!$C$3:$D$6,2,FALSE()),"")&amp;","&amp;IF(S2235&lt;&gt;"",VLOOKUP(S2235,'Vlookup''sRef'!$F$3:$G$4,2,FALSE()),"")&amp;","&amp;T2235&amp;","&amp;U2235&amp;","&amp;V2235&amp;","&amp;W2235&amp;","&amp;X2235&amp;","&amp;Y2235&amp;","&amp;Z2235&amp;","&amp;AA2235&amp;","&amp;IF(AB2235&lt;&gt;"",VLOOKUP(AB2235,'Vlookup''sRef'!$O$2:$P$101,2,FALSE()),"")&amp;","&amp;IF(AC2235&lt;&gt;"",VLOOKUP(AC2235,RulesetRef!$A$2:$B$95,2,FALSE()),"")&amp;","&amp;AD2235&amp;","&amp;AE2235&amp;","&amp;IF(AF2235&lt;&gt;"",AF2235,"false"))</f>
        <v/>
      </c>
    </row>
    <row r="2236" customFormat="false" ht="15" hidden="false" customHeight="true" outlineLevel="0" collapsed="false">
      <c r="E2236" s="2" t="str">
        <f aca="false">IF(AND(A2236="",D2236=""),"",IF(OR(AND(ISNUMBER(SEARCH("@",A2236))*ISNUMBER(SEARCH(".",A2236,SEARCH("@",A2236))),ISBLANK(D2236)),LEN(D2236)&gt;=8),1,0))</f>
        <v/>
      </c>
      <c r="G2236" s="2" t="str">
        <f aca="false">IF(F2236="","",F2236)</f>
        <v/>
      </c>
      <c r="I2236" s="2" t="str">
        <f aca="false">IF(H2236="","",H2236)</f>
        <v/>
      </c>
      <c r="N2236" s="29"/>
      <c r="AG2236" s="2" t="n">
        <f aca="false">IF(ISNUMBER(SEARCH(B2236,D2236)), 0, 1)</f>
        <v>1</v>
      </c>
      <c r="AH2236" s="2" t="n">
        <f aca="false">IF(ISNUMBER(SEARCH(C2236,D2236)), 0, 1)</f>
        <v>1</v>
      </c>
      <c r="AI2236" s="2" t="n">
        <f aca="false">IF(ISNUMBER(SEARCH(A2236,D2236)), 0, 1)</f>
        <v>1</v>
      </c>
      <c r="AJ2236" s="30" t="str">
        <f aca="false">IF(A2236="","User Name Missing",IF(B2236="","First Name Missing",IF(C2236="","Last Name Missing",IF(E2236=0,"Password Short(Min 8 Charcters)",IF(AG2236=0,"The password cannot contain the user's first name.",IF(AH2236=0,"The password cannot contain the user's last name.",IF(AI2236=0,"The password cannot contain the username.",IF(F2236="","Group Missing",IF(J2236="","Security Clearance Missing",IF(R2236="","Fuel Economy Measurement missing",IF(S2236="","Distance Measurement System missing",IF(T2236="","Feature Preview missing",IF(U2236="","Time Zone Missing",IF(AD2236="","Yard Move allowed Missing",IF(AE2236="","Personal Conveyance Missing","Good")))))))))))))))</f>
        <v>User Name Missing</v>
      </c>
      <c r="AK2236" s="3" t="str">
        <f aca="false">IF(AJ2236&lt;&gt;"Good","",A2236&amp;","&amp;B2236&amp;","&amp;C2236&amp;","&amp;D2236&amp;","&amp;F2236&amp;","&amp;H2236&amp;","&amp;J2236&amp;","&amp;K2236&amp;","&amp;L2236&amp;","&amp;M2236&amp;","&amp;N2236&amp;","&amp;O2236&amp;","&amp;P2236&amp;","&amp;Q2236&amp;","&amp;IF(R2236&lt;&gt;"",VLOOKUP(R2236,'Vlookup''sRef'!$C$3:$D$6,2,FALSE()),"")&amp;","&amp;IF(S2236&lt;&gt;"",VLOOKUP(S2236,'Vlookup''sRef'!$F$3:$G$4,2,FALSE()),"")&amp;","&amp;T2236&amp;","&amp;U2236&amp;","&amp;V2236&amp;","&amp;W2236&amp;","&amp;X2236&amp;","&amp;Y2236&amp;","&amp;Z2236&amp;","&amp;AA2236&amp;","&amp;IF(AB2236&lt;&gt;"",VLOOKUP(AB2236,'Vlookup''sRef'!$O$2:$P$101,2,FALSE()),"")&amp;","&amp;IF(AC2236&lt;&gt;"",VLOOKUP(AC2236,RulesetRef!$A$2:$B$95,2,FALSE()),"")&amp;","&amp;AD2236&amp;","&amp;AE2236&amp;","&amp;IF(AF2236&lt;&gt;"",AF2236,"false"))</f>
        <v/>
      </c>
    </row>
    <row r="2237" customFormat="false" ht="15" hidden="false" customHeight="true" outlineLevel="0" collapsed="false">
      <c r="E2237" s="2" t="str">
        <f aca="false">IF(AND(A2237="",D2237=""),"",IF(OR(AND(ISNUMBER(SEARCH("@",A2237))*ISNUMBER(SEARCH(".",A2237,SEARCH("@",A2237))),ISBLANK(D2237)),LEN(D2237)&gt;=8),1,0))</f>
        <v/>
      </c>
      <c r="G2237" s="2" t="str">
        <f aca="false">IF(F2237="","",F2237)</f>
        <v/>
      </c>
      <c r="I2237" s="2" t="str">
        <f aca="false">IF(H2237="","",H2237)</f>
        <v/>
      </c>
      <c r="N2237" s="29"/>
      <c r="AG2237" s="2" t="n">
        <f aca="false">IF(ISNUMBER(SEARCH(B2237,D2237)), 0, 1)</f>
        <v>1</v>
      </c>
      <c r="AH2237" s="2" t="n">
        <f aca="false">IF(ISNUMBER(SEARCH(C2237,D2237)), 0, 1)</f>
        <v>1</v>
      </c>
      <c r="AI2237" s="2" t="n">
        <f aca="false">IF(ISNUMBER(SEARCH(A2237,D2237)), 0, 1)</f>
        <v>1</v>
      </c>
      <c r="AJ2237" s="30" t="str">
        <f aca="false">IF(A2237="","User Name Missing",IF(B2237="","First Name Missing",IF(C2237="","Last Name Missing",IF(E2237=0,"Password Short(Min 8 Charcters)",IF(AG2237=0,"The password cannot contain the user's first name.",IF(AH2237=0,"The password cannot contain the user's last name.",IF(AI2237=0,"The password cannot contain the username.",IF(F2237="","Group Missing",IF(J2237="","Security Clearance Missing",IF(R2237="","Fuel Economy Measurement missing",IF(S2237="","Distance Measurement System missing",IF(T2237="","Feature Preview missing",IF(U2237="","Time Zone Missing",IF(AD2237="","Yard Move allowed Missing",IF(AE2237="","Personal Conveyance Missing","Good")))))))))))))))</f>
        <v>User Name Missing</v>
      </c>
      <c r="AK2237" s="3" t="str">
        <f aca="false">IF(AJ2237&lt;&gt;"Good","",A2237&amp;","&amp;B2237&amp;","&amp;C2237&amp;","&amp;D2237&amp;","&amp;F2237&amp;","&amp;H2237&amp;","&amp;J2237&amp;","&amp;K2237&amp;","&amp;L2237&amp;","&amp;M2237&amp;","&amp;N2237&amp;","&amp;O2237&amp;","&amp;P2237&amp;","&amp;Q2237&amp;","&amp;IF(R2237&lt;&gt;"",VLOOKUP(R2237,'Vlookup''sRef'!$C$3:$D$6,2,FALSE()),"")&amp;","&amp;IF(S2237&lt;&gt;"",VLOOKUP(S2237,'Vlookup''sRef'!$F$3:$G$4,2,FALSE()),"")&amp;","&amp;T2237&amp;","&amp;U2237&amp;","&amp;V2237&amp;","&amp;W2237&amp;","&amp;X2237&amp;","&amp;Y2237&amp;","&amp;Z2237&amp;","&amp;AA2237&amp;","&amp;IF(AB2237&lt;&gt;"",VLOOKUP(AB2237,'Vlookup''sRef'!$O$2:$P$101,2,FALSE()),"")&amp;","&amp;IF(AC2237&lt;&gt;"",VLOOKUP(AC2237,RulesetRef!$A$2:$B$95,2,FALSE()),"")&amp;","&amp;AD2237&amp;","&amp;AE2237&amp;","&amp;IF(AF2237&lt;&gt;"",AF2237,"false"))</f>
        <v/>
      </c>
    </row>
    <row r="2238" customFormat="false" ht="15" hidden="false" customHeight="true" outlineLevel="0" collapsed="false">
      <c r="E2238" s="2" t="str">
        <f aca="false">IF(AND(A2238="",D2238=""),"",IF(OR(AND(ISNUMBER(SEARCH("@",A2238))*ISNUMBER(SEARCH(".",A2238,SEARCH("@",A2238))),ISBLANK(D2238)),LEN(D2238)&gt;=8),1,0))</f>
        <v/>
      </c>
      <c r="G2238" s="2" t="str">
        <f aca="false">IF(F2238="","",F2238)</f>
        <v/>
      </c>
      <c r="I2238" s="2" t="str">
        <f aca="false">IF(H2238="","",H2238)</f>
        <v/>
      </c>
      <c r="N2238" s="29"/>
      <c r="AG2238" s="2" t="n">
        <f aca="false">IF(ISNUMBER(SEARCH(B2238,D2238)), 0, 1)</f>
        <v>1</v>
      </c>
      <c r="AH2238" s="2" t="n">
        <f aca="false">IF(ISNUMBER(SEARCH(C2238,D2238)), 0, 1)</f>
        <v>1</v>
      </c>
      <c r="AI2238" s="2" t="n">
        <f aca="false">IF(ISNUMBER(SEARCH(A2238,D2238)), 0, 1)</f>
        <v>1</v>
      </c>
      <c r="AJ2238" s="30" t="str">
        <f aca="false">IF(A2238="","User Name Missing",IF(B2238="","First Name Missing",IF(C2238="","Last Name Missing",IF(E2238=0,"Password Short(Min 8 Charcters)",IF(AG2238=0,"The password cannot contain the user's first name.",IF(AH2238=0,"The password cannot contain the user's last name.",IF(AI2238=0,"The password cannot contain the username.",IF(F2238="","Group Missing",IF(J2238="","Security Clearance Missing",IF(R2238="","Fuel Economy Measurement missing",IF(S2238="","Distance Measurement System missing",IF(T2238="","Feature Preview missing",IF(U2238="","Time Zone Missing",IF(AD2238="","Yard Move allowed Missing",IF(AE2238="","Personal Conveyance Missing","Good")))))))))))))))</f>
        <v>User Name Missing</v>
      </c>
      <c r="AK2238" s="3" t="str">
        <f aca="false">IF(AJ2238&lt;&gt;"Good","",A2238&amp;","&amp;B2238&amp;","&amp;C2238&amp;","&amp;D2238&amp;","&amp;F2238&amp;","&amp;H2238&amp;","&amp;J2238&amp;","&amp;K2238&amp;","&amp;L2238&amp;","&amp;M2238&amp;","&amp;N2238&amp;","&amp;O2238&amp;","&amp;P2238&amp;","&amp;Q2238&amp;","&amp;IF(R2238&lt;&gt;"",VLOOKUP(R2238,'Vlookup''sRef'!$C$3:$D$6,2,FALSE()),"")&amp;","&amp;IF(S2238&lt;&gt;"",VLOOKUP(S2238,'Vlookup''sRef'!$F$3:$G$4,2,FALSE()),"")&amp;","&amp;T2238&amp;","&amp;U2238&amp;","&amp;V2238&amp;","&amp;W2238&amp;","&amp;X2238&amp;","&amp;Y2238&amp;","&amp;Z2238&amp;","&amp;AA2238&amp;","&amp;IF(AB2238&lt;&gt;"",VLOOKUP(AB2238,'Vlookup''sRef'!$O$2:$P$101,2,FALSE()),"")&amp;","&amp;IF(AC2238&lt;&gt;"",VLOOKUP(AC2238,RulesetRef!$A$2:$B$95,2,FALSE()),"")&amp;","&amp;AD2238&amp;","&amp;AE2238&amp;","&amp;IF(AF2238&lt;&gt;"",AF2238,"false"))</f>
        <v/>
      </c>
    </row>
    <row r="2239" customFormat="false" ht="15" hidden="false" customHeight="true" outlineLevel="0" collapsed="false">
      <c r="E2239" s="2" t="str">
        <f aca="false">IF(AND(A2239="",D2239=""),"",IF(OR(AND(ISNUMBER(SEARCH("@",A2239))*ISNUMBER(SEARCH(".",A2239,SEARCH("@",A2239))),ISBLANK(D2239)),LEN(D2239)&gt;=8),1,0))</f>
        <v/>
      </c>
      <c r="G2239" s="2" t="str">
        <f aca="false">IF(F2239="","",F2239)</f>
        <v/>
      </c>
      <c r="I2239" s="2" t="str">
        <f aca="false">IF(H2239="","",H2239)</f>
        <v/>
      </c>
      <c r="N2239" s="29"/>
      <c r="AG2239" s="2" t="n">
        <f aca="false">IF(ISNUMBER(SEARCH(B2239,D2239)), 0, 1)</f>
        <v>1</v>
      </c>
      <c r="AH2239" s="2" t="n">
        <f aca="false">IF(ISNUMBER(SEARCH(C2239,D2239)), 0, 1)</f>
        <v>1</v>
      </c>
      <c r="AI2239" s="2" t="n">
        <f aca="false">IF(ISNUMBER(SEARCH(A2239,D2239)), 0, 1)</f>
        <v>1</v>
      </c>
      <c r="AJ2239" s="30" t="str">
        <f aca="false">IF(A2239="","User Name Missing",IF(B2239="","First Name Missing",IF(C2239="","Last Name Missing",IF(E2239=0,"Password Short(Min 8 Charcters)",IF(AG2239=0,"The password cannot contain the user's first name.",IF(AH2239=0,"The password cannot contain the user's last name.",IF(AI2239=0,"The password cannot contain the username.",IF(F2239="","Group Missing",IF(J2239="","Security Clearance Missing",IF(R2239="","Fuel Economy Measurement missing",IF(S2239="","Distance Measurement System missing",IF(T2239="","Feature Preview missing",IF(U2239="","Time Zone Missing",IF(AD2239="","Yard Move allowed Missing",IF(AE2239="","Personal Conveyance Missing","Good")))))))))))))))</f>
        <v>User Name Missing</v>
      </c>
      <c r="AK2239" s="3" t="str">
        <f aca="false">IF(AJ2239&lt;&gt;"Good","",A2239&amp;","&amp;B2239&amp;","&amp;C2239&amp;","&amp;D2239&amp;","&amp;F2239&amp;","&amp;H2239&amp;","&amp;J2239&amp;","&amp;K2239&amp;","&amp;L2239&amp;","&amp;M2239&amp;","&amp;N2239&amp;","&amp;O2239&amp;","&amp;P2239&amp;","&amp;Q2239&amp;","&amp;IF(R2239&lt;&gt;"",VLOOKUP(R2239,'Vlookup''sRef'!$C$3:$D$6,2,FALSE()),"")&amp;","&amp;IF(S2239&lt;&gt;"",VLOOKUP(S2239,'Vlookup''sRef'!$F$3:$G$4,2,FALSE()),"")&amp;","&amp;T2239&amp;","&amp;U2239&amp;","&amp;V2239&amp;","&amp;W2239&amp;","&amp;X2239&amp;","&amp;Y2239&amp;","&amp;Z2239&amp;","&amp;AA2239&amp;","&amp;IF(AB2239&lt;&gt;"",VLOOKUP(AB2239,'Vlookup''sRef'!$O$2:$P$101,2,FALSE()),"")&amp;","&amp;IF(AC2239&lt;&gt;"",VLOOKUP(AC2239,RulesetRef!$A$2:$B$95,2,FALSE()),"")&amp;","&amp;AD2239&amp;","&amp;AE2239&amp;","&amp;IF(AF2239&lt;&gt;"",AF2239,"false"))</f>
        <v/>
      </c>
    </row>
    <row r="2240" customFormat="false" ht="15" hidden="false" customHeight="true" outlineLevel="0" collapsed="false">
      <c r="E2240" s="2" t="str">
        <f aca="false">IF(AND(A2240="",D2240=""),"",IF(OR(AND(ISNUMBER(SEARCH("@",A2240))*ISNUMBER(SEARCH(".",A2240,SEARCH("@",A2240))),ISBLANK(D2240)),LEN(D2240)&gt;=8),1,0))</f>
        <v/>
      </c>
      <c r="G2240" s="2" t="str">
        <f aca="false">IF(F2240="","",F2240)</f>
        <v/>
      </c>
      <c r="I2240" s="2" t="str">
        <f aca="false">IF(H2240="","",H2240)</f>
        <v/>
      </c>
      <c r="N2240" s="29"/>
      <c r="AG2240" s="2" t="n">
        <f aca="false">IF(ISNUMBER(SEARCH(B2240,D2240)), 0, 1)</f>
        <v>1</v>
      </c>
      <c r="AH2240" s="2" t="n">
        <f aca="false">IF(ISNUMBER(SEARCH(C2240,D2240)), 0, 1)</f>
        <v>1</v>
      </c>
      <c r="AI2240" s="2" t="n">
        <f aca="false">IF(ISNUMBER(SEARCH(A2240,D2240)), 0, 1)</f>
        <v>1</v>
      </c>
      <c r="AJ2240" s="30" t="str">
        <f aca="false">IF(A2240="","User Name Missing",IF(B2240="","First Name Missing",IF(C2240="","Last Name Missing",IF(E2240=0,"Password Short(Min 8 Charcters)",IF(AG2240=0,"The password cannot contain the user's first name.",IF(AH2240=0,"The password cannot contain the user's last name.",IF(AI2240=0,"The password cannot contain the username.",IF(F2240="","Group Missing",IF(J2240="","Security Clearance Missing",IF(R2240="","Fuel Economy Measurement missing",IF(S2240="","Distance Measurement System missing",IF(T2240="","Feature Preview missing",IF(U2240="","Time Zone Missing",IF(AD2240="","Yard Move allowed Missing",IF(AE2240="","Personal Conveyance Missing","Good")))))))))))))))</f>
        <v>User Name Missing</v>
      </c>
      <c r="AK2240" s="3" t="str">
        <f aca="false">IF(AJ2240&lt;&gt;"Good","",A2240&amp;","&amp;B2240&amp;","&amp;C2240&amp;","&amp;D2240&amp;","&amp;F2240&amp;","&amp;H2240&amp;","&amp;J2240&amp;","&amp;K2240&amp;","&amp;L2240&amp;","&amp;M2240&amp;","&amp;N2240&amp;","&amp;O2240&amp;","&amp;P2240&amp;","&amp;Q2240&amp;","&amp;IF(R2240&lt;&gt;"",VLOOKUP(R2240,'Vlookup''sRef'!$C$3:$D$6,2,FALSE()),"")&amp;","&amp;IF(S2240&lt;&gt;"",VLOOKUP(S2240,'Vlookup''sRef'!$F$3:$G$4,2,FALSE()),"")&amp;","&amp;T2240&amp;","&amp;U2240&amp;","&amp;V2240&amp;","&amp;W2240&amp;","&amp;X2240&amp;","&amp;Y2240&amp;","&amp;Z2240&amp;","&amp;AA2240&amp;","&amp;IF(AB2240&lt;&gt;"",VLOOKUP(AB2240,'Vlookup''sRef'!$O$2:$P$101,2,FALSE()),"")&amp;","&amp;IF(AC2240&lt;&gt;"",VLOOKUP(AC2240,RulesetRef!$A$2:$B$95,2,FALSE()),"")&amp;","&amp;AD2240&amp;","&amp;AE2240&amp;","&amp;IF(AF2240&lt;&gt;"",AF2240,"false"))</f>
        <v/>
      </c>
    </row>
    <row r="2241" customFormat="false" ht="15" hidden="false" customHeight="true" outlineLevel="0" collapsed="false">
      <c r="E2241" s="2" t="str">
        <f aca="false">IF(AND(A2241="",D2241=""),"",IF(OR(AND(ISNUMBER(SEARCH("@",A2241))*ISNUMBER(SEARCH(".",A2241,SEARCH("@",A2241))),ISBLANK(D2241)),LEN(D2241)&gt;=8),1,0))</f>
        <v/>
      </c>
      <c r="G2241" s="2" t="str">
        <f aca="false">IF(F2241="","",F2241)</f>
        <v/>
      </c>
      <c r="I2241" s="2" t="str">
        <f aca="false">IF(H2241="","",H2241)</f>
        <v/>
      </c>
      <c r="N2241" s="29"/>
      <c r="AG2241" s="2" t="n">
        <f aca="false">IF(ISNUMBER(SEARCH(B2241,D2241)), 0, 1)</f>
        <v>1</v>
      </c>
      <c r="AH2241" s="2" t="n">
        <f aca="false">IF(ISNUMBER(SEARCH(C2241,D2241)), 0, 1)</f>
        <v>1</v>
      </c>
      <c r="AI2241" s="2" t="n">
        <f aca="false">IF(ISNUMBER(SEARCH(A2241,D2241)), 0, 1)</f>
        <v>1</v>
      </c>
      <c r="AJ2241" s="30" t="str">
        <f aca="false">IF(A2241="","User Name Missing",IF(B2241="","First Name Missing",IF(C2241="","Last Name Missing",IF(E2241=0,"Password Short(Min 8 Charcters)",IF(AG2241=0,"The password cannot contain the user's first name.",IF(AH2241=0,"The password cannot contain the user's last name.",IF(AI2241=0,"The password cannot contain the username.",IF(F2241="","Group Missing",IF(J2241="","Security Clearance Missing",IF(R2241="","Fuel Economy Measurement missing",IF(S2241="","Distance Measurement System missing",IF(T2241="","Feature Preview missing",IF(U2241="","Time Zone Missing",IF(AD2241="","Yard Move allowed Missing",IF(AE2241="","Personal Conveyance Missing","Good")))))))))))))))</f>
        <v>User Name Missing</v>
      </c>
      <c r="AK2241" s="3" t="str">
        <f aca="false">IF(AJ2241&lt;&gt;"Good","",A2241&amp;","&amp;B2241&amp;","&amp;C2241&amp;","&amp;D2241&amp;","&amp;F2241&amp;","&amp;H2241&amp;","&amp;J2241&amp;","&amp;K2241&amp;","&amp;L2241&amp;","&amp;M2241&amp;","&amp;N2241&amp;","&amp;O2241&amp;","&amp;P2241&amp;","&amp;Q2241&amp;","&amp;IF(R2241&lt;&gt;"",VLOOKUP(R2241,'Vlookup''sRef'!$C$3:$D$6,2,FALSE()),"")&amp;","&amp;IF(S2241&lt;&gt;"",VLOOKUP(S2241,'Vlookup''sRef'!$F$3:$G$4,2,FALSE()),"")&amp;","&amp;T2241&amp;","&amp;U2241&amp;","&amp;V2241&amp;","&amp;W2241&amp;","&amp;X2241&amp;","&amp;Y2241&amp;","&amp;Z2241&amp;","&amp;AA2241&amp;","&amp;IF(AB2241&lt;&gt;"",VLOOKUP(AB2241,'Vlookup''sRef'!$O$2:$P$101,2,FALSE()),"")&amp;","&amp;IF(AC2241&lt;&gt;"",VLOOKUP(AC2241,RulesetRef!$A$2:$B$95,2,FALSE()),"")&amp;","&amp;AD2241&amp;","&amp;AE2241&amp;","&amp;IF(AF2241&lt;&gt;"",AF2241,"false"))</f>
        <v/>
      </c>
    </row>
    <row r="2242" customFormat="false" ht="15" hidden="false" customHeight="true" outlineLevel="0" collapsed="false">
      <c r="E2242" s="2" t="str">
        <f aca="false">IF(AND(A2242="",D2242=""),"",IF(OR(AND(ISNUMBER(SEARCH("@",A2242))*ISNUMBER(SEARCH(".",A2242,SEARCH("@",A2242))),ISBLANK(D2242)),LEN(D2242)&gt;=8),1,0))</f>
        <v/>
      </c>
      <c r="G2242" s="2" t="str">
        <f aca="false">IF(F2242="","",F2242)</f>
        <v/>
      </c>
      <c r="I2242" s="2" t="str">
        <f aca="false">IF(H2242="","",H2242)</f>
        <v/>
      </c>
      <c r="N2242" s="29"/>
      <c r="AG2242" s="2" t="n">
        <f aca="false">IF(ISNUMBER(SEARCH(B2242,D2242)), 0, 1)</f>
        <v>1</v>
      </c>
      <c r="AH2242" s="2" t="n">
        <f aca="false">IF(ISNUMBER(SEARCH(C2242,D2242)), 0, 1)</f>
        <v>1</v>
      </c>
      <c r="AI2242" s="2" t="n">
        <f aca="false">IF(ISNUMBER(SEARCH(A2242,D2242)), 0, 1)</f>
        <v>1</v>
      </c>
      <c r="AJ2242" s="30" t="str">
        <f aca="false">IF(A2242="","User Name Missing",IF(B2242="","First Name Missing",IF(C2242="","Last Name Missing",IF(E2242=0,"Password Short(Min 8 Charcters)",IF(AG2242=0,"The password cannot contain the user's first name.",IF(AH2242=0,"The password cannot contain the user's last name.",IF(AI2242=0,"The password cannot contain the username.",IF(F2242="","Group Missing",IF(J2242="","Security Clearance Missing",IF(R2242="","Fuel Economy Measurement missing",IF(S2242="","Distance Measurement System missing",IF(T2242="","Feature Preview missing",IF(U2242="","Time Zone Missing",IF(AD2242="","Yard Move allowed Missing",IF(AE2242="","Personal Conveyance Missing","Good")))))))))))))))</f>
        <v>User Name Missing</v>
      </c>
      <c r="AK2242" s="3" t="str">
        <f aca="false">IF(AJ2242&lt;&gt;"Good","",A2242&amp;","&amp;B2242&amp;","&amp;C2242&amp;","&amp;D2242&amp;","&amp;F2242&amp;","&amp;H2242&amp;","&amp;J2242&amp;","&amp;K2242&amp;","&amp;L2242&amp;","&amp;M2242&amp;","&amp;N2242&amp;","&amp;O2242&amp;","&amp;P2242&amp;","&amp;Q2242&amp;","&amp;IF(R2242&lt;&gt;"",VLOOKUP(R2242,'Vlookup''sRef'!$C$3:$D$6,2,FALSE()),"")&amp;","&amp;IF(S2242&lt;&gt;"",VLOOKUP(S2242,'Vlookup''sRef'!$F$3:$G$4,2,FALSE()),"")&amp;","&amp;T2242&amp;","&amp;U2242&amp;","&amp;V2242&amp;","&amp;W2242&amp;","&amp;X2242&amp;","&amp;Y2242&amp;","&amp;Z2242&amp;","&amp;AA2242&amp;","&amp;IF(AB2242&lt;&gt;"",VLOOKUP(AB2242,'Vlookup''sRef'!$O$2:$P$101,2,FALSE()),"")&amp;","&amp;IF(AC2242&lt;&gt;"",VLOOKUP(AC2242,RulesetRef!$A$2:$B$95,2,FALSE()),"")&amp;","&amp;AD2242&amp;","&amp;AE2242&amp;","&amp;IF(AF2242&lt;&gt;"",AF2242,"false"))</f>
        <v/>
      </c>
    </row>
    <row r="2243" customFormat="false" ht="15" hidden="false" customHeight="true" outlineLevel="0" collapsed="false">
      <c r="E2243" s="2" t="str">
        <f aca="false">IF(AND(A2243="",D2243=""),"",IF(OR(AND(ISNUMBER(SEARCH("@",A2243))*ISNUMBER(SEARCH(".",A2243,SEARCH("@",A2243))),ISBLANK(D2243)),LEN(D2243)&gt;=8),1,0))</f>
        <v/>
      </c>
      <c r="G2243" s="2" t="str">
        <f aca="false">IF(F2243="","",F2243)</f>
        <v/>
      </c>
      <c r="I2243" s="2" t="str">
        <f aca="false">IF(H2243="","",H2243)</f>
        <v/>
      </c>
      <c r="N2243" s="29"/>
      <c r="AG2243" s="2" t="n">
        <f aca="false">IF(ISNUMBER(SEARCH(B2243,D2243)), 0, 1)</f>
        <v>1</v>
      </c>
      <c r="AH2243" s="2" t="n">
        <f aca="false">IF(ISNUMBER(SEARCH(C2243,D2243)), 0, 1)</f>
        <v>1</v>
      </c>
      <c r="AI2243" s="2" t="n">
        <f aca="false">IF(ISNUMBER(SEARCH(A2243,D2243)), 0, 1)</f>
        <v>1</v>
      </c>
      <c r="AJ2243" s="30" t="str">
        <f aca="false">IF(A2243="","User Name Missing",IF(B2243="","First Name Missing",IF(C2243="","Last Name Missing",IF(E2243=0,"Password Short(Min 8 Charcters)",IF(AG2243=0,"The password cannot contain the user's first name.",IF(AH2243=0,"The password cannot contain the user's last name.",IF(AI2243=0,"The password cannot contain the username.",IF(F2243="","Group Missing",IF(J2243="","Security Clearance Missing",IF(R2243="","Fuel Economy Measurement missing",IF(S2243="","Distance Measurement System missing",IF(T2243="","Feature Preview missing",IF(U2243="","Time Zone Missing",IF(AD2243="","Yard Move allowed Missing",IF(AE2243="","Personal Conveyance Missing","Good")))))))))))))))</f>
        <v>User Name Missing</v>
      </c>
      <c r="AK2243" s="3" t="str">
        <f aca="false">IF(AJ2243&lt;&gt;"Good","",A2243&amp;","&amp;B2243&amp;","&amp;C2243&amp;","&amp;D2243&amp;","&amp;F2243&amp;","&amp;H2243&amp;","&amp;J2243&amp;","&amp;K2243&amp;","&amp;L2243&amp;","&amp;M2243&amp;","&amp;N2243&amp;","&amp;O2243&amp;","&amp;P2243&amp;","&amp;Q2243&amp;","&amp;IF(R2243&lt;&gt;"",VLOOKUP(R2243,'Vlookup''sRef'!$C$3:$D$6,2,FALSE()),"")&amp;","&amp;IF(S2243&lt;&gt;"",VLOOKUP(S2243,'Vlookup''sRef'!$F$3:$G$4,2,FALSE()),"")&amp;","&amp;T2243&amp;","&amp;U2243&amp;","&amp;V2243&amp;","&amp;W2243&amp;","&amp;X2243&amp;","&amp;Y2243&amp;","&amp;Z2243&amp;","&amp;AA2243&amp;","&amp;IF(AB2243&lt;&gt;"",VLOOKUP(AB2243,'Vlookup''sRef'!$O$2:$P$101,2,FALSE()),"")&amp;","&amp;IF(AC2243&lt;&gt;"",VLOOKUP(AC2243,RulesetRef!$A$2:$B$95,2,FALSE()),"")&amp;","&amp;AD2243&amp;","&amp;AE2243&amp;","&amp;IF(AF2243&lt;&gt;"",AF2243,"false"))</f>
        <v/>
      </c>
    </row>
    <row r="2244" customFormat="false" ht="15" hidden="false" customHeight="true" outlineLevel="0" collapsed="false">
      <c r="E2244" s="2" t="str">
        <f aca="false">IF(AND(A2244="",D2244=""),"",IF(OR(AND(ISNUMBER(SEARCH("@",A2244))*ISNUMBER(SEARCH(".",A2244,SEARCH("@",A2244))),ISBLANK(D2244)),LEN(D2244)&gt;=8),1,0))</f>
        <v/>
      </c>
      <c r="G2244" s="2" t="str">
        <f aca="false">IF(F2244="","",F2244)</f>
        <v/>
      </c>
      <c r="I2244" s="2" t="str">
        <f aca="false">IF(H2244="","",H2244)</f>
        <v/>
      </c>
      <c r="N2244" s="29"/>
      <c r="AG2244" s="2" t="n">
        <f aca="false">IF(ISNUMBER(SEARCH(B2244,D2244)), 0, 1)</f>
        <v>1</v>
      </c>
      <c r="AH2244" s="2" t="n">
        <f aca="false">IF(ISNUMBER(SEARCH(C2244,D2244)), 0, 1)</f>
        <v>1</v>
      </c>
      <c r="AI2244" s="2" t="n">
        <f aca="false">IF(ISNUMBER(SEARCH(A2244,D2244)), 0, 1)</f>
        <v>1</v>
      </c>
      <c r="AJ2244" s="30" t="str">
        <f aca="false">IF(A2244="","User Name Missing",IF(B2244="","First Name Missing",IF(C2244="","Last Name Missing",IF(E2244=0,"Password Short(Min 8 Charcters)",IF(AG2244=0,"The password cannot contain the user's first name.",IF(AH2244=0,"The password cannot contain the user's last name.",IF(AI2244=0,"The password cannot contain the username.",IF(F2244="","Group Missing",IF(J2244="","Security Clearance Missing",IF(R2244="","Fuel Economy Measurement missing",IF(S2244="","Distance Measurement System missing",IF(T2244="","Feature Preview missing",IF(U2244="","Time Zone Missing",IF(AD2244="","Yard Move allowed Missing",IF(AE2244="","Personal Conveyance Missing","Good")))))))))))))))</f>
        <v>User Name Missing</v>
      </c>
      <c r="AK2244" s="3" t="str">
        <f aca="false">IF(AJ2244&lt;&gt;"Good","",A2244&amp;","&amp;B2244&amp;","&amp;C2244&amp;","&amp;D2244&amp;","&amp;F2244&amp;","&amp;H2244&amp;","&amp;J2244&amp;","&amp;K2244&amp;","&amp;L2244&amp;","&amp;M2244&amp;","&amp;N2244&amp;","&amp;O2244&amp;","&amp;P2244&amp;","&amp;Q2244&amp;","&amp;IF(R2244&lt;&gt;"",VLOOKUP(R2244,'Vlookup''sRef'!$C$3:$D$6,2,FALSE()),"")&amp;","&amp;IF(S2244&lt;&gt;"",VLOOKUP(S2244,'Vlookup''sRef'!$F$3:$G$4,2,FALSE()),"")&amp;","&amp;T2244&amp;","&amp;U2244&amp;","&amp;V2244&amp;","&amp;W2244&amp;","&amp;X2244&amp;","&amp;Y2244&amp;","&amp;Z2244&amp;","&amp;AA2244&amp;","&amp;IF(AB2244&lt;&gt;"",VLOOKUP(AB2244,'Vlookup''sRef'!$O$2:$P$101,2,FALSE()),"")&amp;","&amp;IF(AC2244&lt;&gt;"",VLOOKUP(AC2244,RulesetRef!$A$2:$B$95,2,FALSE()),"")&amp;","&amp;AD2244&amp;","&amp;AE2244&amp;","&amp;IF(AF2244&lt;&gt;"",AF2244,"false"))</f>
        <v/>
      </c>
    </row>
    <row r="2245" customFormat="false" ht="15" hidden="false" customHeight="true" outlineLevel="0" collapsed="false">
      <c r="E2245" s="2" t="str">
        <f aca="false">IF(AND(A2245="",D2245=""),"",IF(OR(AND(ISNUMBER(SEARCH("@",A2245))*ISNUMBER(SEARCH(".",A2245,SEARCH("@",A2245))),ISBLANK(D2245)),LEN(D2245)&gt;=8),1,0))</f>
        <v/>
      </c>
      <c r="G2245" s="2" t="str">
        <f aca="false">IF(F2245="","",F2245)</f>
        <v/>
      </c>
      <c r="I2245" s="2" t="str">
        <f aca="false">IF(H2245="","",H2245)</f>
        <v/>
      </c>
      <c r="N2245" s="29"/>
      <c r="AG2245" s="2" t="n">
        <f aca="false">IF(ISNUMBER(SEARCH(B2245,D2245)), 0, 1)</f>
        <v>1</v>
      </c>
      <c r="AH2245" s="2" t="n">
        <f aca="false">IF(ISNUMBER(SEARCH(C2245,D2245)), 0, 1)</f>
        <v>1</v>
      </c>
      <c r="AI2245" s="2" t="n">
        <f aca="false">IF(ISNUMBER(SEARCH(A2245,D2245)), 0, 1)</f>
        <v>1</v>
      </c>
      <c r="AJ2245" s="30" t="str">
        <f aca="false">IF(A2245="","User Name Missing",IF(B2245="","First Name Missing",IF(C2245="","Last Name Missing",IF(E2245=0,"Password Short(Min 8 Charcters)",IF(AG2245=0,"The password cannot contain the user's first name.",IF(AH2245=0,"The password cannot contain the user's last name.",IF(AI2245=0,"The password cannot contain the username.",IF(F2245="","Group Missing",IF(J2245="","Security Clearance Missing",IF(R2245="","Fuel Economy Measurement missing",IF(S2245="","Distance Measurement System missing",IF(T2245="","Feature Preview missing",IF(U2245="","Time Zone Missing",IF(AD2245="","Yard Move allowed Missing",IF(AE2245="","Personal Conveyance Missing","Good")))))))))))))))</f>
        <v>User Name Missing</v>
      </c>
      <c r="AK2245" s="3" t="str">
        <f aca="false">IF(AJ2245&lt;&gt;"Good","",A2245&amp;","&amp;B2245&amp;","&amp;C2245&amp;","&amp;D2245&amp;","&amp;F2245&amp;","&amp;H2245&amp;","&amp;J2245&amp;","&amp;K2245&amp;","&amp;L2245&amp;","&amp;M2245&amp;","&amp;N2245&amp;","&amp;O2245&amp;","&amp;P2245&amp;","&amp;Q2245&amp;","&amp;IF(R2245&lt;&gt;"",VLOOKUP(R2245,'Vlookup''sRef'!$C$3:$D$6,2,FALSE()),"")&amp;","&amp;IF(S2245&lt;&gt;"",VLOOKUP(S2245,'Vlookup''sRef'!$F$3:$G$4,2,FALSE()),"")&amp;","&amp;T2245&amp;","&amp;U2245&amp;","&amp;V2245&amp;","&amp;W2245&amp;","&amp;X2245&amp;","&amp;Y2245&amp;","&amp;Z2245&amp;","&amp;AA2245&amp;","&amp;IF(AB2245&lt;&gt;"",VLOOKUP(AB2245,'Vlookup''sRef'!$O$2:$P$101,2,FALSE()),"")&amp;","&amp;IF(AC2245&lt;&gt;"",VLOOKUP(AC2245,RulesetRef!$A$2:$B$95,2,FALSE()),"")&amp;","&amp;AD2245&amp;","&amp;AE2245&amp;","&amp;IF(AF2245&lt;&gt;"",AF2245,"false"))</f>
        <v/>
      </c>
    </row>
    <row r="2246" customFormat="false" ht="15" hidden="false" customHeight="true" outlineLevel="0" collapsed="false">
      <c r="E2246" s="2" t="str">
        <f aca="false">IF(AND(A2246="",D2246=""),"",IF(OR(AND(ISNUMBER(SEARCH("@",A2246))*ISNUMBER(SEARCH(".",A2246,SEARCH("@",A2246))),ISBLANK(D2246)),LEN(D2246)&gt;=8),1,0))</f>
        <v/>
      </c>
      <c r="G2246" s="2" t="str">
        <f aca="false">IF(F2246="","",F2246)</f>
        <v/>
      </c>
      <c r="I2246" s="2" t="str">
        <f aca="false">IF(H2246="","",H2246)</f>
        <v/>
      </c>
      <c r="N2246" s="29"/>
      <c r="AG2246" s="2" t="n">
        <f aca="false">IF(ISNUMBER(SEARCH(B2246,D2246)), 0, 1)</f>
        <v>1</v>
      </c>
      <c r="AH2246" s="2" t="n">
        <f aca="false">IF(ISNUMBER(SEARCH(C2246,D2246)), 0, 1)</f>
        <v>1</v>
      </c>
      <c r="AI2246" s="2" t="n">
        <f aca="false">IF(ISNUMBER(SEARCH(A2246,D2246)), 0, 1)</f>
        <v>1</v>
      </c>
      <c r="AJ2246" s="30" t="str">
        <f aca="false">IF(A2246="","User Name Missing",IF(B2246="","First Name Missing",IF(C2246="","Last Name Missing",IF(E2246=0,"Password Short(Min 8 Charcters)",IF(AG2246=0,"The password cannot contain the user's first name.",IF(AH2246=0,"The password cannot contain the user's last name.",IF(AI2246=0,"The password cannot contain the username.",IF(F2246="","Group Missing",IF(J2246="","Security Clearance Missing",IF(R2246="","Fuel Economy Measurement missing",IF(S2246="","Distance Measurement System missing",IF(T2246="","Feature Preview missing",IF(U2246="","Time Zone Missing",IF(AD2246="","Yard Move allowed Missing",IF(AE2246="","Personal Conveyance Missing","Good")))))))))))))))</f>
        <v>User Name Missing</v>
      </c>
      <c r="AK2246" s="3" t="str">
        <f aca="false">IF(AJ2246&lt;&gt;"Good","",A2246&amp;","&amp;B2246&amp;","&amp;C2246&amp;","&amp;D2246&amp;","&amp;F2246&amp;","&amp;H2246&amp;","&amp;J2246&amp;","&amp;K2246&amp;","&amp;L2246&amp;","&amp;M2246&amp;","&amp;N2246&amp;","&amp;O2246&amp;","&amp;P2246&amp;","&amp;Q2246&amp;","&amp;IF(R2246&lt;&gt;"",VLOOKUP(R2246,'Vlookup''sRef'!$C$3:$D$6,2,FALSE()),"")&amp;","&amp;IF(S2246&lt;&gt;"",VLOOKUP(S2246,'Vlookup''sRef'!$F$3:$G$4,2,FALSE()),"")&amp;","&amp;T2246&amp;","&amp;U2246&amp;","&amp;V2246&amp;","&amp;W2246&amp;","&amp;X2246&amp;","&amp;Y2246&amp;","&amp;Z2246&amp;","&amp;AA2246&amp;","&amp;IF(AB2246&lt;&gt;"",VLOOKUP(AB2246,'Vlookup''sRef'!$O$2:$P$101,2,FALSE()),"")&amp;","&amp;IF(AC2246&lt;&gt;"",VLOOKUP(AC2246,RulesetRef!$A$2:$B$95,2,FALSE()),"")&amp;","&amp;AD2246&amp;","&amp;AE2246&amp;","&amp;IF(AF2246&lt;&gt;"",AF2246,"false"))</f>
        <v/>
      </c>
    </row>
    <row r="2247" customFormat="false" ht="15" hidden="false" customHeight="true" outlineLevel="0" collapsed="false">
      <c r="E2247" s="2" t="str">
        <f aca="false">IF(AND(A2247="",D2247=""),"",IF(OR(AND(ISNUMBER(SEARCH("@",A2247))*ISNUMBER(SEARCH(".",A2247,SEARCH("@",A2247))),ISBLANK(D2247)),LEN(D2247)&gt;=8),1,0))</f>
        <v/>
      </c>
      <c r="G2247" s="2" t="str">
        <f aca="false">IF(F2247="","",F2247)</f>
        <v/>
      </c>
      <c r="I2247" s="2" t="str">
        <f aca="false">IF(H2247="","",H2247)</f>
        <v/>
      </c>
      <c r="N2247" s="29"/>
      <c r="AG2247" s="2" t="n">
        <f aca="false">IF(ISNUMBER(SEARCH(B2247,D2247)), 0, 1)</f>
        <v>1</v>
      </c>
      <c r="AH2247" s="2" t="n">
        <f aca="false">IF(ISNUMBER(SEARCH(C2247,D2247)), 0, 1)</f>
        <v>1</v>
      </c>
      <c r="AI2247" s="2" t="n">
        <f aca="false">IF(ISNUMBER(SEARCH(A2247,D2247)), 0, 1)</f>
        <v>1</v>
      </c>
      <c r="AJ2247" s="30" t="str">
        <f aca="false">IF(A2247="","User Name Missing",IF(B2247="","First Name Missing",IF(C2247="","Last Name Missing",IF(E2247=0,"Password Short(Min 8 Charcters)",IF(AG2247=0,"The password cannot contain the user's first name.",IF(AH2247=0,"The password cannot contain the user's last name.",IF(AI2247=0,"The password cannot contain the username.",IF(F2247="","Group Missing",IF(J2247="","Security Clearance Missing",IF(R2247="","Fuel Economy Measurement missing",IF(S2247="","Distance Measurement System missing",IF(T2247="","Feature Preview missing",IF(U2247="","Time Zone Missing",IF(AD2247="","Yard Move allowed Missing",IF(AE2247="","Personal Conveyance Missing","Good")))))))))))))))</f>
        <v>User Name Missing</v>
      </c>
      <c r="AK2247" s="3" t="str">
        <f aca="false">IF(AJ2247&lt;&gt;"Good","",A2247&amp;","&amp;B2247&amp;","&amp;C2247&amp;","&amp;D2247&amp;","&amp;F2247&amp;","&amp;H2247&amp;","&amp;J2247&amp;","&amp;K2247&amp;","&amp;L2247&amp;","&amp;M2247&amp;","&amp;N2247&amp;","&amp;O2247&amp;","&amp;P2247&amp;","&amp;Q2247&amp;","&amp;IF(R2247&lt;&gt;"",VLOOKUP(R2247,'Vlookup''sRef'!$C$3:$D$6,2,FALSE()),"")&amp;","&amp;IF(S2247&lt;&gt;"",VLOOKUP(S2247,'Vlookup''sRef'!$F$3:$G$4,2,FALSE()),"")&amp;","&amp;T2247&amp;","&amp;U2247&amp;","&amp;V2247&amp;","&amp;W2247&amp;","&amp;X2247&amp;","&amp;Y2247&amp;","&amp;Z2247&amp;","&amp;AA2247&amp;","&amp;IF(AB2247&lt;&gt;"",VLOOKUP(AB2247,'Vlookup''sRef'!$O$2:$P$101,2,FALSE()),"")&amp;","&amp;IF(AC2247&lt;&gt;"",VLOOKUP(AC2247,RulesetRef!$A$2:$B$95,2,FALSE()),"")&amp;","&amp;AD2247&amp;","&amp;AE2247&amp;","&amp;IF(AF2247&lt;&gt;"",AF2247,"false"))</f>
        <v/>
      </c>
    </row>
    <row r="2248" customFormat="false" ht="15" hidden="false" customHeight="true" outlineLevel="0" collapsed="false">
      <c r="E2248" s="2" t="str">
        <f aca="false">IF(AND(A2248="",D2248=""),"",IF(OR(AND(ISNUMBER(SEARCH("@",A2248))*ISNUMBER(SEARCH(".",A2248,SEARCH("@",A2248))),ISBLANK(D2248)),LEN(D2248)&gt;=8),1,0))</f>
        <v/>
      </c>
      <c r="G2248" s="2" t="str">
        <f aca="false">IF(F2248="","",F2248)</f>
        <v/>
      </c>
      <c r="I2248" s="2" t="str">
        <f aca="false">IF(H2248="","",H2248)</f>
        <v/>
      </c>
      <c r="N2248" s="29"/>
      <c r="AG2248" s="2" t="n">
        <f aca="false">IF(ISNUMBER(SEARCH(B2248,D2248)), 0, 1)</f>
        <v>1</v>
      </c>
      <c r="AH2248" s="2" t="n">
        <f aca="false">IF(ISNUMBER(SEARCH(C2248,D2248)), 0, 1)</f>
        <v>1</v>
      </c>
      <c r="AI2248" s="2" t="n">
        <f aca="false">IF(ISNUMBER(SEARCH(A2248,D2248)), 0, 1)</f>
        <v>1</v>
      </c>
      <c r="AJ2248" s="30" t="str">
        <f aca="false">IF(A2248="","User Name Missing",IF(B2248="","First Name Missing",IF(C2248="","Last Name Missing",IF(E2248=0,"Password Short(Min 8 Charcters)",IF(AG2248=0,"The password cannot contain the user's first name.",IF(AH2248=0,"The password cannot contain the user's last name.",IF(AI2248=0,"The password cannot contain the username.",IF(F2248="","Group Missing",IF(J2248="","Security Clearance Missing",IF(R2248="","Fuel Economy Measurement missing",IF(S2248="","Distance Measurement System missing",IF(T2248="","Feature Preview missing",IF(U2248="","Time Zone Missing",IF(AD2248="","Yard Move allowed Missing",IF(AE2248="","Personal Conveyance Missing","Good")))))))))))))))</f>
        <v>User Name Missing</v>
      </c>
      <c r="AK2248" s="3" t="str">
        <f aca="false">IF(AJ2248&lt;&gt;"Good","",A2248&amp;","&amp;B2248&amp;","&amp;C2248&amp;","&amp;D2248&amp;","&amp;F2248&amp;","&amp;H2248&amp;","&amp;J2248&amp;","&amp;K2248&amp;","&amp;L2248&amp;","&amp;M2248&amp;","&amp;N2248&amp;","&amp;O2248&amp;","&amp;P2248&amp;","&amp;Q2248&amp;","&amp;IF(R2248&lt;&gt;"",VLOOKUP(R2248,'Vlookup''sRef'!$C$3:$D$6,2,FALSE()),"")&amp;","&amp;IF(S2248&lt;&gt;"",VLOOKUP(S2248,'Vlookup''sRef'!$F$3:$G$4,2,FALSE()),"")&amp;","&amp;T2248&amp;","&amp;U2248&amp;","&amp;V2248&amp;","&amp;W2248&amp;","&amp;X2248&amp;","&amp;Y2248&amp;","&amp;Z2248&amp;","&amp;AA2248&amp;","&amp;IF(AB2248&lt;&gt;"",VLOOKUP(AB2248,'Vlookup''sRef'!$O$2:$P$101,2,FALSE()),"")&amp;","&amp;IF(AC2248&lt;&gt;"",VLOOKUP(AC2248,RulesetRef!$A$2:$B$95,2,FALSE()),"")&amp;","&amp;AD2248&amp;","&amp;AE2248&amp;","&amp;IF(AF2248&lt;&gt;"",AF2248,"false"))</f>
        <v/>
      </c>
    </row>
    <row r="2249" customFormat="false" ht="15" hidden="false" customHeight="true" outlineLevel="0" collapsed="false">
      <c r="E2249" s="2" t="str">
        <f aca="false">IF(AND(A2249="",D2249=""),"",IF(OR(AND(ISNUMBER(SEARCH("@",A2249))*ISNUMBER(SEARCH(".",A2249,SEARCH("@",A2249))),ISBLANK(D2249)),LEN(D2249)&gt;=8),1,0))</f>
        <v/>
      </c>
      <c r="G2249" s="2" t="str">
        <f aca="false">IF(F2249="","",F2249)</f>
        <v/>
      </c>
      <c r="I2249" s="2" t="str">
        <f aca="false">IF(H2249="","",H2249)</f>
        <v/>
      </c>
      <c r="N2249" s="29"/>
      <c r="AG2249" s="2" t="n">
        <f aca="false">IF(ISNUMBER(SEARCH(B2249,D2249)), 0, 1)</f>
        <v>1</v>
      </c>
      <c r="AH2249" s="2" t="n">
        <f aca="false">IF(ISNUMBER(SEARCH(C2249,D2249)), 0, 1)</f>
        <v>1</v>
      </c>
      <c r="AI2249" s="2" t="n">
        <f aca="false">IF(ISNUMBER(SEARCH(A2249,D2249)), 0, 1)</f>
        <v>1</v>
      </c>
      <c r="AJ2249" s="30" t="str">
        <f aca="false">IF(A2249="","User Name Missing",IF(B2249="","First Name Missing",IF(C2249="","Last Name Missing",IF(E2249=0,"Password Short(Min 8 Charcters)",IF(AG2249=0,"The password cannot contain the user's first name.",IF(AH2249=0,"The password cannot contain the user's last name.",IF(AI2249=0,"The password cannot contain the username.",IF(F2249="","Group Missing",IF(J2249="","Security Clearance Missing",IF(R2249="","Fuel Economy Measurement missing",IF(S2249="","Distance Measurement System missing",IF(T2249="","Feature Preview missing",IF(U2249="","Time Zone Missing",IF(AD2249="","Yard Move allowed Missing",IF(AE2249="","Personal Conveyance Missing","Good")))))))))))))))</f>
        <v>User Name Missing</v>
      </c>
      <c r="AK2249" s="3" t="str">
        <f aca="false">IF(AJ2249&lt;&gt;"Good","",A2249&amp;","&amp;B2249&amp;","&amp;C2249&amp;","&amp;D2249&amp;","&amp;F2249&amp;","&amp;H2249&amp;","&amp;J2249&amp;","&amp;K2249&amp;","&amp;L2249&amp;","&amp;M2249&amp;","&amp;N2249&amp;","&amp;O2249&amp;","&amp;P2249&amp;","&amp;Q2249&amp;","&amp;IF(R2249&lt;&gt;"",VLOOKUP(R2249,'Vlookup''sRef'!$C$3:$D$6,2,FALSE()),"")&amp;","&amp;IF(S2249&lt;&gt;"",VLOOKUP(S2249,'Vlookup''sRef'!$F$3:$G$4,2,FALSE()),"")&amp;","&amp;T2249&amp;","&amp;U2249&amp;","&amp;V2249&amp;","&amp;W2249&amp;","&amp;X2249&amp;","&amp;Y2249&amp;","&amp;Z2249&amp;","&amp;AA2249&amp;","&amp;IF(AB2249&lt;&gt;"",VLOOKUP(AB2249,'Vlookup''sRef'!$O$2:$P$101,2,FALSE()),"")&amp;","&amp;IF(AC2249&lt;&gt;"",VLOOKUP(AC2249,RulesetRef!$A$2:$B$95,2,FALSE()),"")&amp;","&amp;AD2249&amp;","&amp;AE2249&amp;","&amp;IF(AF2249&lt;&gt;"",AF2249,"false"))</f>
        <v/>
      </c>
    </row>
    <row r="2250" customFormat="false" ht="15" hidden="false" customHeight="true" outlineLevel="0" collapsed="false">
      <c r="E2250" s="2" t="str">
        <f aca="false">IF(AND(A2250="",D2250=""),"",IF(OR(AND(ISNUMBER(SEARCH("@",A2250))*ISNUMBER(SEARCH(".",A2250,SEARCH("@",A2250))),ISBLANK(D2250)),LEN(D2250)&gt;=8),1,0))</f>
        <v/>
      </c>
      <c r="G2250" s="2" t="str">
        <f aca="false">IF(F2250="","",F2250)</f>
        <v/>
      </c>
      <c r="I2250" s="2" t="str">
        <f aca="false">IF(H2250="","",H2250)</f>
        <v/>
      </c>
      <c r="N2250" s="29"/>
      <c r="AG2250" s="2" t="n">
        <f aca="false">IF(ISNUMBER(SEARCH(B2250,D2250)), 0, 1)</f>
        <v>1</v>
      </c>
      <c r="AH2250" s="2" t="n">
        <f aca="false">IF(ISNUMBER(SEARCH(C2250,D2250)), 0, 1)</f>
        <v>1</v>
      </c>
      <c r="AI2250" s="2" t="n">
        <f aca="false">IF(ISNUMBER(SEARCH(A2250,D2250)), 0, 1)</f>
        <v>1</v>
      </c>
      <c r="AJ2250" s="30" t="str">
        <f aca="false">IF(A2250="","User Name Missing",IF(B2250="","First Name Missing",IF(C2250="","Last Name Missing",IF(E2250=0,"Password Short(Min 8 Charcters)",IF(AG2250=0,"The password cannot contain the user's first name.",IF(AH2250=0,"The password cannot contain the user's last name.",IF(AI2250=0,"The password cannot contain the username.",IF(F2250="","Group Missing",IF(J2250="","Security Clearance Missing",IF(R2250="","Fuel Economy Measurement missing",IF(S2250="","Distance Measurement System missing",IF(T2250="","Feature Preview missing",IF(U2250="","Time Zone Missing",IF(AD2250="","Yard Move allowed Missing",IF(AE2250="","Personal Conveyance Missing","Good")))))))))))))))</f>
        <v>User Name Missing</v>
      </c>
      <c r="AK2250" s="3" t="str">
        <f aca="false">IF(AJ2250&lt;&gt;"Good","",A2250&amp;","&amp;B2250&amp;","&amp;C2250&amp;","&amp;D2250&amp;","&amp;F2250&amp;","&amp;H2250&amp;","&amp;J2250&amp;","&amp;K2250&amp;","&amp;L2250&amp;","&amp;M2250&amp;","&amp;N2250&amp;","&amp;O2250&amp;","&amp;P2250&amp;","&amp;Q2250&amp;","&amp;IF(R2250&lt;&gt;"",VLOOKUP(R2250,'Vlookup''sRef'!$C$3:$D$6,2,FALSE()),"")&amp;","&amp;IF(S2250&lt;&gt;"",VLOOKUP(S2250,'Vlookup''sRef'!$F$3:$G$4,2,FALSE()),"")&amp;","&amp;T2250&amp;","&amp;U2250&amp;","&amp;V2250&amp;","&amp;W2250&amp;","&amp;X2250&amp;","&amp;Y2250&amp;","&amp;Z2250&amp;","&amp;AA2250&amp;","&amp;IF(AB2250&lt;&gt;"",VLOOKUP(AB2250,'Vlookup''sRef'!$O$2:$P$101,2,FALSE()),"")&amp;","&amp;IF(AC2250&lt;&gt;"",VLOOKUP(AC2250,RulesetRef!$A$2:$B$95,2,FALSE()),"")&amp;","&amp;AD2250&amp;","&amp;AE2250&amp;","&amp;IF(AF2250&lt;&gt;"",AF2250,"false"))</f>
        <v/>
      </c>
    </row>
    <row r="2251" customFormat="false" ht="15" hidden="false" customHeight="true" outlineLevel="0" collapsed="false">
      <c r="E2251" s="2" t="str">
        <f aca="false">IF(AND(A2251="",D2251=""),"",IF(OR(AND(ISNUMBER(SEARCH("@",A2251))*ISNUMBER(SEARCH(".",A2251,SEARCH("@",A2251))),ISBLANK(D2251)),LEN(D2251)&gt;=8),1,0))</f>
        <v/>
      </c>
      <c r="G2251" s="2" t="str">
        <f aca="false">IF(F2251="","",F2251)</f>
        <v/>
      </c>
      <c r="I2251" s="2" t="str">
        <f aca="false">IF(H2251="","",H2251)</f>
        <v/>
      </c>
      <c r="N2251" s="29"/>
      <c r="AG2251" s="2" t="n">
        <f aca="false">IF(ISNUMBER(SEARCH(B2251,D2251)), 0, 1)</f>
        <v>1</v>
      </c>
      <c r="AH2251" s="2" t="n">
        <f aca="false">IF(ISNUMBER(SEARCH(C2251,D2251)), 0, 1)</f>
        <v>1</v>
      </c>
      <c r="AI2251" s="2" t="n">
        <f aca="false">IF(ISNUMBER(SEARCH(A2251,D2251)), 0, 1)</f>
        <v>1</v>
      </c>
      <c r="AJ2251" s="30" t="str">
        <f aca="false">IF(A2251="","User Name Missing",IF(B2251="","First Name Missing",IF(C2251="","Last Name Missing",IF(E2251=0,"Password Short(Min 8 Charcters)",IF(AG2251=0,"The password cannot contain the user's first name.",IF(AH2251=0,"The password cannot contain the user's last name.",IF(AI2251=0,"The password cannot contain the username.",IF(F2251="","Group Missing",IF(J2251="","Security Clearance Missing",IF(R2251="","Fuel Economy Measurement missing",IF(S2251="","Distance Measurement System missing",IF(T2251="","Feature Preview missing",IF(U2251="","Time Zone Missing",IF(AD2251="","Yard Move allowed Missing",IF(AE2251="","Personal Conveyance Missing","Good")))))))))))))))</f>
        <v>User Name Missing</v>
      </c>
      <c r="AK2251" s="3" t="str">
        <f aca="false">IF(AJ2251&lt;&gt;"Good","",A2251&amp;","&amp;B2251&amp;","&amp;C2251&amp;","&amp;D2251&amp;","&amp;F2251&amp;","&amp;H2251&amp;","&amp;J2251&amp;","&amp;K2251&amp;","&amp;L2251&amp;","&amp;M2251&amp;","&amp;N2251&amp;","&amp;O2251&amp;","&amp;P2251&amp;","&amp;Q2251&amp;","&amp;IF(R2251&lt;&gt;"",VLOOKUP(R2251,'Vlookup''sRef'!$C$3:$D$6,2,FALSE()),"")&amp;","&amp;IF(S2251&lt;&gt;"",VLOOKUP(S2251,'Vlookup''sRef'!$F$3:$G$4,2,FALSE()),"")&amp;","&amp;T2251&amp;","&amp;U2251&amp;","&amp;V2251&amp;","&amp;W2251&amp;","&amp;X2251&amp;","&amp;Y2251&amp;","&amp;Z2251&amp;","&amp;AA2251&amp;","&amp;IF(AB2251&lt;&gt;"",VLOOKUP(AB2251,'Vlookup''sRef'!$O$2:$P$101,2,FALSE()),"")&amp;","&amp;IF(AC2251&lt;&gt;"",VLOOKUP(AC2251,RulesetRef!$A$2:$B$95,2,FALSE()),"")&amp;","&amp;AD2251&amp;","&amp;AE2251&amp;","&amp;IF(AF2251&lt;&gt;"",AF2251,"false"))</f>
        <v/>
      </c>
    </row>
    <row r="2252" customFormat="false" ht="15" hidden="false" customHeight="true" outlineLevel="0" collapsed="false">
      <c r="E2252" s="2" t="str">
        <f aca="false">IF(AND(A2252="",D2252=""),"",IF(OR(AND(ISNUMBER(SEARCH("@",A2252))*ISNUMBER(SEARCH(".",A2252,SEARCH("@",A2252))),ISBLANK(D2252)),LEN(D2252)&gt;=8),1,0))</f>
        <v/>
      </c>
      <c r="G2252" s="2" t="str">
        <f aca="false">IF(F2252="","",F2252)</f>
        <v/>
      </c>
      <c r="I2252" s="2" t="str">
        <f aca="false">IF(H2252="","",H2252)</f>
        <v/>
      </c>
      <c r="N2252" s="29"/>
      <c r="AG2252" s="2" t="n">
        <f aca="false">IF(ISNUMBER(SEARCH(B2252,D2252)), 0, 1)</f>
        <v>1</v>
      </c>
      <c r="AH2252" s="2" t="n">
        <f aca="false">IF(ISNUMBER(SEARCH(C2252,D2252)), 0, 1)</f>
        <v>1</v>
      </c>
      <c r="AI2252" s="2" t="n">
        <f aca="false">IF(ISNUMBER(SEARCH(A2252,D2252)), 0, 1)</f>
        <v>1</v>
      </c>
      <c r="AJ2252" s="30" t="str">
        <f aca="false">IF(A2252="","User Name Missing",IF(B2252="","First Name Missing",IF(C2252="","Last Name Missing",IF(E2252=0,"Password Short(Min 8 Charcters)",IF(AG2252=0,"The password cannot contain the user's first name.",IF(AH2252=0,"The password cannot contain the user's last name.",IF(AI2252=0,"The password cannot contain the username.",IF(F2252="","Group Missing",IF(J2252="","Security Clearance Missing",IF(R2252="","Fuel Economy Measurement missing",IF(S2252="","Distance Measurement System missing",IF(T2252="","Feature Preview missing",IF(U2252="","Time Zone Missing",IF(AD2252="","Yard Move allowed Missing",IF(AE2252="","Personal Conveyance Missing","Good")))))))))))))))</f>
        <v>User Name Missing</v>
      </c>
      <c r="AK2252" s="3" t="str">
        <f aca="false">IF(AJ2252&lt;&gt;"Good","",A2252&amp;","&amp;B2252&amp;","&amp;C2252&amp;","&amp;D2252&amp;","&amp;F2252&amp;","&amp;H2252&amp;","&amp;J2252&amp;","&amp;K2252&amp;","&amp;L2252&amp;","&amp;M2252&amp;","&amp;N2252&amp;","&amp;O2252&amp;","&amp;P2252&amp;","&amp;Q2252&amp;","&amp;IF(R2252&lt;&gt;"",VLOOKUP(R2252,'Vlookup''sRef'!$C$3:$D$6,2,FALSE()),"")&amp;","&amp;IF(S2252&lt;&gt;"",VLOOKUP(S2252,'Vlookup''sRef'!$F$3:$G$4,2,FALSE()),"")&amp;","&amp;T2252&amp;","&amp;U2252&amp;","&amp;V2252&amp;","&amp;W2252&amp;","&amp;X2252&amp;","&amp;Y2252&amp;","&amp;Z2252&amp;","&amp;AA2252&amp;","&amp;IF(AB2252&lt;&gt;"",VLOOKUP(AB2252,'Vlookup''sRef'!$O$2:$P$101,2,FALSE()),"")&amp;","&amp;IF(AC2252&lt;&gt;"",VLOOKUP(AC2252,RulesetRef!$A$2:$B$95,2,FALSE()),"")&amp;","&amp;AD2252&amp;","&amp;AE2252&amp;","&amp;IF(AF2252&lt;&gt;"",AF2252,"false"))</f>
        <v/>
      </c>
    </row>
    <row r="2253" customFormat="false" ht="15" hidden="false" customHeight="true" outlineLevel="0" collapsed="false">
      <c r="E2253" s="2" t="str">
        <f aca="false">IF(AND(A2253="",D2253=""),"",IF(OR(AND(ISNUMBER(SEARCH("@",A2253))*ISNUMBER(SEARCH(".",A2253,SEARCH("@",A2253))),ISBLANK(D2253)),LEN(D2253)&gt;=8),1,0))</f>
        <v/>
      </c>
      <c r="G2253" s="2" t="str">
        <f aca="false">IF(F2253="","",F2253)</f>
        <v/>
      </c>
      <c r="I2253" s="2" t="str">
        <f aca="false">IF(H2253="","",H2253)</f>
        <v/>
      </c>
      <c r="N2253" s="29"/>
      <c r="AG2253" s="2" t="n">
        <f aca="false">IF(ISNUMBER(SEARCH(B2253,D2253)), 0, 1)</f>
        <v>1</v>
      </c>
      <c r="AH2253" s="2" t="n">
        <f aca="false">IF(ISNUMBER(SEARCH(C2253,D2253)), 0, 1)</f>
        <v>1</v>
      </c>
      <c r="AI2253" s="2" t="n">
        <f aca="false">IF(ISNUMBER(SEARCH(A2253,D2253)), 0, 1)</f>
        <v>1</v>
      </c>
      <c r="AJ2253" s="30" t="str">
        <f aca="false">IF(A2253="","User Name Missing",IF(B2253="","First Name Missing",IF(C2253="","Last Name Missing",IF(E2253=0,"Password Short(Min 8 Charcters)",IF(AG2253=0,"The password cannot contain the user's first name.",IF(AH2253=0,"The password cannot contain the user's last name.",IF(AI2253=0,"The password cannot contain the username.",IF(F2253="","Group Missing",IF(J2253="","Security Clearance Missing",IF(R2253="","Fuel Economy Measurement missing",IF(S2253="","Distance Measurement System missing",IF(T2253="","Feature Preview missing",IF(U2253="","Time Zone Missing",IF(AD2253="","Yard Move allowed Missing",IF(AE2253="","Personal Conveyance Missing","Good")))))))))))))))</f>
        <v>User Name Missing</v>
      </c>
      <c r="AK2253" s="3" t="str">
        <f aca="false">IF(AJ2253&lt;&gt;"Good","",A2253&amp;","&amp;B2253&amp;","&amp;C2253&amp;","&amp;D2253&amp;","&amp;F2253&amp;","&amp;H2253&amp;","&amp;J2253&amp;","&amp;K2253&amp;","&amp;L2253&amp;","&amp;M2253&amp;","&amp;N2253&amp;","&amp;O2253&amp;","&amp;P2253&amp;","&amp;Q2253&amp;","&amp;IF(R2253&lt;&gt;"",VLOOKUP(R2253,'Vlookup''sRef'!$C$3:$D$6,2,FALSE()),"")&amp;","&amp;IF(S2253&lt;&gt;"",VLOOKUP(S2253,'Vlookup''sRef'!$F$3:$G$4,2,FALSE()),"")&amp;","&amp;T2253&amp;","&amp;U2253&amp;","&amp;V2253&amp;","&amp;W2253&amp;","&amp;X2253&amp;","&amp;Y2253&amp;","&amp;Z2253&amp;","&amp;AA2253&amp;","&amp;IF(AB2253&lt;&gt;"",VLOOKUP(AB2253,'Vlookup''sRef'!$O$2:$P$101,2,FALSE()),"")&amp;","&amp;IF(AC2253&lt;&gt;"",VLOOKUP(AC2253,RulesetRef!$A$2:$B$95,2,FALSE()),"")&amp;","&amp;AD2253&amp;","&amp;AE2253&amp;","&amp;IF(AF2253&lt;&gt;"",AF2253,"false"))</f>
        <v/>
      </c>
    </row>
    <row r="2254" customFormat="false" ht="15" hidden="false" customHeight="true" outlineLevel="0" collapsed="false">
      <c r="E2254" s="2" t="str">
        <f aca="false">IF(AND(A2254="",D2254=""),"",IF(OR(AND(ISNUMBER(SEARCH("@",A2254))*ISNUMBER(SEARCH(".",A2254,SEARCH("@",A2254))),ISBLANK(D2254)),LEN(D2254)&gt;=8),1,0))</f>
        <v/>
      </c>
      <c r="G2254" s="2" t="str">
        <f aca="false">IF(F2254="","",F2254)</f>
        <v/>
      </c>
      <c r="I2254" s="2" t="str">
        <f aca="false">IF(H2254="","",H2254)</f>
        <v/>
      </c>
      <c r="N2254" s="29"/>
      <c r="AG2254" s="2" t="n">
        <f aca="false">IF(ISNUMBER(SEARCH(B2254,D2254)), 0, 1)</f>
        <v>1</v>
      </c>
      <c r="AH2254" s="2" t="n">
        <f aca="false">IF(ISNUMBER(SEARCH(C2254,D2254)), 0, 1)</f>
        <v>1</v>
      </c>
      <c r="AI2254" s="2" t="n">
        <f aca="false">IF(ISNUMBER(SEARCH(A2254,D2254)), 0, 1)</f>
        <v>1</v>
      </c>
      <c r="AJ2254" s="30" t="str">
        <f aca="false">IF(A2254="","User Name Missing",IF(B2254="","First Name Missing",IF(C2254="","Last Name Missing",IF(E2254=0,"Password Short(Min 8 Charcters)",IF(AG2254=0,"The password cannot contain the user's first name.",IF(AH2254=0,"The password cannot contain the user's last name.",IF(AI2254=0,"The password cannot contain the username.",IF(F2254="","Group Missing",IF(J2254="","Security Clearance Missing",IF(R2254="","Fuel Economy Measurement missing",IF(S2254="","Distance Measurement System missing",IF(T2254="","Feature Preview missing",IF(U2254="","Time Zone Missing",IF(AD2254="","Yard Move allowed Missing",IF(AE2254="","Personal Conveyance Missing","Good")))))))))))))))</f>
        <v>User Name Missing</v>
      </c>
      <c r="AK2254" s="3" t="str">
        <f aca="false">IF(AJ2254&lt;&gt;"Good","",A2254&amp;","&amp;B2254&amp;","&amp;C2254&amp;","&amp;D2254&amp;","&amp;F2254&amp;","&amp;H2254&amp;","&amp;J2254&amp;","&amp;K2254&amp;","&amp;L2254&amp;","&amp;M2254&amp;","&amp;N2254&amp;","&amp;O2254&amp;","&amp;P2254&amp;","&amp;Q2254&amp;","&amp;IF(R2254&lt;&gt;"",VLOOKUP(R2254,'Vlookup''sRef'!$C$3:$D$6,2,FALSE()),"")&amp;","&amp;IF(S2254&lt;&gt;"",VLOOKUP(S2254,'Vlookup''sRef'!$F$3:$G$4,2,FALSE()),"")&amp;","&amp;T2254&amp;","&amp;U2254&amp;","&amp;V2254&amp;","&amp;W2254&amp;","&amp;X2254&amp;","&amp;Y2254&amp;","&amp;Z2254&amp;","&amp;AA2254&amp;","&amp;IF(AB2254&lt;&gt;"",VLOOKUP(AB2254,'Vlookup''sRef'!$O$2:$P$101,2,FALSE()),"")&amp;","&amp;IF(AC2254&lt;&gt;"",VLOOKUP(AC2254,RulesetRef!$A$2:$B$95,2,FALSE()),"")&amp;","&amp;AD2254&amp;","&amp;AE2254&amp;","&amp;IF(AF2254&lt;&gt;"",AF2254,"false"))</f>
        <v/>
      </c>
    </row>
    <row r="2255" customFormat="false" ht="15" hidden="false" customHeight="true" outlineLevel="0" collapsed="false">
      <c r="E2255" s="2" t="str">
        <f aca="false">IF(AND(A2255="",D2255=""),"",IF(OR(AND(ISNUMBER(SEARCH("@",A2255))*ISNUMBER(SEARCH(".",A2255,SEARCH("@",A2255))),ISBLANK(D2255)),LEN(D2255)&gt;=8),1,0))</f>
        <v/>
      </c>
      <c r="G2255" s="2" t="str">
        <f aca="false">IF(F2255="","",F2255)</f>
        <v/>
      </c>
      <c r="I2255" s="2" t="str">
        <f aca="false">IF(H2255="","",H2255)</f>
        <v/>
      </c>
      <c r="N2255" s="29"/>
      <c r="AG2255" s="2" t="n">
        <f aca="false">IF(ISNUMBER(SEARCH(B2255,D2255)), 0, 1)</f>
        <v>1</v>
      </c>
      <c r="AH2255" s="2" t="n">
        <f aca="false">IF(ISNUMBER(SEARCH(C2255,D2255)), 0, 1)</f>
        <v>1</v>
      </c>
      <c r="AI2255" s="2" t="n">
        <f aca="false">IF(ISNUMBER(SEARCH(A2255,D2255)), 0, 1)</f>
        <v>1</v>
      </c>
      <c r="AJ2255" s="30" t="str">
        <f aca="false">IF(A2255="","User Name Missing",IF(B2255="","First Name Missing",IF(C2255="","Last Name Missing",IF(E2255=0,"Password Short(Min 8 Charcters)",IF(AG2255=0,"The password cannot contain the user's first name.",IF(AH2255=0,"The password cannot contain the user's last name.",IF(AI2255=0,"The password cannot contain the username.",IF(F2255="","Group Missing",IF(J2255="","Security Clearance Missing",IF(R2255="","Fuel Economy Measurement missing",IF(S2255="","Distance Measurement System missing",IF(T2255="","Feature Preview missing",IF(U2255="","Time Zone Missing",IF(AD2255="","Yard Move allowed Missing",IF(AE2255="","Personal Conveyance Missing","Good")))))))))))))))</f>
        <v>User Name Missing</v>
      </c>
      <c r="AK2255" s="3" t="str">
        <f aca="false">IF(AJ2255&lt;&gt;"Good","",A2255&amp;","&amp;B2255&amp;","&amp;C2255&amp;","&amp;D2255&amp;","&amp;F2255&amp;","&amp;H2255&amp;","&amp;J2255&amp;","&amp;K2255&amp;","&amp;L2255&amp;","&amp;M2255&amp;","&amp;N2255&amp;","&amp;O2255&amp;","&amp;P2255&amp;","&amp;Q2255&amp;","&amp;IF(R2255&lt;&gt;"",VLOOKUP(R2255,'Vlookup''sRef'!$C$3:$D$6,2,FALSE()),"")&amp;","&amp;IF(S2255&lt;&gt;"",VLOOKUP(S2255,'Vlookup''sRef'!$F$3:$G$4,2,FALSE()),"")&amp;","&amp;T2255&amp;","&amp;U2255&amp;","&amp;V2255&amp;","&amp;W2255&amp;","&amp;X2255&amp;","&amp;Y2255&amp;","&amp;Z2255&amp;","&amp;AA2255&amp;","&amp;IF(AB2255&lt;&gt;"",VLOOKUP(AB2255,'Vlookup''sRef'!$O$2:$P$101,2,FALSE()),"")&amp;","&amp;IF(AC2255&lt;&gt;"",VLOOKUP(AC2255,RulesetRef!$A$2:$B$95,2,FALSE()),"")&amp;","&amp;AD2255&amp;","&amp;AE2255&amp;","&amp;IF(AF2255&lt;&gt;"",AF2255,"false"))</f>
        <v/>
      </c>
    </row>
    <row r="2256" customFormat="false" ht="15" hidden="false" customHeight="true" outlineLevel="0" collapsed="false">
      <c r="E2256" s="2" t="str">
        <f aca="false">IF(AND(A2256="",D2256=""),"",IF(OR(AND(ISNUMBER(SEARCH("@",A2256))*ISNUMBER(SEARCH(".",A2256,SEARCH("@",A2256))),ISBLANK(D2256)),LEN(D2256)&gt;=8),1,0))</f>
        <v/>
      </c>
      <c r="G2256" s="2" t="str">
        <f aca="false">IF(F2256="","",F2256)</f>
        <v/>
      </c>
      <c r="I2256" s="2" t="str">
        <f aca="false">IF(H2256="","",H2256)</f>
        <v/>
      </c>
      <c r="N2256" s="29"/>
      <c r="AG2256" s="2" t="n">
        <f aca="false">IF(ISNUMBER(SEARCH(B2256,D2256)), 0, 1)</f>
        <v>1</v>
      </c>
      <c r="AH2256" s="2" t="n">
        <f aca="false">IF(ISNUMBER(SEARCH(C2256,D2256)), 0, 1)</f>
        <v>1</v>
      </c>
      <c r="AI2256" s="2" t="n">
        <f aca="false">IF(ISNUMBER(SEARCH(A2256,D2256)), 0, 1)</f>
        <v>1</v>
      </c>
      <c r="AJ2256" s="30" t="str">
        <f aca="false">IF(A2256="","User Name Missing",IF(B2256="","First Name Missing",IF(C2256="","Last Name Missing",IF(E2256=0,"Password Short(Min 8 Charcters)",IF(AG2256=0,"The password cannot contain the user's first name.",IF(AH2256=0,"The password cannot contain the user's last name.",IF(AI2256=0,"The password cannot contain the username.",IF(F2256="","Group Missing",IF(J2256="","Security Clearance Missing",IF(R2256="","Fuel Economy Measurement missing",IF(S2256="","Distance Measurement System missing",IF(T2256="","Feature Preview missing",IF(U2256="","Time Zone Missing",IF(AD2256="","Yard Move allowed Missing",IF(AE2256="","Personal Conveyance Missing","Good")))))))))))))))</f>
        <v>User Name Missing</v>
      </c>
      <c r="AK2256" s="3" t="str">
        <f aca="false">IF(AJ2256&lt;&gt;"Good","",A2256&amp;","&amp;B2256&amp;","&amp;C2256&amp;","&amp;D2256&amp;","&amp;F2256&amp;","&amp;H2256&amp;","&amp;J2256&amp;","&amp;K2256&amp;","&amp;L2256&amp;","&amp;M2256&amp;","&amp;N2256&amp;","&amp;O2256&amp;","&amp;P2256&amp;","&amp;Q2256&amp;","&amp;IF(R2256&lt;&gt;"",VLOOKUP(R2256,'Vlookup''sRef'!$C$3:$D$6,2,FALSE()),"")&amp;","&amp;IF(S2256&lt;&gt;"",VLOOKUP(S2256,'Vlookup''sRef'!$F$3:$G$4,2,FALSE()),"")&amp;","&amp;T2256&amp;","&amp;U2256&amp;","&amp;V2256&amp;","&amp;W2256&amp;","&amp;X2256&amp;","&amp;Y2256&amp;","&amp;Z2256&amp;","&amp;AA2256&amp;","&amp;IF(AB2256&lt;&gt;"",VLOOKUP(AB2256,'Vlookup''sRef'!$O$2:$P$101,2,FALSE()),"")&amp;","&amp;IF(AC2256&lt;&gt;"",VLOOKUP(AC2256,RulesetRef!$A$2:$B$95,2,FALSE()),"")&amp;","&amp;AD2256&amp;","&amp;AE2256&amp;","&amp;IF(AF2256&lt;&gt;"",AF2256,"false"))</f>
        <v/>
      </c>
    </row>
    <row r="2257" customFormat="false" ht="15" hidden="false" customHeight="true" outlineLevel="0" collapsed="false">
      <c r="E2257" s="2" t="str">
        <f aca="false">IF(AND(A2257="",D2257=""),"",IF(OR(AND(ISNUMBER(SEARCH("@",A2257))*ISNUMBER(SEARCH(".",A2257,SEARCH("@",A2257))),ISBLANK(D2257)),LEN(D2257)&gt;=8),1,0))</f>
        <v/>
      </c>
      <c r="G2257" s="2" t="str">
        <f aca="false">IF(F2257="","",F2257)</f>
        <v/>
      </c>
      <c r="I2257" s="2" t="str">
        <f aca="false">IF(H2257="","",H2257)</f>
        <v/>
      </c>
      <c r="N2257" s="29"/>
      <c r="AG2257" s="2" t="n">
        <f aca="false">IF(ISNUMBER(SEARCH(B2257,D2257)), 0, 1)</f>
        <v>1</v>
      </c>
      <c r="AH2257" s="2" t="n">
        <f aca="false">IF(ISNUMBER(SEARCH(C2257,D2257)), 0, 1)</f>
        <v>1</v>
      </c>
      <c r="AI2257" s="2" t="n">
        <f aca="false">IF(ISNUMBER(SEARCH(A2257,D2257)), 0, 1)</f>
        <v>1</v>
      </c>
      <c r="AJ2257" s="30" t="str">
        <f aca="false">IF(A2257="","User Name Missing",IF(B2257="","First Name Missing",IF(C2257="","Last Name Missing",IF(E2257=0,"Password Short(Min 8 Charcters)",IF(AG2257=0,"The password cannot contain the user's first name.",IF(AH2257=0,"The password cannot contain the user's last name.",IF(AI2257=0,"The password cannot contain the username.",IF(F2257="","Group Missing",IF(J2257="","Security Clearance Missing",IF(R2257="","Fuel Economy Measurement missing",IF(S2257="","Distance Measurement System missing",IF(T2257="","Feature Preview missing",IF(U2257="","Time Zone Missing",IF(AD2257="","Yard Move allowed Missing",IF(AE2257="","Personal Conveyance Missing","Good")))))))))))))))</f>
        <v>User Name Missing</v>
      </c>
      <c r="AK2257" s="3" t="str">
        <f aca="false">IF(AJ2257&lt;&gt;"Good","",A2257&amp;","&amp;B2257&amp;","&amp;C2257&amp;","&amp;D2257&amp;","&amp;F2257&amp;","&amp;H2257&amp;","&amp;J2257&amp;","&amp;K2257&amp;","&amp;L2257&amp;","&amp;M2257&amp;","&amp;N2257&amp;","&amp;O2257&amp;","&amp;P2257&amp;","&amp;Q2257&amp;","&amp;IF(R2257&lt;&gt;"",VLOOKUP(R2257,'Vlookup''sRef'!$C$3:$D$6,2,FALSE()),"")&amp;","&amp;IF(S2257&lt;&gt;"",VLOOKUP(S2257,'Vlookup''sRef'!$F$3:$G$4,2,FALSE()),"")&amp;","&amp;T2257&amp;","&amp;U2257&amp;","&amp;V2257&amp;","&amp;W2257&amp;","&amp;X2257&amp;","&amp;Y2257&amp;","&amp;Z2257&amp;","&amp;AA2257&amp;","&amp;IF(AB2257&lt;&gt;"",VLOOKUP(AB2257,'Vlookup''sRef'!$O$2:$P$101,2,FALSE()),"")&amp;","&amp;IF(AC2257&lt;&gt;"",VLOOKUP(AC2257,RulesetRef!$A$2:$B$95,2,FALSE()),"")&amp;","&amp;AD2257&amp;","&amp;AE2257&amp;","&amp;IF(AF2257&lt;&gt;"",AF2257,"false"))</f>
        <v/>
      </c>
    </row>
    <row r="2258" customFormat="false" ht="15" hidden="false" customHeight="true" outlineLevel="0" collapsed="false">
      <c r="E2258" s="2" t="str">
        <f aca="false">IF(AND(A2258="",D2258=""),"",IF(OR(AND(ISNUMBER(SEARCH("@",A2258))*ISNUMBER(SEARCH(".",A2258,SEARCH("@",A2258))),ISBLANK(D2258)),LEN(D2258)&gt;=8),1,0))</f>
        <v/>
      </c>
      <c r="G2258" s="2" t="str">
        <f aca="false">IF(F2258="","",F2258)</f>
        <v/>
      </c>
      <c r="I2258" s="2" t="str">
        <f aca="false">IF(H2258="","",H2258)</f>
        <v/>
      </c>
      <c r="N2258" s="29"/>
      <c r="AG2258" s="2" t="n">
        <f aca="false">IF(ISNUMBER(SEARCH(B2258,D2258)), 0, 1)</f>
        <v>1</v>
      </c>
      <c r="AH2258" s="2" t="n">
        <f aca="false">IF(ISNUMBER(SEARCH(C2258,D2258)), 0, 1)</f>
        <v>1</v>
      </c>
      <c r="AI2258" s="2" t="n">
        <f aca="false">IF(ISNUMBER(SEARCH(A2258,D2258)), 0, 1)</f>
        <v>1</v>
      </c>
      <c r="AJ2258" s="30" t="str">
        <f aca="false">IF(A2258="","User Name Missing",IF(B2258="","First Name Missing",IF(C2258="","Last Name Missing",IF(E2258=0,"Password Short(Min 8 Charcters)",IF(AG2258=0,"The password cannot contain the user's first name.",IF(AH2258=0,"The password cannot contain the user's last name.",IF(AI2258=0,"The password cannot contain the username.",IF(F2258="","Group Missing",IF(J2258="","Security Clearance Missing",IF(R2258="","Fuel Economy Measurement missing",IF(S2258="","Distance Measurement System missing",IF(T2258="","Feature Preview missing",IF(U2258="","Time Zone Missing",IF(AD2258="","Yard Move allowed Missing",IF(AE2258="","Personal Conveyance Missing","Good")))))))))))))))</f>
        <v>User Name Missing</v>
      </c>
      <c r="AK2258" s="3" t="str">
        <f aca="false">IF(AJ2258&lt;&gt;"Good","",A2258&amp;","&amp;B2258&amp;","&amp;C2258&amp;","&amp;D2258&amp;","&amp;F2258&amp;","&amp;H2258&amp;","&amp;J2258&amp;","&amp;K2258&amp;","&amp;L2258&amp;","&amp;M2258&amp;","&amp;N2258&amp;","&amp;O2258&amp;","&amp;P2258&amp;","&amp;Q2258&amp;","&amp;IF(R2258&lt;&gt;"",VLOOKUP(R2258,'Vlookup''sRef'!$C$3:$D$6,2,FALSE()),"")&amp;","&amp;IF(S2258&lt;&gt;"",VLOOKUP(S2258,'Vlookup''sRef'!$F$3:$G$4,2,FALSE()),"")&amp;","&amp;T2258&amp;","&amp;U2258&amp;","&amp;V2258&amp;","&amp;W2258&amp;","&amp;X2258&amp;","&amp;Y2258&amp;","&amp;Z2258&amp;","&amp;AA2258&amp;","&amp;IF(AB2258&lt;&gt;"",VLOOKUP(AB2258,'Vlookup''sRef'!$O$2:$P$101,2,FALSE()),"")&amp;","&amp;IF(AC2258&lt;&gt;"",VLOOKUP(AC2258,RulesetRef!$A$2:$B$95,2,FALSE()),"")&amp;","&amp;AD2258&amp;","&amp;AE2258&amp;","&amp;IF(AF2258&lt;&gt;"",AF2258,"false"))</f>
        <v/>
      </c>
    </row>
    <row r="2259" customFormat="false" ht="15" hidden="false" customHeight="true" outlineLevel="0" collapsed="false">
      <c r="E2259" s="2" t="str">
        <f aca="false">IF(AND(A2259="",D2259=""),"",IF(OR(AND(ISNUMBER(SEARCH("@",A2259))*ISNUMBER(SEARCH(".",A2259,SEARCH("@",A2259))),ISBLANK(D2259)),LEN(D2259)&gt;=8),1,0))</f>
        <v/>
      </c>
      <c r="G2259" s="2" t="str">
        <f aca="false">IF(F2259="","",F2259)</f>
        <v/>
      </c>
      <c r="I2259" s="2" t="str">
        <f aca="false">IF(H2259="","",H2259)</f>
        <v/>
      </c>
      <c r="N2259" s="29"/>
      <c r="AG2259" s="2" t="n">
        <f aca="false">IF(ISNUMBER(SEARCH(B2259,D2259)), 0, 1)</f>
        <v>1</v>
      </c>
      <c r="AH2259" s="2" t="n">
        <f aca="false">IF(ISNUMBER(SEARCH(C2259,D2259)), 0, 1)</f>
        <v>1</v>
      </c>
      <c r="AI2259" s="2" t="n">
        <f aca="false">IF(ISNUMBER(SEARCH(A2259,D2259)), 0, 1)</f>
        <v>1</v>
      </c>
      <c r="AJ2259" s="30" t="str">
        <f aca="false">IF(A2259="","User Name Missing",IF(B2259="","First Name Missing",IF(C2259="","Last Name Missing",IF(E2259=0,"Password Short(Min 8 Charcters)",IF(AG2259=0,"The password cannot contain the user's first name.",IF(AH2259=0,"The password cannot contain the user's last name.",IF(AI2259=0,"The password cannot contain the username.",IF(F2259="","Group Missing",IF(J2259="","Security Clearance Missing",IF(R2259="","Fuel Economy Measurement missing",IF(S2259="","Distance Measurement System missing",IF(T2259="","Feature Preview missing",IF(U2259="","Time Zone Missing",IF(AD2259="","Yard Move allowed Missing",IF(AE2259="","Personal Conveyance Missing","Good")))))))))))))))</f>
        <v>User Name Missing</v>
      </c>
      <c r="AK2259" s="3" t="str">
        <f aca="false">IF(AJ2259&lt;&gt;"Good","",A2259&amp;","&amp;B2259&amp;","&amp;C2259&amp;","&amp;D2259&amp;","&amp;F2259&amp;","&amp;H2259&amp;","&amp;J2259&amp;","&amp;K2259&amp;","&amp;L2259&amp;","&amp;M2259&amp;","&amp;N2259&amp;","&amp;O2259&amp;","&amp;P2259&amp;","&amp;Q2259&amp;","&amp;IF(R2259&lt;&gt;"",VLOOKUP(R2259,'Vlookup''sRef'!$C$3:$D$6,2,FALSE()),"")&amp;","&amp;IF(S2259&lt;&gt;"",VLOOKUP(S2259,'Vlookup''sRef'!$F$3:$G$4,2,FALSE()),"")&amp;","&amp;T2259&amp;","&amp;U2259&amp;","&amp;V2259&amp;","&amp;W2259&amp;","&amp;X2259&amp;","&amp;Y2259&amp;","&amp;Z2259&amp;","&amp;AA2259&amp;","&amp;IF(AB2259&lt;&gt;"",VLOOKUP(AB2259,'Vlookup''sRef'!$O$2:$P$101,2,FALSE()),"")&amp;","&amp;IF(AC2259&lt;&gt;"",VLOOKUP(AC2259,RulesetRef!$A$2:$B$95,2,FALSE()),"")&amp;","&amp;AD2259&amp;","&amp;AE2259&amp;","&amp;IF(AF2259&lt;&gt;"",AF2259,"false"))</f>
        <v/>
      </c>
    </row>
    <row r="2260" customFormat="false" ht="15" hidden="false" customHeight="true" outlineLevel="0" collapsed="false">
      <c r="E2260" s="2" t="str">
        <f aca="false">IF(AND(A2260="",D2260=""),"",IF(OR(AND(ISNUMBER(SEARCH("@",A2260))*ISNUMBER(SEARCH(".",A2260,SEARCH("@",A2260))),ISBLANK(D2260)),LEN(D2260)&gt;=8),1,0))</f>
        <v/>
      </c>
      <c r="G2260" s="2" t="str">
        <f aca="false">IF(F2260="","",F2260)</f>
        <v/>
      </c>
      <c r="I2260" s="2" t="str">
        <f aca="false">IF(H2260="","",H2260)</f>
        <v/>
      </c>
      <c r="N2260" s="29"/>
      <c r="AG2260" s="2" t="n">
        <f aca="false">IF(ISNUMBER(SEARCH(B2260,D2260)), 0, 1)</f>
        <v>1</v>
      </c>
      <c r="AH2260" s="2" t="n">
        <f aca="false">IF(ISNUMBER(SEARCH(C2260,D2260)), 0, 1)</f>
        <v>1</v>
      </c>
      <c r="AI2260" s="2" t="n">
        <f aca="false">IF(ISNUMBER(SEARCH(A2260,D2260)), 0, 1)</f>
        <v>1</v>
      </c>
      <c r="AJ2260" s="30" t="str">
        <f aca="false">IF(A2260="","User Name Missing",IF(B2260="","First Name Missing",IF(C2260="","Last Name Missing",IF(E2260=0,"Password Short(Min 8 Charcters)",IF(AG2260=0,"The password cannot contain the user's first name.",IF(AH2260=0,"The password cannot contain the user's last name.",IF(AI2260=0,"The password cannot contain the username.",IF(F2260="","Group Missing",IF(J2260="","Security Clearance Missing",IF(R2260="","Fuel Economy Measurement missing",IF(S2260="","Distance Measurement System missing",IF(T2260="","Feature Preview missing",IF(U2260="","Time Zone Missing",IF(AD2260="","Yard Move allowed Missing",IF(AE2260="","Personal Conveyance Missing","Good")))))))))))))))</f>
        <v>User Name Missing</v>
      </c>
      <c r="AK2260" s="3" t="str">
        <f aca="false">IF(AJ2260&lt;&gt;"Good","",A2260&amp;","&amp;B2260&amp;","&amp;C2260&amp;","&amp;D2260&amp;","&amp;F2260&amp;","&amp;H2260&amp;","&amp;J2260&amp;","&amp;K2260&amp;","&amp;L2260&amp;","&amp;M2260&amp;","&amp;N2260&amp;","&amp;O2260&amp;","&amp;P2260&amp;","&amp;Q2260&amp;","&amp;IF(R2260&lt;&gt;"",VLOOKUP(R2260,'Vlookup''sRef'!$C$3:$D$6,2,FALSE()),"")&amp;","&amp;IF(S2260&lt;&gt;"",VLOOKUP(S2260,'Vlookup''sRef'!$F$3:$G$4,2,FALSE()),"")&amp;","&amp;T2260&amp;","&amp;U2260&amp;","&amp;V2260&amp;","&amp;W2260&amp;","&amp;X2260&amp;","&amp;Y2260&amp;","&amp;Z2260&amp;","&amp;AA2260&amp;","&amp;IF(AB2260&lt;&gt;"",VLOOKUP(AB2260,'Vlookup''sRef'!$O$2:$P$101,2,FALSE()),"")&amp;","&amp;IF(AC2260&lt;&gt;"",VLOOKUP(AC2260,RulesetRef!$A$2:$B$95,2,FALSE()),"")&amp;","&amp;AD2260&amp;","&amp;AE2260&amp;","&amp;IF(AF2260&lt;&gt;"",AF2260,"false"))</f>
        <v/>
      </c>
    </row>
    <row r="2261" customFormat="false" ht="15" hidden="false" customHeight="true" outlineLevel="0" collapsed="false">
      <c r="E2261" s="2" t="str">
        <f aca="false">IF(AND(A2261="",D2261=""),"",IF(OR(AND(ISNUMBER(SEARCH("@",A2261))*ISNUMBER(SEARCH(".",A2261,SEARCH("@",A2261))),ISBLANK(D2261)),LEN(D2261)&gt;=8),1,0))</f>
        <v/>
      </c>
      <c r="G2261" s="2" t="str">
        <f aca="false">IF(F2261="","",F2261)</f>
        <v/>
      </c>
      <c r="I2261" s="2" t="str">
        <f aca="false">IF(H2261="","",H2261)</f>
        <v/>
      </c>
      <c r="N2261" s="29"/>
      <c r="AG2261" s="2" t="n">
        <f aca="false">IF(ISNUMBER(SEARCH(B2261,D2261)), 0, 1)</f>
        <v>1</v>
      </c>
      <c r="AH2261" s="2" t="n">
        <f aca="false">IF(ISNUMBER(SEARCH(C2261,D2261)), 0, 1)</f>
        <v>1</v>
      </c>
      <c r="AI2261" s="2" t="n">
        <f aca="false">IF(ISNUMBER(SEARCH(A2261,D2261)), 0, 1)</f>
        <v>1</v>
      </c>
      <c r="AJ2261" s="30" t="str">
        <f aca="false">IF(A2261="","User Name Missing",IF(B2261="","First Name Missing",IF(C2261="","Last Name Missing",IF(E2261=0,"Password Short(Min 8 Charcters)",IF(AG2261=0,"The password cannot contain the user's first name.",IF(AH2261=0,"The password cannot contain the user's last name.",IF(AI2261=0,"The password cannot contain the username.",IF(F2261="","Group Missing",IF(J2261="","Security Clearance Missing",IF(R2261="","Fuel Economy Measurement missing",IF(S2261="","Distance Measurement System missing",IF(T2261="","Feature Preview missing",IF(U2261="","Time Zone Missing",IF(AD2261="","Yard Move allowed Missing",IF(AE2261="","Personal Conveyance Missing","Good")))))))))))))))</f>
        <v>User Name Missing</v>
      </c>
      <c r="AK2261" s="3" t="str">
        <f aca="false">IF(AJ2261&lt;&gt;"Good","",A2261&amp;","&amp;B2261&amp;","&amp;C2261&amp;","&amp;D2261&amp;","&amp;F2261&amp;","&amp;H2261&amp;","&amp;J2261&amp;","&amp;K2261&amp;","&amp;L2261&amp;","&amp;M2261&amp;","&amp;N2261&amp;","&amp;O2261&amp;","&amp;P2261&amp;","&amp;Q2261&amp;","&amp;IF(R2261&lt;&gt;"",VLOOKUP(R2261,'Vlookup''sRef'!$C$3:$D$6,2,FALSE()),"")&amp;","&amp;IF(S2261&lt;&gt;"",VLOOKUP(S2261,'Vlookup''sRef'!$F$3:$G$4,2,FALSE()),"")&amp;","&amp;T2261&amp;","&amp;U2261&amp;","&amp;V2261&amp;","&amp;W2261&amp;","&amp;X2261&amp;","&amp;Y2261&amp;","&amp;Z2261&amp;","&amp;AA2261&amp;","&amp;IF(AB2261&lt;&gt;"",VLOOKUP(AB2261,'Vlookup''sRef'!$O$2:$P$101,2,FALSE()),"")&amp;","&amp;IF(AC2261&lt;&gt;"",VLOOKUP(AC2261,RulesetRef!$A$2:$B$95,2,FALSE()),"")&amp;","&amp;AD2261&amp;","&amp;AE2261&amp;","&amp;IF(AF2261&lt;&gt;"",AF2261,"false"))</f>
        <v/>
      </c>
    </row>
    <row r="2262" customFormat="false" ht="15" hidden="false" customHeight="true" outlineLevel="0" collapsed="false">
      <c r="E2262" s="2" t="str">
        <f aca="false">IF(AND(A2262="",D2262=""),"",IF(OR(AND(ISNUMBER(SEARCH("@",A2262))*ISNUMBER(SEARCH(".",A2262,SEARCH("@",A2262))),ISBLANK(D2262)),LEN(D2262)&gt;=8),1,0))</f>
        <v/>
      </c>
      <c r="G2262" s="2" t="str">
        <f aca="false">IF(F2262="","",F2262)</f>
        <v/>
      </c>
      <c r="I2262" s="2" t="str">
        <f aca="false">IF(H2262="","",H2262)</f>
        <v/>
      </c>
      <c r="N2262" s="29"/>
      <c r="AG2262" s="2" t="n">
        <f aca="false">IF(ISNUMBER(SEARCH(B2262,D2262)), 0, 1)</f>
        <v>1</v>
      </c>
      <c r="AH2262" s="2" t="n">
        <f aca="false">IF(ISNUMBER(SEARCH(C2262,D2262)), 0, 1)</f>
        <v>1</v>
      </c>
      <c r="AI2262" s="2" t="n">
        <f aca="false">IF(ISNUMBER(SEARCH(A2262,D2262)), 0, 1)</f>
        <v>1</v>
      </c>
      <c r="AJ2262" s="30" t="str">
        <f aca="false">IF(A2262="","User Name Missing",IF(B2262="","First Name Missing",IF(C2262="","Last Name Missing",IF(E2262=0,"Password Short(Min 8 Charcters)",IF(AG2262=0,"The password cannot contain the user's first name.",IF(AH2262=0,"The password cannot contain the user's last name.",IF(AI2262=0,"The password cannot contain the username.",IF(F2262="","Group Missing",IF(J2262="","Security Clearance Missing",IF(R2262="","Fuel Economy Measurement missing",IF(S2262="","Distance Measurement System missing",IF(T2262="","Feature Preview missing",IF(U2262="","Time Zone Missing",IF(AD2262="","Yard Move allowed Missing",IF(AE2262="","Personal Conveyance Missing","Good")))))))))))))))</f>
        <v>User Name Missing</v>
      </c>
      <c r="AK2262" s="3" t="str">
        <f aca="false">IF(AJ2262&lt;&gt;"Good","",A2262&amp;","&amp;B2262&amp;","&amp;C2262&amp;","&amp;D2262&amp;","&amp;F2262&amp;","&amp;H2262&amp;","&amp;J2262&amp;","&amp;K2262&amp;","&amp;L2262&amp;","&amp;M2262&amp;","&amp;N2262&amp;","&amp;O2262&amp;","&amp;P2262&amp;","&amp;Q2262&amp;","&amp;IF(R2262&lt;&gt;"",VLOOKUP(R2262,'Vlookup''sRef'!$C$3:$D$6,2,FALSE()),"")&amp;","&amp;IF(S2262&lt;&gt;"",VLOOKUP(S2262,'Vlookup''sRef'!$F$3:$G$4,2,FALSE()),"")&amp;","&amp;T2262&amp;","&amp;U2262&amp;","&amp;V2262&amp;","&amp;W2262&amp;","&amp;X2262&amp;","&amp;Y2262&amp;","&amp;Z2262&amp;","&amp;AA2262&amp;","&amp;IF(AB2262&lt;&gt;"",VLOOKUP(AB2262,'Vlookup''sRef'!$O$2:$P$101,2,FALSE()),"")&amp;","&amp;IF(AC2262&lt;&gt;"",VLOOKUP(AC2262,RulesetRef!$A$2:$B$95,2,FALSE()),"")&amp;","&amp;AD2262&amp;","&amp;AE2262&amp;","&amp;IF(AF2262&lt;&gt;"",AF2262,"false"))</f>
        <v/>
      </c>
    </row>
    <row r="2263" customFormat="false" ht="15" hidden="false" customHeight="true" outlineLevel="0" collapsed="false">
      <c r="E2263" s="2" t="str">
        <f aca="false">IF(AND(A2263="",D2263=""),"",IF(OR(AND(ISNUMBER(SEARCH("@",A2263))*ISNUMBER(SEARCH(".",A2263,SEARCH("@",A2263))),ISBLANK(D2263)),LEN(D2263)&gt;=8),1,0))</f>
        <v/>
      </c>
      <c r="G2263" s="2" t="str">
        <f aca="false">IF(F2263="","",F2263)</f>
        <v/>
      </c>
      <c r="I2263" s="2" t="str">
        <f aca="false">IF(H2263="","",H2263)</f>
        <v/>
      </c>
      <c r="N2263" s="29"/>
      <c r="AG2263" s="2" t="n">
        <f aca="false">IF(ISNUMBER(SEARCH(B2263,D2263)), 0, 1)</f>
        <v>1</v>
      </c>
      <c r="AH2263" s="2" t="n">
        <f aca="false">IF(ISNUMBER(SEARCH(C2263,D2263)), 0, 1)</f>
        <v>1</v>
      </c>
      <c r="AI2263" s="2" t="n">
        <f aca="false">IF(ISNUMBER(SEARCH(A2263,D2263)), 0, 1)</f>
        <v>1</v>
      </c>
      <c r="AJ2263" s="30" t="str">
        <f aca="false">IF(A2263="","User Name Missing",IF(B2263="","First Name Missing",IF(C2263="","Last Name Missing",IF(E2263=0,"Password Short(Min 8 Charcters)",IF(AG2263=0,"The password cannot contain the user's first name.",IF(AH2263=0,"The password cannot contain the user's last name.",IF(AI2263=0,"The password cannot contain the username.",IF(F2263="","Group Missing",IF(J2263="","Security Clearance Missing",IF(R2263="","Fuel Economy Measurement missing",IF(S2263="","Distance Measurement System missing",IF(T2263="","Feature Preview missing",IF(U2263="","Time Zone Missing",IF(AD2263="","Yard Move allowed Missing",IF(AE2263="","Personal Conveyance Missing","Good")))))))))))))))</f>
        <v>User Name Missing</v>
      </c>
      <c r="AK2263" s="3" t="str">
        <f aca="false">IF(AJ2263&lt;&gt;"Good","",A2263&amp;","&amp;B2263&amp;","&amp;C2263&amp;","&amp;D2263&amp;","&amp;F2263&amp;","&amp;H2263&amp;","&amp;J2263&amp;","&amp;K2263&amp;","&amp;L2263&amp;","&amp;M2263&amp;","&amp;N2263&amp;","&amp;O2263&amp;","&amp;P2263&amp;","&amp;Q2263&amp;","&amp;IF(R2263&lt;&gt;"",VLOOKUP(R2263,'Vlookup''sRef'!$C$3:$D$6,2,FALSE()),"")&amp;","&amp;IF(S2263&lt;&gt;"",VLOOKUP(S2263,'Vlookup''sRef'!$F$3:$G$4,2,FALSE()),"")&amp;","&amp;T2263&amp;","&amp;U2263&amp;","&amp;V2263&amp;","&amp;W2263&amp;","&amp;X2263&amp;","&amp;Y2263&amp;","&amp;Z2263&amp;","&amp;AA2263&amp;","&amp;IF(AB2263&lt;&gt;"",VLOOKUP(AB2263,'Vlookup''sRef'!$O$2:$P$101,2,FALSE()),"")&amp;","&amp;IF(AC2263&lt;&gt;"",VLOOKUP(AC2263,RulesetRef!$A$2:$B$95,2,FALSE()),"")&amp;","&amp;AD2263&amp;","&amp;AE2263&amp;","&amp;IF(AF2263&lt;&gt;"",AF2263,"false"))</f>
        <v/>
      </c>
    </row>
    <row r="2264" customFormat="false" ht="15" hidden="false" customHeight="true" outlineLevel="0" collapsed="false">
      <c r="E2264" s="2" t="str">
        <f aca="false">IF(AND(A2264="",D2264=""),"",IF(OR(AND(ISNUMBER(SEARCH("@",A2264))*ISNUMBER(SEARCH(".",A2264,SEARCH("@",A2264))),ISBLANK(D2264)),LEN(D2264)&gt;=8),1,0))</f>
        <v/>
      </c>
      <c r="G2264" s="2" t="str">
        <f aca="false">IF(F2264="","",F2264)</f>
        <v/>
      </c>
      <c r="I2264" s="2" t="str">
        <f aca="false">IF(H2264="","",H2264)</f>
        <v/>
      </c>
      <c r="N2264" s="29"/>
      <c r="AG2264" s="2" t="n">
        <f aca="false">IF(ISNUMBER(SEARCH(B2264,D2264)), 0, 1)</f>
        <v>1</v>
      </c>
      <c r="AH2264" s="2" t="n">
        <f aca="false">IF(ISNUMBER(SEARCH(C2264,D2264)), 0, 1)</f>
        <v>1</v>
      </c>
      <c r="AI2264" s="2" t="n">
        <f aca="false">IF(ISNUMBER(SEARCH(A2264,D2264)), 0, 1)</f>
        <v>1</v>
      </c>
      <c r="AJ2264" s="30" t="str">
        <f aca="false">IF(A2264="","User Name Missing",IF(B2264="","First Name Missing",IF(C2264="","Last Name Missing",IF(E2264=0,"Password Short(Min 8 Charcters)",IF(AG2264=0,"The password cannot contain the user's first name.",IF(AH2264=0,"The password cannot contain the user's last name.",IF(AI2264=0,"The password cannot contain the username.",IF(F2264="","Group Missing",IF(J2264="","Security Clearance Missing",IF(R2264="","Fuel Economy Measurement missing",IF(S2264="","Distance Measurement System missing",IF(T2264="","Feature Preview missing",IF(U2264="","Time Zone Missing",IF(AD2264="","Yard Move allowed Missing",IF(AE2264="","Personal Conveyance Missing","Good")))))))))))))))</f>
        <v>User Name Missing</v>
      </c>
      <c r="AK2264" s="3" t="str">
        <f aca="false">IF(AJ2264&lt;&gt;"Good","",A2264&amp;","&amp;B2264&amp;","&amp;C2264&amp;","&amp;D2264&amp;","&amp;F2264&amp;","&amp;H2264&amp;","&amp;J2264&amp;","&amp;K2264&amp;","&amp;L2264&amp;","&amp;M2264&amp;","&amp;N2264&amp;","&amp;O2264&amp;","&amp;P2264&amp;","&amp;Q2264&amp;","&amp;IF(R2264&lt;&gt;"",VLOOKUP(R2264,'Vlookup''sRef'!$C$3:$D$6,2,FALSE()),"")&amp;","&amp;IF(S2264&lt;&gt;"",VLOOKUP(S2264,'Vlookup''sRef'!$F$3:$G$4,2,FALSE()),"")&amp;","&amp;T2264&amp;","&amp;U2264&amp;","&amp;V2264&amp;","&amp;W2264&amp;","&amp;X2264&amp;","&amp;Y2264&amp;","&amp;Z2264&amp;","&amp;AA2264&amp;","&amp;IF(AB2264&lt;&gt;"",VLOOKUP(AB2264,'Vlookup''sRef'!$O$2:$P$101,2,FALSE()),"")&amp;","&amp;IF(AC2264&lt;&gt;"",VLOOKUP(AC2264,RulesetRef!$A$2:$B$95,2,FALSE()),"")&amp;","&amp;AD2264&amp;","&amp;AE2264&amp;","&amp;IF(AF2264&lt;&gt;"",AF2264,"false"))</f>
        <v/>
      </c>
    </row>
    <row r="2265" customFormat="false" ht="15" hidden="false" customHeight="true" outlineLevel="0" collapsed="false">
      <c r="E2265" s="2" t="str">
        <f aca="false">IF(AND(A2265="",D2265=""),"",IF(OR(AND(ISNUMBER(SEARCH("@",A2265))*ISNUMBER(SEARCH(".",A2265,SEARCH("@",A2265))),ISBLANK(D2265)),LEN(D2265)&gt;=8),1,0))</f>
        <v/>
      </c>
      <c r="G2265" s="2" t="str">
        <f aca="false">IF(F2265="","",F2265)</f>
        <v/>
      </c>
      <c r="I2265" s="2" t="str">
        <f aca="false">IF(H2265="","",H2265)</f>
        <v/>
      </c>
      <c r="N2265" s="29"/>
      <c r="AG2265" s="2" t="n">
        <f aca="false">IF(ISNUMBER(SEARCH(B2265,D2265)), 0, 1)</f>
        <v>1</v>
      </c>
      <c r="AH2265" s="2" t="n">
        <f aca="false">IF(ISNUMBER(SEARCH(C2265,D2265)), 0, 1)</f>
        <v>1</v>
      </c>
      <c r="AI2265" s="2" t="n">
        <f aca="false">IF(ISNUMBER(SEARCH(A2265,D2265)), 0, 1)</f>
        <v>1</v>
      </c>
      <c r="AJ2265" s="30" t="str">
        <f aca="false">IF(A2265="","User Name Missing",IF(B2265="","First Name Missing",IF(C2265="","Last Name Missing",IF(E2265=0,"Password Short(Min 8 Charcters)",IF(AG2265=0,"The password cannot contain the user's first name.",IF(AH2265=0,"The password cannot contain the user's last name.",IF(AI2265=0,"The password cannot contain the username.",IF(F2265="","Group Missing",IF(J2265="","Security Clearance Missing",IF(R2265="","Fuel Economy Measurement missing",IF(S2265="","Distance Measurement System missing",IF(T2265="","Feature Preview missing",IF(U2265="","Time Zone Missing",IF(AD2265="","Yard Move allowed Missing",IF(AE2265="","Personal Conveyance Missing","Good")))))))))))))))</f>
        <v>User Name Missing</v>
      </c>
      <c r="AK2265" s="3" t="str">
        <f aca="false">IF(AJ2265&lt;&gt;"Good","",A2265&amp;","&amp;B2265&amp;","&amp;C2265&amp;","&amp;D2265&amp;","&amp;F2265&amp;","&amp;H2265&amp;","&amp;J2265&amp;","&amp;K2265&amp;","&amp;L2265&amp;","&amp;M2265&amp;","&amp;N2265&amp;","&amp;O2265&amp;","&amp;P2265&amp;","&amp;Q2265&amp;","&amp;IF(R2265&lt;&gt;"",VLOOKUP(R2265,'Vlookup''sRef'!$C$3:$D$6,2,FALSE()),"")&amp;","&amp;IF(S2265&lt;&gt;"",VLOOKUP(S2265,'Vlookup''sRef'!$F$3:$G$4,2,FALSE()),"")&amp;","&amp;T2265&amp;","&amp;U2265&amp;","&amp;V2265&amp;","&amp;W2265&amp;","&amp;X2265&amp;","&amp;Y2265&amp;","&amp;Z2265&amp;","&amp;AA2265&amp;","&amp;IF(AB2265&lt;&gt;"",VLOOKUP(AB2265,'Vlookup''sRef'!$O$2:$P$101,2,FALSE()),"")&amp;","&amp;IF(AC2265&lt;&gt;"",VLOOKUP(AC2265,RulesetRef!$A$2:$B$95,2,FALSE()),"")&amp;","&amp;AD2265&amp;","&amp;AE2265&amp;","&amp;IF(AF2265&lt;&gt;"",AF2265,"false"))</f>
        <v/>
      </c>
    </row>
    <row r="2266" customFormat="false" ht="15" hidden="false" customHeight="true" outlineLevel="0" collapsed="false">
      <c r="E2266" s="2" t="str">
        <f aca="false">IF(AND(A2266="",D2266=""),"",IF(OR(AND(ISNUMBER(SEARCH("@",A2266))*ISNUMBER(SEARCH(".",A2266,SEARCH("@",A2266))),ISBLANK(D2266)),LEN(D2266)&gt;=8),1,0))</f>
        <v/>
      </c>
      <c r="G2266" s="2" t="str">
        <f aca="false">IF(F2266="","",F2266)</f>
        <v/>
      </c>
      <c r="I2266" s="2" t="str">
        <f aca="false">IF(H2266="","",H2266)</f>
        <v/>
      </c>
      <c r="N2266" s="29"/>
      <c r="AG2266" s="2" t="n">
        <f aca="false">IF(ISNUMBER(SEARCH(B2266,D2266)), 0, 1)</f>
        <v>1</v>
      </c>
      <c r="AH2266" s="2" t="n">
        <f aca="false">IF(ISNUMBER(SEARCH(C2266,D2266)), 0, 1)</f>
        <v>1</v>
      </c>
      <c r="AI2266" s="2" t="n">
        <f aca="false">IF(ISNUMBER(SEARCH(A2266,D2266)), 0, 1)</f>
        <v>1</v>
      </c>
      <c r="AJ2266" s="30" t="str">
        <f aca="false">IF(A2266="","User Name Missing",IF(B2266="","First Name Missing",IF(C2266="","Last Name Missing",IF(E2266=0,"Password Short(Min 8 Charcters)",IF(AG2266=0,"The password cannot contain the user's first name.",IF(AH2266=0,"The password cannot contain the user's last name.",IF(AI2266=0,"The password cannot contain the username.",IF(F2266="","Group Missing",IF(J2266="","Security Clearance Missing",IF(R2266="","Fuel Economy Measurement missing",IF(S2266="","Distance Measurement System missing",IF(T2266="","Feature Preview missing",IF(U2266="","Time Zone Missing",IF(AD2266="","Yard Move allowed Missing",IF(AE2266="","Personal Conveyance Missing","Good")))))))))))))))</f>
        <v>User Name Missing</v>
      </c>
      <c r="AK2266" s="3" t="str">
        <f aca="false">IF(AJ2266&lt;&gt;"Good","",A2266&amp;","&amp;B2266&amp;","&amp;C2266&amp;","&amp;D2266&amp;","&amp;F2266&amp;","&amp;H2266&amp;","&amp;J2266&amp;","&amp;K2266&amp;","&amp;L2266&amp;","&amp;M2266&amp;","&amp;N2266&amp;","&amp;O2266&amp;","&amp;P2266&amp;","&amp;Q2266&amp;","&amp;IF(R2266&lt;&gt;"",VLOOKUP(R2266,'Vlookup''sRef'!$C$3:$D$6,2,FALSE()),"")&amp;","&amp;IF(S2266&lt;&gt;"",VLOOKUP(S2266,'Vlookup''sRef'!$F$3:$G$4,2,FALSE()),"")&amp;","&amp;T2266&amp;","&amp;U2266&amp;","&amp;V2266&amp;","&amp;W2266&amp;","&amp;X2266&amp;","&amp;Y2266&amp;","&amp;Z2266&amp;","&amp;AA2266&amp;","&amp;IF(AB2266&lt;&gt;"",VLOOKUP(AB2266,'Vlookup''sRef'!$O$2:$P$101,2,FALSE()),"")&amp;","&amp;IF(AC2266&lt;&gt;"",VLOOKUP(AC2266,RulesetRef!$A$2:$B$95,2,FALSE()),"")&amp;","&amp;AD2266&amp;","&amp;AE2266&amp;","&amp;IF(AF2266&lt;&gt;"",AF2266,"false"))</f>
        <v/>
      </c>
    </row>
    <row r="2267" customFormat="false" ht="15" hidden="false" customHeight="true" outlineLevel="0" collapsed="false">
      <c r="E2267" s="2" t="str">
        <f aca="false">IF(AND(A2267="",D2267=""),"",IF(OR(AND(ISNUMBER(SEARCH("@",A2267))*ISNUMBER(SEARCH(".",A2267,SEARCH("@",A2267))),ISBLANK(D2267)),LEN(D2267)&gt;=8),1,0))</f>
        <v/>
      </c>
      <c r="G2267" s="2" t="str">
        <f aca="false">IF(F2267="","",F2267)</f>
        <v/>
      </c>
      <c r="I2267" s="2" t="str">
        <f aca="false">IF(H2267="","",H2267)</f>
        <v/>
      </c>
      <c r="N2267" s="29"/>
      <c r="AG2267" s="2" t="n">
        <f aca="false">IF(ISNUMBER(SEARCH(B2267,D2267)), 0, 1)</f>
        <v>1</v>
      </c>
      <c r="AH2267" s="2" t="n">
        <f aca="false">IF(ISNUMBER(SEARCH(C2267,D2267)), 0, 1)</f>
        <v>1</v>
      </c>
      <c r="AI2267" s="2" t="n">
        <f aca="false">IF(ISNUMBER(SEARCH(A2267,D2267)), 0, 1)</f>
        <v>1</v>
      </c>
      <c r="AJ2267" s="30" t="str">
        <f aca="false">IF(A2267="","User Name Missing",IF(B2267="","First Name Missing",IF(C2267="","Last Name Missing",IF(E2267=0,"Password Short(Min 8 Charcters)",IF(AG2267=0,"The password cannot contain the user's first name.",IF(AH2267=0,"The password cannot contain the user's last name.",IF(AI2267=0,"The password cannot contain the username.",IF(F2267="","Group Missing",IF(J2267="","Security Clearance Missing",IF(R2267="","Fuel Economy Measurement missing",IF(S2267="","Distance Measurement System missing",IF(T2267="","Feature Preview missing",IF(U2267="","Time Zone Missing",IF(AD2267="","Yard Move allowed Missing",IF(AE2267="","Personal Conveyance Missing","Good")))))))))))))))</f>
        <v>User Name Missing</v>
      </c>
      <c r="AK2267" s="3" t="str">
        <f aca="false">IF(AJ2267&lt;&gt;"Good","",A2267&amp;","&amp;B2267&amp;","&amp;C2267&amp;","&amp;D2267&amp;","&amp;F2267&amp;","&amp;H2267&amp;","&amp;J2267&amp;","&amp;K2267&amp;","&amp;L2267&amp;","&amp;M2267&amp;","&amp;N2267&amp;","&amp;O2267&amp;","&amp;P2267&amp;","&amp;Q2267&amp;","&amp;IF(R2267&lt;&gt;"",VLOOKUP(R2267,'Vlookup''sRef'!$C$3:$D$6,2,FALSE()),"")&amp;","&amp;IF(S2267&lt;&gt;"",VLOOKUP(S2267,'Vlookup''sRef'!$F$3:$G$4,2,FALSE()),"")&amp;","&amp;T2267&amp;","&amp;U2267&amp;","&amp;V2267&amp;","&amp;W2267&amp;","&amp;X2267&amp;","&amp;Y2267&amp;","&amp;Z2267&amp;","&amp;AA2267&amp;","&amp;IF(AB2267&lt;&gt;"",VLOOKUP(AB2267,'Vlookup''sRef'!$O$2:$P$101,2,FALSE()),"")&amp;","&amp;IF(AC2267&lt;&gt;"",VLOOKUP(AC2267,RulesetRef!$A$2:$B$95,2,FALSE()),"")&amp;","&amp;AD2267&amp;","&amp;AE2267&amp;","&amp;IF(AF2267&lt;&gt;"",AF2267,"false"))</f>
        <v/>
      </c>
    </row>
    <row r="2268" customFormat="false" ht="15" hidden="false" customHeight="true" outlineLevel="0" collapsed="false">
      <c r="E2268" s="2" t="str">
        <f aca="false">IF(AND(A2268="",D2268=""),"",IF(OR(AND(ISNUMBER(SEARCH("@",A2268))*ISNUMBER(SEARCH(".",A2268,SEARCH("@",A2268))),ISBLANK(D2268)),LEN(D2268)&gt;=8),1,0))</f>
        <v/>
      </c>
      <c r="G2268" s="2" t="str">
        <f aca="false">IF(F2268="","",F2268)</f>
        <v/>
      </c>
      <c r="I2268" s="2" t="str">
        <f aca="false">IF(H2268="","",H2268)</f>
        <v/>
      </c>
      <c r="N2268" s="29"/>
      <c r="AG2268" s="2" t="n">
        <f aca="false">IF(ISNUMBER(SEARCH(B2268,D2268)), 0, 1)</f>
        <v>1</v>
      </c>
      <c r="AH2268" s="2" t="n">
        <f aca="false">IF(ISNUMBER(SEARCH(C2268,D2268)), 0, 1)</f>
        <v>1</v>
      </c>
      <c r="AI2268" s="2" t="n">
        <f aca="false">IF(ISNUMBER(SEARCH(A2268,D2268)), 0, 1)</f>
        <v>1</v>
      </c>
      <c r="AJ2268" s="30" t="str">
        <f aca="false">IF(A2268="","User Name Missing",IF(B2268="","First Name Missing",IF(C2268="","Last Name Missing",IF(E2268=0,"Password Short(Min 8 Charcters)",IF(AG2268=0,"The password cannot contain the user's first name.",IF(AH2268=0,"The password cannot contain the user's last name.",IF(AI2268=0,"The password cannot contain the username.",IF(F2268="","Group Missing",IF(J2268="","Security Clearance Missing",IF(R2268="","Fuel Economy Measurement missing",IF(S2268="","Distance Measurement System missing",IF(T2268="","Feature Preview missing",IF(U2268="","Time Zone Missing",IF(AD2268="","Yard Move allowed Missing",IF(AE2268="","Personal Conveyance Missing","Good")))))))))))))))</f>
        <v>User Name Missing</v>
      </c>
      <c r="AK2268" s="3" t="str">
        <f aca="false">IF(AJ2268&lt;&gt;"Good","",A2268&amp;","&amp;B2268&amp;","&amp;C2268&amp;","&amp;D2268&amp;","&amp;F2268&amp;","&amp;H2268&amp;","&amp;J2268&amp;","&amp;K2268&amp;","&amp;L2268&amp;","&amp;M2268&amp;","&amp;N2268&amp;","&amp;O2268&amp;","&amp;P2268&amp;","&amp;Q2268&amp;","&amp;IF(R2268&lt;&gt;"",VLOOKUP(R2268,'Vlookup''sRef'!$C$3:$D$6,2,FALSE()),"")&amp;","&amp;IF(S2268&lt;&gt;"",VLOOKUP(S2268,'Vlookup''sRef'!$F$3:$G$4,2,FALSE()),"")&amp;","&amp;T2268&amp;","&amp;U2268&amp;","&amp;V2268&amp;","&amp;W2268&amp;","&amp;X2268&amp;","&amp;Y2268&amp;","&amp;Z2268&amp;","&amp;AA2268&amp;","&amp;IF(AB2268&lt;&gt;"",VLOOKUP(AB2268,'Vlookup''sRef'!$O$2:$P$101,2,FALSE()),"")&amp;","&amp;IF(AC2268&lt;&gt;"",VLOOKUP(AC2268,RulesetRef!$A$2:$B$95,2,FALSE()),"")&amp;","&amp;AD2268&amp;","&amp;AE2268&amp;","&amp;IF(AF2268&lt;&gt;"",AF2268,"false"))</f>
        <v/>
      </c>
    </row>
    <row r="2269" customFormat="false" ht="15" hidden="false" customHeight="true" outlineLevel="0" collapsed="false">
      <c r="E2269" s="2" t="str">
        <f aca="false">IF(AND(A2269="",D2269=""),"",IF(OR(AND(ISNUMBER(SEARCH("@",A2269))*ISNUMBER(SEARCH(".",A2269,SEARCH("@",A2269))),ISBLANK(D2269)),LEN(D2269)&gt;=8),1,0))</f>
        <v/>
      </c>
      <c r="G2269" s="2" t="str">
        <f aca="false">IF(F2269="","",F2269)</f>
        <v/>
      </c>
      <c r="I2269" s="2" t="str">
        <f aca="false">IF(H2269="","",H2269)</f>
        <v/>
      </c>
      <c r="N2269" s="29"/>
      <c r="AG2269" s="2" t="n">
        <f aca="false">IF(ISNUMBER(SEARCH(B2269,D2269)), 0, 1)</f>
        <v>1</v>
      </c>
      <c r="AH2269" s="2" t="n">
        <f aca="false">IF(ISNUMBER(SEARCH(C2269,D2269)), 0, 1)</f>
        <v>1</v>
      </c>
      <c r="AI2269" s="2" t="n">
        <f aca="false">IF(ISNUMBER(SEARCH(A2269,D2269)), 0, 1)</f>
        <v>1</v>
      </c>
      <c r="AJ2269" s="30" t="str">
        <f aca="false">IF(A2269="","User Name Missing",IF(B2269="","First Name Missing",IF(C2269="","Last Name Missing",IF(E2269=0,"Password Short(Min 8 Charcters)",IF(AG2269=0,"The password cannot contain the user's first name.",IF(AH2269=0,"The password cannot contain the user's last name.",IF(AI2269=0,"The password cannot contain the username.",IF(F2269="","Group Missing",IF(J2269="","Security Clearance Missing",IF(R2269="","Fuel Economy Measurement missing",IF(S2269="","Distance Measurement System missing",IF(T2269="","Feature Preview missing",IF(U2269="","Time Zone Missing",IF(AD2269="","Yard Move allowed Missing",IF(AE2269="","Personal Conveyance Missing","Good")))))))))))))))</f>
        <v>User Name Missing</v>
      </c>
      <c r="AK2269" s="3" t="str">
        <f aca="false">IF(AJ2269&lt;&gt;"Good","",A2269&amp;","&amp;B2269&amp;","&amp;C2269&amp;","&amp;D2269&amp;","&amp;F2269&amp;","&amp;H2269&amp;","&amp;J2269&amp;","&amp;K2269&amp;","&amp;L2269&amp;","&amp;M2269&amp;","&amp;N2269&amp;","&amp;O2269&amp;","&amp;P2269&amp;","&amp;Q2269&amp;","&amp;IF(R2269&lt;&gt;"",VLOOKUP(R2269,'Vlookup''sRef'!$C$3:$D$6,2,FALSE()),"")&amp;","&amp;IF(S2269&lt;&gt;"",VLOOKUP(S2269,'Vlookup''sRef'!$F$3:$G$4,2,FALSE()),"")&amp;","&amp;T2269&amp;","&amp;U2269&amp;","&amp;V2269&amp;","&amp;W2269&amp;","&amp;X2269&amp;","&amp;Y2269&amp;","&amp;Z2269&amp;","&amp;AA2269&amp;","&amp;IF(AB2269&lt;&gt;"",VLOOKUP(AB2269,'Vlookup''sRef'!$O$2:$P$101,2,FALSE()),"")&amp;","&amp;IF(AC2269&lt;&gt;"",VLOOKUP(AC2269,RulesetRef!$A$2:$B$95,2,FALSE()),"")&amp;","&amp;AD2269&amp;","&amp;AE2269&amp;","&amp;IF(AF2269&lt;&gt;"",AF2269,"false"))</f>
        <v/>
      </c>
    </row>
    <row r="2270" customFormat="false" ht="15" hidden="false" customHeight="true" outlineLevel="0" collapsed="false">
      <c r="E2270" s="2" t="str">
        <f aca="false">IF(AND(A2270="",D2270=""),"",IF(OR(AND(ISNUMBER(SEARCH("@",A2270))*ISNUMBER(SEARCH(".",A2270,SEARCH("@",A2270))),ISBLANK(D2270)),LEN(D2270)&gt;=8),1,0))</f>
        <v/>
      </c>
      <c r="G2270" s="2" t="str">
        <f aca="false">IF(F2270="","",F2270)</f>
        <v/>
      </c>
      <c r="I2270" s="2" t="str">
        <f aca="false">IF(H2270="","",H2270)</f>
        <v/>
      </c>
      <c r="N2270" s="29"/>
      <c r="AG2270" s="2" t="n">
        <f aca="false">IF(ISNUMBER(SEARCH(B2270,D2270)), 0, 1)</f>
        <v>1</v>
      </c>
      <c r="AH2270" s="2" t="n">
        <f aca="false">IF(ISNUMBER(SEARCH(C2270,D2270)), 0, 1)</f>
        <v>1</v>
      </c>
      <c r="AI2270" s="2" t="n">
        <f aca="false">IF(ISNUMBER(SEARCH(A2270,D2270)), 0, 1)</f>
        <v>1</v>
      </c>
      <c r="AJ2270" s="30" t="str">
        <f aca="false">IF(A2270="","User Name Missing",IF(B2270="","First Name Missing",IF(C2270="","Last Name Missing",IF(E2270=0,"Password Short(Min 8 Charcters)",IF(AG2270=0,"The password cannot contain the user's first name.",IF(AH2270=0,"The password cannot contain the user's last name.",IF(AI2270=0,"The password cannot contain the username.",IF(F2270="","Group Missing",IF(J2270="","Security Clearance Missing",IF(R2270="","Fuel Economy Measurement missing",IF(S2270="","Distance Measurement System missing",IF(T2270="","Feature Preview missing",IF(U2270="","Time Zone Missing",IF(AD2270="","Yard Move allowed Missing",IF(AE2270="","Personal Conveyance Missing","Good")))))))))))))))</f>
        <v>User Name Missing</v>
      </c>
      <c r="AK2270" s="3" t="str">
        <f aca="false">IF(AJ2270&lt;&gt;"Good","",A2270&amp;","&amp;B2270&amp;","&amp;C2270&amp;","&amp;D2270&amp;","&amp;F2270&amp;","&amp;H2270&amp;","&amp;J2270&amp;","&amp;K2270&amp;","&amp;L2270&amp;","&amp;M2270&amp;","&amp;N2270&amp;","&amp;O2270&amp;","&amp;P2270&amp;","&amp;Q2270&amp;","&amp;IF(R2270&lt;&gt;"",VLOOKUP(R2270,'Vlookup''sRef'!$C$3:$D$6,2,FALSE()),"")&amp;","&amp;IF(S2270&lt;&gt;"",VLOOKUP(S2270,'Vlookup''sRef'!$F$3:$G$4,2,FALSE()),"")&amp;","&amp;T2270&amp;","&amp;U2270&amp;","&amp;V2270&amp;","&amp;W2270&amp;","&amp;X2270&amp;","&amp;Y2270&amp;","&amp;Z2270&amp;","&amp;AA2270&amp;","&amp;IF(AB2270&lt;&gt;"",VLOOKUP(AB2270,'Vlookup''sRef'!$O$2:$P$101,2,FALSE()),"")&amp;","&amp;IF(AC2270&lt;&gt;"",VLOOKUP(AC2270,RulesetRef!$A$2:$B$95,2,FALSE()),"")&amp;","&amp;AD2270&amp;","&amp;AE2270&amp;","&amp;IF(AF2270&lt;&gt;"",AF2270,"false"))</f>
        <v/>
      </c>
    </row>
    <row r="2271" customFormat="false" ht="15" hidden="false" customHeight="true" outlineLevel="0" collapsed="false">
      <c r="E2271" s="2" t="str">
        <f aca="false">IF(AND(A2271="",D2271=""),"",IF(OR(AND(ISNUMBER(SEARCH("@",A2271))*ISNUMBER(SEARCH(".",A2271,SEARCH("@",A2271))),ISBLANK(D2271)),LEN(D2271)&gt;=8),1,0))</f>
        <v/>
      </c>
      <c r="G2271" s="2" t="str">
        <f aca="false">IF(F2271="","",F2271)</f>
        <v/>
      </c>
      <c r="I2271" s="2" t="str">
        <f aca="false">IF(H2271="","",H2271)</f>
        <v/>
      </c>
      <c r="N2271" s="29"/>
      <c r="AG2271" s="2" t="n">
        <f aca="false">IF(ISNUMBER(SEARCH(B2271,D2271)), 0, 1)</f>
        <v>1</v>
      </c>
      <c r="AH2271" s="2" t="n">
        <f aca="false">IF(ISNUMBER(SEARCH(C2271,D2271)), 0, 1)</f>
        <v>1</v>
      </c>
      <c r="AI2271" s="2" t="n">
        <f aca="false">IF(ISNUMBER(SEARCH(A2271,D2271)), 0, 1)</f>
        <v>1</v>
      </c>
      <c r="AJ2271" s="30" t="str">
        <f aca="false">IF(A2271="","User Name Missing",IF(B2271="","First Name Missing",IF(C2271="","Last Name Missing",IF(E2271=0,"Password Short(Min 8 Charcters)",IF(AG2271=0,"The password cannot contain the user's first name.",IF(AH2271=0,"The password cannot contain the user's last name.",IF(AI2271=0,"The password cannot contain the username.",IF(F2271="","Group Missing",IF(J2271="","Security Clearance Missing",IF(R2271="","Fuel Economy Measurement missing",IF(S2271="","Distance Measurement System missing",IF(T2271="","Feature Preview missing",IF(U2271="","Time Zone Missing",IF(AD2271="","Yard Move allowed Missing",IF(AE2271="","Personal Conveyance Missing","Good")))))))))))))))</f>
        <v>User Name Missing</v>
      </c>
      <c r="AK2271" s="3" t="str">
        <f aca="false">IF(AJ2271&lt;&gt;"Good","",A2271&amp;","&amp;B2271&amp;","&amp;C2271&amp;","&amp;D2271&amp;","&amp;F2271&amp;","&amp;H2271&amp;","&amp;J2271&amp;","&amp;K2271&amp;","&amp;L2271&amp;","&amp;M2271&amp;","&amp;N2271&amp;","&amp;O2271&amp;","&amp;P2271&amp;","&amp;Q2271&amp;","&amp;IF(R2271&lt;&gt;"",VLOOKUP(R2271,'Vlookup''sRef'!$C$3:$D$6,2,FALSE()),"")&amp;","&amp;IF(S2271&lt;&gt;"",VLOOKUP(S2271,'Vlookup''sRef'!$F$3:$G$4,2,FALSE()),"")&amp;","&amp;T2271&amp;","&amp;U2271&amp;","&amp;V2271&amp;","&amp;W2271&amp;","&amp;X2271&amp;","&amp;Y2271&amp;","&amp;Z2271&amp;","&amp;AA2271&amp;","&amp;IF(AB2271&lt;&gt;"",VLOOKUP(AB2271,'Vlookup''sRef'!$O$2:$P$101,2,FALSE()),"")&amp;","&amp;IF(AC2271&lt;&gt;"",VLOOKUP(AC2271,RulesetRef!$A$2:$B$95,2,FALSE()),"")&amp;","&amp;AD2271&amp;","&amp;AE2271&amp;","&amp;IF(AF2271&lt;&gt;"",AF2271,"false"))</f>
        <v/>
      </c>
    </row>
    <row r="2272" customFormat="false" ht="15" hidden="false" customHeight="true" outlineLevel="0" collapsed="false">
      <c r="E2272" s="2" t="str">
        <f aca="false">IF(AND(A2272="",D2272=""),"",IF(OR(AND(ISNUMBER(SEARCH("@",A2272))*ISNUMBER(SEARCH(".",A2272,SEARCH("@",A2272))),ISBLANK(D2272)),LEN(D2272)&gt;=8),1,0))</f>
        <v/>
      </c>
      <c r="G2272" s="2" t="str">
        <f aca="false">IF(F2272="","",F2272)</f>
        <v/>
      </c>
      <c r="I2272" s="2" t="str">
        <f aca="false">IF(H2272="","",H2272)</f>
        <v/>
      </c>
      <c r="N2272" s="29"/>
      <c r="AG2272" s="2" t="n">
        <f aca="false">IF(ISNUMBER(SEARCH(B2272,D2272)), 0, 1)</f>
        <v>1</v>
      </c>
      <c r="AH2272" s="2" t="n">
        <f aca="false">IF(ISNUMBER(SEARCH(C2272,D2272)), 0, 1)</f>
        <v>1</v>
      </c>
      <c r="AI2272" s="2" t="n">
        <f aca="false">IF(ISNUMBER(SEARCH(A2272,D2272)), 0, 1)</f>
        <v>1</v>
      </c>
      <c r="AJ2272" s="30" t="str">
        <f aca="false">IF(A2272="","User Name Missing",IF(B2272="","First Name Missing",IF(C2272="","Last Name Missing",IF(E2272=0,"Password Short(Min 8 Charcters)",IF(AG2272=0,"The password cannot contain the user's first name.",IF(AH2272=0,"The password cannot contain the user's last name.",IF(AI2272=0,"The password cannot contain the username.",IF(F2272="","Group Missing",IF(J2272="","Security Clearance Missing",IF(R2272="","Fuel Economy Measurement missing",IF(S2272="","Distance Measurement System missing",IF(T2272="","Feature Preview missing",IF(U2272="","Time Zone Missing",IF(AD2272="","Yard Move allowed Missing",IF(AE2272="","Personal Conveyance Missing","Good")))))))))))))))</f>
        <v>User Name Missing</v>
      </c>
      <c r="AK2272" s="3" t="str">
        <f aca="false">IF(AJ2272&lt;&gt;"Good","",A2272&amp;","&amp;B2272&amp;","&amp;C2272&amp;","&amp;D2272&amp;","&amp;F2272&amp;","&amp;H2272&amp;","&amp;J2272&amp;","&amp;K2272&amp;","&amp;L2272&amp;","&amp;M2272&amp;","&amp;N2272&amp;","&amp;O2272&amp;","&amp;P2272&amp;","&amp;Q2272&amp;","&amp;IF(R2272&lt;&gt;"",VLOOKUP(R2272,'Vlookup''sRef'!$C$3:$D$6,2,FALSE()),"")&amp;","&amp;IF(S2272&lt;&gt;"",VLOOKUP(S2272,'Vlookup''sRef'!$F$3:$G$4,2,FALSE()),"")&amp;","&amp;T2272&amp;","&amp;U2272&amp;","&amp;V2272&amp;","&amp;W2272&amp;","&amp;X2272&amp;","&amp;Y2272&amp;","&amp;Z2272&amp;","&amp;AA2272&amp;","&amp;IF(AB2272&lt;&gt;"",VLOOKUP(AB2272,'Vlookup''sRef'!$O$2:$P$101,2,FALSE()),"")&amp;","&amp;IF(AC2272&lt;&gt;"",VLOOKUP(AC2272,RulesetRef!$A$2:$B$95,2,FALSE()),"")&amp;","&amp;AD2272&amp;","&amp;AE2272&amp;","&amp;IF(AF2272&lt;&gt;"",AF2272,"false"))</f>
        <v/>
      </c>
    </row>
    <row r="2273" customFormat="false" ht="15" hidden="false" customHeight="true" outlineLevel="0" collapsed="false">
      <c r="E2273" s="2" t="str">
        <f aca="false">IF(AND(A2273="",D2273=""),"",IF(OR(AND(ISNUMBER(SEARCH("@",A2273))*ISNUMBER(SEARCH(".",A2273,SEARCH("@",A2273))),ISBLANK(D2273)),LEN(D2273)&gt;=8),1,0))</f>
        <v/>
      </c>
      <c r="G2273" s="2" t="str">
        <f aca="false">IF(F2273="","",F2273)</f>
        <v/>
      </c>
      <c r="I2273" s="2" t="str">
        <f aca="false">IF(H2273="","",H2273)</f>
        <v/>
      </c>
      <c r="N2273" s="29"/>
      <c r="AG2273" s="2" t="n">
        <f aca="false">IF(ISNUMBER(SEARCH(B2273,D2273)), 0, 1)</f>
        <v>1</v>
      </c>
      <c r="AH2273" s="2" t="n">
        <f aca="false">IF(ISNUMBER(SEARCH(C2273,D2273)), 0, 1)</f>
        <v>1</v>
      </c>
      <c r="AI2273" s="2" t="n">
        <f aca="false">IF(ISNUMBER(SEARCH(A2273,D2273)), 0, 1)</f>
        <v>1</v>
      </c>
      <c r="AJ2273" s="30" t="str">
        <f aca="false">IF(A2273="","User Name Missing",IF(B2273="","First Name Missing",IF(C2273="","Last Name Missing",IF(E2273=0,"Password Short(Min 8 Charcters)",IF(AG2273=0,"The password cannot contain the user's first name.",IF(AH2273=0,"The password cannot contain the user's last name.",IF(AI2273=0,"The password cannot contain the username.",IF(F2273="","Group Missing",IF(J2273="","Security Clearance Missing",IF(R2273="","Fuel Economy Measurement missing",IF(S2273="","Distance Measurement System missing",IF(T2273="","Feature Preview missing",IF(U2273="","Time Zone Missing",IF(AD2273="","Yard Move allowed Missing",IF(AE2273="","Personal Conveyance Missing","Good")))))))))))))))</f>
        <v>User Name Missing</v>
      </c>
      <c r="AK2273" s="3" t="str">
        <f aca="false">IF(AJ2273&lt;&gt;"Good","",A2273&amp;","&amp;B2273&amp;","&amp;C2273&amp;","&amp;D2273&amp;","&amp;F2273&amp;","&amp;H2273&amp;","&amp;J2273&amp;","&amp;K2273&amp;","&amp;L2273&amp;","&amp;M2273&amp;","&amp;N2273&amp;","&amp;O2273&amp;","&amp;P2273&amp;","&amp;Q2273&amp;","&amp;IF(R2273&lt;&gt;"",VLOOKUP(R2273,'Vlookup''sRef'!$C$3:$D$6,2,FALSE()),"")&amp;","&amp;IF(S2273&lt;&gt;"",VLOOKUP(S2273,'Vlookup''sRef'!$F$3:$G$4,2,FALSE()),"")&amp;","&amp;T2273&amp;","&amp;U2273&amp;","&amp;V2273&amp;","&amp;W2273&amp;","&amp;X2273&amp;","&amp;Y2273&amp;","&amp;Z2273&amp;","&amp;AA2273&amp;","&amp;IF(AB2273&lt;&gt;"",VLOOKUP(AB2273,'Vlookup''sRef'!$O$2:$P$101,2,FALSE()),"")&amp;","&amp;IF(AC2273&lt;&gt;"",VLOOKUP(AC2273,RulesetRef!$A$2:$B$95,2,FALSE()),"")&amp;","&amp;AD2273&amp;","&amp;AE2273&amp;","&amp;IF(AF2273&lt;&gt;"",AF2273,"false"))</f>
        <v/>
      </c>
    </row>
    <row r="2274" customFormat="false" ht="15" hidden="false" customHeight="true" outlineLevel="0" collapsed="false">
      <c r="E2274" s="2" t="str">
        <f aca="false">IF(AND(A2274="",D2274=""),"",IF(OR(AND(ISNUMBER(SEARCH("@",A2274))*ISNUMBER(SEARCH(".",A2274,SEARCH("@",A2274))),ISBLANK(D2274)),LEN(D2274)&gt;=8),1,0))</f>
        <v/>
      </c>
      <c r="G2274" s="2" t="str">
        <f aca="false">IF(F2274="","",F2274)</f>
        <v/>
      </c>
      <c r="I2274" s="2" t="str">
        <f aca="false">IF(H2274="","",H2274)</f>
        <v/>
      </c>
      <c r="N2274" s="29"/>
      <c r="AG2274" s="2" t="n">
        <f aca="false">IF(ISNUMBER(SEARCH(B2274,D2274)), 0, 1)</f>
        <v>1</v>
      </c>
      <c r="AH2274" s="2" t="n">
        <f aca="false">IF(ISNUMBER(SEARCH(C2274,D2274)), 0, 1)</f>
        <v>1</v>
      </c>
      <c r="AI2274" s="2" t="n">
        <f aca="false">IF(ISNUMBER(SEARCH(A2274,D2274)), 0, 1)</f>
        <v>1</v>
      </c>
      <c r="AJ2274" s="30" t="str">
        <f aca="false">IF(A2274="","User Name Missing",IF(B2274="","First Name Missing",IF(C2274="","Last Name Missing",IF(E2274=0,"Password Short(Min 8 Charcters)",IF(AG2274=0,"The password cannot contain the user's first name.",IF(AH2274=0,"The password cannot contain the user's last name.",IF(AI2274=0,"The password cannot contain the username.",IF(F2274="","Group Missing",IF(J2274="","Security Clearance Missing",IF(R2274="","Fuel Economy Measurement missing",IF(S2274="","Distance Measurement System missing",IF(T2274="","Feature Preview missing",IF(U2274="","Time Zone Missing",IF(AD2274="","Yard Move allowed Missing",IF(AE2274="","Personal Conveyance Missing","Good")))))))))))))))</f>
        <v>User Name Missing</v>
      </c>
      <c r="AK2274" s="3" t="str">
        <f aca="false">IF(AJ2274&lt;&gt;"Good","",A2274&amp;","&amp;B2274&amp;","&amp;C2274&amp;","&amp;D2274&amp;","&amp;F2274&amp;","&amp;H2274&amp;","&amp;J2274&amp;","&amp;K2274&amp;","&amp;L2274&amp;","&amp;M2274&amp;","&amp;N2274&amp;","&amp;O2274&amp;","&amp;P2274&amp;","&amp;Q2274&amp;","&amp;IF(R2274&lt;&gt;"",VLOOKUP(R2274,'Vlookup''sRef'!$C$3:$D$6,2,FALSE()),"")&amp;","&amp;IF(S2274&lt;&gt;"",VLOOKUP(S2274,'Vlookup''sRef'!$F$3:$G$4,2,FALSE()),"")&amp;","&amp;T2274&amp;","&amp;U2274&amp;","&amp;V2274&amp;","&amp;W2274&amp;","&amp;X2274&amp;","&amp;Y2274&amp;","&amp;Z2274&amp;","&amp;AA2274&amp;","&amp;IF(AB2274&lt;&gt;"",VLOOKUP(AB2274,'Vlookup''sRef'!$O$2:$P$101,2,FALSE()),"")&amp;","&amp;IF(AC2274&lt;&gt;"",VLOOKUP(AC2274,RulesetRef!$A$2:$B$95,2,FALSE()),"")&amp;","&amp;AD2274&amp;","&amp;AE2274&amp;","&amp;IF(AF2274&lt;&gt;"",AF2274,"false"))</f>
        <v/>
      </c>
    </row>
    <row r="2275" customFormat="false" ht="15" hidden="false" customHeight="true" outlineLevel="0" collapsed="false">
      <c r="E2275" s="2" t="str">
        <f aca="false">IF(AND(A2275="",D2275=""),"",IF(OR(AND(ISNUMBER(SEARCH("@",A2275))*ISNUMBER(SEARCH(".",A2275,SEARCH("@",A2275))),ISBLANK(D2275)),LEN(D2275)&gt;=8),1,0))</f>
        <v/>
      </c>
      <c r="G2275" s="2" t="str">
        <f aca="false">IF(F2275="","",F2275)</f>
        <v/>
      </c>
      <c r="I2275" s="2" t="str">
        <f aca="false">IF(H2275="","",H2275)</f>
        <v/>
      </c>
      <c r="N2275" s="29"/>
      <c r="AG2275" s="2" t="n">
        <f aca="false">IF(ISNUMBER(SEARCH(B2275,D2275)), 0, 1)</f>
        <v>1</v>
      </c>
      <c r="AH2275" s="2" t="n">
        <f aca="false">IF(ISNUMBER(SEARCH(C2275,D2275)), 0, 1)</f>
        <v>1</v>
      </c>
      <c r="AI2275" s="2" t="n">
        <f aca="false">IF(ISNUMBER(SEARCH(A2275,D2275)), 0, 1)</f>
        <v>1</v>
      </c>
      <c r="AJ2275" s="30" t="str">
        <f aca="false">IF(A2275="","User Name Missing",IF(B2275="","First Name Missing",IF(C2275="","Last Name Missing",IF(E2275=0,"Password Short(Min 8 Charcters)",IF(AG2275=0,"The password cannot contain the user's first name.",IF(AH2275=0,"The password cannot contain the user's last name.",IF(AI2275=0,"The password cannot contain the username.",IF(F2275="","Group Missing",IF(J2275="","Security Clearance Missing",IF(R2275="","Fuel Economy Measurement missing",IF(S2275="","Distance Measurement System missing",IF(T2275="","Feature Preview missing",IF(U2275="","Time Zone Missing",IF(AD2275="","Yard Move allowed Missing",IF(AE2275="","Personal Conveyance Missing","Good")))))))))))))))</f>
        <v>User Name Missing</v>
      </c>
      <c r="AK2275" s="3" t="str">
        <f aca="false">IF(AJ2275&lt;&gt;"Good","",A2275&amp;","&amp;B2275&amp;","&amp;C2275&amp;","&amp;D2275&amp;","&amp;F2275&amp;","&amp;H2275&amp;","&amp;J2275&amp;","&amp;K2275&amp;","&amp;L2275&amp;","&amp;M2275&amp;","&amp;N2275&amp;","&amp;O2275&amp;","&amp;P2275&amp;","&amp;Q2275&amp;","&amp;IF(R2275&lt;&gt;"",VLOOKUP(R2275,'Vlookup''sRef'!$C$3:$D$6,2,FALSE()),"")&amp;","&amp;IF(S2275&lt;&gt;"",VLOOKUP(S2275,'Vlookup''sRef'!$F$3:$G$4,2,FALSE()),"")&amp;","&amp;T2275&amp;","&amp;U2275&amp;","&amp;V2275&amp;","&amp;W2275&amp;","&amp;X2275&amp;","&amp;Y2275&amp;","&amp;Z2275&amp;","&amp;AA2275&amp;","&amp;IF(AB2275&lt;&gt;"",VLOOKUP(AB2275,'Vlookup''sRef'!$O$2:$P$101,2,FALSE()),"")&amp;","&amp;IF(AC2275&lt;&gt;"",VLOOKUP(AC2275,RulesetRef!$A$2:$B$95,2,FALSE()),"")&amp;","&amp;AD2275&amp;","&amp;AE2275&amp;","&amp;IF(AF2275&lt;&gt;"",AF2275,"false"))</f>
        <v/>
      </c>
    </row>
    <row r="2276" customFormat="false" ht="15" hidden="false" customHeight="true" outlineLevel="0" collapsed="false">
      <c r="E2276" s="2" t="str">
        <f aca="false">IF(AND(A2276="",D2276=""),"",IF(OR(AND(ISNUMBER(SEARCH("@",A2276))*ISNUMBER(SEARCH(".",A2276,SEARCH("@",A2276))),ISBLANK(D2276)),LEN(D2276)&gt;=8),1,0))</f>
        <v/>
      </c>
      <c r="G2276" s="2" t="str">
        <f aca="false">IF(F2276="","",F2276)</f>
        <v/>
      </c>
      <c r="I2276" s="2" t="str">
        <f aca="false">IF(H2276="","",H2276)</f>
        <v/>
      </c>
      <c r="N2276" s="29"/>
      <c r="AG2276" s="2" t="n">
        <f aca="false">IF(ISNUMBER(SEARCH(B2276,D2276)), 0, 1)</f>
        <v>1</v>
      </c>
      <c r="AH2276" s="2" t="n">
        <f aca="false">IF(ISNUMBER(SEARCH(C2276,D2276)), 0, 1)</f>
        <v>1</v>
      </c>
      <c r="AI2276" s="2" t="n">
        <f aca="false">IF(ISNUMBER(SEARCH(A2276,D2276)), 0, 1)</f>
        <v>1</v>
      </c>
      <c r="AJ2276" s="30" t="str">
        <f aca="false">IF(A2276="","User Name Missing",IF(B2276="","First Name Missing",IF(C2276="","Last Name Missing",IF(E2276=0,"Password Short(Min 8 Charcters)",IF(AG2276=0,"The password cannot contain the user's first name.",IF(AH2276=0,"The password cannot contain the user's last name.",IF(AI2276=0,"The password cannot contain the username.",IF(F2276="","Group Missing",IF(J2276="","Security Clearance Missing",IF(R2276="","Fuel Economy Measurement missing",IF(S2276="","Distance Measurement System missing",IF(T2276="","Feature Preview missing",IF(U2276="","Time Zone Missing",IF(AD2276="","Yard Move allowed Missing",IF(AE2276="","Personal Conveyance Missing","Good")))))))))))))))</f>
        <v>User Name Missing</v>
      </c>
      <c r="AK2276" s="3" t="str">
        <f aca="false">IF(AJ2276&lt;&gt;"Good","",A2276&amp;","&amp;B2276&amp;","&amp;C2276&amp;","&amp;D2276&amp;","&amp;F2276&amp;","&amp;H2276&amp;","&amp;J2276&amp;","&amp;K2276&amp;","&amp;L2276&amp;","&amp;M2276&amp;","&amp;N2276&amp;","&amp;O2276&amp;","&amp;P2276&amp;","&amp;Q2276&amp;","&amp;IF(R2276&lt;&gt;"",VLOOKUP(R2276,'Vlookup''sRef'!$C$3:$D$6,2,FALSE()),"")&amp;","&amp;IF(S2276&lt;&gt;"",VLOOKUP(S2276,'Vlookup''sRef'!$F$3:$G$4,2,FALSE()),"")&amp;","&amp;T2276&amp;","&amp;U2276&amp;","&amp;V2276&amp;","&amp;W2276&amp;","&amp;X2276&amp;","&amp;Y2276&amp;","&amp;Z2276&amp;","&amp;AA2276&amp;","&amp;IF(AB2276&lt;&gt;"",VLOOKUP(AB2276,'Vlookup''sRef'!$O$2:$P$101,2,FALSE()),"")&amp;","&amp;IF(AC2276&lt;&gt;"",VLOOKUP(AC2276,RulesetRef!$A$2:$B$95,2,FALSE()),"")&amp;","&amp;AD2276&amp;","&amp;AE2276&amp;","&amp;IF(AF2276&lt;&gt;"",AF2276,"false"))</f>
        <v/>
      </c>
    </row>
    <row r="2277" customFormat="false" ht="15" hidden="false" customHeight="true" outlineLevel="0" collapsed="false">
      <c r="E2277" s="2" t="str">
        <f aca="false">IF(AND(A2277="",D2277=""),"",IF(OR(AND(ISNUMBER(SEARCH("@",A2277))*ISNUMBER(SEARCH(".",A2277,SEARCH("@",A2277))),ISBLANK(D2277)),LEN(D2277)&gt;=8),1,0))</f>
        <v/>
      </c>
      <c r="G2277" s="2" t="str">
        <f aca="false">IF(F2277="","",F2277)</f>
        <v/>
      </c>
      <c r="I2277" s="2" t="str">
        <f aca="false">IF(H2277="","",H2277)</f>
        <v/>
      </c>
      <c r="N2277" s="29"/>
      <c r="AG2277" s="2" t="n">
        <f aca="false">IF(ISNUMBER(SEARCH(B2277,D2277)), 0, 1)</f>
        <v>1</v>
      </c>
      <c r="AH2277" s="2" t="n">
        <f aca="false">IF(ISNUMBER(SEARCH(C2277,D2277)), 0, 1)</f>
        <v>1</v>
      </c>
      <c r="AI2277" s="2" t="n">
        <f aca="false">IF(ISNUMBER(SEARCH(A2277,D2277)), 0, 1)</f>
        <v>1</v>
      </c>
      <c r="AJ2277" s="30" t="str">
        <f aca="false">IF(A2277="","User Name Missing",IF(B2277="","First Name Missing",IF(C2277="","Last Name Missing",IF(E2277=0,"Password Short(Min 8 Charcters)",IF(AG2277=0,"The password cannot contain the user's first name.",IF(AH2277=0,"The password cannot contain the user's last name.",IF(AI2277=0,"The password cannot contain the username.",IF(F2277="","Group Missing",IF(J2277="","Security Clearance Missing",IF(R2277="","Fuel Economy Measurement missing",IF(S2277="","Distance Measurement System missing",IF(T2277="","Feature Preview missing",IF(U2277="","Time Zone Missing",IF(AD2277="","Yard Move allowed Missing",IF(AE2277="","Personal Conveyance Missing","Good")))))))))))))))</f>
        <v>User Name Missing</v>
      </c>
      <c r="AK2277" s="3" t="str">
        <f aca="false">IF(AJ2277&lt;&gt;"Good","",A2277&amp;","&amp;B2277&amp;","&amp;C2277&amp;","&amp;D2277&amp;","&amp;F2277&amp;","&amp;H2277&amp;","&amp;J2277&amp;","&amp;K2277&amp;","&amp;L2277&amp;","&amp;M2277&amp;","&amp;N2277&amp;","&amp;O2277&amp;","&amp;P2277&amp;","&amp;Q2277&amp;","&amp;IF(R2277&lt;&gt;"",VLOOKUP(R2277,'Vlookup''sRef'!$C$3:$D$6,2,FALSE()),"")&amp;","&amp;IF(S2277&lt;&gt;"",VLOOKUP(S2277,'Vlookup''sRef'!$F$3:$G$4,2,FALSE()),"")&amp;","&amp;T2277&amp;","&amp;U2277&amp;","&amp;V2277&amp;","&amp;W2277&amp;","&amp;X2277&amp;","&amp;Y2277&amp;","&amp;Z2277&amp;","&amp;AA2277&amp;","&amp;IF(AB2277&lt;&gt;"",VLOOKUP(AB2277,'Vlookup''sRef'!$O$2:$P$101,2,FALSE()),"")&amp;","&amp;IF(AC2277&lt;&gt;"",VLOOKUP(AC2277,RulesetRef!$A$2:$B$95,2,FALSE()),"")&amp;","&amp;AD2277&amp;","&amp;AE2277&amp;","&amp;IF(AF2277&lt;&gt;"",AF2277,"false"))</f>
        <v/>
      </c>
    </row>
    <row r="2278" customFormat="false" ht="15" hidden="false" customHeight="true" outlineLevel="0" collapsed="false">
      <c r="E2278" s="2" t="str">
        <f aca="false">IF(AND(A2278="",D2278=""),"",IF(OR(AND(ISNUMBER(SEARCH("@",A2278))*ISNUMBER(SEARCH(".",A2278,SEARCH("@",A2278))),ISBLANK(D2278)),LEN(D2278)&gt;=8),1,0))</f>
        <v/>
      </c>
      <c r="G2278" s="2" t="str">
        <f aca="false">IF(F2278="","",F2278)</f>
        <v/>
      </c>
      <c r="I2278" s="2" t="str">
        <f aca="false">IF(H2278="","",H2278)</f>
        <v/>
      </c>
      <c r="N2278" s="29"/>
      <c r="AG2278" s="2" t="n">
        <f aca="false">IF(ISNUMBER(SEARCH(B2278,D2278)), 0, 1)</f>
        <v>1</v>
      </c>
      <c r="AH2278" s="2" t="n">
        <f aca="false">IF(ISNUMBER(SEARCH(C2278,D2278)), 0, 1)</f>
        <v>1</v>
      </c>
      <c r="AI2278" s="2" t="n">
        <f aca="false">IF(ISNUMBER(SEARCH(A2278,D2278)), 0, 1)</f>
        <v>1</v>
      </c>
      <c r="AJ2278" s="30" t="str">
        <f aca="false">IF(A2278="","User Name Missing",IF(B2278="","First Name Missing",IF(C2278="","Last Name Missing",IF(E2278=0,"Password Short(Min 8 Charcters)",IF(AG2278=0,"The password cannot contain the user's first name.",IF(AH2278=0,"The password cannot contain the user's last name.",IF(AI2278=0,"The password cannot contain the username.",IF(F2278="","Group Missing",IF(J2278="","Security Clearance Missing",IF(R2278="","Fuel Economy Measurement missing",IF(S2278="","Distance Measurement System missing",IF(T2278="","Feature Preview missing",IF(U2278="","Time Zone Missing",IF(AD2278="","Yard Move allowed Missing",IF(AE2278="","Personal Conveyance Missing","Good")))))))))))))))</f>
        <v>User Name Missing</v>
      </c>
      <c r="AK2278" s="3" t="str">
        <f aca="false">IF(AJ2278&lt;&gt;"Good","",A2278&amp;","&amp;B2278&amp;","&amp;C2278&amp;","&amp;D2278&amp;","&amp;F2278&amp;","&amp;H2278&amp;","&amp;J2278&amp;","&amp;K2278&amp;","&amp;L2278&amp;","&amp;M2278&amp;","&amp;N2278&amp;","&amp;O2278&amp;","&amp;P2278&amp;","&amp;Q2278&amp;","&amp;IF(R2278&lt;&gt;"",VLOOKUP(R2278,'Vlookup''sRef'!$C$3:$D$6,2,FALSE()),"")&amp;","&amp;IF(S2278&lt;&gt;"",VLOOKUP(S2278,'Vlookup''sRef'!$F$3:$G$4,2,FALSE()),"")&amp;","&amp;T2278&amp;","&amp;U2278&amp;","&amp;V2278&amp;","&amp;W2278&amp;","&amp;X2278&amp;","&amp;Y2278&amp;","&amp;Z2278&amp;","&amp;AA2278&amp;","&amp;IF(AB2278&lt;&gt;"",VLOOKUP(AB2278,'Vlookup''sRef'!$O$2:$P$101,2,FALSE()),"")&amp;","&amp;IF(AC2278&lt;&gt;"",VLOOKUP(AC2278,RulesetRef!$A$2:$B$95,2,FALSE()),"")&amp;","&amp;AD2278&amp;","&amp;AE2278&amp;","&amp;IF(AF2278&lt;&gt;"",AF2278,"false"))</f>
        <v/>
      </c>
    </row>
    <row r="2279" customFormat="false" ht="15" hidden="false" customHeight="true" outlineLevel="0" collapsed="false">
      <c r="E2279" s="2" t="str">
        <f aca="false">IF(AND(A2279="",D2279=""),"",IF(OR(AND(ISNUMBER(SEARCH("@",A2279))*ISNUMBER(SEARCH(".",A2279,SEARCH("@",A2279))),ISBLANK(D2279)),LEN(D2279)&gt;=8),1,0))</f>
        <v/>
      </c>
      <c r="G2279" s="2" t="str">
        <f aca="false">IF(F2279="","",F2279)</f>
        <v/>
      </c>
      <c r="I2279" s="2" t="str">
        <f aca="false">IF(H2279="","",H2279)</f>
        <v/>
      </c>
      <c r="N2279" s="29"/>
      <c r="AG2279" s="2" t="n">
        <f aca="false">IF(ISNUMBER(SEARCH(B2279,D2279)), 0, 1)</f>
        <v>1</v>
      </c>
      <c r="AH2279" s="2" t="n">
        <f aca="false">IF(ISNUMBER(SEARCH(C2279,D2279)), 0, 1)</f>
        <v>1</v>
      </c>
      <c r="AI2279" s="2" t="n">
        <f aca="false">IF(ISNUMBER(SEARCH(A2279,D2279)), 0, 1)</f>
        <v>1</v>
      </c>
      <c r="AJ2279" s="30" t="str">
        <f aca="false">IF(A2279="","User Name Missing",IF(B2279="","First Name Missing",IF(C2279="","Last Name Missing",IF(E2279=0,"Password Short(Min 8 Charcters)",IF(AG2279=0,"The password cannot contain the user's first name.",IF(AH2279=0,"The password cannot contain the user's last name.",IF(AI2279=0,"The password cannot contain the username.",IF(F2279="","Group Missing",IF(J2279="","Security Clearance Missing",IF(R2279="","Fuel Economy Measurement missing",IF(S2279="","Distance Measurement System missing",IF(T2279="","Feature Preview missing",IF(U2279="","Time Zone Missing",IF(AD2279="","Yard Move allowed Missing",IF(AE2279="","Personal Conveyance Missing","Good")))))))))))))))</f>
        <v>User Name Missing</v>
      </c>
      <c r="AK2279" s="3" t="str">
        <f aca="false">IF(AJ2279&lt;&gt;"Good","",A2279&amp;","&amp;B2279&amp;","&amp;C2279&amp;","&amp;D2279&amp;","&amp;F2279&amp;","&amp;H2279&amp;","&amp;J2279&amp;","&amp;K2279&amp;","&amp;L2279&amp;","&amp;M2279&amp;","&amp;N2279&amp;","&amp;O2279&amp;","&amp;P2279&amp;","&amp;Q2279&amp;","&amp;IF(R2279&lt;&gt;"",VLOOKUP(R2279,'Vlookup''sRef'!$C$3:$D$6,2,FALSE()),"")&amp;","&amp;IF(S2279&lt;&gt;"",VLOOKUP(S2279,'Vlookup''sRef'!$F$3:$G$4,2,FALSE()),"")&amp;","&amp;T2279&amp;","&amp;U2279&amp;","&amp;V2279&amp;","&amp;W2279&amp;","&amp;X2279&amp;","&amp;Y2279&amp;","&amp;Z2279&amp;","&amp;AA2279&amp;","&amp;IF(AB2279&lt;&gt;"",VLOOKUP(AB2279,'Vlookup''sRef'!$O$2:$P$101,2,FALSE()),"")&amp;","&amp;IF(AC2279&lt;&gt;"",VLOOKUP(AC2279,RulesetRef!$A$2:$B$95,2,FALSE()),"")&amp;","&amp;AD2279&amp;","&amp;AE2279&amp;","&amp;IF(AF2279&lt;&gt;"",AF2279,"false"))</f>
        <v/>
      </c>
    </row>
    <row r="2280" customFormat="false" ht="15" hidden="false" customHeight="true" outlineLevel="0" collapsed="false">
      <c r="E2280" s="2" t="str">
        <f aca="false">IF(AND(A2280="",D2280=""),"",IF(OR(AND(ISNUMBER(SEARCH("@",A2280))*ISNUMBER(SEARCH(".",A2280,SEARCH("@",A2280))),ISBLANK(D2280)),LEN(D2280)&gt;=8),1,0))</f>
        <v/>
      </c>
      <c r="G2280" s="2" t="str">
        <f aca="false">IF(F2280="","",F2280)</f>
        <v/>
      </c>
      <c r="I2280" s="2" t="str">
        <f aca="false">IF(H2280="","",H2280)</f>
        <v/>
      </c>
      <c r="N2280" s="29"/>
      <c r="AG2280" s="2" t="n">
        <f aca="false">IF(ISNUMBER(SEARCH(B2280,D2280)), 0, 1)</f>
        <v>1</v>
      </c>
      <c r="AH2280" s="2" t="n">
        <f aca="false">IF(ISNUMBER(SEARCH(C2280,D2280)), 0, 1)</f>
        <v>1</v>
      </c>
      <c r="AI2280" s="2" t="n">
        <f aca="false">IF(ISNUMBER(SEARCH(A2280,D2280)), 0, 1)</f>
        <v>1</v>
      </c>
      <c r="AJ2280" s="30" t="str">
        <f aca="false">IF(A2280="","User Name Missing",IF(B2280="","First Name Missing",IF(C2280="","Last Name Missing",IF(E2280=0,"Password Short(Min 8 Charcters)",IF(AG2280=0,"The password cannot contain the user's first name.",IF(AH2280=0,"The password cannot contain the user's last name.",IF(AI2280=0,"The password cannot contain the username.",IF(F2280="","Group Missing",IF(J2280="","Security Clearance Missing",IF(R2280="","Fuel Economy Measurement missing",IF(S2280="","Distance Measurement System missing",IF(T2280="","Feature Preview missing",IF(U2280="","Time Zone Missing",IF(AD2280="","Yard Move allowed Missing",IF(AE2280="","Personal Conveyance Missing","Good")))))))))))))))</f>
        <v>User Name Missing</v>
      </c>
      <c r="AK2280" s="3" t="str">
        <f aca="false">IF(AJ2280&lt;&gt;"Good","",A2280&amp;","&amp;B2280&amp;","&amp;C2280&amp;","&amp;D2280&amp;","&amp;F2280&amp;","&amp;H2280&amp;","&amp;J2280&amp;","&amp;K2280&amp;","&amp;L2280&amp;","&amp;M2280&amp;","&amp;N2280&amp;","&amp;O2280&amp;","&amp;P2280&amp;","&amp;Q2280&amp;","&amp;IF(R2280&lt;&gt;"",VLOOKUP(R2280,'Vlookup''sRef'!$C$3:$D$6,2,FALSE()),"")&amp;","&amp;IF(S2280&lt;&gt;"",VLOOKUP(S2280,'Vlookup''sRef'!$F$3:$G$4,2,FALSE()),"")&amp;","&amp;T2280&amp;","&amp;U2280&amp;","&amp;V2280&amp;","&amp;W2280&amp;","&amp;X2280&amp;","&amp;Y2280&amp;","&amp;Z2280&amp;","&amp;AA2280&amp;","&amp;IF(AB2280&lt;&gt;"",VLOOKUP(AB2280,'Vlookup''sRef'!$O$2:$P$101,2,FALSE()),"")&amp;","&amp;IF(AC2280&lt;&gt;"",VLOOKUP(AC2280,RulesetRef!$A$2:$B$95,2,FALSE()),"")&amp;","&amp;AD2280&amp;","&amp;AE2280&amp;","&amp;IF(AF2280&lt;&gt;"",AF2280,"false"))</f>
        <v/>
      </c>
    </row>
    <row r="2281" customFormat="false" ht="15" hidden="false" customHeight="true" outlineLevel="0" collapsed="false">
      <c r="E2281" s="2" t="str">
        <f aca="false">IF(AND(A2281="",D2281=""),"",IF(OR(AND(ISNUMBER(SEARCH("@",A2281))*ISNUMBER(SEARCH(".",A2281,SEARCH("@",A2281))),ISBLANK(D2281)),LEN(D2281)&gt;=8),1,0))</f>
        <v/>
      </c>
      <c r="G2281" s="2" t="str">
        <f aca="false">IF(F2281="","",F2281)</f>
        <v/>
      </c>
      <c r="I2281" s="2" t="str">
        <f aca="false">IF(H2281="","",H2281)</f>
        <v/>
      </c>
      <c r="N2281" s="29"/>
      <c r="AG2281" s="2" t="n">
        <f aca="false">IF(ISNUMBER(SEARCH(B2281,D2281)), 0, 1)</f>
        <v>1</v>
      </c>
      <c r="AH2281" s="2" t="n">
        <f aca="false">IF(ISNUMBER(SEARCH(C2281,D2281)), 0, 1)</f>
        <v>1</v>
      </c>
      <c r="AI2281" s="2" t="n">
        <f aca="false">IF(ISNUMBER(SEARCH(A2281,D2281)), 0, 1)</f>
        <v>1</v>
      </c>
      <c r="AJ2281" s="30" t="str">
        <f aca="false">IF(A2281="","User Name Missing",IF(B2281="","First Name Missing",IF(C2281="","Last Name Missing",IF(E2281=0,"Password Short(Min 8 Charcters)",IF(AG2281=0,"The password cannot contain the user's first name.",IF(AH2281=0,"The password cannot contain the user's last name.",IF(AI2281=0,"The password cannot contain the username.",IF(F2281="","Group Missing",IF(J2281="","Security Clearance Missing",IF(R2281="","Fuel Economy Measurement missing",IF(S2281="","Distance Measurement System missing",IF(T2281="","Feature Preview missing",IF(U2281="","Time Zone Missing",IF(AD2281="","Yard Move allowed Missing",IF(AE2281="","Personal Conveyance Missing","Good")))))))))))))))</f>
        <v>User Name Missing</v>
      </c>
      <c r="AK2281" s="3" t="str">
        <f aca="false">IF(AJ2281&lt;&gt;"Good","",A2281&amp;","&amp;B2281&amp;","&amp;C2281&amp;","&amp;D2281&amp;","&amp;F2281&amp;","&amp;H2281&amp;","&amp;J2281&amp;","&amp;K2281&amp;","&amp;L2281&amp;","&amp;M2281&amp;","&amp;N2281&amp;","&amp;O2281&amp;","&amp;P2281&amp;","&amp;Q2281&amp;","&amp;IF(R2281&lt;&gt;"",VLOOKUP(R2281,'Vlookup''sRef'!$C$3:$D$6,2,FALSE()),"")&amp;","&amp;IF(S2281&lt;&gt;"",VLOOKUP(S2281,'Vlookup''sRef'!$F$3:$G$4,2,FALSE()),"")&amp;","&amp;T2281&amp;","&amp;U2281&amp;","&amp;V2281&amp;","&amp;W2281&amp;","&amp;X2281&amp;","&amp;Y2281&amp;","&amp;Z2281&amp;","&amp;AA2281&amp;","&amp;IF(AB2281&lt;&gt;"",VLOOKUP(AB2281,'Vlookup''sRef'!$O$2:$P$101,2,FALSE()),"")&amp;","&amp;IF(AC2281&lt;&gt;"",VLOOKUP(AC2281,RulesetRef!$A$2:$B$95,2,FALSE()),"")&amp;","&amp;AD2281&amp;","&amp;AE2281&amp;","&amp;IF(AF2281&lt;&gt;"",AF2281,"false"))</f>
        <v/>
      </c>
    </row>
    <row r="2282" customFormat="false" ht="15" hidden="false" customHeight="true" outlineLevel="0" collapsed="false">
      <c r="E2282" s="2" t="str">
        <f aca="false">IF(AND(A2282="",D2282=""),"",IF(OR(AND(ISNUMBER(SEARCH("@",A2282))*ISNUMBER(SEARCH(".",A2282,SEARCH("@",A2282))),ISBLANK(D2282)),LEN(D2282)&gt;=8),1,0))</f>
        <v/>
      </c>
      <c r="G2282" s="2" t="str">
        <f aca="false">IF(F2282="","",F2282)</f>
        <v/>
      </c>
      <c r="I2282" s="2" t="str">
        <f aca="false">IF(H2282="","",H2282)</f>
        <v/>
      </c>
      <c r="N2282" s="29"/>
      <c r="AG2282" s="2" t="n">
        <f aca="false">IF(ISNUMBER(SEARCH(B2282,D2282)), 0, 1)</f>
        <v>1</v>
      </c>
      <c r="AH2282" s="2" t="n">
        <f aca="false">IF(ISNUMBER(SEARCH(C2282,D2282)), 0, 1)</f>
        <v>1</v>
      </c>
      <c r="AI2282" s="2" t="n">
        <f aca="false">IF(ISNUMBER(SEARCH(A2282,D2282)), 0, 1)</f>
        <v>1</v>
      </c>
      <c r="AJ2282" s="30" t="str">
        <f aca="false">IF(A2282="","User Name Missing",IF(B2282="","First Name Missing",IF(C2282="","Last Name Missing",IF(E2282=0,"Password Short(Min 8 Charcters)",IF(AG2282=0,"The password cannot contain the user's first name.",IF(AH2282=0,"The password cannot contain the user's last name.",IF(AI2282=0,"The password cannot contain the username.",IF(F2282="","Group Missing",IF(J2282="","Security Clearance Missing",IF(R2282="","Fuel Economy Measurement missing",IF(S2282="","Distance Measurement System missing",IF(T2282="","Feature Preview missing",IF(U2282="","Time Zone Missing",IF(AD2282="","Yard Move allowed Missing",IF(AE2282="","Personal Conveyance Missing","Good")))))))))))))))</f>
        <v>User Name Missing</v>
      </c>
      <c r="AK2282" s="3" t="str">
        <f aca="false">IF(AJ2282&lt;&gt;"Good","",A2282&amp;","&amp;B2282&amp;","&amp;C2282&amp;","&amp;D2282&amp;","&amp;F2282&amp;","&amp;H2282&amp;","&amp;J2282&amp;","&amp;K2282&amp;","&amp;L2282&amp;","&amp;M2282&amp;","&amp;N2282&amp;","&amp;O2282&amp;","&amp;P2282&amp;","&amp;Q2282&amp;","&amp;IF(R2282&lt;&gt;"",VLOOKUP(R2282,'Vlookup''sRef'!$C$3:$D$6,2,FALSE()),"")&amp;","&amp;IF(S2282&lt;&gt;"",VLOOKUP(S2282,'Vlookup''sRef'!$F$3:$G$4,2,FALSE()),"")&amp;","&amp;T2282&amp;","&amp;U2282&amp;","&amp;V2282&amp;","&amp;W2282&amp;","&amp;X2282&amp;","&amp;Y2282&amp;","&amp;Z2282&amp;","&amp;AA2282&amp;","&amp;IF(AB2282&lt;&gt;"",VLOOKUP(AB2282,'Vlookup''sRef'!$O$2:$P$101,2,FALSE()),"")&amp;","&amp;IF(AC2282&lt;&gt;"",VLOOKUP(AC2282,RulesetRef!$A$2:$B$95,2,FALSE()),"")&amp;","&amp;AD2282&amp;","&amp;AE2282&amp;","&amp;IF(AF2282&lt;&gt;"",AF2282,"false"))</f>
        <v/>
      </c>
    </row>
    <row r="2283" customFormat="false" ht="15" hidden="false" customHeight="true" outlineLevel="0" collapsed="false">
      <c r="E2283" s="2" t="str">
        <f aca="false">IF(AND(A2283="",D2283=""),"",IF(OR(AND(ISNUMBER(SEARCH("@",A2283))*ISNUMBER(SEARCH(".",A2283,SEARCH("@",A2283))),ISBLANK(D2283)),LEN(D2283)&gt;=8),1,0))</f>
        <v/>
      </c>
      <c r="G2283" s="2" t="str">
        <f aca="false">IF(F2283="","",F2283)</f>
        <v/>
      </c>
      <c r="I2283" s="2" t="str">
        <f aca="false">IF(H2283="","",H2283)</f>
        <v/>
      </c>
      <c r="N2283" s="29"/>
      <c r="AG2283" s="2" t="n">
        <f aca="false">IF(ISNUMBER(SEARCH(B2283,D2283)), 0, 1)</f>
        <v>1</v>
      </c>
      <c r="AH2283" s="2" t="n">
        <f aca="false">IF(ISNUMBER(SEARCH(C2283,D2283)), 0, 1)</f>
        <v>1</v>
      </c>
      <c r="AI2283" s="2" t="n">
        <f aca="false">IF(ISNUMBER(SEARCH(A2283,D2283)), 0, 1)</f>
        <v>1</v>
      </c>
      <c r="AJ2283" s="30" t="str">
        <f aca="false">IF(A2283="","User Name Missing",IF(B2283="","First Name Missing",IF(C2283="","Last Name Missing",IF(E2283=0,"Password Short(Min 8 Charcters)",IF(AG2283=0,"The password cannot contain the user's first name.",IF(AH2283=0,"The password cannot contain the user's last name.",IF(AI2283=0,"The password cannot contain the username.",IF(F2283="","Group Missing",IF(J2283="","Security Clearance Missing",IF(R2283="","Fuel Economy Measurement missing",IF(S2283="","Distance Measurement System missing",IF(T2283="","Feature Preview missing",IF(U2283="","Time Zone Missing",IF(AD2283="","Yard Move allowed Missing",IF(AE2283="","Personal Conveyance Missing","Good")))))))))))))))</f>
        <v>User Name Missing</v>
      </c>
      <c r="AK2283" s="3" t="str">
        <f aca="false">IF(AJ2283&lt;&gt;"Good","",A2283&amp;","&amp;B2283&amp;","&amp;C2283&amp;","&amp;D2283&amp;","&amp;F2283&amp;","&amp;H2283&amp;","&amp;J2283&amp;","&amp;K2283&amp;","&amp;L2283&amp;","&amp;M2283&amp;","&amp;N2283&amp;","&amp;O2283&amp;","&amp;P2283&amp;","&amp;Q2283&amp;","&amp;IF(R2283&lt;&gt;"",VLOOKUP(R2283,'Vlookup''sRef'!$C$3:$D$6,2,FALSE()),"")&amp;","&amp;IF(S2283&lt;&gt;"",VLOOKUP(S2283,'Vlookup''sRef'!$F$3:$G$4,2,FALSE()),"")&amp;","&amp;T2283&amp;","&amp;U2283&amp;","&amp;V2283&amp;","&amp;W2283&amp;","&amp;X2283&amp;","&amp;Y2283&amp;","&amp;Z2283&amp;","&amp;AA2283&amp;","&amp;IF(AB2283&lt;&gt;"",VLOOKUP(AB2283,'Vlookup''sRef'!$O$2:$P$101,2,FALSE()),"")&amp;","&amp;IF(AC2283&lt;&gt;"",VLOOKUP(AC2283,RulesetRef!$A$2:$B$95,2,FALSE()),"")&amp;","&amp;AD2283&amp;","&amp;AE2283&amp;","&amp;IF(AF2283&lt;&gt;"",AF2283,"false"))</f>
        <v/>
      </c>
    </row>
    <row r="2284" customFormat="false" ht="15" hidden="false" customHeight="true" outlineLevel="0" collapsed="false">
      <c r="E2284" s="2" t="str">
        <f aca="false">IF(AND(A2284="",D2284=""),"",IF(OR(AND(ISNUMBER(SEARCH("@",A2284))*ISNUMBER(SEARCH(".",A2284,SEARCH("@",A2284))),ISBLANK(D2284)),LEN(D2284)&gt;=8),1,0))</f>
        <v/>
      </c>
      <c r="G2284" s="2" t="str">
        <f aca="false">IF(F2284="","",F2284)</f>
        <v/>
      </c>
      <c r="I2284" s="2" t="str">
        <f aca="false">IF(H2284="","",H2284)</f>
        <v/>
      </c>
      <c r="N2284" s="29"/>
      <c r="AG2284" s="2" t="n">
        <f aca="false">IF(ISNUMBER(SEARCH(B2284,D2284)), 0, 1)</f>
        <v>1</v>
      </c>
      <c r="AH2284" s="2" t="n">
        <f aca="false">IF(ISNUMBER(SEARCH(C2284,D2284)), 0, 1)</f>
        <v>1</v>
      </c>
      <c r="AI2284" s="2" t="n">
        <f aca="false">IF(ISNUMBER(SEARCH(A2284,D2284)), 0, 1)</f>
        <v>1</v>
      </c>
      <c r="AJ2284" s="30" t="str">
        <f aca="false">IF(A2284="","User Name Missing",IF(B2284="","First Name Missing",IF(C2284="","Last Name Missing",IF(E2284=0,"Password Short(Min 8 Charcters)",IF(AG2284=0,"The password cannot contain the user's first name.",IF(AH2284=0,"The password cannot contain the user's last name.",IF(AI2284=0,"The password cannot contain the username.",IF(F2284="","Group Missing",IF(J2284="","Security Clearance Missing",IF(R2284="","Fuel Economy Measurement missing",IF(S2284="","Distance Measurement System missing",IF(T2284="","Feature Preview missing",IF(U2284="","Time Zone Missing",IF(AD2284="","Yard Move allowed Missing",IF(AE2284="","Personal Conveyance Missing","Good")))))))))))))))</f>
        <v>User Name Missing</v>
      </c>
      <c r="AK2284" s="3" t="str">
        <f aca="false">IF(AJ2284&lt;&gt;"Good","",A2284&amp;","&amp;B2284&amp;","&amp;C2284&amp;","&amp;D2284&amp;","&amp;F2284&amp;","&amp;H2284&amp;","&amp;J2284&amp;","&amp;K2284&amp;","&amp;L2284&amp;","&amp;M2284&amp;","&amp;N2284&amp;","&amp;O2284&amp;","&amp;P2284&amp;","&amp;Q2284&amp;","&amp;IF(R2284&lt;&gt;"",VLOOKUP(R2284,'Vlookup''sRef'!$C$3:$D$6,2,FALSE()),"")&amp;","&amp;IF(S2284&lt;&gt;"",VLOOKUP(S2284,'Vlookup''sRef'!$F$3:$G$4,2,FALSE()),"")&amp;","&amp;T2284&amp;","&amp;U2284&amp;","&amp;V2284&amp;","&amp;W2284&amp;","&amp;X2284&amp;","&amp;Y2284&amp;","&amp;Z2284&amp;","&amp;AA2284&amp;","&amp;IF(AB2284&lt;&gt;"",VLOOKUP(AB2284,'Vlookup''sRef'!$O$2:$P$101,2,FALSE()),"")&amp;","&amp;IF(AC2284&lt;&gt;"",VLOOKUP(AC2284,RulesetRef!$A$2:$B$95,2,FALSE()),"")&amp;","&amp;AD2284&amp;","&amp;AE2284&amp;","&amp;IF(AF2284&lt;&gt;"",AF2284,"false"))</f>
        <v/>
      </c>
    </row>
    <row r="2285" customFormat="false" ht="15" hidden="false" customHeight="true" outlineLevel="0" collapsed="false">
      <c r="E2285" s="2" t="str">
        <f aca="false">IF(AND(A2285="",D2285=""),"",IF(OR(AND(ISNUMBER(SEARCH("@",A2285))*ISNUMBER(SEARCH(".",A2285,SEARCH("@",A2285))),ISBLANK(D2285)),LEN(D2285)&gt;=8),1,0))</f>
        <v/>
      </c>
      <c r="G2285" s="2" t="str">
        <f aca="false">IF(F2285="","",F2285)</f>
        <v/>
      </c>
      <c r="I2285" s="2" t="str">
        <f aca="false">IF(H2285="","",H2285)</f>
        <v/>
      </c>
      <c r="N2285" s="29"/>
      <c r="AG2285" s="2" t="n">
        <f aca="false">IF(ISNUMBER(SEARCH(B2285,D2285)), 0, 1)</f>
        <v>1</v>
      </c>
      <c r="AH2285" s="2" t="n">
        <f aca="false">IF(ISNUMBER(SEARCH(C2285,D2285)), 0, 1)</f>
        <v>1</v>
      </c>
      <c r="AI2285" s="2" t="n">
        <f aca="false">IF(ISNUMBER(SEARCH(A2285,D2285)), 0, 1)</f>
        <v>1</v>
      </c>
      <c r="AJ2285" s="30" t="str">
        <f aca="false">IF(A2285="","User Name Missing",IF(B2285="","First Name Missing",IF(C2285="","Last Name Missing",IF(E2285=0,"Password Short(Min 8 Charcters)",IF(AG2285=0,"The password cannot contain the user's first name.",IF(AH2285=0,"The password cannot contain the user's last name.",IF(AI2285=0,"The password cannot contain the username.",IF(F2285="","Group Missing",IF(J2285="","Security Clearance Missing",IF(R2285="","Fuel Economy Measurement missing",IF(S2285="","Distance Measurement System missing",IF(T2285="","Feature Preview missing",IF(U2285="","Time Zone Missing",IF(AD2285="","Yard Move allowed Missing",IF(AE2285="","Personal Conveyance Missing","Good")))))))))))))))</f>
        <v>User Name Missing</v>
      </c>
      <c r="AK2285" s="3" t="str">
        <f aca="false">IF(AJ2285&lt;&gt;"Good","",A2285&amp;","&amp;B2285&amp;","&amp;C2285&amp;","&amp;D2285&amp;","&amp;F2285&amp;","&amp;H2285&amp;","&amp;J2285&amp;","&amp;K2285&amp;","&amp;L2285&amp;","&amp;M2285&amp;","&amp;N2285&amp;","&amp;O2285&amp;","&amp;P2285&amp;","&amp;Q2285&amp;","&amp;IF(R2285&lt;&gt;"",VLOOKUP(R2285,'Vlookup''sRef'!$C$3:$D$6,2,FALSE()),"")&amp;","&amp;IF(S2285&lt;&gt;"",VLOOKUP(S2285,'Vlookup''sRef'!$F$3:$G$4,2,FALSE()),"")&amp;","&amp;T2285&amp;","&amp;U2285&amp;","&amp;V2285&amp;","&amp;W2285&amp;","&amp;X2285&amp;","&amp;Y2285&amp;","&amp;Z2285&amp;","&amp;AA2285&amp;","&amp;IF(AB2285&lt;&gt;"",VLOOKUP(AB2285,'Vlookup''sRef'!$O$2:$P$101,2,FALSE()),"")&amp;","&amp;IF(AC2285&lt;&gt;"",VLOOKUP(AC2285,RulesetRef!$A$2:$B$95,2,FALSE()),"")&amp;","&amp;AD2285&amp;","&amp;AE2285&amp;","&amp;IF(AF2285&lt;&gt;"",AF2285,"false"))</f>
        <v/>
      </c>
    </row>
    <row r="2286" customFormat="false" ht="15" hidden="false" customHeight="true" outlineLevel="0" collapsed="false">
      <c r="E2286" s="2" t="str">
        <f aca="false">IF(AND(A2286="",D2286=""),"",IF(OR(AND(ISNUMBER(SEARCH("@",A2286))*ISNUMBER(SEARCH(".",A2286,SEARCH("@",A2286))),ISBLANK(D2286)),LEN(D2286)&gt;=8),1,0))</f>
        <v/>
      </c>
      <c r="G2286" s="2" t="str">
        <f aca="false">IF(F2286="","",F2286)</f>
        <v/>
      </c>
      <c r="I2286" s="2" t="str">
        <f aca="false">IF(H2286="","",H2286)</f>
        <v/>
      </c>
      <c r="N2286" s="29"/>
      <c r="AG2286" s="2" t="n">
        <f aca="false">IF(ISNUMBER(SEARCH(B2286,D2286)), 0, 1)</f>
        <v>1</v>
      </c>
      <c r="AH2286" s="2" t="n">
        <f aca="false">IF(ISNUMBER(SEARCH(C2286,D2286)), 0, 1)</f>
        <v>1</v>
      </c>
      <c r="AI2286" s="2" t="n">
        <f aca="false">IF(ISNUMBER(SEARCH(A2286,D2286)), 0, 1)</f>
        <v>1</v>
      </c>
      <c r="AJ2286" s="30" t="str">
        <f aca="false">IF(A2286="","User Name Missing",IF(B2286="","First Name Missing",IF(C2286="","Last Name Missing",IF(E2286=0,"Password Short(Min 8 Charcters)",IF(AG2286=0,"The password cannot contain the user's first name.",IF(AH2286=0,"The password cannot contain the user's last name.",IF(AI2286=0,"The password cannot contain the username.",IF(F2286="","Group Missing",IF(J2286="","Security Clearance Missing",IF(R2286="","Fuel Economy Measurement missing",IF(S2286="","Distance Measurement System missing",IF(T2286="","Feature Preview missing",IF(U2286="","Time Zone Missing",IF(AD2286="","Yard Move allowed Missing",IF(AE2286="","Personal Conveyance Missing","Good")))))))))))))))</f>
        <v>User Name Missing</v>
      </c>
      <c r="AK2286" s="3" t="str">
        <f aca="false">IF(AJ2286&lt;&gt;"Good","",A2286&amp;","&amp;B2286&amp;","&amp;C2286&amp;","&amp;D2286&amp;","&amp;F2286&amp;","&amp;H2286&amp;","&amp;J2286&amp;","&amp;K2286&amp;","&amp;L2286&amp;","&amp;M2286&amp;","&amp;N2286&amp;","&amp;O2286&amp;","&amp;P2286&amp;","&amp;Q2286&amp;","&amp;IF(R2286&lt;&gt;"",VLOOKUP(R2286,'Vlookup''sRef'!$C$3:$D$6,2,FALSE()),"")&amp;","&amp;IF(S2286&lt;&gt;"",VLOOKUP(S2286,'Vlookup''sRef'!$F$3:$G$4,2,FALSE()),"")&amp;","&amp;T2286&amp;","&amp;U2286&amp;","&amp;V2286&amp;","&amp;W2286&amp;","&amp;X2286&amp;","&amp;Y2286&amp;","&amp;Z2286&amp;","&amp;AA2286&amp;","&amp;IF(AB2286&lt;&gt;"",VLOOKUP(AB2286,'Vlookup''sRef'!$O$2:$P$101,2,FALSE()),"")&amp;","&amp;IF(AC2286&lt;&gt;"",VLOOKUP(AC2286,RulesetRef!$A$2:$B$95,2,FALSE()),"")&amp;","&amp;AD2286&amp;","&amp;AE2286&amp;","&amp;IF(AF2286&lt;&gt;"",AF2286,"false"))</f>
        <v/>
      </c>
    </row>
    <row r="2287" customFormat="false" ht="15" hidden="false" customHeight="true" outlineLevel="0" collapsed="false">
      <c r="E2287" s="2" t="str">
        <f aca="false">IF(AND(A2287="",D2287=""),"",IF(OR(AND(ISNUMBER(SEARCH("@",A2287))*ISNUMBER(SEARCH(".",A2287,SEARCH("@",A2287))),ISBLANK(D2287)),LEN(D2287)&gt;=8),1,0))</f>
        <v/>
      </c>
      <c r="G2287" s="2" t="str">
        <f aca="false">IF(F2287="","",F2287)</f>
        <v/>
      </c>
      <c r="I2287" s="2" t="str">
        <f aca="false">IF(H2287="","",H2287)</f>
        <v/>
      </c>
      <c r="N2287" s="29"/>
      <c r="AG2287" s="2" t="n">
        <f aca="false">IF(ISNUMBER(SEARCH(B2287,D2287)), 0, 1)</f>
        <v>1</v>
      </c>
      <c r="AH2287" s="2" t="n">
        <f aca="false">IF(ISNUMBER(SEARCH(C2287,D2287)), 0, 1)</f>
        <v>1</v>
      </c>
      <c r="AI2287" s="2" t="n">
        <f aca="false">IF(ISNUMBER(SEARCH(A2287,D2287)), 0, 1)</f>
        <v>1</v>
      </c>
      <c r="AJ2287" s="30" t="str">
        <f aca="false">IF(A2287="","User Name Missing",IF(B2287="","First Name Missing",IF(C2287="","Last Name Missing",IF(E2287=0,"Password Short(Min 8 Charcters)",IF(AG2287=0,"The password cannot contain the user's first name.",IF(AH2287=0,"The password cannot contain the user's last name.",IF(AI2287=0,"The password cannot contain the username.",IF(F2287="","Group Missing",IF(J2287="","Security Clearance Missing",IF(R2287="","Fuel Economy Measurement missing",IF(S2287="","Distance Measurement System missing",IF(T2287="","Feature Preview missing",IF(U2287="","Time Zone Missing",IF(AD2287="","Yard Move allowed Missing",IF(AE2287="","Personal Conveyance Missing","Good")))))))))))))))</f>
        <v>User Name Missing</v>
      </c>
      <c r="AK2287" s="3" t="str">
        <f aca="false">IF(AJ2287&lt;&gt;"Good","",A2287&amp;","&amp;B2287&amp;","&amp;C2287&amp;","&amp;D2287&amp;","&amp;F2287&amp;","&amp;H2287&amp;","&amp;J2287&amp;","&amp;K2287&amp;","&amp;L2287&amp;","&amp;M2287&amp;","&amp;N2287&amp;","&amp;O2287&amp;","&amp;P2287&amp;","&amp;Q2287&amp;","&amp;IF(R2287&lt;&gt;"",VLOOKUP(R2287,'Vlookup''sRef'!$C$3:$D$6,2,FALSE()),"")&amp;","&amp;IF(S2287&lt;&gt;"",VLOOKUP(S2287,'Vlookup''sRef'!$F$3:$G$4,2,FALSE()),"")&amp;","&amp;T2287&amp;","&amp;U2287&amp;","&amp;V2287&amp;","&amp;W2287&amp;","&amp;X2287&amp;","&amp;Y2287&amp;","&amp;Z2287&amp;","&amp;AA2287&amp;","&amp;IF(AB2287&lt;&gt;"",VLOOKUP(AB2287,'Vlookup''sRef'!$O$2:$P$101,2,FALSE()),"")&amp;","&amp;IF(AC2287&lt;&gt;"",VLOOKUP(AC2287,RulesetRef!$A$2:$B$95,2,FALSE()),"")&amp;","&amp;AD2287&amp;","&amp;AE2287&amp;","&amp;IF(AF2287&lt;&gt;"",AF2287,"false"))</f>
        <v/>
      </c>
    </row>
    <row r="2288" customFormat="false" ht="15" hidden="false" customHeight="true" outlineLevel="0" collapsed="false">
      <c r="E2288" s="2" t="str">
        <f aca="false">IF(AND(A2288="",D2288=""),"",IF(OR(AND(ISNUMBER(SEARCH("@",A2288))*ISNUMBER(SEARCH(".",A2288,SEARCH("@",A2288))),ISBLANK(D2288)),LEN(D2288)&gt;=8),1,0))</f>
        <v/>
      </c>
      <c r="G2288" s="2" t="str">
        <f aca="false">IF(F2288="","",F2288)</f>
        <v/>
      </c>
      <c r="I2288" s="2" t="str">
        <f aca="false">IF(H2288="","",H2288)</f>
        <v/>
      </c>
      <c r="N2288" s="29"/>
      <c r="AG2288" s="2" t="n">
        <f aca="false">IF(ISNUMBER(SEARCH(B2288,D2288)), 0, 1)</f>
        <v>1</v>
      </c>
      <c r="AH2288" s="2" t="n">
        <f aca="false">IF(ISNUMBER(SEARCH(C2288,D2288)), 0, 1)</f>
        <v>1</v>
      </c>
      <c r="AI2288" s="2" t="n">
        <f aca="false">IF(ISNUMBER(SEARCH(A2288,D2288)), 0, 1)</f>
        <v>1</v>
      </c>
      <c r="AJ2288" s="30" t="str">
        <f aca="false">IF(A2288="","User Name Missing",IF(B2288="","First Name Missing",IF(C2288="","Last Name Missing",IF(E2288=0,"Password Short(Min 8 Charcters)",IF(AG2288=0,"The password cannot contain the user's first name.",IF(AH2288=0,"The password cannot contain the user's last name.",IF(AI2288=0,"The password cannot contain the username.",IF(F2288="","Group Missing",IF(J2288="","Security Clearance Missing",IF(R2288="","Fuel Economy Measurement missing",IF(S2288="","Distance Measurement System missing",IF(T2288="","Feature Preview missing",IF(U2288="","Time Zone Missing",IF(AD2288="","Yard Move allowed Missing",IF(AE2288="","Personal Conveyance Missing","Good")))))))))))))))</f>
        <v>User Name Missing</v>
      </c>
      <c r="AK2288" s="3" t="str">
        <f aca="false">IF(AJ2288&lt;&gt;"Good","",A2288&amp;","&amp;B2288&amp;","&amp;C2288&amp;","&amp;D2288&amp;","&amp;F2288&amp;","&amp;H2288&amp;","&amp;J2288&amp;","&amp;K2288&amp;","&amp;L2288&amp;","&amp;M2288&amp;","&amp;N2288&amp;","&amp;O2288&amp;","&amp;P2288&amp;","&amp;Q2288&amp;","&amp;IF(R2288&lt;&gt;"",VLOOKUP(R2288,'Vlookup''sRef'!$C$3:$D$6,2,FALSE()),"")&amp;","&amp;IF(S2288&lt;&gt;"",VLOOKUP(S2288,'Vlookup''sRef'!$F$3:$G$4,2,FALSE()),"")&amp;","&amp;T2288&amp;","&amp;U2288&amp;","&amp;V2288&amp;","&amp;W2288&amp;","&amp;X2288&amp;","&amp;Y2288&amp;","&amp;Z2288&amp;","&amp;AA2288&amp;","&amp;IF(AB2288&lt;&gt;"",VLOOKUP(AB2288,'Vlookup''sRef'!$O$2:$P$101,2,FALSE()),"")&amp;","&amp;IF(AC2288&lt;&gt;"",VLOOKUP(AC2288,RulesetRef!$A$2:$B$95,2,FALSE()),"")&amp;","&amp;AD2288&amp;","&amp;AE2288&amp;","&amp;IF(AF2288&lt;&gt;"",AF2288,"false"))</f>
        <v/>
      </c>
    </row>
    <row r="2289" customFormat="false" ht="15" hidden="false" customHeight="true" outlineLevel="0" collapsed="false">
      <c r="E2289" s="2" t="str">
        <f aca="false">IF(AND(A2289="",D2289=""),"",IF(OR(AND(ISNUMBER(SEARCH("@",A2289))*ISNUMBER(SEARCH(".",A2289,SEARCH("@",A2289))),ISBLANK(D2289)),LEN(D2289)&gt;=8),1,0))</f>
        <v/>
      </c>
      <c r="G2289" s="2" t="str">
        <f aca="false">IF(F2289="","",F2289)</f>
        <v/>
      </c>
      <c r="I2289" s="2" t="str">
        <f aca="false">IF(H2289="","",H2289)</f>
        <v/>
      </c>
      <c r="N2289" s="29"/>
      <c r="AG2289" s="2" t="n">
        <f aca="false">IF(ISNUMBER(SEARCH(B2289,D2289)), 0, 1)</f>
        <v>1</v>
      </c>
      <c r="AH2289" s="2" t="n">
        <f aca="false">IF(ISNUMBER(SEARCH(C2289,D2289)), 0, 1)</f>
        <v>1</v>
      </c>
      <c r="AI2289" s="2" t="n">
        <f aca="false">IF(ISNUMBER(SEARCH(A2289,D2289)), 0, 1)</f>
        <v>1</v>
      </c>
      <c r="AJ2289" s="30" t="str">
        <f aca="false">IF(A2289="","User Name Missing",IF(B2289="","First Name Missing",IF(C2289="","Last Name Missing",IF(E2289=0,"Password Short(Min 8 Charcters)",IF(AG2289=0,"The password cannot contain the user's first name.",IF(AH2289=0,"The password cannot contain the user's last name.",IF(AI2289=0,"The password cannot contain the username.",IF(F2289="","Group Missing",IF(J2289="","Security Clearance Missing",IF(R2289="","Fuel Economy Measurement missing",IF(S2289="","Distance Measurement System missing",IF(T2289="","Feature Preview missing",IF(U2289="","Time Zone Missing",IF(AD2289="","Yard Move allowed Missing",IF(AE2289="","Personal Conveyance Missing","Good")))))))))))))))</f>
        <v>User Name Missing</v>
      </c>
      <c r="AK2289" s="3" t="str">
        <f aca="false">IF(AJ2289&lt;&gt;"Good","",A2289&amp;","&amp;B2289&amp;","&amp;C2289&amp;","&amp;D2289&amp;","&amp;F2289&amp;","&amp;H2289&amp;","&amp;J2289&amp;","&amp;K2289&amp;","&amp;L2289&amp;","&amp;M2289&amp;","&amp;N2289&amp;","&amp;O2289&amp;","&amp;P2289&amp;","&amp;Q2289&amp;","&amp;IF(R2289&lt;&gt;"",VLOOKUP(R2289,'Vlookup''sRef'!$C$3:$D$6,2,FALSE()),"")&amp;","&amp;IF(S2289&lt;&gt;"",VLOOKUP(S2289,'Vlookup''sRef'!$F$3:$G$4,2,FALSE()),"")&amp;","&amp;T2289&amp;","&amp;U2289&amp;","&amp;V2289&amp;","&amp;W2289&amp;","&amp;X2289&amp;","&amp;Y2289&amp;","&amp;Z2289&amp;","&amp;AA2289&amp;","&amp;IF(AB2289&lt;&gt;"",VLOOKUP(AB2289,'Vlookup''sRef'!$O$2:$P$101,2,FALSE()),"")&amp;","&amp;IF(AC2289&lt;&gt;"",VLOOKUP(AC2289,RulesetRef!$A$2:$B$95,2,FALSE()),"")&amp;","&amp;AD2289&amp;","&amp;AE2289&amp;","&amp;IF(AF2289&lt;&gt;"",AF2289,"false"))</f>
        <v/>
      </c>
    </row>
    <row r="2290" customFormat="false" ht="15" hidden="false" customHeight="true" outlineLevel="0" collapsed="false">
      <c r="E2290" s="2" t="str">
        <f aca="false">IF(AND(A2290="",D2290=""),"",IF(OR(AND(ISNUMBER(SEARCH("@",A2290))*ISNUMBER(SEARCH(".",A2290,SEARCH("@",A2290))),ISBLANK(D2290)),LEN(D2290)&gt;=8),1,0))</f>
        <v/>
      </c>
      <c r="G2290" s="2" t="str">
        <f aca="false">IF(F2290="","",F2290)</f>
        <v/>
      </c>
      <c r="I2290" s="2" t="str">
        <f aca="false">IF(H2290="","",H2290)</f>
        <v/>
      </c>
      <c r="N2290" s="29"/>
      <c r="AG2290" s="2" t="n">
        <f aca="false">IF(ISNUMBER(SEARCH(B2290,D2290)), 0, 1)</f>
        <v>1</v>
      </c>
      <c r="AH2290" s="2" t="n">
        <f aca="false">IF(ISNUMBER(SEARCH(C2290,D2290)), 0, 1)</f>
        <v>1</v>
      </c>
      <c r="AI2290" s="2" t="n">
        <f aca="false">IF(ISNUMBER(SEARCH(A2290,D2290)), 0, 1)</f>
        <v>1</v>
      </c>
      <c r="AJ2290" s="30" t="str">
        <f aca="false">IF(A2290="","User Name Missing",IF(B2290="","First Name Missing",IF(C2290="","Last Name Missing",IF(E2290=0,"Password Short(Min 8 Charcters)",IF(AG2290=0,"The password cannot contain the user's first name.",IF(AH2290=0,"The password cannot contain the user's last name.",IF(AI2290=0,"The password cannot contain the username.",IF(F2290="","Group Missing",IF(J2290="","Security Clearance Missing",IF(R2290="","Fuel Economy Measurement missing",IF(S2290="","Distance Measurement System missing",IF(T2290="","Feature Preview missing",IF(U2290="","Time Zone Missing",IF(AD2290="","Yard Move allowed Missing",IF(AE2290="","Personal Conveyance Missing","Good")))))))))))))))</f>
        <v>User Name Missing</v>
      </c>
      <c r="AK2290" s="3" t="str">
        <f aca="false">IF(AJ2290&lt;&gt;"Good","",A2290&amp;","&amp;B2290&amp;","&amp;C2290&amp;","&amp;D2290&amp;","&amp;F2290&amp;","&amp;H2290&amp;","&amp;J2290&amp;","&amp;K2290&amp;","&amp;L2290&amp;","&amp;M2290&amp;","&amp;N2290&amp;","&amp;O2290&amp;","&amp;P2290&amp;","&amp;Q2290&amp;","&amp;IF(R2290&lt;&gt;"",VLOOKUP(R2290,'Vlookup''sRef'!$C$3:$D$6,2,FALSE()),"")&amp;","&amp;IF(S2290&lt;&gt;"",VLOOKUP(S2290,'Vlookup''sRef'!$F$3:$G$4,2,FALSE()),"")&amp;","&amp;T2290&amp;","&amp;U2290&amp;","&amp;V2290&amp;","&amp;W2290&amp;","&amp;X2290&amp;","&amp;Y2290&amp;","&amp;Z2290&amp;","&amp;AA2290&amp;","&amp;IF(AB2290&lt;&gt;"",VLOOKUP(AB2290,'Vlookup''sRef'!$O$2:$P$101,2,FALSE()),"")&amp;","&amp;IF(AC2290&lt;&gt;"",VLOOKUP(AC2290,RulesetRef!$A$2:$B$95,2,FALSE()),"")&amp;","&amp;AD2290&amp;","&amp;AE2290&amp;","&amp;IF(AF2290&lt;&gt;"",AF2290,"false"))</f>
        <v/>
      </c>
    </row>
    <row r="2291" customFormat="false" ht="15" hidden="false" customHeight="true" outlineLevel="0" collapsed="false">
      <c r="E2291" s="2" t="str">
        <f aca="false">IF(AND(A2291="",D2291=""),"",IF(OR(AND(ISNUMBER(SEARCH("@",A2291))*ISNUMBER(SEARCH(".",A2291,SEARCH("@",A2291))),ISBLANK(D2291)),LEN(D2291)&gt;=8),1,0))</f>
        <v/>
      </c>
      <c r="G2291" s="2" t="str">
        <f aca="false">IF(F2291="","",F2291)</f>
        <v/>
      </c>
      <c r="I2291" s="2" t="str">
        <f aca="false">IF(H2291="","",H2291)</f>
        <v/>
      </c>
      <c r="N2291" s="29"/>
      <c r="AG2291" s="2" t="n">
        <f aca="false">IF(ISNUMBER(SEARCH(B2291,D2291)), 0, 1)</f>
        <v>1</v>
      </c>
      <c r="AH2291" s="2" t="n">
        <f aca="false">IF(ISNUMBER(SEARCH(C2291,D2291)), 0, 1)</f>
        <v>1</v>
      </c>
      <c r="AI2291" s="2" t="n">
        <f aca="false">IF(ISNUMBER(SEARCH(A2291,D2291)), 0, 1)</f>
        <v>1</v>
      </c>
      <c r="AJ2291" s="30" t="str">
        <f aca="false">IF(A2291="","User Name Missing",IF(B2291="","First Name Missing",IF(C2291="","Last Name Missing",IF(E2291=0,"Password Short(Min 8 Charcters)",IF(AG2291=0,"The password cannot contain the user's first name.",IF(AH2291=0,"The password cannot contain the user's last name.",IF(AI2291=0,"The password cannot contain the username.",IF(F2291="","Group Missing",IF(J2291="","Security Clearance Missing",IF(R2291="","Fuel Economy Measurement missing",IF(S2291="","Distance Measurement System missing",IF(T2291="","Feature Preview missing",IF(U2291="","Time Zone Missing",IF(AD2291="","Yard Move allowed Missing",IF(AE2291="","Personal Conveyance Missing","Good")))))))))))))))</f>
        <v>User Name Missing</v>
      </c>
      <c r="AK2291" s="3" t="str">
        <f aca="false">IF(AJ2291&lt;&gt;"Good","",A2291&amp;","&amp;B2291&amp;","&amp;C2291&amp;","&amp;D2291&amp;","&amp;F2291&amp;","&amp;H2291&amp;","&amp;J2291&amp;","&amp;K2291&amp;","&amp;L2291&amp;","&amp;M2291&amp;","&amp;N2291&amp;","&amp;O2291&amp;","&amp;P2291&amp;","&amp;Q2291&amp;","&amp;IF(R2291&lt;&gt;"",VLOOKUP(R2291,'Vlookup''sRef'!$C$3:$D$6,2,FALSE()),"")&amp;","&amp;IF(S2291&lt;&gt;"",VLOOKUP(S2291,'Vlookup''sRef'!$F$3:$G$4,2,FALSE()),"")&amp;","&amp;T2291&amp;","&amp;U2291&amp;","&amp;V2291&amp;","&amp;W2291&amp;","&amp;X2291&amp;","&amp;Y2291&amp;","&amp;Z2291&amp;","&amp;AA2291&amp;","&amp;IF(AB2291&lt;&gt;"",VLOOKUP(AB2291,'Vlookup''sRef'!$O$2:$P$101,2,FALSE()),"")&amp;","&amp;IF(AC2291&lt;&gt;"",VLOOKUP(AC2291,RulesetRef!$A$2:$B$95,2,FALSE()),"")&amp;","&amp;AD2291&amp;","&amp;AE2291&amp;","&amp;IF(AF2291&lt;&gt;"",AF2291,"false"))</f>
        <v/>
      </c>
    </row>
    <row r="2292" customFormat="false" ht="15" hidden="false" customHeight="true" outlineLevel="0" collapsed="false">
      <c r="E2292" s="2" t="str">
        <f aca="false">IF(AND(A2292="",D2292=""),"",IF(OR(AND(ISNUMBER(SEARCH("@",A2292))*ISNUMBER(SEARCH(".",A2292,SEARCH("@",A2292))),ISBLANK(D2292)),LEN(D2292)&gt;=8),1,0))</f>
        <v/>
      </c>
      <c r="G2292" s="2" t="str">
        <f aca="false">IF(F2292="","",F2292)</f>
        <v/>
      </c>
      <c r="I2292" s="2" t="str">
        <f aca="false">IF(H2292="","",H2292)</f>
        <v/>
      </c>
      <c r="N2292" s="29"/>
      <c r="AG2292" s="2" t="n">
        <f aca="false">IF(ISNUMBER(SEARCH(B2292,D2292)), 0, 1)</f>
        <v>1</v>
      </c>
      <c r="AH2292" s="2" t="n">
        <f aca="false">IF(ISNUMBER(SEARCH(C2292,D2292)), 0, 1)</f>
        <v>1</v>
      </c>
      <c r="AI2292" s="2" t="n">
        <f aca="false">IF(ISNUMBER(SEARCH(A2292,D2292)), 0, 1)</f>
        <v>1</v>
      </c>
      <c r="AJ2292" s="30" t="str">
        <f aca="false">IF(A2292="","User Name Missing",IF(B2292="","First Name Missing",IF(C2292="","Last Name Missing",IF(E2292=0,"Password Short(Min 8 Charcters)",IF(AG2292=0,"The password cannot contain the user's first name.",IF(AH2292=0,"The password cannot contain the user's last name.",IF(AI2292=0,"The password cannot contain the username.",IF(F2292="","Group Missing",IF(J2292="","Security Clearance Missing",IF(R2292="","Fuel Economy Measurement missing",IF(S2292="","Distance Measurement System missing",IF(T2292="","Feature Preview missing",IF(U2292="","Time Zone Missing",IF(AD2292="","Yard Move allowed Missing",IF(AE2292="","Personal Conveyance Missing","Good")))))))))))))))</f>
        <v>User Name Missing</v>
      </c>
      <c r="AK2292" s="3" t="str">
        <f aca="false">IF(AJ2292&lt;&gt;"Good","",A2292&amp;","&amp;B2292&amp;","&amp;C2292&amp;","&amp;D2292&amp;","&amp;F2292&amp;","&amp;H2292&amp;","&amp;J2292&amp;","&amp;K2292&amp;","&amp;L2292&amp;","&amp;M2292&amp;","&amp;N2292&amp;","&amp;O2292&amp;","&amp;P2292&amp;","&amp;Q2292&amp;","&amp;IF(R2292&lt;&gt;"",VLOOKUP(R2292,'Vlookup''sRef'!$C$3:$D$6,2,FALSE()),"")&amp;","&amp;IF(S2292&lt;&gt;"",VLOOKUP(S2292,'Vlookup''sRef'!$F$3:$G$4,2,FALSE()),"")&amp;","&amp;T2292&amp;","&amp;U2292&amp;","&amp;V2292&amp;","&amp;W2292&amp;","&amp;X2292&amp;","&amp;Y2292&amp;","&amp;Z2292&amp;","&amp;AA2292&amp;","&amp;IF(AB2292&lt;&gt;"",VLOOKUP(AB2292,'Vlookup''sRef'!$O$2:$P$101,2,FALSE()),"")&amp;","&amp;IF(AC2292&lt;&gt;"",VLOOKUP(AC2292,RulesetRef!$A$2:$B$95,2,FALSE()),"")&amp;","&amp;AD2292&amp;","&amp;AE2292&amp;","&amp;IF(AF2292&lt;&gt;"",AF2292,"false"))</f>
        <v/>
      </c>
    </row>
    <row r="2293" customFormat="false" ht="15" hidden="false" customHeight="true" outlineLevel="0" collapsed="false">
      <c r="E2293" s="2" t="str">
        <f aca="false">IF(AND(A2293="",D2293=""),"",IF(OR(AND(ISNUMBER(SEARCH("@",A2293))*ISNUMBER(SEARCH(".",A2293,SEARCH("@",A2293))),ISBLANK(D2293)),LEN(D2293)&gt;=8),1,0))</f>
        <v/>
      </c>
      <c r="G2293" s="2" t="str">
        <f aca="false">IF(F2293="","",F2293)</f>
        <v/>
      </c>
      <c r="I2293" s="2" t="str">
        <f aca="false">IF(H2293="","",H2293)</f>
        <v/>
      </c>
      <c r="N2293" s="29"/>
      <c r="AG2293" s="2" t="n">
        <f aca="false">IF(ISNUMBER(SEARCH(B2293,D2293)), 0, 1)</f>
        <v>1</v>
      </c>
      <c r="AH2293" s="2" t="n">
        <f aca="false">IF(ISNUMBER(SEARCH(C2293,D2293)), 0, 1)</f>
        <v>1</v>
      </c>
      <c r="AI2293" s="2" t="n">
        <f aca="false">IF(ISNUMBER(SEARCH(A2293,D2293)), 0, 1)</f>
        <v>1</v>
      </c>
      <c r="AJ2293" s="30" t="str">
        <f aca="false">IF(A2293="","User Name Missing",IF(B2293="","First Name Missing",IF(C2293="","Last Name Missing",IF(E2293=0,"Password Short(Min 8 Charcters)",IF(AG2293=0,"The password cannot contain the user's first name.",IF(AH2293=0,"The password cannot contain the user's last name.",IF(AI2293=0,"The password cannot contain the username.",IF(F2293="","Group Missing",IF(J2293="","Security Clearance Missing",IF(R2293="","Fuel Economy Measurement missing",IF(S2293="","Distance Measurement System missing",IF(T2293="","Feature Preview missing",IF(U2293="","Time Zone Missing",IF(AD2293="","Yard Move allowed Missing",IF(AE2293="","Personal Conveyance Missing","Good")))))))))))))))</f>
        <v>User Name Missing</v>
      </c>
      <c r="AK2293" s="3" t="str">
        <f aca="false">IF(AJ2293&lt;&gt;"Good","",A2293&amp;","&amp;B2293&amp;","&amp;C2293&amp;","&amp;D2293&amp;","&amp;F2293&amp;","&amp;H2293&amp;","&amp;J2293&amp;","&amp;K2293&amp;","&amp;L2293&amp;","&amp;M2293&amp;","&amp;N2293&amp;","&amp;O2293&amp;","&amp;P2293&amp;","&amp;Q2293&amp;","&amp;IF(R2293&lt;&gt;"",VLOOKUP(R2293,'Vlookup''sRef'!$C$3:$D$6,2,FALSE()),"")&amp;","&amp;IF(S2293&lt;&gt;"",VLOOKUP(S2293,'Vlookup''sRef'!$F$3:$G$4,2,FALSE()),"")&amp;","&amp;T2293&amp;","&amp;U2293&amp;","&amp;V2293&amp;","&amp;W2293&amp;","&amp;X2293&amp;","&amp;Y2293&amp;","&amp;Z2293&amp;","&amp;AA2293&amp;","&amp;IF(AB2293&lt;&gt;"",VLOOKUP(AB2293,'Vlookup''sRef'!$O$2:$P$101,2,FALSE()),"")&amp;","&amp;IF(AC2293&lt;&gt;"",VLOOKUP(AC2293,RulesetRef!$A$2:$B$95,2,FALSE()),"")&amp;","&amp;AD2293&amp;","&amp;AE2293&amp;","&amp;IF(AF2293&lt;&gt;"",AF2293,"false"))</f>
        <v/>
      </c>
    </row>
    <row r="2294" customFormat="false" ht="15" hidden="false" customHeight="true" outlineLevel="0" collapsed="false">
      <c r="E2294" s="2" t="str">
        <f aca="false">IF(AND(A2294="",D2294=""),"",IF(OR(AND(ISNUMBER(SEARCH("@",A2294))*ISNUMBER(SEARCH(".",A2294,SEARCH("@",A2294))),ISBLANK(D2294)),LEN(D2294)&gt;=8),1,0))</f>
        <v/>
      </c>
      <c r="G2294" s="2" t="str">
        <f aca="false">IF(F2294="","",F2294)</f>
        <v/>
      </c>
      <c r="I2294" s="2" t="str">
        <f aca="false">IF(H2294="","",H2294)</f>
        <v/>
      </c>
      <c r="N2294" s="29"/>
      <c r="AG2294" s="2" t="n">
        <f aca="false">IF(ISNUMBER(SEARCH(B2294,D2294)), 0, 1)</f>
        <v>1</v>
      </c>
      <c r="AH2294" s="2" t="n">
        <f aca="false">IF(ISNUMBER(SEARCH(C2294,D2294)), 0, 1)</f>
        <v>1</v>
      </c>
      <c r="AI2294" s="2" t="n">
        <f aca="false">IF(ISNUMBER(SEARCH(A2294,D2294)), 0, 1)</f>
        <v>1</v>
      </c>
      <c r="AJ2294" s="30" t="str">
        <f aca="false">IF(A2294="","User Name Missing",IF(B2294="","First Name Missing",IF(C2294="","Last Name Missing",IF(E2294=0,"Password Short(Min 8 Charcters)",IF(AG2294=0,"The password cannot contain the user's first name.",IF(AH2294=0,"The password cannot contain the user's last name.",IF(AI2294=0,"The password cannot contain the username.",IF(F2294="","Group Missing",IF(J2294="","Security Clearance Missing",IF(R2294="","Fuel Economy Measurement missing",IF(S2294="","Distance Measurement System missing",IF(T2294="","Feature Preview missing",IF(U2294="","Time Zone Missing",IF(AD2294="","Yard Move allowed Missing",IF(AE2294="","Personal Conveyance Missing","Good")))))))))))))))</f>
        <v>User Name Missing</v>
      </c>
      <c r="AK2294" s="3" t="str">
        <f aca="false">IF(AJ2294&lt;&gt;"Good","",A2294&amp;","&amp;B2294&amp;","&amp;C2294&amp;","&amp;D2294&amp;","&amp;F2294&amp;","&amp;H2294&amp;","&amp;J2294&amp;","&amp;K2294&amp;","&amp;L2294&amp;","&amp;M2294&amp;","&amp;N2294&amp;","&amp;O2294&amp;","&amp;P2294&amp;","&amp;Q2294&amp;","&amp;IF(R2294&lt;&gt;"",VLOOKUP(R2294,'Vlookup''sRef'!$C$3:$D$6,2,FALSE()),"")&amp;","&amp;IF(S2294&lt;&gt;"",VLOOKUP(S2294,'Vlookup''sRef'!$F$3:$G$4,2,FALSE()),"")&amp;","&amp;T2294&amp;","&amp;U2294&amp;","&amp;V2294&amp;","&amp;W2294&amp;","&amp;X2294&amp;","&amp;Y2294&amp;","&amp;Z2294&amp;","&amp;AA2294&amp;","&amp;IF(AB2294&lt;&gt;"",VLOOKUP(AB2294,'Vlookup''sRef'!$O$2:$P$101,2,FALSE()),"")&amp;","&amp;IF(AC2294&lt;&gt;"",VLOOKUP(AC2294,RulesetRef!$A$2:$B$95,2,FALSE()),"")&amp;","&amp;AD2294&amp;","&amp;AE2294&amp;","&amp;IF(AF2294&lt;&gt;"",AF2294,"false"))</f>
        <v/>
      </c>
    </row>
    <row r="2295" customFormat="false" ht="15" hidden="false" customHeight="true" outlineLevel="0" collapsed="false">
      <c r="E2295" s="2" t="str">
        <f aca="false">IF(AND(A2295="",D2295=""),"",IF(OR(AND(ISNUMBER(SEARCH("@",A2295))*ISNUMBER(SEARCH(".",A2295,SEARCH("@",A2295))),ISBLANK(D2295)),LEN(D2295)&gt;=8),1,0))</f>
        <v/>
      </c>
      <c r="G2295" s="2" t="str">
        <f aca="false">IF(F2295="","",F2295)</f>
        <v/>
      </c>
      <c r="I2295" s="2" t="str">
        <f aca="false">IF(H2295="","",H2295)</f>
        <v/>
      </c>
      <c r="N2295" s="29"/>
      <c r="AG2295" s="2" t="n">
        <f aca="false">IF(ISNUMBER(SEARCH(B2295,D2295)), 0, 1)</f>
        <v>1</v>
      </c>
      <c r="AH2295" s="2" t="n">
        <f aca="false">IF(ISNUMBER(SEARCH(C2295,D2295)), 0, 1)</f>
        <v>1</v>
      </c>
      <c r="AI2295" s="2" t="n">
        <f aca="false">IF(ISNUMBER(SEARCH(A2295,D2295)), 0, 1)</f>
        <v>1</v>
      </c>
      <c r="AJ2295" s="30" t="str">
        <f aca="false">IF(A2295="","User Name Missing",IF(B2295="","First Name Missing",IF(C2295="","Last Name Missing",IF(E2295=0,"Password Short(Min 8 Charcters)",IF(AG2295=0,"The password cannot contain the user's first name.",IF(AH2295=0,"The password cannot contain the user's last name.",IF(AI2295=0,"The password cannot contain the username.",IF(F2295="","Group Missing",IF(J2295="","Security Clearance Missing",IF(R2295="","Fuel Economy Measurement missing",IF(S2295="","Distance Measurement System missing",IF(T2295="","Feature Preview missing",IF(U2295="","Time Zone Missing",IF(AD2295="","Yard Move allowed Missing",IF(AE2295="","Personal Conveyance Missing","Good")))))))))))))))</f>
        <v>User Name Missing</v>
      </c>
      <c r="AK2295" s="3" t="str">
        <f aca="false">IF(AJ2295&lt;&gt;"Good","",A2295&amp;","&amp;B2295&amp;","&amp;C2295&amp;","&amp;D2295&amp;","&amp;F2295&amp;","&amp;H2295&amp;","&amp;J2295&amp;","&amp;K2295&amp;","&amp;L2295&amp;","&amp;M2295&amp;","&amp;N2295&amp;","&amp;O2295&amp;","&amp;P2295&amp;","&amp;Q2295&amp;","&amp;IF(R2295&lt;&gt;"",VLOOKUP(R2295,'Vlookup''sRef'!$C$3:$D$6,2,FALSE()),"")&amp;","&amp;IF(S2295&lt;&gt;"",VLOOKUP(S2295,'Vlookup''sRef'!$F$3:$G$4,2,FALSE()),"")&amp;","&amp;T2295&amp;","&amp;U2295&amp;","&amp;V2295&amp;","&amp;W2295&amp;","&amp;X2295&amp;","&amp;Y2295&amp;","&amp;Z2295&amp;","&amp;AA2295&amp;","&amp;IF(AB2295&lt;&gt;"",VLOOKUP(AB2295,'Vlookup''sRef'!$O$2:$P$101,2,FALSE()),"")&amp;","&amp;IF(AC2295&lt;&gt;"",VLOOKUP(AC2295,RulesetRef!$A$2:$B$95,2,FALSE()),"")&amp;","&amp;AD2295&amp;","&amp;AE2295&amp;","&amp;IF(AF2295&lt;&gt;"",AF2295,"false"))</f>
        <v/>
      </c>
    </row>
    <row r="2296" customFormat="false" ht="15" hidden="false" customHeight="true" outlineLevel="0" collapsed="false">
      <c r="E2296" s="2" t="str">
        <f aca="false">IF(AND(A2296="",D2296=""),"",IF(OR(AND(ISNUMBER(SEARCH("@",A2296))*ISNUMBER(SEARCH(".",A2296,SEARCH("@",A2296))),ISBLANK(D2296)),LEN(D2296)&gt;=8),1,0))</f>
        <v/>
      </c>
      <c r="G2296" s="2" t="str">
        <f aca="false">IF(F2296="","",F2296)</f>
        <v/>
      </c>
      <c r="I2296" s="2" t="str">
        <f aca="false">IF(H2296="","",H2296)</f>
        <v/>
      </c>
      <c r="N2296" s="29"/>
      <c r="AG2296" s="2" t="n">
        <f aca="false">IF(ISNUMBER(SEARCH(B2296,D2296)), 0, 1)</f>
        <v>1</v>
      </c>
      <c r="AH2296" s="2" t="n">
        <f aca="false">IF(ISNUMBER(SEARCH(C2296,D2296)), 0, 1)</f>
        <v>1</v>
      </c>
      <c r="AI2296" s="2" t="n">
        <f aca="false">IF(ISNUMBER(SEARCH(A2296,D2296)), 0, 1)</f>
        <v>1</v>
      </c>
      <c r="AJ2296" s="30" t="str">
        <f aca="false">IF(A2296="","User Name Missing",IF(B2296="","First Name Missing",IF(C2296="","Last Name Missing",IF(E2296=0,"Password Short(Min 8 Charcters)",IF(AG2296=0,"The password cannot contain the user's first name.",IF(AH2296=0,"The password cannot contain the user's last name.",IF(AI2296=0,"The password cannot contain the username.",IF(F2296="","Group Missing",IF(J2296="","Security Clearance Missing",IF(R2296="","Fuel Economy Measurement missing",IF(S2296="","Distance Measurement System missing",IF(T2296="","Feature Preview missing",IF(U2296="","Time Zone Missing",IF(AD2296="","Yard Move allowed Missing",IF(AE2296="","Personal Conveyance Missing","Good")))))))))))))))</f>
        <v>User Name Missing</v>
      </c>
      <c r="AK2296" s="3" t="str">
        <f aca="false">IF(AJ2296&lt;&gt;"Good","",A2296&amp;","&amp;B2296&amp;","&amp;C2296&amp;","&amp;D2296&amp;","&amp;F2296&amp;","&amp;H2296&amp;","&amp;J2296&amp;","&amp;K2296&amp;","&amp;L2296&amp;","&amp;M2296&amp;","&amp;N2296&amp;","&amp;O2296&amp;","&amp;P2296&amp;","&amp;Q2296&amp;","&amp;IF(R2296&lt;&gt;"",VLOOKUP(R2296,'Vlookup''sRef'!$C$3:$D$6,2,FALSE()),"")&amp;","&amp;IF(S2296&lt;&gt;"",VLOOKUP(S2296,'Vlookup''sRef'!$F$3:$G$4,2,FALSE()),"")&amp;","&amp;T2296&amp;","&amp;U2296&amp;","&amp;V2296&amp;","&amp;W2296&amp;","&amp;X2296&amp;","&amp;Y2296&amp;","&amp;Z2296&amp;","&amp;AA2296&amp;","&amp;IF(AB2296&lt;&gt;"",VLOOKUP(AB2296,'Vlookup''sRef'!$O$2:$P$101,2,FALSE()),"")&amp;","&amp;IF(AC2296&lt;&gt;"",VLOOKUP(AC2296,RulesetRef!$A$2:$B$95,2,FALSE()),"")&amp;","&amp;AD2296&amp;","&amp;AE2296&amp;","&amp;IF(AF2296&lt;&gt;"",AF2296,"false"))</f>
        <v/>
      </c>
    </row>
    <row r="2297" customFormat="false" ht="15" hidden="false" customHeight="true" outlineLevel="0" collapsed="false">
      <c r="E2297" s="2" t="str">
        <f aca="false">IF(AND(A2297="",D2297=""),"",IF(OR(AND(ISNUMBER(SEARCH("@",A2297))*ISNUMBER(SEARCH(".",A2297,SEARCH("@",A2297))),ISBLANK(D2297)),LEN(D2297)&gt;=8),1,0))</f>
        <v/>
      </c>
      <c r="G2297" s="2" t="str">
        <f aca="false">IF(F2297="","",F2297)</f>
        <v/>
      </c>
      <c r="I2297" s="2" t="str">
        <f aca="false">IF(H2297="","",H2297)</f>
        <v/>
      </c>
      <c r="N2297" s="29"/>
      <c r="AG2297" s="2" t="n">
        <f aca="false">IF(ISNUMBER(SEARCH(B2297,D2297)), 0, 1)</f>
        <v>1</v>
      </c>
      <c r="AH2297" s="2" t="n">
        <f aca="false">IF(ISNUMBER(SEARCH(C2297,D2297)), 0, 1)</f>
        <v>1</v>
      </c>
      <c r="AI2297" s="2" t="n">
        <f aca="false">IF(ISNUMBER(SEARCH(A2297,D2297)), 0, 1)</f>
        <v>1</v>
      </c>
      <c r="AJ2297" s="30" t="str">
        <f aca="false">IF(A2297="","User Name Missing",IF(B2297="","First Name Missing",IF(C2297="","Last Name Missing",IF(E2297=0,"Password Short(Min 8 Charcters)",IF(AG2297=0,"The password cannot contain the user's first name.",IF(AH2297=0,"The password cannot contain the user's last name.",IF(AI2297=0,"The password cannot contain the username.",IF(F2297="","Group Missing",IF(J2297="","Security Clearance Missing",IF(R2297="","Fuel Economy Measurement missing",IF(S2297="","Distance Measurement System missing",IF(T2297="","Feature Preview missing",IF(U2297="","Time Zone Missing",IF(AD2297="","Yard Move allowed Missing",IF(AE2297="","Personal Conveyance Missing","Good")))))))))))))))</f>
        <v>User Name Missing</v>
      </c>
      <c r="AK2297" s="3" t="str">
        <f aca="false">IF(AJ2297&lt;&gt;"Good","",A2297&amp;","&amp;B2297&amp;","&amp;C2297&amp;","&amp;D2297&amp;","&amp;F2297&amp;","&amp;H2297&amp;","&amp;J2297&amp;","&amp;K2297&amp;","&amp;L2297&amp;","&amp;M2297&amp;","&amp;N2297&amp;","&amp;O2297&amp;","&amp;P2297&amp;","&amp;Q2297&amp;","&amp;IF(R2297&lt;&gt;"",VLOOKUP(R2297,'Vlookup''sRef'!$C$3:$D$6,2,FALSE()),"")&amp;","&amp;IF(S2297&lt;&gt;"",VLOOKUP(S2297,'Vlookup''sRef'!$F$3:$G$4,2,FALSE()),"")&amp;","&amp;T2297&amp;","&amp;U2297&amp;","&amp;V2297&amp;","&amp;W2297&amp;","&amp;X2297&amp;","&amp;Y2297&amp;","&amp;Z2297&amp;","&amp;AA2297&amp;","&amp;IF(AB2297&lt;&gt;"",VLOOKUP(AB2297,'Vlookup''sRef'!$O$2:$P$101,2,FALSE()),"")&amp;","&amp;IF(AC2297&lt;&gt;"",VLOOKUP(AC2297,RulesetRef!$A$2:$B$95,2,FALSE()),"")&amp;","&amp;AD2297&amp;","&amp;AE2297&amp;","&amp;IF(AF2297&lt;&gt;"",AF2297,"false"))</f>
        <v/>
      </c>
    </row>
    <row r="2298" customFormat="false" ht="15" hidden="false" customHeight="true" outlineLevel="0" collapsed="false">
      <c r="E2298" s="2" t="str">
        <f aca="false">IF(AND(A2298="",D2298=""),"",IF(OR(AND(ISNUMBER(SEARCH("@",A2298))*ISNUMBER(SEARCH(".",A2298,SEARCH("@",A2298))),ISBLANK(D2298)),LEN(D2298)&gt;=8),1,0))</f>
        <v/>
      </c>
      <c r="G2298" s="2" t="str">
        <f aca="false">IF(F2298="","",F2298)</f>
        <v/>
      </c>
      <c r="I2298" s="2" t="str">
        <f aca="false">IF(H2298="","",H2298)</f>
        <v/>
      </c>
      <c r="N2298" s="29"/>
      <c r="AG2298" s="2" t="n">
        <f aca="false">IF(ISNUMBER(SEARCH(B2298,D2298)), 0, 1)</f>
        <v>1</v>
      </c>
      <c r="AH2298" s="2" t="n">
        <f aca="false">IF(ISNUMBER(SEARCH(C2298,D2298)), 0, 1)</f>
        <v>1</v>
      </c>
      <c r="AI2298" s="2" t="n">
        <f aca="false">IF(ISNUMBER(SEARCH(A2298,D2298)), 0, 1)</f>
        <v>1</v>
      </c>
      <c r="AJ2298" s="30" t="str">
        <f aca="false">IF(A2298="","User Name Missing",IF(B2298="","First Name Missing",IF(C2298="","Last Name Missing",IF(E2298=0,"Password Short(Min 8 Charcters)",IF(AG2298=0,"The password cannot contain the user's first name.",IF(AH2298=0,"The password cannot contain the user's last name.",IF(AI2298=0,"The password cannot contain the username.",IF(F2298="","Group Missing",IF(J2298="","Security Clearance Missing",IF(R2298="","Fuel Economy Measurement missing",IF(S2298="","Distance Measurement System missing",IF(T2298="","Feature Preview missing",IF(U2298="","Time Zone Missing",IF(AD2298="","Yard Move allowed Missing",IF(AE2298="","Personal Conveyance Missing","Good")))))))))))))))</f>
        <v>User Name Missing</v>
      </c>
      <c r="AK2298" s="3" t="str">
        <f aca="false">IF(AJ2298&lt;&gt;"Good","",A2298&amp;","&amp;B2298&amp;","&amp;C2298&amp;","&amp;D2298&amp;","&amp;F2298&amp;","&amp;H2298&amp;","&amp;J2298&amp;","&amp;K2298&amp;","&amp;L2298&amp;","&amp;M2298&amp;","&amp;N2298&amp;","&amp;O2298&amp;","&amp;P2298&amp;","&amp;Q2298&amp;","&amp;IF(R2298&lt;&gt;"",VLOOKUP(R2298,'Vlookup''sRef'!$C$3:$D$6,2,FALSE()),"")&amp;","&amp;IF(S2298&lt;&gt;"",VLOOKUP(S2298,'Vlookup''sRef'!$F$3:$G$4,2,FALSE()),"")&amp;","&amp;T2298&amp;","&amp;U2298&amp;","&amp;V2298&amp;","&amp;W2298&amp;","&amp;X2298&amp;","&amp;Y2298&amp;","&amp;Z2298&amp;","&amp;AA2298&amp;","&amp;IF(AB2298&lt;&gt;"",VLOOKUP(AB2298,'Vlookup''sRef'!$O$2:$P$101,2,FALSE()),"")&amp;","&amp;IF(AC2298&lt;&gt;"",VLOOKUP(AC2298,RulesetRef!$A$2:$B$95,2,FALSE()),"")&amp;","&amp;AD2298&amp;","&amp;AE2298&amp;","&amp;IF(AF2298&lt;&gt;"",AF2298,"false"))</f>
        <v/>
      </c>
    </row>
    <row r="2299" customFormat="false" ht="15" hidden="false" customHeight="true" outlineLevel="0" collapsed="false">
      <c r="E2299" s="2" t="str">
        <f aca="false">IF(AND(A2299="",D2299=""),"",IF(OR(AND(ISNUMBER(SEARCH("@",A2299))*ISNUMBER(SEARCH(".",A2299,SEARCH("@",A2299))),ISBLANK(D2299)),LEN(D2299)&gt;=8),1,0))</f>
        <v/>
      </c>
      <c r="G2299" s="2" t="str">
        <f aca="false">IF(F2299="","",F2299)</f>
        <v/>
      </c>
      <c r="I2299" s="2" t="str">
        <f aca="false">IF(H2299="","",H2299)</f>
        <v/>
      </c>
      <c r="N2299" s="29"/>
      <c r="AG2299" s="2" t="n">
        <f aca="false">IF(ISNUMBER(SEARCH(B2299,D2299)), 0, 1)</f>
        <v>1</v>
      </c>
      <c r="AH2299" s="2" t="n">
        <f aca="false">IF(ISNUMBER(SEARCH(C2299,D2299)), 0, 1)</f>
        <v>1</v>
      </c>
      <c r="AI2299" s="2" t="n">
        <f aca="false">IF(ISNUMBER(SEARCH(A2299,D2299)), 0, 1)</f>
        <v>1</v>
      </c>
      <c r="AJ2299" s="30" t="str">
        <f aca="false">IF(A2299="","User Name Missing",IF(B2299="","First Name Missing",IF(C2299="","Last Name Missing",IF(E2299=0,"Password Short(Min 8 Charcters)",IF(AG2299=0,"The password cannot contain the user's first name.",IF(AH2299=0,"The password cannot contain the user's last name.",IF(AI2299=0,"The password cannot contain the username.",IF(F2299="","Group Missing",IF(J2299="","Security Clearance Missing",IF(R2299="","Fuel Economy Measurement missing",IF(S2299="","Distance Measurement System missing",IF(T2299="","Feature Preview missing",IF(U2299="","Time Zone Missing",IF(AD2299="","Yard Move allowed Missing",IF(AE2299="","Personal Conveyance Missing","Good")))))))))))))))</f>
        <v>User Name Missing</v>
      </c>
      <c r="AK2299" s="3" t="str">
        <f aca="false">IF(AJ2299&lt;&gt;"Good","",A2299&amp;","&amp;B2299&amp;","&amp;C2299&amp;","&amp;D2299&amp;","&amp;F2299&amp;","&amp;H2299&amp;","&amp;J2299&amp;","&amp;K2299&amp;","&amp;L2299&amp;","&amp;M2299&amp;","&amp;N2299&amp;","&amp;O2299&amp;","&amp;P2299&amp;","&amp;Q2299&amp;","&amp;IF(R2299&lt;&gt;"",VLOOKUP(R2299,'Vlookup''sRef'!$C$3:$D$6,2,FALSE()),"")&amp;","&amp;IF(S2299&lt;&gt;"",VLOOKUP(S2299,'Vlookup''sRef'!$F$3:$G$4,2,FALSE()),"")&amp;","&amp;T2299&amp;","&amp;U2299&amp;","&amp;V2299&amp;","&amp;W2299&amp;","&amp;X2299&amp;","&amp;Y2299&amp;","&amp;Z2299&amp;","&amp;AA2299&amp;","&amp;IF(AB2299&lt;&gt;"",VLOOKUP(AB2299,'Vlookup''sRef'!$O$2:$P$101,2,FALSE()),"")&amp;","&amp;IF(AC2299&lt;&gt;"",VLOOKUP(AC2299,RulesetRef!$A$2:$B$95,2,FALSE()),"")&amp;","&amp;AD2299&amp;","&amp;AE2299&amp;","&amp;IF(AF2299&lt;&gt;"",AF2299,"false"))</f>
        <v/>
      </c>
    </row>
    <row r="2300" customFormat="false" ht="15" hidden="false" customHeight="true" outlineLevel="0" collapsed="false">
      <c r="E2300" s="2" t="str">
        <f aca="false">IF(AND(A2300="",D2300=""),"",IF(OR(AND(ISNUMBER(SEARCH("@",A2300))*ISNUMBER(SEARCH(".",A2300,SEARCH("@",A2300))),ISBLANK(D2300)),LEN(D2300)&gt;=8),1,0))</f>
        <v/>
      </c>
      <c r="G2300" s="2" t="str">
        <f aca="false">IF(F2300="","",F2300)</f>
        <v/>
      </c>
      <c r="I2300" s="2" t="str">
        <f aca="false">IF(H2300="","",H2300)</f>
        <v/>
      </c>
      <c r="N2300" s="29"/>
      <c r="AG2300" s="2" t="n">
        <f aca="false">IF(ISNUMBER(SEARCH(B2300,D2300)), 0, 1)</f>
        <v>1</v>
      </c>
      <c r="AH2300" s="2" t="n">
        <f aca="false">IF(ISNUMBER(SEARCH(C2300,D2300)), 0, 1)</f>
        <v>1</v>
      </c>
      <c r="AI2300" s="2" t="n">
        <f aca="false">IF(ISNUMBER(SEARCH(A2300,D2300)), 0, 1)</f>
        <v>1</v>
      </c>
      <c r="AJ2300" s="30" t="str">
        <f aca="false">IF(A2300="","User Name Missing",IF(B2300="","First Name Missing",IF(C2300="","Last Name Missing",IF(E2300=0,"Password Short(Min 8 Charcters)",IF(AG2300=0,"The password cannot contain the user's first name.",IF(AH2300=0,"The password cannot contain the user's last name.",IF(AI2300=0,"The password cannot contain the username.",IF(F2300="","Group Missing",IF(J2300="","Security Clearance Missing",IF(R2300="","Fuel Economy Measurement missing",IF(S2300="","Distance Measurement System missing",IF(T2300="","Feature Preview missing",IF(U2300="","Time Zone Missing",IF(AD2300="","Yard Move allowed Missing",IF(AE2300="","Personal Conveyance Missing","Good")))))))))))))))</f>
        <v>User Name Missing</v>
      </c>
      <c r="AK2300" s="3" t="str">
        <f aca="false">IF(AJ2300&lt;&gt;"Good","",A2300&amp;","&amp;B2300&amp;","&amp;C2300&amp;","&amp;D2300&amp;","&amp;F2300&amp;","&amp;H2300&amp;","&amp;J2300&amp;","&amp;K2300&amp;","&amp;L2300&amp;","&amp;M2300&amp;","&amp;N2300&amp;","&amp;O2300&amp;","&amp;P2300&amp;","&amp;Q2300&amp;","&amp;IF(R2300&lt;&gt;"",VLOOKUP(R2300,'Vlookup''sRef'!$C$3:$D$6,2,FALSE()),"")&amp;","&amp;IF(S2300&lt;&gt;"",VLOOKUP(S2300,'Vlookup''sRef'!$F$3:$G$4,2,FALSE()),"")&amp;","&amp;T2300&amp;","&amp;U2300&amp;","&amp;V2300&amp;","&amp;W2300&amp;","&amp;X2300&amp;","&amp;Y2300&amp;","&amp;Z2300&amp;","&amp;AA2300&amp;","&amp;IF(AB2300&lt;&gt;"",VLOOKUP(AB2300,'Vlookup''sRef'!$O$2:$P$101,2,FALSE()),"")&amp;","&amp;IF(AC2300&lt;&gt;"",VLOOKUP(AC2300,RulesetRef!$A$2:$B$95,2,FALSE()),"")&amp;","&amp;AD2300&amp;","&amp;AE2300&amp;","&amp;IF(AF2300&lt;&gt;"",AF2300,"false"))</f>
        <v/>
      </c>
    </row>
    <row r="2301" customFormat="false" ht="15" hidden="false" customHeight="true" outlineLevel="0" collapsed="false">
      <c r="E2301" s="2" t="str">
        <f aca="false">IF(AND(A2301="",D2301=""),"",IF(OR(AND(ISNUMBER(SEARCH("@",A2301))*ISNUMBER(SEARCH(".",A2301,SEARCH("@",A2301))),ISBLANK(D2301)),LEN(D2301)&gt;=8),1,0))</f>
        <v/>
      </c>
      <c r="G2301" s="2" t="str">
        <f aca="false">IF(F2301="","",F2301)</f>
        <v/>
      </c>
      <c r="I2301" s="2" t="str">
        <f aca="false">IF(H2301="","",H2301)</f>
        <v/>
      </c>
      <c r="N2301" s="29"/>
      <c r="AG2301" s="2" t="n">
        <f aca="false">IF(ISNUMBER(SEARCH(B2301,D2301)), 0, 1)</f>
        <v>1</v>
      </c>
      <c r="AH2301" s="2" t="n">
        <f aca="false">IF(ISNUMBER(SEARCH(C2301,D2301)), 0, 1)</f>
        <v>1</v>
      </c>
      <c r="AI2301" s="2" t="n">
        <f aca="false">IF(ISNUMBER(SEARCH(A2301,D2301)), 0, 1)</f>
        <v>1</v>
      </c>
      <c r="AJ2301" s="30" t="str">
        <f aca="false">IF(A2301="","User Name Missing",IF(B2301="","First Name Missing",IF(C2301="","Last Name Missing",IF(E2301=0,"Password Short(Min 8 Charcters)",IF(AG2301=0,"The password cannot contain the user's first name.",IF(AH2301=0,"The password cannot contain the user's last name.",IF(AI2301=0,"The password cannot contain the username.",IF(F2301="","Group Missing",IF(J2301="","Security Clearance Missing",IF(R2301="","Fuel Economy Measurement missing",IF(S2301="","Distance Measurement System missing",IF(T2301="","Feature Preview missing",IF(U2301="","Time Zone Missing",IF(AD2301="","Yard Move allowed Missing",IF(AE2301="","Personal Conveyance Missing","Good")))))))))))))))</f>
        <v>User Name Missing</v>
      </c>
      <c r="AK2301" s="3" t="str">
        <f aca="false">IF(AJ2301&lt;&gt;"Good","",A2301&amp;","&amp;B2301&amp;","&amp;C2301&amp;","&amp;D2301&amp;","&amp;F2301&amp;","&amp;H2301&amp;","&amp;J2301&amp;","&amp;K2301&amp;","&amp;L2301&amp;","&amp;M2301&amp;","&amp;N2301&amp;","&amp;O2301&amp;","&amp;P2301&amp;","&amp;Q2301&amp;","&amp;IF(R2301&lt;&gt;"",VLOOKUP(R2301,'Vlookup''sRef'!$C$3:$D$6,2,FALSE()),"")&amp;","&amp;IF(S2301&lt;&gt;"",VLOOKUP(S2301,'Vlookup''sRef'!$F$3:$G$4,2,FALSE()),"")&amp;","&amp;T2301&amp;","&amp;U2301&amp;","&amp;V2301&amp;","&amp;W2301&amp;","&amp;X2301&amp;","&amp;Y2301&amp;","&amp;Z2301&amp;","&amp;AA2301&amp;","&amp;IF(AB2301&lt;&gt;"",VLOOKUP(AB2301,'Vlookup''sRef'!$O$2:$P$101,2,FALSE()),"")&amp;","&amp;IF(AC2301&lt;&gt;"",VLOOKUP(AC2301,RulesetRef!$A$2:$B$95,2,FALSE()),"")&amp;","&amp;AD2301&amp;","&amp;AE2301&amp;","&amp;IF(AF2301&lt;&gt;"",AF2301,"false"))</f>
        <v/>
      </c>
    </row>
    <row r="2302" customFormat="false" ht="15" hidden="false" customHeight="true" outlineLevel="0" collapsed="false">
      <c r="E2302" s="2" t="str">
        <f aca="false">IF(AND(A2302="",D2302=""),"",IF(OR(AND(ISNUMBER(SEARCH("@",A2302))*ISNUMBER(SEARCH(".",A2302,SEARCH("@",A2302))),ISBLANK(D2302)),LEN(D2302)&gt;=8),1,0))</f>
        <v/>
      </c>
      <c r="G2302" s="2" t="str">
        <f aca="false">IF(F2302="","",F2302)</f>
        <v/>
      </c>
      <c r="I2302" s="2" t="str">
        <f aca="false">IF(H2302="","",H2302)</f>
        <v/>
      </c>
      <c r="N2302" s="29"/>
      <c r="AG2302" s="2" t="n">
        <f aca="false">IF(ISNUMBER(SEARCH(B2302,D2302)), 0, 1)</f>
        <v>1</v>
      </c>
      <c r="AH2302" s="2" t="n">
        <f aca="false">IF(ISNUMBER(SEARCH(C2302,D2302)), 0, 1)</f>
        <v>1</v>
      </c>
      <c r="AI2302" s="2" t="n">
        <f aca="false">IF(ISNUMBER(SEARCH(A2302,D2302)), 0, 1)</f>
        <v>1</v>
      </c>
      <c r="AJ2302" s="30" t="str">
        <f aca="false">IF(A2302="","User Name Missing",IF(B2302="","First Name Missing",IF(C2302="","Last Name Missing",IF(E2302=0,"Password Short(Min 8 Charcters)",IF(AG2302=0,"The password cannot contain the user's first name.",IF(AH2302=0,"The password cannot contain the user's last name.",IF(AI2302=0,"The password cannot contain the username.",IF(F2302="","Group Missing",IF(J2302="","Security Clearance Missing",IF(R2302="","Fuel Economy Measurement missing",IF(S2302="","Distance Measurement System missing",IF(T2302="","Feature Preview missing",IF(U2302="","Time Zone Missing",IF(AD2302="","Yard Move allowed Missing",IF(AE2302="","Personal Conveyance Missing","Good")))))))))))))))</f>
        <v>User Name Missing</v>
      </c>
      <c r="AK2302" s="3" t="str">
        <f aca="false">IF(AJ2302&lt;&gt;"Good","",A2302&amp;","&amp;B2302&amp;","&amp;C2302&amp;","&amp;D2302&amp;","&amp;F2302&amp;","&amp;H2302&amp;","&amp;J2302&amp;","&amp;K2302&amp;","&amp;L2302&amp;","&amp;M2302&amp;","&amp;N2302&amp;","&amp;O2302&amp;","&amp;P2302&amp;","&amp;Q2302&amp;","&amp;IF(R2302&lt;&gt;"",VLOOKUP(R2302,'Vlookup''sRef'!$C$3:$D$6,2,FALSE()),"")&amp;","&amp;IF(S2302&lt;&gt;"",VLOOKUP(S2302,'Vlookup''sRef'!$F$3:$G$4,2,FALSE()),"")&amp;","&amp;T2302&amp;","&amp;U2302&amp;","&amp;V2302&amp;","&amp;W2302&amp;","&amp;X2302&amp;","&amp;Y2302&amp;","&amp;Z2302&amp;","&amp;AA2302&amp;","&amp;IF(AB2302&lt;&gt;"",VLOOKUP(AB2302,'Vlookup''sRef'!$O$2:$P$101,2,FALSE()),"")&amp;","&amp;IF(AC2302&lt;&gt;"",VLOOKUP(AC2302,RulesetRef!$A$2:$B$95,2,FALSE()),"")&amp;","&amp;AD2302&amp;","&amp;AE2302&amp;","&amp;IF(AF2302&lt;&gt;"",AF2302,"false"))</f>
        <v/>
      </c>
    </row>
    <row r="2303" customFormat="false" ht="15" hidden="false" customHeight="true" outlineLevel="0" collapsed="false">
      <c r="E2303" s="2" t="str">
        <f aca="false">IF(AND(A2303="",D2303=""),"",IF(OR(AND(ISNUMBER(SEARCH("@",A2303))*ISNUMBER(SEARCH(".",A2303,SEARCH("@",A2303))),ISBLANK(D2303)),LEN(D2303)&gt;=8),1,0))</f>
        <v/>
      </c>
      <c r="G2303" s="2" t="str">
        <f aca="false">IF(F2303="","",F2303)</f>
        <v/>
      </c>
      <c r="I2303" s="2" t="str">
        <f aca="false">IF(H2303="","",H2303)</f>
        <v/>
      </c>
      <c r="N2303" s="29"/>
      <c r="AG2303" s="2" t="n">
        <f aca="false">IF(ISNUMBER(SEARCH(B2303,D2303)), 0, 1)</f>
        <v>1</v>
      </c>
      <c r="AH2303" s="2" t="n">
        <f aca="false">IF(ISNUMBER(SEARCH(C2303,D2303)), 0, 1)</f>
        <v>1</v>
      </c>
      <c r="AI2303" s="2" t="n">
        <f aca="false">IF(ISNUMBER(SEARCH(A2303,D2303)), 0, 1)</f>
        <v>1</v>
      </c>
      <c r="AJ2303" s="30" t="str">
        <f aca="false">IF(A2303="","User Name Missing",IF(B2303="","First Name Missing",IF(C2303="","Last Name Missing",IF(E2303=0,"Password Short(Min 8 Charcters)",IF(AG2303=0,"The password cannot contain the user's first name.",IF(AH2303=0,"The password cannot contain the user's last name.",IF(AI2303=0,"The password cannot contain the username.",IF(F2303="","Group Missing",IF(J2303="","Security Clearance Missing",IF(R2303="","Fuel Economy Measurement missing",IF(S2303="","Distance Measurement System missing",IF(T2303="","Feature Preview missing",IF(U2303="","Time Zone Missing",IF(AD2303="","Yard Move allowed Missing",IF(AE2303="","Personal Conveyance Missing","Good")))))))))))))))</f>
        <v>User Name Missing</v>
      </c>
      <c r="AK2303" s="3" t="str">
        <f aca="false">IF(AJ2303&lt;&gt;"Good","",A2303&amp;","&amp;B2303&amp;","&amp;C2303&amp;","&amp;D2303&amp;","&amp;F2303&amp;","&amp;H2303&amp;","&amp;J2303&amp;","&amp;K2303&amp;","&amp;L2303&amp;","&amp;M2303&amp;","&amp;N2303&amp;","&amp;O2303&amp;","&amp;P2303&amp;","&amp;Q2303&amp;","&amp;IF(R2303&lt;&gt;"",VLOOKUP(R2303,'Vlookup''sRef'!$C$3:$D$6,2,FALSE()),"")&amp;","&amp;IF(S2303&lt;&gt;"",VLOOKUP(S2303,'Vlookup''sRef'!$F$3:$G$4,2,FALSE()),"")&amp;","&amp;T2303&amp;","&amp;U2303&amp;","&amp;V2303&amp;","&amp;W2303&amp;","&amp;X2303&amp;","&amp;Y2303&amp;","&amp;Z2303&amp;","&amp;AA2303&amp;","&amp;IF(AB2303&lt;&gt;"",VLOOKUP(AB2303,'Vlookup''sRef'!$O$2:$P$101,2,FALSE()),"")&amp;","&amp;IF(AC2303&lt;&gt;"",VLOOKUP(AC2303,RulesetRef!$A$2:$B$95,2,FALSE()),"")&amp;","&amp;AD2303&amp;","&amp;AE2303&amp;","&amp;IF(AF2303&lt;&gt;"",AF2303,"false"))</f>
        <v/>
      </c>
    </row>
    <row r="2304" customFormat="false" ht="15" hidden="false" customHeight="true" outlineLevel="0" collapsed="false">
      <c r="E2304" s="2" t="str">
        <f aca="false">IF(AND(A2304="",D2304=""),"",IF(OR(AND(ISNUMBER(SEARCH("@",A2304))*ISNUMBER(SEARCH(".",A2304,SEARCH("@",A2304))),ISBLANK(D2304)),LEN(D2304)&gt;=8),1,0))</f>
        <v/>
      </c>
      <c r="G2304" s="2" t="str">
        <f aca="false">IF(F2304="","",F2304)</f>
        <v/>
      </c>
      <c r="I2304" s="2" t="str">
        <f aca="false">IF(H2304="","",H2304)</f>
        <v/>
      </c>
      <c r="N2304" s="29"/>
      <c r="AG2304" s="2" t="n">
        <f aca="false">IF(ISNUMBER(SEARCH(B2304,D2304)), 0, 1)</f>
        <v>1</v>
      </c>
      <c r="AH2304" s="2" t="n">
        <f aca="false">IF(ISNUMBER(SEARCH(C2304,D2304)), 0, 1)</f>
        <v>1</v>
      </c>
      <c r="AI2304" s="2" t="n">
        <f aca="false">IF(ISNUMBER(SEARCH(A2304,D2304)), 0, 1)</f>
        <v>1</v>
      </c>
      <c r="AJ2304" s="30" t="str">
        <f aca="false">IF(A2304="","User Name Missing",IF(B2304="","First Name Missing",IF(C2304="","Last Name Missing",IF(E2304=0,"Password Short(Min 8 Charcters)",IF(AG2304=0,"The password cannot contain the user's first name.",IF(AH2304=0,"The password cannot contain the user's last name.",IF(AI2304=0,"The password cannot contain the username.",IF(F2304="","Group Missing",IF(J2304="","Security Clearance Missing",IF(R2304="","Fuel Economy Measurement missing",IF(S2304="","Distance Measurement System missing",IF(T2304="","Feature Preview missing",IF(U2304="","Time Zone Missing",IF(AD2304="","Yard Move allowed Missing",IF(AE2304="","Personal Conveyance Missing","Good")))))))))))))))</f>
        <v>User Name Missing</v>
      </c>
      <c r="AK2304" s="3" t="str">
        <f aca="false">IF(AJ2304&lt;&gt;"Good","",A2304&amp;","&amp;B2304&amp;","&amp;C2304&amp;","&amp;D2304&amp;","&amp;F2304&amp;","&amp;H2304&amp;","&amp;J2304&amp;","&amp;K2304&amp;","&amp;L2304&amp;","&amp;M2304&amp;","&amp;N2304&amp;","&amp;O2304&amp;","&amp;P2304&amp;","&amp;Q2304&amp;","&amp;IF(R2304&lt;&gt;"",VLOOKUP(R2304,'Vlookup''sRef'!$C$3:$D$6,2,FALSE()),"")&amp;","&amp;IF(S2304&lt;&gt;"",VLOOKUP(S2304,'Vlookup''sRef'!$F$3:$G$4,2,FALSE()),"")&amp;","&amp;T2304&amp;","&amp;U2304&amp;","&amp;V2304&amp;","&amp;W2304&amp;","&amp;X2304&amp;","&amp;Y2304&amp;","&amp;Z2304&amp;","&amp;AA2304&amp;","&amp;IF(AB2304&lt;&gt;"",VLOOKUP(AB2304,'Vlookup''sRef'!$O$2:$P$101,2,FALSE()),"")&amp;","&amp;IF(AC2304&lt;&gt;"",VLOOKUP(AC2304,RulesetRef!$A$2:$B$95,2,FALSE()),"")&amp;","&amp;AD2304&amp;","&amp;AE2304&amp;","&amp;IF(AF2304&lt;&gt;"",AF2304,"false"))</f>
        <v/>
      </c>
    </row>
    <row r="2305" customFormat="false" ht="15" hidden="false" customHeight="true" outlineLevel="0" collapsed="false">
      <c r="E2305" s="2" t="str">
        <f aca="false">IF(AND(A2305="",D2305=""),"",IF(OR(AND(ISNUMBER(SEARCH("@",A2305))*ISNUMBER(SEARCH(".",A2305,SEARCH("@",A2305))),ISBLANK(D2305)),LEN(D2305)&gt;=8),1,0))</f>
        <v/>
      </c>
      <c r="G2305" s="2" t="str">
        <f aca="false">IF(F2305="","",F2305)</f>
        <v/>
      </c>
      <c r="I2305" s="2" t="str">
        <f aca="false">IF(H2305="","",H2305)</f>
        <v/>
      </c>
      <c r="N2305" s="29"/>
      <c r="AG2305" s="2" t="n">
        <f aca="false">IF(ISNUMBER(SEARCH(B2305,D2305)), 0, 1)</f>
        <v>1</v>
      </c>
      <c r="AH2305" s="2" t="n">
        <f aca="false">IF(ISNUMBER(SEARCH(C2305,D2305)), 0, 1)</f>
        <v>1</v>
      </c>
      <c r="AI2305" s="2" t="n">
        <f aca="false">IF(ISNUMBER(SEARCH(A2305,D2305)), 0, 1)</f>
        <v>1</v>
      </c>
      <c r="AJ2305" s="30" t="str">
        <f aca="false">IF(A2305="","User Name Missing",IF(B2305="","First Name Missing",IF(C2305="","Last Name Missing",IF(E2305=0,"Password Short(Min 8 Charcters)",IF(AG2305=0,"The password cannot contain the user's first name.",IF(AH2305=0,"The password cannot contain the user's last name.",IF(AI2305=0,"The password cannot contain the username.",IF(F2305="","Group Missing",IF(J2305="","Security Clearance Missing",IF(R2305="","Fuel Economy Measurement missing",IF(S2305="","Distance Measurement System missing",IF(T2305="","Feature Preview missing",IF(U2305="","Time Zone Missing",IF(AD2305="","Yard Move allowed Missing",IF(AE2305="","Personal Conveyance Missing","Good")))))))))))))))</f>
        <v>User Name Missing</v>
      </c>
      <c r="AK2305" s="3" t="str">
        <f aca="false">IF(AJ2305&lt;&gt;"Good","",A2305&amp;","&amp;B2305&amp;","&amp;C2305&amp;","&amp;D2305&amp;","&amp;F2305&amp;","&amp;H2305&amp;","&amp;J2305&amp;","&amp;K2305&amp;","&amp;L2305&amp;","&amp;M2305&amp;","&amp;N2305&amp;","&amp;O2305&amp;","&amp;P2305&amp;","&amp;Q2305&amp;","&amp;IF(R2305&lt;&gt;"",VLOOKUP(R2305,'Vlookup''sRef'!$C$3:$D$6,2,FALSE()),"")&amp;","&amp;IF(S2305&lt;&gt;"",VLOOKUP(S2305,'Vlookup''sRef'!$F$3:$G$4,2,FALSE()),"")&amp;","&amp;T2305&amp;","&amp;U2305&amp;","&amp;V2305&amp;","&amp;W2305&amp;","&amp;X2305&amp;","&amp;Y2305&amp;","&amp;Z2305&amp;","&amp;AA2305&amp;","&amp;IF(AB2305&lt;&gt;"",VLOOKUP(AB2305,'Vlookup''sRef'!$O$2:$P$101,2,FALSE()),"")&amp;","&amp;IF(AC2305&lt;&gt;"",VLOOKUP(AC2305,RulesetRef!$A$2:$B$95,2,FALSE()),"")&amp;","&amp;AD2305&amp;","&amp;AE2305&amp;","&amp;IF(AF2305&lt;&gt;"",AF2305,"false"))</f>
        <v/>
      </c>
    </row>
    <row r="2306" customFormat="false" ht="15" hidden="false" customHeight="true" outlineLevel="0" collapsed="false">
      <c r="E2306" s="2" t="str">
        <f aca="false">IF(AND(A2306="",D2306=""),"",IF(OR(AND(ISNUMBER(SEARCH("@",A2306))*ISNUMBER(SEARCH(".",A2306,SEARCH("@",A2306))),ISBLANK(D2306)),LEN(D2306)&gt;=8),1,0))</f>
        <v/>
      </c>
      <c r="G2306" s="2" t="str">
        <f aca="false">IF(F2306="","",F2306)</f>
        <v/>
      </c>
      <c r="I2306" s="2" t="str">
        <f aca="false">IF(H2306="","",H2306)</f>
        <v/>
      </c>
      <c r="N2306" s="29"/>
      <c r="AG2306" s="2" t="n">
        <f aca="false">IF(ISNUMBER(SEARCH(B2306,D2306)), 0, 1)</f>
        <v>1</v>
      </c>
      <c r="AH2306" s="2" t="n">
        <f aca="false">IF(ISNUMBER(SEARCH(C2306,D2306)), 0, 1)</f>
        <v>1</v>
      </c>
      <c r="AI2306" s="2" t="n">
        <f aca="false">IF(ISNUMBER(SEARCH(A2306,D2306)), 0, 1)</f>
        <v>1</v>
      </c>
      <c r="AJ2306" s="30" t="str">
        <f aca="false">IF(A2306="","User Name Missing",IF(B2306="","First Name Missing",IF(C2306="","Last Name Missing",IF(E2306=0,"Password Short(Min 8 Charcters)",IF(AG2306=0,"The password cannot contain the user's first name.",IF(AH2306=0,"The password cannot contain the user's last name.",IF(AI2306=0,"The password cannot contain the username.",IF(F2306="","Group Missing",IF(J2306="","Security Clearance Missing",IF(R2306="","Fuel Economy Measurement missing",IF(S2306="","Distance Measurement System missing",IF(T2306="","Feature Preview missing",IF(U2306="","Time Zone Missing",IF(AD2306="","Yard Move allowed Missing",IF(AE2306="","Personal Conveyance Missing","Good")))))))))))))))</f>
        <v>User Name Missing</v>
      </c>
      <c r="AK2306" s="3" t="str">
        <f aca="false">IF(AJ2306&lt;&gt;"Good","",A2306&amp;","&amp;B2306&amp;","&amp;C2306&amp;","&amp;D2306&amp;","&amp;F2306&amp;","&amp;H2306&amp;","&amp;J2306&amp;","&amp;K2306&amp;","&amp;L2306&amp;","&amp;M2306&amp;","&amp;N2306&amp;","&amp;O2306&amp;","&amp;P2306&amp;","&amp;Q2306&amp;","&amp;IF(R2306&lt;&gt;"",VLOOKUP(R2306,'Vlookup''sRef'!$C$3:$D$6,2,FALSE()),"")&amp;","&amp;IF(S2306&lt;&gt;"",VLOOKUP(S2306,'Vlookup''sRef'!$F$3:$G$4,2,FALSE()),"")&amp;","&amp;T2306&amp;","&amp;U2306&amp;","&amp;V2306&amp;","&amp;W2306&amp;","&amp;X2306&amp;","&amp;Y2306&amp;","&amp;Z2306&amp;","&amp;AA2306&amp;","&amp;IF(AB2306&lt;&gt;"",VLOOKUP(AB2306,'Vlookup''sRef'!$O$2:$P$101,2,FALSE()),"")&amp;","&amp;IF(AC2306&lt;&gt;"",VLOOKUP(AC2306,RulesetRef!$A$2:$B$95,2,FALSE()),"")&amp;","&amp;AD2306&amp;","&amp;AE2306&amp;","&amp;IF(AF2306&lt;&gt;"",AF2306,"false"))</f>
        <v/>
      </c>
    </row>
    <row r="2307" customFormat="false" ht="15" hidden="false" customHeight="true" outlineLevel="0" collapsed="false">
      <c r="E2307" s="2" t="str">
        <f aca="false">IF(AND(A2307="",D2307=""),"",IF(OR(AND(ISNUMBER(SEARCH("@",A2307))*ISNUMBER(SEARCH(".",A2307,SEARCH("@",A2307))),ISBLANK(D2307)),LEN(D2307)&gt;=8),1,0))</f>
        <v/>
      </c>
      <c r="G2307" s="2" t="str">
        <f aca="false">IF(F2307="","",F2307)</f>
        <v/>
      </c>
      <c r="I2307" s="2" t="str">
        <f aca="false">IF(H2307="","",H2307)</f>
        <v/>
      </c>
      <c r="N2307" s="29"/>
      <c r="AG2307" s="2" t="n">
        <f aca="false">IF(ISNUMBER(SEARCH(B2307,D2307)), 0, 1)</f>
        <v>1</v>
      </c>
      <c r="AH2307" s="2" t="n">
        <f aca="false">IF(ISNUMBER(SEARCH(C2307,D2307)), 0, 1)</f>
        <v>1</v>
      </c>
      <c r="AI2307" s="2" t="n">
        <f aca="false">IF(ISNUMBER(SEARCH(A2307,D2307)), 0, 1)</f>
        <v>1</v>
      </c>
      <c r="AJ2307" s="30" t="str">
        <f aca="false">IF(A2307="","User Name Missing",IF(B2307="","First Name Missing",IF(C2307="","Last Name Missing",IF(E2307=0,"Password Short(Min 8 Charcters)",IF(AG2307=0,"The password cannot contain the user's first name.",IF(AH2307=0,"The password cannot contain the user's last name.",IF(AI2307=0,"The password cannot contain the username.",IF(F2307="","Group Missing",IF(J2307="","Security Clearance Missing",IF(R2307="","Fuel Economy Measurement missing",IF(S2307="","Distance Measurement System missing",IF(T2307="","Feature Preview missing",IF(U2307="","Time Zone Missing",IF(AD2307="","Yard Move allowed Missing",IF(AE2307="","Personal Conveyance Missing","Good")))))))))))))))</f>
        <v>User Name Missing</v>
      </c>
      <c r="AK2307" s="3" t="str">
        <f aca="false">IF(AJ2307&lt;&gt;"Good","",A2307&amp;","&amp;B2307&amp;","&amp;C2307&amp;","&amp;D2307&amp;","&amp;F2307&amp;","&amp;H2307&amp;","&amp;J2307&amp;","&amp;K2307&amp;","&amp;L2307&amp;","&amp;M2307&amp;","&amp;N2307&amp;","&amp;O2307&amp;","&amp;P2307&amp;","&amp;Q2307&amp;","&amp;IF(R2307&lt;&gt;"",VLOOKUP(R2307,'Vlookup''sRef'!$C$3:$D$6,2,FALSE()),"")&amp;","&amp;IF(S2307&lt;&gt;"",VLOOKUP(S2307,'Vlookup''sRef'!$F$3:$G$4,2,FALSE()),"")&amp;","&amp;T2307&amp;","&amp;U2307&amp;","&amp;V2307&amp;","&amp;W2307&amp;","&amp;X2307&amp;","&amp;Y2307&amp;","&amp;Z2307&amp;","&amp;AA2307&amp;","&amp;IF(AB2307&lt;&gt;"",VLOOKUP(AB2307,'Vlookup''sRef'!$O$2:$P$101,2,FALSE()),"")&amp;","&amp;IF(AC2307&lt;&gt;"",VLOOKUP(AC2307,RulesetRef!$A$2:$B$95,2,FALSE()),"")&amp;","&amp;AD2307&amp;","&amp;AE2307&amp;","&amp;IF(AF2307&lt;&gt;"",AF2307,"false"))</f>
        <v/>
      </c>
    </row>
    <row r="2308" customFormat="false" ht="15" hidden="false" customHeight="true" outlineLevel="0" collapsed="false">
      <c r="E2308" s="2" t="str">
        <f aca="false">IF(AND(A2308="",D2308=""),"",IF(OR(AND(ISNUMBER(SEARCH("@",A2308))*ISNUMBER(SEARCH(".",A2308,SEARCH("@",A2308))),ISBLANK(D2308)),LEN(D2308)&gt;=8),1,0))</f>
        <v/>
      </c>
      <c r="G2308" s="2" t="str">
        <f aca="false">IF(F2308="","",F2308)</f>
        <v/>
      </c>
      <c r="I2308" s="2" t="str">
        <f aca="false">IF(H2308="","",H2308)</f>
        <v/>
      </c>
      <c r="N2308" s="29"/>
      <c r="AG2308" s="2" t="n">
        <f aca="false">IF(ISNUMBER(SEARCH(B2308,D2308)), 0, 1)</f>
        <v>1</v>
      </c>
      <c r="AH2308" s="2" t="n">
        <f aca="false">IF(ISNUMBER(SEARCH(C2308,D2308)), 0, 1)</f>
        <v>1</v>
      </c>
      <c r="AI2308" s="2" t="n">
        <f aca="false">IF(ISNUMBER(SEARCH(A2308,D2308)), 0, 1)</f>
        <v>1</v>
      </c>
      <c r="AJ2308" s="30" t="str">
        <f aca="false">IF(A2308="","User Name Missing",IF(B2308="","First Name Missing",IF(C2308="","Last Name Missing",IF(E2308=0,"Password Short(Min 8 Charcters)",IF(AG2308=0,"The password cannot contain the user's first name.",IF(AH2308=0,"The password cannot contain the user's last name.",IF(AI2308=0,"The password cannot contain the username.",IF(F2308="","Group Missing",IF(J2308="","Security Clearance Missing",IF(R2308="","Fuel Economy Measurement missing",IF(S2308="","Distance Measurement System missing",IF(T2308="","Feature Preview missing",IF(U2308="","Time Zone Missing",IF(AD2308="","Yard Move allowed Missing",IF(AE2308="","Personal Conveyance Missing","Good")))))))))))))))</f>
        <v>User Name Missing</v>
      </c>
      <c r="AK2308" s="3" t="str">
        <f aca="false">IF(AJ2308&lt;&gt;"Good","",A2308&amp;","&amp;B2308&amp;","&amp;C2308&amp;","&amp;D2308&amp;","&amp;F2308&amp;","&amp;H2308&amp;","&amp;J2308&amp;","&amp;K2308&amp;","&amp;L2308&amp;","&amp;M2308&amp;","&amp;N2308&amp;","&amp;O2308&amp;","&amp;P2308&amp;","&amp;Q2308&amp;","&amp;IF(R2308&lt;&gt;"",VLOOKUP(R2308,'Vlookup''sRef'!$C$3:$D$6,2,FALSE()),"")&amp;","&amp;IF(S2308&lt;&gt;"",VLOOKUP(S2308,'Vlookup''sRef'!$F$3:$G$4,2,FALSE()),"")&amp;","&amp;T2308&amp;","&amp;U2308&amp;","&amp;V2308&amp;","&amp;W2308&amp;","&amp;X2308&amp;","&amp;Y2308&amp;","&amp;Z2308&amp;","&amp;AA2308&amp;","&amp;IF(AB2308&lt;&gt;"",VLOOKUP(AB2308,'Vlookup''sRef'!$O$2:$P$101,2,FALSE()),"")&amp;","&amp;IF(AC2308&lt;&gt;"",VLOOKUP(AC2308,RulesetRef!$A$2:$B$95,2,FALSE()),"")&amp;","&amp;AD2308&amp;","&amp;AE2308&amp;","&amp;IF(AF2308&lt;&gt;"",AF2308,"false"))</f>
        <v/>
      </c>
    </row>
    <row r="2309" customFormat="false" ht="15" hidden="false" customHeight="true" outlineLevel="0" collapsed="false">
      <c r="E2309" s="2" t="str">
        <f aca="false">IF(AND(A2309="",D2309=""),"",IF(OR(AND(ISNUMBER(SEARCH("@",A2309))*ISNUMBER(SEARCH(".",A2309,SEARCH("@",A2309))),ISBLANK(D2309)),LEN(D2309)&gt;=8),1,0))</f>
        <v/>
      </c>
      <c r="G2309" s="2" t="str">
        <f aca="false">IF(F2309="","",F2309)</f>
        <v/>
      </c>
      <c r="I2309" s="2" t="str">
        <f aca="false">IF(H2309="","",H2309)</f>
        <v/>
      </c>
      <c r="N2309" s="29"/>
      <c r="AG2309" s="2" t="n">
        <f aca="false">IF(ISNUMBER(SEARCH(B2309,D2309)), 0, 1)</f>
        <v>1</v>
      </c>
      <c r="AH2309" s="2" t="n">
        <f aca="false">IF(ISNUMBER(SEARCH(C2309,D2309)), 0, 1)</f>
        <v>1</v>
      </c>
      <c r="AI2309" s="2" t="n">
        <f aca="false">IF(ISNUMBER(SEARCH(A2309,D2309)), 0, 1)</f>
        <v>1</v>
      </c>
      <c r="AJ2309" s="30" t="str">
        <f aca="false">IF(A2309="","User Name Missing",IF(B2309="","First Name Missing",IF(C2309="","Last Name Missing",IF(E2309=0,"Password Short(Min 8 Charcters)",IF(AG2309=0,"The password cannot contain the user's first name.",IF(AH2309=0,"The password cannot contain the user's last name.",IF(AI2309=0,"The password cannot contain the username.",IF(F2309="","Group Missing",IF(J2309="","Security Clearance Missing",IF(R2309="","Fuel Economy Measurement missing",IF(S2309="","Distance Measurement System missing",IF(T2309="","Feature Preview missing",IF(U2309="","Time Zone Missing",IF(AD2309="","Yard Move allowed Missing",IF(AE2309="","Personal Conveyance Missing","Good")))))))))))))))</f>
        <v>User Name Missing</v>
      </c>
      <c r="AK2309" s="3" t="str">
        <f aca="false">IF(AJ2309&lt;&gt;"Good","",A2309&amp;","&amp;B2309&amp;","&amp;C2309&amp;","&amp;D2309&amp;","&amp;F2309&amp;","&amp;H2309&amp;","&amp;J2309&amp;","&amp;K2309&amp;","&amp;L2309&amp;","&amp;M2309&amp;","&amp;N2309&amp;","&amp;O2309&amp;","&amp;P2309&amp;","&amp;Q2309&amp;","&amp;IF(R2309&lt;&gt;"",VLOOKUP(R2309,'Vlookup''sRef'!$C$3:$D$6,2,FALSE()),"")&amp;","&amp;IF(S2309&lt;&gt;"",VLOOKUP(S2309,'Vlookup''sRef'!$F$3:$G$4,2,FALSE()),"")&amp;","&amp;T2309&amp;","&amp;U2309&amp;","&amp;V2309&amp;","&amp;W2309&amp;","&amp;X2309&amp;","&amp;Y2309&amp;","&amp;Z2309&amp;","&amp;AA2309&amp;","&amp;IF(AB2309&lt;&gt;"",VLOOKUP(AB2309,'Vlookup''sRef'!$O$2:$P$101,2,FALSE()),"")&amp;","&amp;IF(AC2309&lt;&gt;"",VLOOKUP(AC2309,RulesetRef!$A$2:$B$95,2,FALSE()),"")&amp;","&amp;AD2309&amp;","&amp;AE2309&amp;","&amp;IF(AF2309&lt;&gt;"",AF2309,"false"))</f>
        <v/>
      </c>
    </row>
    <row r="2310" customFormat="false" ht="15" hidden="false" customHeight="true" outlineLevel="0" collapsed="false">
      <c r="E2310" s="2" t="str">
        <f aca="false">IF(AND(A2310="",D2310=""),"",IF(OR(AND(ISNUMBER(SEARCH("@",A2310))*ISNUMBER(SEARCH(".",A2310,SEARCH("@",A2310))),ISBLANK(D2310)),LEN(D2310)&gt;=8),1,0))</f>
        <v/>
      </c>
      <c r="G2310" s="2" t="str">
        <f aca="false">IF(F2310="","",F2310)</f>
        <v/>
      </c>
      <c r="I2310" s="2" t="str">
        <f aca="false">IF(H2310="","",H2310)</f>
        <v/>
      </c>
      <c r="N2310" s="29"/>
      <c r="AG2310" s="2" t="n">
        <f aca="false">IF(ISNUMBER(SEARCH(B2310,D2310)), 0, 1)</f>
        <v>1</v>
      </c>
      <c r="AH2310" s="2" t="n">
        <f aca="false">IF(ISNUMBER(SEARCH(C2310,D2310)), 0, 1)</f>
        <v>1</v>
      </c>
      <c r="AI2310" s="2" t="n">
        <f aca="false">IF(ISNUMBER(SEARCH(A2310,D2310)), 0, 1)</f>
        <v>1</v>
      </c>
      <c r="AJ2310" s="30" t="str">
        <f aca="false">IF(A2310="","User Name Missing",IF(B2310="","First Name Missing",IF(C2310="","Last Name Missing",IF(E2310=0,"Password Short(Min 8 Charcters)",IF(AG2310=0,"The password cannot contain the user's first name.",IF(AH2310=0,"The password cannot contain the user's last name.",IF(AI2310=0,"The password cannot contain the username.",IF(F2310="","Group Missing",IF(J2310="","Security Clearance Missing",IF(R2310="","Fuel Economy Measurement missing",IF(S2310="","Distance Measurement System missing",IF(T2310="","Feature Preview missing",IF(U2310="","Time Zone Missing",IF(AD2310="","Yard Move allowed Missing",IF(AE2310="","Personal Conveyance Missing","Good")))))))))))))))</f>
        <v>User Name Missing</v>
      </c>
      <c r="AK2310" s="3" t="str">
        <f aca="false">IF(AJ2310&lt;&gt;"Good","",A2310&amp;","&amp;B2310&amp;","&amp;C2310&amp;","&amp;D2310&amp;","&amp;F2310&amp;","&amp;H2310&amp;","&amp;J2310&amp;","&amp;K2310&amp;","&amp;L2310&amp;","&amp;M2310&amp;","&amp;N2310&amp;","&amp;O2310&amp;","&amp;P2310&amp;","&amp;Q2310&amp;","&amp;IF(R2310&lt;&gt;"",VLOOKUP(R2310,'Vlookup''sRef'!$C$3:$D$6,2,FALSE()),"")&amp;","&amp;IF(S2310&lt;&gt;"",VLOOKUP(S2310,'Vlookup''sRef'!$F$3:$G$4,2,FALSE()),"")&amp;","&amp;T2310&amp;","&amp;U2310&amp;","&amp;V2310&amp;","&amp;W2310&amp;","&amp;X2310&amp;","&amp;Y2310&amp;","&amp;Z2310&amp;","&amp;AA2310&amp;","&amp;IF(AB2310&lt;&gt;"",VLOOKUP(AB2310,'Vlookup''sRef'!$O$2:$P$101,2,FALSE()),"")&amp;","&amp;IF(AC2310&lt;&gt;"",VLOOKUP(AC2310,RulesetRef!$A$2:$B$95,2,FALSE()),"")&amp;","&amp;AD2310&amp;","&amp;AE2310&amp;","&amp;IF(AF2310&lt;&gt;"",AF2310,"false"))</f>
        <v/>
      </c>
    </row>
    <row r="2311" customFormat="false" ht="15" hidden="false" customHeight="true" outlineLevel="0" collapsed="false">
      <c r="E2311" s="2" t="str">
        <f aca="false">IF(AND(A2311="",D2311=""),"",IF(OR(AND(ISNUMBER(SEARCH("@",A2311))*ISNUMBER(SEARCH(".",A2311,SEARCH("@",A2311))),ISBLANK(D2311)),LEN(D2311)&gt;=8),1,0))</f>
        <v/>
      </c>
      <c r="G2311" s="2" t="str">
        <f aca="false">IF(F2311="","",F2311)</f>
        <v/>
      </c>
      <c r="I2311" s="2" t="str">
        <f aca="false">IF(H2311="","",H2311)</f>
        <v/>
      </c>
      <c r="N2311" s="29"/>
      <c r="AG2311" s="2" t="n">
        <f aca="false">IF(ISNUMBER(SEARCH(B2311,D2311)), 0, 1)</f>
        <v>1</v>
      </c>
      <c r="AH2311" s="2" t="n">
        <f aca="false">IF(ISNUMBER(SEARCH(C2311,D2311)), 0, 1)</f>
        <v>1</v>
      </c>
      <c r="AI2311" s="2" t="n">
        <f aca="false">IF(ISNUMBER(SEARCH(A2311,D2311)), 0, 1)</f>
        <v>1</v>
      </c>
      <c r="AJ2311" s="30" t="str">
        <f aca="false">IF(A2311="","User Name Missing",IF(B2311="","First Name Missing",IF(C2311="","Last Name Missing",IF(E2311=0,"Password Short(Min 8 Charcters)",IF(AG2311=0,"The password cannot contain the user's first name.",IF(AH2311=0,"The password cannot contain the user's last name.",IF(AI2311=0,"The password cannot contain the username.",IF(F2311="","Group Missing",IF(J2311="","Security Clearance Missing",IF(R2311="","Fuel Economy Measurement missing",IF(S2311="","Distance Measurement System missing",IF(T2311="","Feature Preview missing",IF(U2311="","Time Zone Missing",IF(AD2311="","Yard Move allowed Missing",IF(AE2311="","Personal Conveyance Missing","Good")))))))))))))))</f>
        <v>User Name Missing</v>
      </c>
      <c r="AK2311" s="3" t="str">
        <f aca="false">IF(AJ2311&lt;&gt;"Good","",A2311&amp;","&amp;B2311&amp;","&amp;C2311&amp;","&amp;D2311&amp;","&amp;F2311&amp;","&amp;H2311&amp;","&amp;J2311&amp;","&amp;K2311&amp;","&amp;L2311&amp;","&amp;M2311&amp;","&amp;N2311&amp;","&amp;O2311&amp;","&amp;P2311&amp;","&amp;Q2311&amp;","&amp;IF(R2311&lt;&gt;"",VLOOKUP(R2311,'Vlookup''sRef'!$C$3:$D$6,2,FALSE()),"")&amp;","&amp;IF(S2311&lt;&gt;"",VLOOKUP(S2311,'Vlookup''sRef'!$F$3:$G$4,2,FALSE()),"")&amp;","&amp;T2311&amp;","&amp;U2311&amp;","&amp;V2311&amp;","&amp;W2311&amp;","&amp;X2311&amp;","&amp;Y2311&amp;","&amp;Z2311&amp;","&amp;AA2311&amp;","&amp;IF(AB2311&lt;&gt;"",VLOOKUP(AB2311,'Vlookup''sRef'!$O$2:$P$101,2,FALSE()),"")&amp;","&amp;IF(AC2311&lt;&gt;"",VLOOKUP(AC2311,RulesetRef!$A$2:$B$95,2,FALSE()),"")&amp;","&amp;AD2311&amp;","&amp;AE2311&amp;","&amp;IF(AF2311&lt;&gt;"",AF2311,"false"))</f>
        <v/>
      </c>
    </row>
    <row r="2312" customFormat="false" ht="15" hidden="false" customHeight="true" outlineLevel="0" collapsed="false">
      <c r="E2312" s="2" t="str">
        <f aca="false">IF(AND(A2312="",D2312=""),"",IF(OR(AND(ISNUMBER(SEARCH("@",A2312))*ISNUMBER(SEARCH(".",A2312,SEARCH("@",A2312))),ISBLANK(D2312)),LEN(D2312)&gt;=8),1,0))</f>
        <v/>
      </c>
      <c r="G2312" s="2" t="str">
        <f aca="false">IF(F2312="","",F2312)</f>
        <v/>
      </c>
      <c r="I2312" s="2" t="str">
        <f aca="false">IF(H2312="","",H2312)</f>
        <v/>
      </c>
      <c r="N2312" s="29"/>
      <c r="AG2312" s="2" t="n">
        <f aca="false">IF(ISNUMBER(SEARCH(B2312,D2312)), 0, 1)</f>
        <v>1</v>
      </c>
      <c r="AH2312" s="2" t="n">
        <f aca="false">IF(ISNUMBER(SEARCH(C2312,D2312)), 0, 1)</f>
        <v>1</v>
      </c>
      <c r="AI2312" s="2" t="n">
        <f aca="false">IF(ISNUMBER(SEARCH(A2312,D2312)), 0, 1)</f>
        <v>1</v>
      </c>
      <c r="AJ2312" s="30" t="str">
        <f aca="false">IF(A2312="","User Name Missing",IF(B2312="","First Name Missing",IF(C2312="","Last Name Missing",IF(E2312=0,"Password Short(Min 8 Charcters)",IF(AG2312=0,"The password cannot contain the user's first name.",IF(AH2312=0,"The password cannot contain the user's last name.",IF(AI2312=0,"The password cannot contain the username.",IF(F2312="","Group Missing",IF(J2312="","Security Clearance Missing",IF(R2312="","Fuel Economy Measurement missing",IF(S2312="","Distance Measurement System missing",IF(T2312="","Feature Preview missing",IF(U2312="","Time Zone Missing",IF(AD2312="","Yard Move allowed Missing",IF(AE2312="","Personal Conveyance Missing","Good")))))))))))))))</f>
        <v>User Name Missing</v>
      </c>
      <c r="AK2312" s="3" t="str">
        <f aca="false">IF(AJ2312&lt;&gt;"Good","",A2312&amp;","&amp;B2312&amp;","&amp;C2312&amp;","&amp;D2312&amp;","&amp;F2312&amp;","&amp;H2312&amp;","&amp;J2312&amp;","&amp;K2312&amp;","&amp;L2312&amp;","&amp;M2312&amp;","&amp;N2312&amp;","&amp;O2312&amp;","&amp;P2312&amp;","&amp;Q2312&amp;","&amp;IF(R2312&lt;&gt;"",VLOOKUP(R2312,'Vlookup''sRef'!$C$3:$D$6,2,FALSE()),"")&amp;","&amp;IF(S2312&lt;&gt;"",VLOOKUP(S2312,'Vlookup''sRef'!$F$3:$G$4,2,FALSE()),"")&amp;","&amp;T2312&amp;","&amp;U2312&amp;","&amp;V2312&amp;","&amp;W2312&amp;","&amp;X2312&amp;","&amp;Y2312&amp;","&amp;Z2312&amp;","&amp;AA2312&amp;","&amp;IF(AB2312&lt;&gt;"",VLOOKUP(AB2312,'Vlookup''sRef'!$O$2:$P$101,2,FALSE()),"")&amp;","&amp;IF(AC2312&lt;&gt;"",VLOOKUP(AC2312,RulesetRef!$A$2:$B$95,2,FALSE()),"")&amp;","&amp;AD2312&amp;","&amp;AE2312&amp;","&amp;IF(AF2312&lt;&gt;"",AF2312,"false"))</f>
        <v/>
      </c>
    </row>
    <row r="2313" customFormat="false" ht="15" hidden="false" customHeight="true" outlineLevel="0" collapsed="false">
      <c r="E2313" s="2" t="str">
        <f aca="false">IF(AND(A2313="",D2313=""),"",IF(OR(AND(ISNUMBER(SEARCH("@",A2313))*ISNUMBER(SEARCH(".",A2313,SEARCH("@",A2313))),ISBLANK(D2313)),LEN(D2313)&gt;=8),1,0))</f>
        <v/>
      </c>
      <c r="G2313" s="2" t="str">
        <f aca="false">IF(F2313="","",F2313)</f>
        <v/>
      </c>
      <c r="I2313" s="2" t="str">
        <f aca="false">IF(H2313="","",H2313)</f>
        <v/>
      </c>
      <c r="N2313" s="29"/>
      <c r="AG2313" s="2" t="n">
        <f aca="false">IF(ISNUMBER(SEARCH(B2313,D2313)), 0, 1)</f>
        <v>1</v>
      </c>
      <c r="AH2313" s="2" t="n">
        <f aca="false">IF(ISNUMBER(SEARCH(C2313,D2313)), 0, 1)</f>
        <v>1</v>
      </c>
      <c r="AI2313" s="2" t="n">
        <f aca="false">IF(ISNUMBER(SEARCH(A2313,D2313)), 0, 1)</f>
        <v>1</v>
      </c>
      <c r="AJ2313" s="30" t="str">
        <f aca="false">IF(A2313="","User Name Missing",IF(B2313="","First Name Missing",IF(C2313="","Last Name Missing",IF(E2313=0,"Password Short(Min 8 Charcters)",IF(AG2313=0,"The password cannot contain the user's first name.",IF(AH2313=0,"The password cannot contain the user's last name.",IF(AI2313=0,"The password cannot contain the username.",IF(F2313="","Group Missing",IF(J2313="","Security Clearance Missing",IF(R2313="","Fuel Economy Measurement missing",IF(S2313="","Distance Measurement System missing",IF(T2313="","Feature Preview missing",IF(U2313="","Time Zone Missing",IF(AD2313="","Yard Move allowed Missing",IF(AE2313="","Personal Conveyance Missing","Good")))))))))))))))</f>
        <v>User Name Missing</v>
      </c>
      <c r="AK2313" s="3" t="str">
        <f aca="false">IF(AJ2313&lt;&gt;"Good","",A2313&amp;","&amp;B2313&amp;","&amp;C2313&amp;","&amp;D2313&amp;","&amp;F2313&amp;","&amp;H2313&amp;","&amp;J2313&amp;","&amp;K2313&amp;","&amp;L2313&amp;","&amp;M2313&amp;","&amp;N2313&amp;","&amp;O2313&amp;","&amp;P2313&amp;","&amp;Q2313&amp;","&amp;IF(R2313&lt;&gt;"",VLOOKUP(R2313,'Vlookup''sRef'!$C$3:$D$6,2,FALSE()),"")&amp;","&amp;IF(S2313&lt;&gt;"",VLOOKUP(S2313,'Vlookup''sRef'!$F$3:$G$4,2,FALSE()),"")&amp;","&amp;T2313&amp;","&amp;U2313&amp;","&amp;V2313&amp;","&amp;W2313&amp;","&amp;X2313&amp;","&amp;Y2313&amp;","&amp;Z2313&amp;","&amp;AA2313&amp;","&amp;IF(AB2313&lt;&gt;"",VLOOKUP(AB2313,'Vlookup''sRef'!$O$2:$P$101,2,FALSE()),"")&amp;","&amp;IF(AC2313&lt;&gt;"",VLOOKUP(AC2313,RulesetRef!$A$2:$B$95,2,FALSE()),"")&amp;","&amp;AD2313&amp;","&amp;AE2313&amp;","&amp;IF(AF2313&lt;&gt;"",AF2313,"false"))</f>
        <v/>
      </c>
    </row>
    <row r="2314" customFormat="false" ht="15" hidden="false" customHeight="true" outlineLevel="0" collapsed="false">
      <c r="E2314" s="2" t="str">
        <f aca="false">IF(AND(A2314="",D2314=""),"",IF(OR(AND(ISNUMBER(SEARCH("@",A2314))*ISNUMBER(SEARCH(".",A2314,SEARCH("@",A2314))),ISBLANK(D2314)),LEN(D2314)&gt;=8),1,0))</f>
        <v/>
      </c>
      <c r="G2314" s="2" t="str">
        <f aca="false">IF(F2314="","",F2314)</f>
        <v/>
      </c>
      <c r="I2314" s="2" t="str">
        <f aca="false">IF(H2314="","",H2314)</f>
        <v/>
      </c>
      <c r="N2314" s="29"/>
      <c r="AG2314" s="2" t="n">
        <f aca="false">IF(ISNUMBER(SEARCH(B2314,D2314)), 0, 1)</f>
        <v>1</v>
      </c>
      <c r="AH2314" s="2" t="n">
        <f aca="false">IF(ISNUMBER(SEARCH(C2314,D2314)), 0, 1)</f>
        <v>1</v>
      </c>
      <c r="AI2314" s="2" t="n">
        <f aca="false">IF(ISNUMBER(SEARCH(A2314,D2314)), 0, 1)</f>
        <v>1</v>
      </c>
      <c r="AJ2314" s="30" t="str">
        <f aca="false">IF(A2314="","User Name Missing",IF(B2314="","First Name Missing",IF(C2314="","Last Name Missing",IF(E2314=0,"Password Short(Min 8 Charcters)",IF(AG2314=0,"The password cannot contain the user's first name.",IF(AH2314=0,"The password cannot contain the user's last name.",IF(AI2314=0,"The password cannot contain the username.",IF(F2314="","Group Missing",IF(J2314="","Security Clearance Missing",IF(R2314="","Fuel Economy Measurement missing",IF(S2314="","Distance Measurement System missing",IF(T2314="","Feature Preview missing",IF(U2314="","Time Zone Missing",IF(AD2314="","Yard Move allowed Missing",IF(AE2314="","Personal Conveyance Missing","Good")))))))))))))))</f>
        <v>User Name Missing</v>
      </c>
      <c r="AK2314" s="3" t="str">
        <f aca="false">IF(AJ2314&lt;&gt;"Good","",A2314&amp;","&amp;B2314&amp;","&amp;C2314&amp;","&amp;D2314&amp;","&amp;F2314&amp;","&amp;H2314&amp;","&amp;J2314&amp;","&amp;K2314&amp;","&amp;L2314&amp;","&amp;M2314&amp;","&amp;N2314&amp;","&amp;O2314&amp;","&amp;P2314&amp;","&amp;Q2314&amp;","&amp;IF(R2314&lt;&gt;"",VLOOKUP(R2314,'Vlookup''sRef'!$C$3:$D$6,2,FALSE()),"")&amp;","&amp;IF(S2314&lt;&gt;"",VLOOKUP(S2314,'Vlookup''sRef'!$F$3:$G$4,2,FALSE()),"")&amp;","&amp;T2314&amp;","&amp;U2314&amp;","&amp;V2314&amp;","&amp;W2314&amp;","&amp;X2314&amp;","&amp;Y2314&amp;","&amp;Z2314&amp;","&amp;AA2314&amp;","&amp;IF(AB2314&lt;&gt;"",VLOOKUP(AB2314,'Vlookup''sRef'!$O$2:$P$101,2,FALSE()),"")&amp;","&amp;IF(AC2314&lt;&gt;"",VLOOKUP(AC2314,RulesetRef!$A$2:$B$95,2,FALSE()),"")&amp;","&amp;AD2314&amp;","&amp;AE2314&amp;","&amp;IF(AF2314&lt;&gt;"",AF2314,"false"))</f>
        <v/>
      </c>
    </row>
    <row r="2315" customFormat="false" ht="15" hidden="false" customHeight="true" outlineLevel="0" collapsed="false">
      <c r="E2315" s="2" t="str">
        <f aca="false">IF(AND(A2315="",D2315=""),"",IF(OR(AND(ISNUMBER(SEARCH("@",A2315))*ISNUMBER(SEARCH(".",A2315,SEARCH("@",A2315))),ISBLANK(D2315)),LEN(D2315)&gt;=8),1,0))</f>
        <v/>
      </c>
      <c r="G2315" s="2" t="str">
        <f aca="false">IF(F2315="","",F2315)</f>
        <v/>
      </c>
      <c r="I2315" s="2" t="str">
        <f aca="false">IF(H2315="","",H2315)</f>
        <v/>
      </c>
      <c r="N2315" s="29"/>
      <c r="AG2315" s="2" t="n">
        <f aca="false">IF(ISNUMBER(SEARCH(B2315,D2315)), 0, 1)</f>
        <v>1</v>
      </c>
      <c r="AH2315" s="2" t="n">
        <f aca="false">IF(ISNUMBER(SEARCH(C2315,D2315)), 0, 1)</f>
        <v>1</v>
      </c>
      <c r="AI2315" s="2" t="n">
        <f aca="false">IF(ISNUMBER(SEARCH(A2315,D2315)), 0, 1)</f>
        <v>1</v>
      </c>
      <c r="AJ2315" s="30" t="str">
        <f aca="false">IF(A2315="","User Name Missing",IF(B2315="","First Name Missing",IF(C2315="","Last Name Missing",IF(E2315=0,"Password Short(Min 8 Charcters)",IF(AG2315=0,"The password cannot contain the user's first name.",IF(AH2315=0,"The password cannot contain the user's last name.",IF(AI2315=0,"The password cannot contain the username.",IF(F2315="","Group Missing",IF(J2315="","Security Clearance Missing",IF(R2315="","Fuel Economy Measurement missing",IF(S2315="","Distance Measurement System missing",IF(T2315="","Feature Preview missing",IF(U2315="","Time Zone Missing",IF(AD2315="","Yard Move allowed Missing",IF(AE2315="","Personal Conveyance Missing","Good")))))))))))))))</f>
        <v>User Name Missing</v>
      </c>
      <c r="AK2315" s="3" t="str">
        <f aca="false">IF(AJ2315&lt;&gt;"Good","",A2315&amp;","&amp;B2315&amp;","&amp;C2315&amp;","&amp;D2315&amp;","&amp;F2315&amp;","&amp;H2315&amp;","&amp;J2315&amp;","&amp;K2315&amp;","&amp;L2315&amp;","&amp;M2315&amp;","&amp;N2315&amp;","&amp;O2315&amp;","&amp;P2315&amp;","&amp;Q2315&amp;","&amp;IF(R2315&lt;&gt;"",VLOOKUP(R2315,'Vlookup''sRef'!$C$3:$D$6,2,FALSE()),"")&amp;","&amp;IF(S2315&lt;&gt;"",VLOOKUP(S2315,'Vlookup''sRef'!$F$3:$G$4,2,FALSE()),"")&amp;","&amp;T2315&amp;","&amp;U2315&amp;","&amp;V2315&amp;","&amp;W2315&amp;","&amp;X2315&amp;","&amp;Y2315&amp;","&amp;Z2315&amp;","&amp;AA2315&amp;","&amp;IF(AB2315&lt;&gt;"",VLOOKUP(AB2315,'Vlookup''sRef'!$O$2:$P$101,2,FALSE()),"")&amp;","&amp;IF(AC2315&lt;&gt;"",VLOOKUP(AC2315,RulesetRef!$A$2:$B$95,2,FALSE()),"")&amp;","&amp;AD2315&amp;","&amp;AE2315&amp;","&amp;IF(AF2315&lt;&gt;"",AF2315,"false"))</f>
        <v/>
      </c>
    </row>
    <row r="2316" customFormat="false" ht="15" hidden="false" customHeight="true" outlineLevel="0" collapsed="false">
      <c r="E2316" s="2" t="str">
        <f aca="false">IF(AND(A2316="",D2316=""),"",IF(OR(AND(ISNUMBER(SEARCH("@",A2316))*ISNUMBER(SEARCH(".",A2316,SEARCH("@",A2316))),ISBLANK(D2316)),LEN(D2316)&gt;=8),1,0))</f>
        <v/>
      </c>
      <c r="G2316" s="2" t="str">
        <f aca="false">IF(F2316="","",F2316)</f>
        <v/>
      </c>
      <c r="I2316" s="2" t="str">
        <f aca="false">IF(H2316="","",H2316)</f>
        <v/>
      </c>
      <c r="N2316" s="29"/>
      <c r="AG2316" s="2" t="n">
        <f aca="false">IF(ISNUMBER(SEARCH(B2316,D2316)), 0, 1)</f>
        <v>1</v>
      </c>
      <c r="AH2316" s="2" t="n">
        <f aca="false">IF(ISNUMBER(SEARCH(C2316,D2316)), 0, 1)</f>
        <v>1</v>
      </c>
      <c r="AI2316" s="2" t="n">
        <f aca="false">IF(ISNUMBER(SEARCH(A2316,D2316)), 0, 1)</f>
        <v>1</v>
      </c>
      <c r="AJ2316" s="30" t="str">
        <f aca="false">IF(A2316="","User Name Missing",IF(B2316="","First Name Missing",IF(C2316="","Last Name Missing",IF(E2316=0,"Password Short(Min 8 Charcters)",IF(AG2316=0,"The password cannot contain the user's first name.",IF(AH2316=0,"The password cannot contain the user's last name.",IF(AI2316=0,"The password cannot contain the username.",IF(F2316="","Group Missing",IF(J2316="","Security Clearance Missing",IF(R2316="","Fuel Economy Measurement missing",IF(S2316="","Distance Measurement System missing",IF(T2316="","Feature Preview missing",IF(U2316="","Time Zone Missing",IF(AD2316="","Yard Move allowed Missing",IF(AE2316="","Personal Conveyance Missing","Good")))))))))))))))</f>
        <v>User Name Missing</v>
      </c>
      <c r="AK2316" s="3" t="str">
        <f aca="false">IF(AJ2316&lt;&gt;"Good","",A2316&amp;","&amp;B2316&amp;","&amp;C2316&amp;","&amp;D2316&amp;","&amp;F2316&amp;","&amp;H2316&amp;","&amp;J2316&amp;","&amp;K2316&amp;","&amp;L2316&amp;","&amp;M2316&amp;","&amp;N2316&amp;","&amp;O2316&amp;","&amp;P2316&amp;","&amp;Q2316&amp;","&amp;IF(R2316&lt;&gt;"",VLOOKUP(R2316,'Vlookup''sRef'!$C$3:$D$6,2,FALSE()),"")&amp;","&amp;IF(S2316&lt;&gt;"",VLOOKUP(S2316,'Vlookup''sRef'!$F$3:$G$4,2,FALSE()),"")&amp;","&amp;T2316&amp;","&amp;U2316&amp;","&amp;V2316&amp;","&amp;W2316&amp;","&amp;X2316&amp;","&amp;Y2316&amp;","&amp;Z2316&amp;","&amp;AA2316&amp;","&amp;IF(AB2316&lt;&gt;"",VLOOKUP(AB2316,'Vlookup''sRef'!$O$2:$P$101,2,FALSE()),"")&amp;","&amp;IF(AC2316&lt;&gt;"",VLOOKUP(AC2316,RulesetRef!$A$2:$B$95,2,FALSE()),"")&amp;","&amp;AD2316&amp;","&amp;AE2316&amp;","&amp;IF(AF2316&lt;&gt;"",AF2316,"false"))</f>
        <v/>
      </c>
    </row>
    <row r="2317" customFormat="false" ht="15" hidden="false" customHeight="true" outlineLevel="0" collapsed="false">
      <c r="E2317" s="2" t="str">
        <f aca="false">IF(AND(A2317="",D2317=""),"",IF(OR(AND(ISNUMBER(SEARCH("@",A2317))*ISNUMBER(SEARCH(".",A2317,SEARCH("@",A2317))),ISBLANK(D2317)),LEN(D2317)&gt;=8),1,0))</f>
        <v/>
      </c>
      <c r="G2317" s="2" t="str">
        <f aca="false">IF(F2317="","",F2317)</f>
        <v/>
      </c>
      <c r="I2317" s="2" t="str">
        <f aca="false">IF(H2317="","",H2317)</f>
        <v/>
      </c>
      <c r="N2317" s="29"/>
      <c r="AG2317" s="2" t="n">
        <f aca="false">IF(ISNUMBER(SEARCH(B2317,D2317)), 0, 1)</f>
        <v>1</v>
      </c>
      <c r="AH2317" s="2" t="n">
        <f aca="false">IF(ISNUMBER(SEARCH(C2317,D2317)), 0, 1)</f>
        <v>1</v>
      </c>
      <c r="AI2317" s="2" t="n">
        <f aca="false">IF(ISNUMBER(SEARCH(A2317,D2317)), 0, 1)</f>
        <v>1</v>
      </c>
      <c r="AJ2317" s="30" t="str">
        <f aca="false">IF(A2317="","User Name Missing",IF(B2317="","First Name Missing",IF(C2317="","Last Name Missing",IF(E2317=0,"Password Short(Min 8 Charcters)",IF(AG2317=0,"The password cannot contain the user's first name.",IF(AH2317=0,"The password cannot contain the user's last name.",IF(AI2317=0,"The password cannot contain the username.",IF(F2317="","Group Missing",IF(J2317="","Security Clearance Missing",IF(R2317="","Fuel Economy Measurement missing",IF(S2317="","Distance Measurement System missing",IF(T2317="","Feature Preview missing",IF(U2317="","Time Zone Missing",IF(AD2317="","Yard Move allowed Missing",IF(AE2317="","Personal Conveyance Missing","Good")))))))))))))))</f>
        <v>User Name Missing</v>
      </c>
      <c r="AK2317" s="3" t="str">
        <f aca="false">IF(AJ2317&lt;&gt;"Good","",A2317&amp;","&amp;B2317&amp;","&amp;C2317&amp;","&amp;D2317&amp;","&amp;F2317&amp;","&amp;H2317&amp;","&amp;J2317&amp;","&amp;K2317&amp;","&amp;L2317&amp;","&amp;M2317&amp;","&amp;N2317&amp;","&amp;O2317&amp;","&amp;P2317&amp;","&amp;Q2317&amp;","&amp;IF(R2317&lt;&gt;"",VLOOKUP(R2317,'Vlookup''sRef'!$C$3:$D$6,2,FALSE()),"")&amp;","&amp;IF(S2317&lt;&gt;"",VLOOKUP(S2317,'Vlookup''sRef'!$F$3:$G$4,2,FALSE()),"")&amp;","&amp;T2317&amp;","&amp;U2317&amp;","&amp;V2317&amp;","&amp;W2317&amp;","&amp;X2317&amp;","&amp;Y2317&amp;","&amp;Z2317&amp;","&amp;AA2317&amp;","&amp;IF(AB2317&lt;&gt;"",VLOOKUP(AB2317,'Vlookup''sRef'!$O$2:$P$101,2,FALSE()),"")&amp;","&amp;IF(AC2317&lt;&gt;"",VLOOKUP(AC2317,RulesetRef!$A$2:$B$95,2,FALSE()),"")&amp;","&amp;AD2317&amp;","&amp;AE2317&amp;","&amp;IF(AF2317&lt;&gt;"",AF2317,"false"))</f>
        <v/>
      </c>
    </row>
    <row r="2318" customFormat="false" ht="15" hidden="false" customHeight="true" outlineLevel="0" collapsed="false">
      <c r="E2318" s="2" t="str">
        <f aca="false">IF(AND(A2318="",D2318=""),"",IF(OR(AND(ISNUMBER(SEARCH("@",A2318))*ISNUMBER(SEARCH(".",A2318,SEARCH("@",A2318))),ISBLANK(D2318)),LEN(D2318)&gt;=8),1,0))</f>
        <v/>
      </c>
      <c r="G2318" s="2" t="str">
        <f aca="false">IF(F2318="","",F2318)</f>
        <v/>
      </c>
      <c r="I2318" s="2" t="str">
        <f aca="false">IF(H2318="","",H2318)</f>
        <v/>
      </c>
      <c r="N2318" s="29"/>
      <c r="AG2318" s="2" t="n">
        <f aca="false">IF(ISNUMBER(SEARCH(B2318,D2318)), 0, 1)</f>
        <v>1</v>
      </c>
      <c r="AH2318" s="2" t="n">
        <f aca="false">IF(ISNUMBER(SEARCH(C2318,D2318)), 0, 1)</f>
        <v>1</v>
      </c>
      <c r="AI2318" s="2" t="n">
        <f aca="false">IF(ISNUMBER(SEARCH(A2318,D2318)), 0, 1)</f>
        <v>1</v>
      </c>
      <c r="AJ2318" s="30" t="str">
        <f aca="false">IF(A2318="","User Name Missing",IF(B2318="","First Name Missing",IF(C2318="","Last Name Missing",IF(E2318=0,"Password Short(Min 8 Charcters)",IF(AG2318=0,"The password cannot contain the user's first name.",IF(AH2318=0,"The password cannot contain the user's last name.",IF(AI2318=0,"The password cannot contain the username.",IF(F2318="","Group Missing",IF(J2318="","Security Clearance Missing",IF(R2318="","Fuel Economy Measurement missing",IF(S2318="","Distance Measurement System missing",IF(T2318="","Feature Preview missing",IF(U2318="","Time Zone Missing",IF(AD2318="","Yard Move allowed Missing",IF(AE2318="","Personal Conveyance Missing","Good")))))))))))))))</f>
        <v>User Name Missing</v>
      </c>
      <c r="AK2318" s="3" t="str">
        <f aca="false">IF(AJ2318&lt;&gt;"Good","",A2318&amp;","&amp;B2318&amp;","&amp;C2318&amp;","&amp;D2318&amp;","&amp;F2318&amp;","&amp;H2318&amp;","&amp;J2318&amp;","&amp;K2318&amp;","&amp;L2318&amp;","&amp;M2318&amp;","&amp;N2318&amp;","&amp;O2318&amp;","&amp;P2318&amp;","&amp;Q2318&amp;","&amp;IF(R2318&lt;&gt;"",VLOOKUP(R2318,'Vlookup''sRef'!$C$3:$D$6,2,FALSE()),"")&amp;","&amp;IF(S2318&lt;&gt;"",VLOOKUP(S2318,'Vlookup''sRef'!$F$3:$G$4,2,FALSE()),"")&amp;","&amp;T2318&amp;","&amp;U2318&amp;","&amp;V2318&amp;","&amp;W2318&amp;","&amp;X2318&amp;","&amp;Y2318&amp;","&amp;Z2318&amp;","&amp;AA2318&amp;","&amp;IF(AB2318&lt;&gt;"",VLOOKUP(AB2318,'Vlookup''sRef'!$O$2:$P$101,2,FALSE()),"")&amp;","&amp;IF(AC2318&lt;&gt;"",VLOOKUP(AC2318,RulesetRef!$A$2:$B$95,2,FALSE()),"")&amp;","&amp;AD2318&amp;","&amp;AE2318&amp;","&amp;IF(AF2318&lt;&gt;"",AF2318,"false"))</f>
        <v/>
      </c>
    </row>
    <row r="2319" customFormat="false" ht="15" hidden="false" customHeight="true" outlineLevel="0" collapsed="false">
      <c r="E2319" s="2" t="str">
        <f aca="false">IF(AND(A2319="",D2319=""),"",IF(OR(AND(ISNUMBER(SEARCH("@",A2319))*ISNUMBER(SEARCH(".",A2319,SEARCH("@",A2319))),ISBLANK(D2319)),LEN(D2319)&gt;=8),1,0))</f>
        <v/>
      </c>
      <c r="G2319" s="2" t="str">
        <f aca="false">IF(F2319="","",F2319)</f>
        <v/>
      </c>
      <c r="I2319" s="2" t="str">
        <f aca="false">IF(H2319="","",H2319)</f>
        <v/>
      </c>
      <c r="N2319" s="29"/>
      <c r="AG2319" s="2" t="n">
        <f aca="false">IF(ISNUMBER(SEARCH(B2319,D2319)), 0, 1)</f>
        <v>1</v>
      </c>
      <c r="AH2319" s="2" t="n">
        <f aca="false">IF(ISNUMBER(SEARCH(C2319,D2319)), 0, 1)</f>
        <v>1</v>
      </c>
      <c r="AI2319" s="2" t="n">
        <f aca="false">IF(ISNUMBER(SEARCH(A2319,D2319)), 0, 1)</f>
        <v>1</v>
      </c>
      <c r="AJ2319" s="30" t="str">
        <f aca="false">IF(A2319="","User Name Missing",IF(B2319="","First Name Missing",IF(C2319="","Last Name Missing",IF(E2319=0,"Password Short(Min 8 Charcters)",IF(AG2319=0,"The password cannot contain the user's first name.",IF(AH2319=0,"The password cannot contain the user's last name.",IF(AI2319=0,"The password cannot contain the username.",IF(F2319="","Group Missing",IF(J2319="","Security Clearance Missing",IF(R2319="","Fuel Economy Measurement missing",IF(S2319="","Distance Measurement System missing",IF(T2319="","Feature Preview missing",IF(U2319="","Time Zone Missing",IF(AD2319="","Yard Move allowed Missing",IF(AE2319="","Personal Conveyance Missing","Good")))))))))))))))</f>
        <v>User Name Missing</v>
      </c>
      <c r="AK2319" s="3" t="str">
        <f aca="false">IF(AJ2319&lt;&gt;"Good","",A2319&amp;","&amp;B2319&amp;","&amp;C2319&amp;","&amp;D2319&amp;","&amp;F2319&amp;","&amp;H2319&amp;","&amp;J2319&amp;","&amp;K2319&amp;","&amp;L2319&amp;","&amp;M2319&amp;","&amp;N2319&amp;","&amp;O2319&amp;","&amp;P2319&amp;","&amp;Q2319&amp;","&amp;IF(R2319&lt;&gt;"",VLOOKUP(R2319,'Vlookup''sRef'!$C$3:$D$6,2,FALSE()),"")&amp;","&amp;IF(S2319&lt;&gt;"",VLOOKUP(S2319,'Vlookup''sRef'!$F$3:$G$4,2,FALSE()),"")&amp;","&amp;T2319&amp;","&amp;U2319&amp;","&amp;V2319&amp;","&amp;W2319&amp;","&amp;X2319&amp;","&amp;Y2319&amp;","&amp;Z2319&amp;","&amp;AA2319&amp;","&amp;IF(AB2319&lt;&gt;"",VLOOKUP(AB2319,'Vlookup''sRef'!$O$2:$P$101,2,FALSE()),"")&amp;","&amp;IF(AC2319&lt;&gt;"",VLOOKUP(AC2319,RulesetRef!$A$2:$B$95,2,FALSE()),"")&amp;","&amp;AD2319&amp;","&amp;AE2319&amp;","&amp;IF(AF2319&lt;&gt;"",AF2319,"false"))</f>
        <v/>
      </c>
    </row>
    <row r="2320" customFormat="false" ht="15" hidden="false" customHeight="true" outlineLevel="0" collapsed="false">
      <c r="E2320" s="2" t="str">
        <f aca="false">IF(AND(A2320="",D2320=""),"",IF(OR(AND(ISNUMBER(SEARCH("@",A2320))*ISNUMBER(SEARCH(".",A2320,SEARCH("@",A2320))),ISBLANK(D2320)),LEN(D2320)&gt;=8),1,0))</f>
        <v/>
      </c>
      <c r="G2320" s="2" t="str">
        <f aca="false">IF(F2320="","",F2320)</f>
        <v/>
      </c>
      <c r="I2320" s="2" t="str">
        <f aca="false">IF(H2320="","",H2320)</f>
        <v/>
      </c>
      <c r="N2320" s="29"/>
      <c r="AG2320" s="2" t="n">
        <f aca="false">IF(ISNUMBER(SEARCH(B2320,D2320)), 0, 1)</f>
        <v>1</v>
      </c>
      <c r="AH2320" s="2" t="n">
        <f aca="false">IF(ISNUMBER(SEARCH(C2320,D2320)), 0, 1)</f>
        <v>1</v>
      </c>
      <c r="AI2320" s="2" t="n">
        <f aca="false">IF(ISNUMBER(SEARCH(A2320,D2320)), 0, 1)</f>
        <v>1</v>
      </c>
      <c r="AJ2320" s="30" t="str">
        <f aca="false">IF(A2320="","User Name Missing",IF(B2320="","First Name Missing",IF(C2320="","Last Name Missing",IF(E2320=0,"Password Short(Min 8 Charcters)",IF(AG2320=0,"The password cannot contain the user's first name.",IF(AH2320=0,"The password cannot contain the user's last name.",IF(AI2320=0,"The password cannot contain the username.",IF(F2320="","Group Missing",IF(J2320="","Security Clearance Missing",IF(R2320="","Fuel Economy Measurement missing",IF(S2320="","Distance Measurement System missing",IF(T2320="","Feature Preview missing",IF(U2320="","Time Zone Missing",IF(AD2320="","Yard Move allowed Missing",IF(AE2320="","Personal Conveyance Missing","Good")))))))))))))))</f>
        <v>User Name Missing</v>
      </c>
      <c r="AK2320" s="3" t="str">
        <f aca="false">IF(AJ2320&lt;&gt;"Good","",A2320&amp;","&amp;B2320&amp;","&amp;C2320&amp;","&amp;D2320&amp;","&amp;F2320&amp;","&amp;H2320&amp;","&amp;J2320&amp;","&amp;K2320&amp;","&amp;L2320&amp;","&amp;M2320&amp;","&amp;N2320&amp;","&amp;O2320&amp;","&amp;P2320&amp;","&amp;Q2320&amp;","&amp;IF(R2320&lt;&gt;"",VLOOKUP(R2320,'Vlookup''sRef'!$C$3:$D$6,2,FALSE()),"")&amp;","&amp;IF(S2320&lt;&gt;"",VLOOKUP(S2320,'Vlookup''sRef'!$F$3:$G$4,2,FALSE()),"")&amp;","&amp;T2320&amp;","&amp;U2320&amp;","&amp;V2320&amp;","&amp;W2320&amp;","&amp;X2320&amp;","&amp;Y2320&amp;","&amp;Z2320&amp;","&amp;AA2320&amp;","&amp;IF(AB2320&lt;&gt;"",VLOOKUP(AB2320,'Vlookup''sRef'!$O$2:$P$101,2,FALSE()),"")&amp;","&amp;IF(AC2320&lt;&gt;"",VLOOKUP(AC2320,RulesetRef!$A$2:$B$95,2,FALSE()),"")&amp;","&amp;AD2320&amp;","&amp;AE2320&amp;","&amp;IF(AF2320&lt;&gt;"",AF2320,"false"))</f>
        <v/>
      </c>
    </row>
    <row r="2321" customFormat="false" ht="15" hidden="false" customHeight="true" outlineLevel="0" collapsed="false">
      <c r="E2321" s="2" t="str">
        <f aca="false">IF(AND(A2321="",D2321=""),"",IF(OR(AND(ISNUMBER(SEARCH("@",A2321))*ISNUMBER(SEARCH(".",A2321,SEARCH("@",A2321))),ISBLANK(D2321)),LEN(D2321)&gt;=8),1,0))</f>
        <v/>
      </c>
      <c r="G2321" s="2" t="str">
        <f aca="false">IF(F2321="","",F2321)</f>
        <v/>
      </c>
      <c r="I2321" s="2" t="str">
        <f aca="false">IF(H2321="","",H2321)</f>
        <v/>
      </c>
      <c r="N2321" s="29"/>
      <c r="AG2321" s="2" t="n">
        <f aca="false">IF(ISNUMBER(SEARCH(B2321,D2321)), 0, 1)</f>
        <v>1</v>
      </c>
      <c r="AH2321" s="2" t="n">
        <f aca="false">IF(ISNUMBER(SEARCH(C2321,D2321)), 0, 1)</f>
        <v>1</v>
      </c>
      <c r="AI2321" s="2" t="n">
        <f aca="false">IF(ISNUMBER(SEARCH(A2321,D2321)), 0, 1)</f>
        <v>1</v>
      </c>
      <c r="AJ2321" s="30" t="str">
        <f aca="false">IF(A2321="","User Name Missing",IF(B2321="","First Name Missing",IF(C2321="","Last Name Missing",IF(E2321=0,"Password Short(Min 8 Charcters)",IF(AG2321=0,"The password cannot contain the user's first name.",IF(AH2321=0,"The password cannot contain the user's last name.",IF(AI2321=0,"The password cannot contain the username.",IF(F2321="","Group Missing",IF(J2321="","Security Clearance Missing",IF(R2321="","Fuel Economy Measurement missing",IF(S2321="","Distance Measurement System missing",IF(T2321="","Feature Preview missing",IF(U2321="","Time Zone Missing",IF(AD2321="","Yard Move allowed Missing",IF(AE2321="","Personal Conveyance Missing","Good")))))))))))))))</f>
        <v>User Name Missing</v>
      </c>
      <c r="AK2321" s="3" t="str">
        <f aca="false">IF(AJ2321&lt;&gt;"Good","",A2321&amp;","&amp;B2321&amp;","&amp;C2321&amp;","&amp;D2321&amp;","&amp;F2321&amp;","&amp;H2321&amp;","&amp;J2321&amp;","&amp;K2321&amp;","&amp;L2321&amp;","&amp;M2321&amp;","&amp;N2321&amp;","&amp;O2321&amp;","&amp;P2321&amp;","&amp;Q2321&amp;","&amp;IF(R2321&lt;&gt;"",VLOOKUP(R2321,'Vlookup''sRef'!$C$3:$D$6,2,FALSE()),"")&amp;","&amp;IF(S2321&lt;&gt;"",VLOOKUP(S2321,'Vlookup''sRef'!$F$3:$G$4,2,FALSE()),"")&amp;","&amp;T2321&amp;","&amp;U2321&amp;","&amp;V2321&amp;","&amp;W2321&amp;","&amp;X2321&amp;","&amp;Y2321&amp;","&amp;Z2321&amp;","&amp;AA2321&amp;","&amp;IF(AB2321&lt;&gt;"",VLOOKUP(AB2321,'Vlookup''sRef'!$O$2:$P$101,2,FALSE()),"")&amp;","&amp;IF(AC2321&lt;&gt;"",VLOOKUP(AC2321,RulesetRef!$A$2:$B$95,2,FALSE()),"")&amp;","&amp;AD2321&amp;","&amp;AE2321&amp;","&amp;IF(AF2321&lt;&gt;"",AF2321,"false"))</f>
        <v/>
      </c>
    </row>
    <row r="2322" customFormat="false" ht="15" hidden="false" customHeight="true" outlineLevel="0" collapsed="false">
      <c r="E2322" s="2" t="str">
        <f aca="false">IF(AND(A2322="",D2322=""),"",IF(OR(AND(ISNUMBER(SEARCH("@",A2322))*ISNUMBER(SEARCH(".",A2322,SEARCH("@",A2322))),ISBLANK(D2322)),LEN(D2322)&gt;=8),1,0))</f>
        <v/>
      </c>
      <c r="G2322" s="2" t="str">
        <f aca="false">IF(F2322="","",F2322)</f>
        <v/>
      </c>
      <c r="I2322" s="2" t="str">
        <f aca="false">IF(H2322="","",H2322)</f>
        <v/>
      </c>
      <c r="N2322" s="29"/>
      <c r="AG2322" s="2" t="n">
        <f aca="false">IF(ISNUMBER(SEARCH(B2322,D2322)), 0, 1)</f>
        <v>1</v>
      </c>
      <c r="AH2322" s="2" t="n">
        <f aca="false">IF(ISNUMBER(SEARCH(C2322,D2322)), 0, 1)</f>
        <v>1</v>
      </c>
      <c r="AI2322" s="2" t="n">
        <f aca="false">IF(ISNUMBER(SEARCH(A2322,D2322)), 0, 1)</f>
        <v>1</v>
      </c>
      <c r="AJ2322" s="30" t="str">
        <f aca="false">IF(A2322="","User Name Missing",IF(B2322="","First Name Missing",IF(C2322="","Last Name Missing",IF(E2322=0,"Password Short(Min 8 Charcters)",IF(AG2322=0,"The password cannot contain the user's first name.",IF(AH2322=0,"The password cannot contain the user's last name.",IF(AI2322=0,"The password cannot contain the username.",IF(F2322="","Group Missing",IF(J2322="","Security Clearance Missing",IF(R2322="","Fuel Economy Measurement missing",IF(S2322="","Distance Measurement System missing",IF(T2322="","Feature Preview missing",IF(U2322="","Time Zone Missing",IF(AD2322="","Yard Move allowed Missing",IF(AE2322="","Personal Conveyance Missing","Good")))))))))))))))</f>
        <v>User Name Missing</v>
      </c>
      <c r="AK2322" s="3" t="str">
        <f aca="false">IF(AJ2322&lt;&gt;"Good","",A2322&amp;","&amp;B2322&amp;","&amp;C2322&amp;","&amp;D2322&amp;","&amp;F2322&amp;","&amp;H2322&amp;","&amp;J2322&amp;","&amp;K2322&amp;","&amp;L2322&amp;","&amp;M2322&amp;","&amp;N2322&amp;","&amp;O2322&amp;","&amp;P2322&amp;","&amp;Q2322&amp;","&amp;IF(R2322&lt;&gt;"",VLOOKUP(R2322,'Vlookup''sRef'!$C$3:$D$6,2,FALSE()),"")&amp;","&amp;IF(S2322&lt;&gt;"",VLOOKUP(S2322,'Vlookup''sRef'!$F$3:$G$4,2,FALSE()),"")&amp;","&amp;T2322&amp;","&amp;U2322&amp;","&amp;V2322&amp;","&amp;W2322&amp;","&amp;X2322&amp;","&amp;Y2322&amp;","&amp;Z2322&amp;","&amp;AA2322&amp;","&amp;IF(AB2322&lt;&gt;"",VLOOKUP(AB2322,'Vlookup''sRef'!$O$2:$P$101,2,FALSE()),"")&amp;","&amp;IF(AC2322&lt;&gt;"",VLOOKUP(AC2322,RulesetRef!$A$2:$B$95,2,FALSE()),"")&amp;","&amp;AD2322&amp;","&amp;AE2322&amp;","&amp;IF(AF2322&lt;&gt;"",AF2322,"false"))</f>
        <v/>
      </c>
    </row>
    <row r="2323" customFormat="false" ht="15" hidden="false" customHeight="true" outlineLevel="0" collapsed="false">
      <c r="E2323" s="2" t="str">
        <f aca="false">IF(AND(A2323="",D2323=""),"",IF(OR(AND(ISNUMBER(SEARCH("@",A2323))*ISNUMBER(SEARCH(".",A2323,SEARCH("@",A2323))),ISBLANK(D2323)),LEN(D2323)&gt;=8),1,0))</f>
        <v/>
      </c>
      <c r="G2323" s="2" t="str">
        <f aca="false">IF(F2323="","",F2323)</f>
        <v/>
      </c>
      <c r="I2323" s="2" t="str">
        <f aca="false">IF(H2323="","",H2323)</f>
        <v/>
      </c>
      <c r="N2323" s="29"/>
      <c r="AG2323" s="2" t="n">
        <f aca="false">IF(ISNUMBER(SEARCH(B2323,D2323)), 0, 1)</f>
        <v>1</v>
      </c>
      <c r="AH2323" s="2" t="n">
        <f aca="false">IF(ISNUMBER(SEARCH(C2323,D2323)), 0, 1)</f>
        <v>1</v>
      </c>
      <c r="AI2323" s="2" t="n">
        <f aca="false">IF(ISNUMBER(SEARCH(A2323,D2323)), 0, 1)</f>
        <v>1</v>
      </c>
      <c r="AJ2323" s="30" t="str">
        <f aca="false">IF(A2323="","User Name Missing",IF(B2323="","First Name Missing",IF(C2323="","Last Name Missing",IF(E2323=0,"Password Short(Min 8 Charcters)",IF(AG2323=0,"The password cannot contain the user's first name.",IF(AH2323=0,"The password cannot contain the user's last name.",IF(AI2323=0,"The password cannot contain the username.",IF(F2323="","Group Missing",IF(J2323="","Security Clearance Missing",IF(R2323="","Fuel Economy Measurement missing",IF(S2323="","Distance Measurement System missing",IF(T2323="","Feature Preview missing",IF(U2323="","Time Zone Missing",IF(AD2323="","Yard Move allowed Missing",IF(AE2323="","Personal Conveyance Missing","Good")))))))))))))))</f>
        <v>User Name Missing</v>
      </c>
      <c r="AK2323" s="3" t="str">
        <f aca="false">IF(AJ2323&lt;&gt;"Good","",A2323&amp;","&amp;B2323&amp;","&amp;C2323&amp;","&amp;D2323&amp;","&amp;F2323&amp;","&amp;H2323&amp;","&amp;J2323&amp;","&amp;K2323&amp;","&amp;L2323&amp;","&amp;M2323&amp;","&amp;N2323&amp;","&amp;O2323&amp;","&amp;P2323&amp;","&amp;Q2323&amp;","&amp;IF(R2323&lt;&gt;"",VLOOKUP(R2323,'Vlookup''sRef'!$C$3:$D$6,2,FALSE()),"")&amp;","&amp;IF(S2323&lt;&gt;"",VLOOKUP(S2323,'Vlookup''sRef'!$F$3:$G$4,2,FALSE()),"")&amp;","&amp;T2323&amp;","&amp;U2323&amp;","&amp;V2323&amp;","&amp;W2323&amp;","&amp;X2323&amp;","&amp;Y2323&amp;","&amp;Z2323&amp;","&amp;AA2323&amp;","&amp;IF(AB2323&lt;&gt;"",VLOOKUP(AB2323,'Vlookup''sRef'!$O$2:$P$101,2,FALSE()),"")&amp;","&amp;IF(AC2323&lt;&gt;"",VLOOKUP(AC2323,RulesetRef!$A$2:$B$95,2,FALSE()),"")&amp;","&amp;AD2323&amp;","&amp;AE2323&amp;","&amp;IF(AF2323&lt;&gt;"",AF2323,"false"))</f>
        <v/>
      </c>
    </row>
    <row r="2324" customFormat="false" ht="15" hidden="false" customHeight="true" outlineLevel="0" collapsed="false">
      <c r="E2324" s="2" t="str">
        <f aca="false">IF(AND(A2324="",D2324=""),"",IF(OR(AND(ISNUMBER(SEARCH("@",A2324))*ISNUMBER(SEARCH(".",A2324,SEARCH("@",A2324))),ISBLANK(D2324)),LEN(D2324)&gt;=8),1,0))</f>
        <v/>
      </c>
      <c r="G2324" s="2" t="str">
        <f aca="false">IF(F2324="","",F2324)</f>
        <v/>
      </c>
      <c r="I2324" s="2" t="str">
        <f aca="false">IF(H2324="","",H2324)</f>
        <v/>
      </c>
      <c r="N2324" s="29"/>
      <c r="AG2324" s="2" t="n">
        <f aca="false">IF(ISNUMBER(SEARCH(B2324,D2324)), 0, 1)</f>
        <v>1</v>
      </c>
      <c r="AH2324" s="2" t="n">
        <f aca="false">IF(ISNUMBER(SEARCH(C2324,D2324)), 0, 1)</f>
        <v>1</v>
      </c>
      <c r="AI2324" s="2" t="n">
        <f aca="false">IF(ISNUMBER(SEARCH(A2324,D2324)), 0, 1)</f>
        <v>1</v>
      </c>
      <c r="AJ2324" s="30" t="str">
        <f aca="false">IF(A2324="","User Name Missing",IF(B2324="","First Name Missing",IF(C2324="","Last Name Missing",IF(E2324=0,"Password Short(Min 8 Charcters)",IF(AG2324=0,"The password cannot contain the user's first name.",IF(AH2324=0,"The password cannot contain the user's last name.",IF(AI2324=0,"The password cannot contain the username.",IF(F2324="","Group Missing",IF(J2324="","Security Clearance Missing",IF(R2324="","Fuel Economy Measurement missing",IF(S2324="","Distance Measurement System missing",IF(T2324="","Feature Preview missing",IF(U2324="","Time Zone Missing",IF(AD2324="","Yard Move allowed Missing",IF(AE2324="","Personal Conveyance Missing","Good")))))))))))))))</f>
        <v>User Name Missing</v>
      </c>
      <c r="AK2324" s="3" t="str">
        <f aca="false">IF(AJ2324&lt;&gt;"Good","",A2324&amp;","&amp;B2324&amp;","&amp;C2324&amp;","&amp;D2324&amp;","&amp;F2324&amp;","&amp;H2324&amp;","&amp;J2324&amp;","&amp;K2324&amp;","&amp;L2324&amp;","&amp;M2324&amp;","&amp;N2324&amp;","&amp;O2324&amp;","&amp;P2324&amp;","&amp;Q2324&amp;","&amp;IF(R2324&lt;&gt;"",VLOOKUP(R2324,'Vlookup''sRef'!$C$3:$D$6,2,FALSE()),"")&amp;","&amp;IF(S2324&lt;&gt;"",VLOOKUP(S2324,'Vlookup''sRef'!$F$3:$G$4,2,FALSE()),"")&amp;","&amp;T2324&amp;","&amp;U2324&amp;","&amp;V2324&amp;","&amp;W2324&amp;","&amp;X2324&amp;","&amp;Y2324&amp;","&amp;Z2324&amp;","&amp;AA2324&amp;","&amp;IF(AB2324&lt;&gt;"",VLOOKUP(AB2324,'Vlookup''sRef'!$O$2:$P$101,2,FALSE()),"")&amp;","&amp;IF(AC2324&lt;&gt;"",VLOOKUP(AC2324,RulesetRef!$A$2:$B$95,2,FALSE()),"")&amp;","&amp;AD2324&amp;","&amp;AE2324&amp;","&amp;IF(AF2324&lt;&gt;"",AF2324,"false"))</f>
        <v/>
      </c>
    </row>
    <row r="2325" customFormat="false" ht="15" hidden="false" customHeight="true" outlineLevel="0" collapsed="false">
      <c r="E2325" s="2" t="str">
        <f aca="false">IF(AND(A2325="",D2325=""),"",IF(OR(AND(ISNUMBER(SEARCH("@",A2325))*ISNUMBER(SEARCH(".",A2325,SEARCH("@",A2325))),ISBLANK(D2325)),LEN(D2325)&gt;=8),1,0))</f>
        <v/>
      </c>
      <c r="G2325" s="2" t="str">
        <f aca="false">IF(F2325="","",F2325)</f>
        <v/>
      </c>
      <c r="I2325" s="2" t="str">
        <f aca="false">IF(H2325="","",H2325)</f>
        <v/>
      </c>
      <c r="N2325" s="29"/>
      <c r="AG2325" s="2" t="n">
        <f aca="false">IF(ISNUMBER(SEARCH(B2325,D2325)), 0, 1)</f>
        <v>1</v>
      </c>
      <c r="AH2325" s="2" t="n">
        <f aca="false">IF(ISNUMBER(SEARCH(C2325,D2325)), 0, 1)</f>
        <v>1</v>
      </c>
      <c r="AI2325" s="2" t="n">
        <f aca="false">IF(ISNUMBER(SEARCH(A2325,D2325)), 0, 1)</f>
        <v>1</v>
      </c>
      <c r="AJ2325" s="30" t="str">
        <f aca="false">IF(A2325="","User Name Missing",IF(B2325="","First Name Missing",IF(C2325="","Last Name Missing",IF(E2325=0,"Password Short(Min 8 Charcters)",IF(AG2325=0,"The password cannot contain the user's first name.",IF(AH2325=0,"The password cannot contain the user's last name.",IF(AI2325=0,"The password cannot contain the username.",IF(F2325="","Group Missing",IF(J2325="","Security Clearance Missing",IF(R2325="","Fuel Economy Measurement missing",IF(S2325="","Distance Measurement System missing",IF(T2325="","Feature Preview missing",IF(U2325="","Time Zone Missing",IF(AD2325="","Yard Move allowed Missing",IF(AE2325="","Personal Conveyance Missing","Good")))))))))))))))</f>
        <v>User Name Missing</v>
      </c>
      <c r="AK2325" s="3" t="str">
        <f aca="false">IF(AJ2325&lt;&gt;"Good","",A2325&amp;","&amp;B2325&amp;","&amp;C2325&amp;","&amp;D2325&amp;","&amp;F2325&amp;","&amp;H2325&amp;","&amp;J2325&amp;","&amp;K2325&amp;","&amp;L2325&amp;","&amp;M2325&amp;","&amp;N2325&amp;","&amp;O2325&amp;","&amp;P2325&amp;","&amp;Q2325&amp;","&amp;IF(R2325&lt;&gt;"",VLOOKUP(R2325,'Vlookup''sRef'!$C$3:$D$6,2,FALSE()),"")&amp;","&amp;IF(S2325&lt;&gt;"",VLOOKUP(S2325,'Vlookup''sRef'!$F$3:$G$4,2,FALSE()),"")&amp;","&amp;T2325&amp;","&amp;U2325&amp;","&amp;V2325&amp;","&amp;W2325&amp;","&amp;X2325&amp;","&amp;Y2325&amp;","&amp;Z2325&amp;","&amp;AA2325&amp;","&amp;IF(AB2325&lt;&gt;"",VLOOKUP(AB2325,'Vlookup''sRef'!$O$2:$P$101,2,FALSE()),"")&amp;","&amp;IF(AC2325&lt;&gt;"",VLOOKUP(AC2325,RulesetRef!$A$2:$B$95,2,FALSE()),"")&amp;","&amp;AD2325&amp;","&amp;AE2325&amp;","&amp;IF(AF2325&lt;&gt;"",AF2325,"false"))</f>
        <v/>
      </c>
    </row>
    <row r="2326" customFormat="false" ht="15" hidden="false" customHeight="true" outlineLevel="0" collapsed="false">
      <c r="E2326" s="2" t="str">
        <f aca="false">IF(AND(A2326="",D2326=""),"",IF(OR(AND(ISNUMBER(SEARCH("@",A2326))*ISNUMBER(SEARCH(".",A2326,SEARCH("@",A2326))),ISBLANK(D2326)),LEN(D2326)&gt;=8),1,0))</f>
        <v/>
      </c>
      <c r="G2326" s="2" t="str">
        <f aca="false">IF(F2326="","",F2326)</f>
        <v/>
      </c>
      <c r="I2326" s="2" t="str">
        <f aca="false">IF(H2326="","",H2326)</f>
        <v/>
      </c>
      <c r="N2326" s="29"/>
      <c r="AG2326" s="2" t="n">
        <f aca="false">IF(ISNUMBER(SEARCH(B2326,D2326)), 0, 1)</f>
        <v>1</v>
      </c>
      <c r="AH2326" s="2" t="n">
        <f aca="false">IF(ISNUMBER(SEARCH(C2326,D2326)), 0, 1)</f>
        <v>1</v>
      </c>
      <c r="AI2326" s="2" t="n">
        <f aca="false">IF(ISNUMBER(SEARCH(A2326,D2326)), 0, 1)</f>
        <v>1</v>
      </c>
      <c r="AJ2326" s="30" t="str">
        <f aca="false">IF(A2326="","User Name Missing",IF(B2326="","First Name Missing",IF(C2326="","Last Name Missing",IF(E2326=0,"Password Short(Min 8 Charcters)",IF(AG2326=0,"The password cannot contain the user's first name.",IF(AH2326=0,"The password cannot contain the user's last name.",IF(AI2326=0,"The password cannot contain the username.",IF(F2326="","Group Missing",IF(J2326="","Security Clearance Missing",IF(R2326="","Fuel Economy Measurement missing",IF(S2326="","Distance Measurement System missing",IF(T2326="","Feature Preview missing",IF(U2326="","Time Zone Missing",IF(AD2326="","Yard Move allowed Missing",IF(AE2326="","Personal Conveyance Missing","Good")))))))))))))))</f>
        <v>User Name Missing</v>
      </c>
      <c r="AK2326" s="3" t="str">
        <f aca="false">IF(AJ2326&lt;&gt;"Good","",A2326&amp;","&amp;B2326&amp;","&amp;C2326&amp;","&amp;D2326&amp;","&amp;F2326&amp;","&amp;H2326&amp;","&amp;J2326&amp;","&amp;K2326&amp;","&amp;L2326&amp;","&amp;M2326&amp;","&amp;N2326&amp;","&amp;O2326&amp;","&amp;P2326&amp;","&amp;Q2326&amp;","&amp;IF(R2326&lt;&gt;"",VLOOKUP(R2326,'Vlookup''sRef'!$C$3:$D$6,2,FALSE()),"")&amp;","&amp;IF(S2326&lt;&gt;"",VLOOKUP(S2326,'Vlookup''sRef'!$F$3:$G$4,2,FALSE()),"")&amp;","&amp;T2326&amp;","&amp;U2326&amp;","&amp;V2326&amp;","&amp;W2326&amp;","&amp;X2326&amp;","&amp;Y2326&amp;","&amp;Z2326&amp;","&amp;AA2326&amp;","&amp;IF(AB2326&lt;&gt;"",VLOOKUP(AB2326,'Vlookup''sRef'!$O$2:$P$101,2,FALSE()),"")&amp;","&amp;IF(AC2326&lt;&gt;"",VLOOKUP(AC2326,RulesetRef!$A$2:$B$95,2,FALSE()),"")&amp;","&amp;AD2326&amp;","&amp;AE2326&amp;","&amp;IF(AF2326&lt;&gt;"",AF2326,"false"))</f>
        <v/>
      </c>
    </row>
    <row r="2327" customFormat="false" ht="15" hidden="false" customHeight="true" outlineLevel="0" collapsed="false">
      <c r="E2327" s="2" t="str">
        <f aca="false">IF(AND(A2327="",D2327=""),"",IF(OR(AND(ISNUMBER(SEARCH("@",A2327))*ISNUMBER(SEARCH(".",A2327,SEARCH("@",A2327))),ISBLANK(D2327)),LEN(D2327)&gt;=8),1,0))</f>
        <v/>
      </c>
      <c r="G2327" s="2" t="str">
        <f aca="false">IF(F2327="","",F2327)</f>
        <v/>
      </c>
      <c r="I2327" s="2" t="str">
        <f aca="false">IF(H2327="","",H2327)</f>
        <v/>
      </c>
      <c r="N2327" s="29"/>
      <c r="AG2327" s="2" t="n">
        <f aca="false">IF(ISNUMBER(SEARCH(B2327,D2327)), 0, 1)</f>
        <v>1</v>
      </c>
      <c r="AH2327" s="2" t="n">
        <f aca="false">IF(ISNUMBER(SEARCH(C2327,D2327)), 0, 1)</f>
        <v>1</v>
      </c>
      <c r="AI2327" s="2" t="n">
        <f aca="false">IF(ISNUMBER(SEARCH(A2327,D2327)), 0, 1)</f>
        <v>1</v>
      </c>
      <c r="AJ2327" s="30" t="str">
        <f aca="false">IF(A2327="","User Name Missing",IF(B2327="","First Name Missing",IF(C2327="","Last Name Missing",IF(E2327=0,"Password Short(Min 8 Charcters)",IF(AG2327=0,"The password cannot contain the user's first name.",IF(AH2327=0,"The password cannot contain the user's last name.",IF(AI2327=0,"The password cannot contain the username.",IF(F2327="","Group Missing",IF(J2327="","Security Clearance Missing",IF(R2327="","Fuel Economy Measurement missing",IF(S2327="","Distance Measurement System missing",IF(T2327="","Feature Preview missing",IF(U2327="","Time Zone Missing",IF(AD2327="","Yard Move allowed Missing",IF(AE2327="","Personal Conveyance Missing","Good")))))))))))))))</f>
        <v>User Name Missing</v>
      </c>
      <c r="AK2327" s="3" t="str">
        <f aca="false">IF(AJ2327&lt;&gt;"Good","",A2327&amp;","&amp;B2327&amp;","&amp;C2327&amp;","&amp;D2327&amp;","&amp;F2327&amp;","&amp;H2327&amp;","&amp;J2327&amp;","&amp;K2327&amp;","&amp;L2327&amp;","&amp;M2327&amp;","&amp;N2327&amp;","&amp;O2327&amp;","&amp;P2327&amp;","&amp;Q2327&amp;","&amp;IF(R2327&lt;&gt;"",VLOOKUP(R2327,'Vlookup''sRef'!$C$3:$D$6,2,FALSE()),"")&amp;","&amp;IF(S2327&lt;&gt;"",VLOOKUP(S2327,'Vlookup''sRef'!$F$3:$G$4,2,FALSE()),"")&amp;","&amp;T2327&amp;","&amp;U2327&amp;","&amp;V2327&amp;","&amp;W2327&amp;","&amp;X2327&amp;","&amp;Y2327&amp;","&amp;Z2327&amp;","&amp;AA2327&amp;","&amp;IF(AB2327&lt;&gt;"",VLOOKUP(AB2327,'Vlookup''sRef'!$O$2:$P$101,2,FALSE()),"")&amp;","&amp;IF(AC2327&lt;&gt;"",VLOOKUP(AC2327,RulesetRef!$A$2:$B$95,2,FALSE()),"")&amp;","&amp;AD2327&amp;","&amp;AE2327&amp;","&amp;IF(AF2327&lt;&gt;"",AF2327,"false"))</f>
        <v/>
      </c>
    </row>
    <row r="2328" customFormat="false" ht="15" hidden="false" customHeight="true" outlineLevel="0" collapsed="false">
      <c r="E2328" s="2" t="str">
        <f aca="false">IF(AND(A2328="",D2328=""),"",IF(OR(AND(ISNUMBER(SEARCH("@",A2328))*ISNUMBER(SEARCH(".",A2328,SEARCH("@",A2328))),ISBLANK(D2328)),LEN(D2328)&gt;=8),1,0))</f>
        <v/>
      </c>
      <c r="G2328" s="2" t="str">
        <f aca="false">IF(F2328="","",F2328)</f>
        <v/>
      </c>
      <c r="I2328" s="2" t="str">
        <f aca="false">IF(H2328="","",H2328)</f>
        <v/>
      </c>
      <c r="N2328" s="29"/>
      <c r="AG2328" s="2" t="n">
        <f aca="false">IF(ISNUMBER(SEARCH(B2328,D2328)), 0, 1)</f>
        <v>1</v>
      </c>
      <c r="AH2328" s="2" t="n">
        <f aca="false">IF(ISNUMBER(SEARCH(C2328,D2328)), 0, 1)</f>
        <v>1</v>
      </c>
      <c r="AI2328" s="2" t="n">
        <f aca="false">IF(ISNUMBER(SEARCH(A2328,D2328)), 0, 1)</f>
        <v>1</v>
      </c>
      <c r="AJ2328" s="30" t="str">
        <f aca="false">IF(A2328="","User Name Missing",IF(B2328="","First Name Missing",IF(C2328="","Last Name Missing",IF(E2328=0,"Password Short(Min 8 Charcters)",IF(AG2328=0,"The password cannot contain the user's first name.",IF(AH2328=0,"The password cannot contain the user's last name.",IF(AI2328=0,"The password cannot contain the username.",IF(F2328="","Group Missing",IF(J2328="","Security Clearance Missing",IF(R2328="","Fuel Economy Measurement missing",IF(S2328="","Distance Measurement System missing",IF(T2328="","Feature Preview missing",IF(U2328="","Time Zone Missing",IF(AD2328="","Yard Move allowed Missing",IF(AE2328="","Personal Conveyance Missing","Good")))))))))))))))</f>
        <v>User Name Missing</v>
      </c>
      <c r="AK2328" s="3" t="str">
        <f aca="false">IF(AJ2328&lt;&gt;"Good","",A2328&amp;","&amp;B2328&amp;","&amp;C2328&amp;","&amp;D2328&amp;","&amp;F2328&amp;","&amp;H2328&amp;","&amp;J2328&amp;","&amp;K2328&amp;","&amp;L2328&amp;","&amp;M2328&amp;","&amp;N2328&amp;","&amp;O2328&amp;","&amp;P2328&amp;","&amp;Q2328&amp;","&amp;IF(R2328&lt;&gt;"",VLOOKUP(R2328,'Vlookup''sRef'!$C$3:$D$6,2,FALSE()),"")&amp;","&amp;IF(S2328&lt;&gt;"",VLOOKUP(S2328,'Vlookup''sRef'!$F$3:$G$4,2,FALSE()),"")&amp;","&amp;T2328&amp;","&amp;U2328&amp;","&amp;V2328&amp;","&amp;W2328&amp;","&amp;X2328&amp;","&amp;Y2328&amp;","&amp;Z2328&amp;","&amp;AA2328&amp;","&amp;IF(AB2328&lt;&gt;"",VLOOKUP(AB2328,'Vlookup''sRef'!$O$2:$P$101,2,FALSE()),"")&amp;","&amp;IF(AC2328&lt;&gt;"",VLOOKUP(AC2328,RulesetRef!$A$2:$B$95,2,FALSE()),"")&amp;","&amp;AD2328&amp;","&amp;AE2328&amp;","&amp;IF(AF2328&lt;&gt;"",AF2328,"false"))</f>
        <v/>
      </c>
    </row>
    <row r="2329" customFormat="false" ht="15" hidden="false" customHeight="true" outlineLevel="0" collapsed="false">
      <c r="E2329" s="2" t="str">
        <f aca="false">IF(AND(A2329="",D2329=""),"",IF(OR(AND(ISNUMBER(SEARCH("@",A2329))*ISNUMBER(SEARCH(".",A2329,SEARCH("@",A2329))),ISBLANK(D2329)),LEN(D2329)&gt;=8),1,0))</f>
        <v/>
      </c>
      <c r="G2329" s="2" t="str">
        <f aca="false">IF(F2329="","",F2329)</f>
        <v/>
      </c>
      <c r="I2329" s="2" t="str">
        <f aca="false">IF(H2329="","",H2329)</f>
        <v/>
      </c>
      <c r="N2329" s="29"/>
      <c r="AG2329" s="2" t="n">
        <f aca="false">IF(ISNUMBER(SEARCH(B2329,D2329)), 0, 1)</f>
        <v>1</v>
      </c>
      <c r="AH2329" s="2" t="n">
        <f aca="false">IF(ISNUMBER(SEARCH(C2329,D2329)), 0, 1)</f>
        <v>1</v>
      </c>
      <c r="AI2329" s="2" t="n">
        <f aca="false">IF(ISNUMBER(SEARCH(A2329,D2329)), 0, 1)</f>
        <v>1</v>
      </c>
      <c r="AJ2329" s="30" t="str">
        <f aca="false">IF(A2329="","User Name Missing",IF(B2329="","First Name Missing",IF(C2329="","Last Name Missing",IF(E2329=0,"Password Short(Min 8 Charcters)",IF(AG2329=0,"The password cannot contain the user's first name.",IF(AH2329=0,"The password cannot contain the user's last name.",IF(AI2329=0,"The password cannot contain the username.",IF(F2329="","Group Missing",IF(J2329="","Security Clearance Missing",IF(R2329="","Fuel Economy Measurement missing",IF(S2329="","Distance Measurement System missing",IF(T2329="","Feature Preview missing",IF(U2329="","Time Zone Missing",IF(AD2329="","Yard Move allowed Missing",IF(AE2329="","Personal Conveyance Missing","Good")))))))))))))))</f>
        <v>User Name Missing</v>
      </c>
      <c r="AK2329" s="3" t="str">
        <f aca="false">IF(AJ2329&lt;&gt;"Good","",A2329&amp;","&amp;B2329&amp;","&amp;C2329&amp;","&amp;D2329&amp;","&amp;F2329&amp;","&amp;H2329&amp;","&amp;J2329&amp;","&amp;K2329&amp;","&amp;L2329&amp;","&amp;M2329&amp;","&amp;N2329&amp;","&amp;O2329&amp;","&amp;P2329&amp;","&amp;Q2329&amp;","&amp;IF(R2329&lt;&gt;"",VLOOKUP(R2329,'Vlookup''sRef'!$C$3:$D$6,2,FALSE()),"")&amp;","&amp;IF(S2329&lt;&gt;"",VLOOKUP(S2329,'Vlookup''sRef'!$F$3:$G$4,2,FALSE()),"")&amp;","&amp;T2329&amp;","&amp;U2329&amp;","&amp;V2329&amp;","&amp;W2329&amp;","&amp;X2329&amp;","&amp;Y2329&amp;","&amp;Z2329&amp;","&amp;AA2329&amp;","&amp;IF(AB2329&lt;&gt;"",VLOOKUP(AB2329,'Vlookup''sRef'!$O$2:$P$101,2,FALSE()),"")&amp;","&amp;IF(AC2329&lt;&gt;"",VLOOKUP(AC2329,RulesetRef!$A$2:$B$95,2,FALSE()),"")&amp;","&amp;AD2329&amp;","&amp;AE2329&amp;","&amp;IF(AF2329&lt;&gt;"",AF2329,"false"))</f>
        <v/>
      </c>
    </row>
    <row r="2330" customFormat="false" ht="15" hidden="false" customHeight="true" outlineLevel="0" collapsed="false">
      <c r="E2330" s="2" t="str">
        <f aca="false">IF(AND(A2330="",D2330=""),"",IF(OR(AND(ISNUMBER(SEARCH("@",A2330))*ISNUMBER(SEARCH(".",A2330,SEARCH("@",A2330))),ISBLANK(D2330)),LEN(D2330)&gt;=8),1,0))</f>
        <v/>
      </c>
      <c r="G2330" s="2" t="str">
        <f aca="false">IF(F2330="","",F2330)</f>
        <v/>
      </c>
      <c r="I2330" s="2" t="str">
        <f aca="false">IF(H2330="","",H2330)</f>
        <v/>
      </c>
      <c r="N2330" s="29"/>
      <c r="AG2330" s="2" t="n">
        <f aca="false">IF(ISNUMBER(SEARCH(B2330,D2330)), 0, 1)</f>
        <v>1</v>
      </c>
      <c r="AH2330" s="2" t="n">
        <f aca="false">IF(ISNUMBER(SEARCH(C2330,D2330)), 0, 1)</f>
        <v>1</v>
      </c>
      <c r="AI2330" s="2" t="n">
        <f aca="false">IF(ISNUMBER(SEARCH(A2330,D2330)), 0, 1)</f>
        <v>1</v>
      </c>
      <c r="AJ2330" s="30" t="str">
        <f aca="false">IF(A2330="","User Name Missing",IF(B2330="","First Name Missing",IF(C2330="","Last Name Missing",IF(E2330=0,"Password Short(Min 8 Charcters)",IF(AG2330=0,"The password cannot contain the user's first name.",IF(AH2330=0,"The password cannot contain the user's last name.",IF(AI2330=0,"The password cannot contain the username.",IF(F2330="","Group Missing",IF(J2330="","Security Clearance Missing",IF(R2330="","Fuel Economy Measurement missing",IF(S2330="","Distance Measurement System missing",IF(T2330="","Feature Preview missing",IF(U2330="","Time Zone Missing",IF(AD2330="","Yard Move allowed Missing",IF(AE2330="","Personal Conveyance Missing","Good")))))))))))))))</f>
        <v>User Name Missing</v>
      </c>
      <c r="AK2330" s="3" t="str">
        <f aca="false">IF(AJ2330&lt;&gt;"Good","",A2330&amp;","&amp;B2330&amp;","&amp;C2330&amp;","&amp;D2330&amp;","&amp;F2330&amp;","&amp;H2330&amp;","&amp;J2330&amp;","&amp;K2330&amp;","&amp;L2330&amp;","&amp;M2330&amp;","&amp;N2330&amp;","&amp;O2330&amp;","&amp;P2330&amp;","&amp;Q2330&amp;","&amp;IF(R2330&lt;&gt;"",VLOOKUP(R2330,'Vlookup''sRef'!$C$3:$D$6,2,FALSE()),"")&amp;","&amp;IF(S2330&lt;&gt;"",VLOOKUP(S2330,'Vlookup''sRef'!$F$3:$G$4,2,FALSE()),"")&amp;","&amp;T2330&amp;","&amp;U2330&amp;","&amp;V2330&amp;","&amp;W2330&amp;","&amp;X2330&amp;","&amp;Y2330&amp;","&amp;Z2330&amp;","&amp;AA2330&amp;","&amp;IF(AB2330&lt;&gt;"",VLOOKUP(AB2330,'Vlookup''sRef'!$O$2:$P$101,2,FALSE()),"")&amp;","&amp;IF(AC2330&lt;&gt;"",VLOOKUP(AC2330,RulesetRef!$A$2:$B$95,2,FALSE()),"")&amp;","&amp;AD2330&amp;","&amp;AE2330&amp;","&amp;IF(AF2330&lt;&gt;"",AF2330,"false"))</f>
        <v/>
      </c>
    </row>
    <row r="2331" customFormat="false" ht="15" hidden="false" customHeight="true" outlineLevel="0" collapsed="false">
      <c r="E2331" s="2" t="str">
        <f aca="false">IF(AND(A2331="",D2331=""),"",IF(OR(AND(ISNUMBER(SEARCH("@",A2331))*ISNUMBER(SEARCH(".",A2331,SEARCH("@",A2331))),ISBLANK(D2331)),LEN(D2331)&gt;=8),1,0))</f>
        <v/>
      </c>
      <c r="G2331" s="2" t="str">
        <f aca="false">IF(F2331="","",F2331)</f>
        <v/>
      </c>
      <c r="I2331" s="2" t="str">
        <f aca="false">IF(H2331="","",H2331)</f>
        <v/>
      </c>
      <c r="N2331" s="29"/>
      <c r="AG2331" s="2" t="n">
        <f aca="false">IF(ISNUMBER(SEARCH(B2331,D2331)), 0, 1)</f>
        <v>1</v>
      </c>
      <c r="AH2331" s="2" t="n">
        <f aca="false">IF(ISNUMBER(SEARCH(C2331,D2331)), 0, 1)</f>
        <v>1</v>
      </c>
      <c r="AI2331" s="2" t="n">
        <f aca="false">IF(ISNUMBER(SEARCH(A2331,D2331)), 0, 1)</f>
        <v>1</v>
      </c>
      <c r="AJ2331" s="30" t="str">
        <f aca="false">IF(A2331="","User Name Missing",IF(B2331="","First Name Missing",IF(C2331="","Last Name Missing",IF(E2331=0,"Password Short(Min 8 Charcters)",IF(AG2331=0,"The password cannot contain the user's first name.",IF(AH2331=0,"The password cannot contain the user's last name.",IF(AI2331=0,"The password cannot contain the username.",IF(F2331="","Group Missing",IF(J2331="","Security Clearance Missing",IF(R2331="","Fuel Economy Measurement missing",IF(S2331="","Distance Measurement System missing",IF(T2331="","Feature Preview missing",IF(U2331="","Time Zone Missing",IF(AD2331="","Yard Move allowed Missing",IF(AE2331="","Personal Conveyance Missing","Good")))))))))))))))</f>
        <v>User Name Missing</v>
      </c>
      <c r="AK2331" s="3" t="str">
        <f aca="false">IF(AJ2331&lt;&gt;"Good","",A2331&amp;","&amp;B2331&amp;","&amp;C2331&amp;","&amp;D2331&amp;","&amp;F2331&amp;","&amp;H2331&amp;","&amp;J2331&amp;","&amp;K2331&amp;","&amp;L2331&amp;","&amp;M2331&amp;","&amp;N2331&amp;","&amp;O2331&amp;","&amp;P2331&amp;","&amp;Q2331&amp;","&amp;IF(R2331&lt;&gt;"",VLOOKUP(R2331,'Vlookup''sRef'!$C$3:$D$6,2,FALSE()),"")&amp;","&amp;IF(S2331&lt;&gt;"",VLOOKUP(S2331,'Vlookup''sRef'!$F$3:$G$4,2,FALSE()),"")&amp;","&amp;T2331&amp;","&amp;U2331&amp;","&amp;V2331&amp;","&amp;W2331&amp;","&amp;X2331&amp;","&amp;Y2331&amp;","&amp;Z2331&amp;","&amp;AA2331&amp;","&amp;IF(AB2331&lt;&gt;"",VLOOKUP(AB2331,'Vlookup''sRef'!$O$2:$P$101,2,FALSE()),"")&amp;","&amp;IF(AC2331&lt;&gt;"",VLOOKUP(AC2331,RulesetRef!$A$2:$B$95,2,FALSE()),"")&amp;","&amp;AD2331&amp;","&amp;AE2331&amp;","&amp;IF(AF2331&lt;&gt;"",AF2331,"false"))</f>
        <v/>
      </c>
    </row>
    <row r="2332" customFormat="false" ht="15" hidden="false" customHeight="true" outlineLevel="0" collapsed="false">
      <c r="E2332" s="2" t="str">
        <f aca="false">IF(AND(A2332="",D2332=""),"",IF(OR(AND(ISNUMBER(SEARCH("@",A2332))*ISNUMBER(SEARCH(".",A2332,SEARCH("@",A2332))),ISBLANK(D2332)),LEN(D2332)&gt;=8),1,0))</f>
        <v/>
      </c>
      <c r="G2332" s="2" t="str">
        <f aca="false">IF(F2332="","",F2332)</f>
        <v/>
      </c>
      <c r="I2332" s="2" t="str">
        <f aca="false">IF(H2332="","",H2332)</f>
        <v/>
      </c>
      <c r="N2332" s="29"/>
      <c r="AG2332" s="2" t="n">
        <f aca="false">IF(ISNUMBER(SEARCH(B2332,D2332)), 0, 1)</f>
        <v>1</v>
      </c>
      <c r="AH2332" s="2" t="n">
        <f aca="false">IF(ISNUMBER(SEARCH(C2332,D2332)), 0, 1)</f>
        <v>1</v>
      </c>
      <c r="AI2332" s="2" t="n">
        <f aca="false">IF(ISNUMBER(SEARCH(A2332,D2332)), 0, 1)</f>
        <v>1</v>
      </c>
      <c r="AJ2332" s="30" t="str">
        <f aca="false">IF(A2332="","User Name Missing",IF(B2332="","First Name Missing",IF(C2332="","Last Name Missing",IF(E2332=0,"Password Short(Min 8 Charcters)",IF(AG2332=0,"The password cannot contain the user's first name.",IF(AH2332=0,"The password cannot contain the user's last name.",IF(AI2332=0,"The password cannot contain the username.",IF(F2332="","Group Missing",IF(J2332="","Security Clearance Missing",IF(R2332="","Fuel Economy Measurement missing",IF(S2332="","Distance Measurement System missing",IF(T2332="","Feature Preview missing",IF(U2332="","Time Zone Missing",IF(AD2332="","Yard Move allowed Missing",IF(AE2332="","Personal Conveyance Missing","Good")))))))))))))))</f>
        <v>User Name Missing</v>
      </c>
      <c r="AK2332" s="3" t="str">
        <f aca="false">IF(AJ2332&lt;&gt;"Good","",A2332&amp;","&amp;B2332&amp;","&amp;C2332&amp;","&amp;D2332&amp;","&amp;F2332&amp;","&amp;H2332&amp;","&amp;J2332&amp;","&amp;K2332&amp;","&amp;L2332&amp;","&amp;M2332&amp;","&amp;N2332&amp;","&amp;O2332&amp;","&amp;P2332&amp;","&amp;Q2332&amp;","&amp;IF(R2332&lt;&gt;"",VLOOKUP(R2332,'Vlookup''sRef'!$C$3:$D$6,2,FALSE()),"")&amp;","&amp;IF(S2332&lt;&gt;"",VLOOKUP(S2332,'Vlookup''sRef'!$F$3:$G$4,2,FALSE()),"")&amp;","&amp;T2332&amp;","&amp;U2332&amp;","&amp;V2332&amp;","&amp;W2332&amp;","&amp;X2332&amp;","&amp;Y2332&amp;","&amp;Z2332&amp;","&amp;AA2332&amp;","&amp;IF(AB2332&lt;&gt;"",VLOOKUP(AB2332,'Vlookup''sRef'!$O$2:$P$101,2,FALSE()),"")&amp;","&amp;IF(AC2332&lt;&gt;"",VLOOKUP(AC2332,RulesetRef!$A$2:$B$95,2,FALSE()),"")&amp;","&amp;AD2332&amp;","&amp;AE2332&amp;","&amp;IF(AF2332&lt;&gt;"",AF2332,"false"))</f>
        <v/>
      </c>
    </row>
    <row r="2333" customFormat="false" ht="15" hidden="false" customHeight="true" outlineLevel="0" collapsed="false">
      <c r="E2333" s="2" t="str">
        <f aca="false">IF(AND(A2333="",D2333=""),"",IF(OR(AND(ISNUMBER(SEARCH("@",A2333))*ISNUMBER(SEARCH(".",A2333,SEARCH("@",A2333))),ISBLANK(D2333)),LEN(D2333)&gt;=8),1,0))</f>
        <v/>
      </c>
      <c r="G2333" s="2" t="str">
        <f aca="false">IF(F2333="","",F2333)</f>
        <v/>
      </c>
      <c r="I2333" s="2" t="str">
        <f aca="false">IF(H2333="","",H2333)</f>
        <v/>
      </c>
      <c r="N2333" s="29"/>
      <c r="AG2333" s="2" t="n">
        <f aca="false">IF(ISNUMBER(SEARCH(B2333,D2333)), 0, 1)</f>
        <v>1</v>
      </c>
      <c r="AH2333" s="2" t="n">
        <f aca="false">IF(ISNUMBER(SEARCH(C2333,D2333)), 0, 1)</f>
        <v>1</v>
      </c>
      <c r="AI2333" s="2" t="n">
        <f aca="false">IF(ISNUMBER(SEARCH(A2333,D2333)), 0, 1)</f>
        <v>1</v>
      </c>
      <c r="AJ2333" s="30" t="str">
        <f aca="false">IF(A2333="","User Name Missing",IF(B2333="","First Name Missing",IF(C2333="","Last Name Missing",IF(E2333=0,"Password Short(Min 8 Charcters)",IF(AG2333=0,"The password cannot contain the user's first name.",IF(AH2333=0,"The password cannot contain the user's last name.",IF(AI2333=0,"The password cannot contain the username.",IF(F2333="","Group Missing",IF(J2333="","Security Clearance Missing",IF(R2333="","Fuel Economy Measurement missing",IF(S2333="","Distance Measurement System missing",IF(T2333="","Feature Preview missing",IF(U2333="","Time Zone Missing",IF(AD2333="","Yard Move allowed Missing",IF(AE2333="","Personal Conveyance Missing","Good")))))))))))))))</f>
        <v>User Name Missing</v>
      </c>
      <c r="AK2333" s="3" t="str">
        <f aca="false">IF(AJ2333&lt;&gt;"Good","",A2333&amp;","&amp;B2333&amp;","&amp;C2333&amp;","&amp;D2333&amp;","&amp;F2333&amp;","&amp;H2333&amp;","&amp;J2333&amp;","&amp;K2333&amp;","&amp;L2333&amp;","&amp;M2333&amp;","&amp;N2333&amp;","&amp;O2333&amp;","&amp;P2333&amp;","&amp;Q2333&amp;","&amp;IF(R2333&lt;&gt;"",VLOOKUP(R2333,'Vlookup''sRef'!$C$3:$D$6,2,FALSE()),"")&amp;","&amp;IF(S2333&lt;&gt;"",VLOOKUP(S2333,'Vlookup''sRef'!$F$3:$G$4,2,FALSE()),"")&amp;","&amp;T2333&amp;","&amp;U2333&amp;","&amp;V2333&amp;","&amp;W2333&amp;","&amp;X2333&amp;","&amp;Y2333&amp;","&amp;Z2333&amp;","&amp;AA2333&amp;","&amp;IF(AB2333&lt;&gt;"",VLOOKUP(AB2333,'Vlookup''sRef'!$O$2:$P$101,2,FALSE()),"")&amp;","&amp;IF(AC2333&lt;&gt;"",VLOOKUP(AC2333,RulesetRef!$A$2:$B$95,2,FALSE()),"")&amp;","&amp;AD2333&amp;","&amp;AE2333&amp;","&amp;IF(AF2333&lt;&gt;"",AF2333,"false"))</f>
        <v/>
      </c>
    </row>
    <row r="2334" customFormat="false" ht="15" hidden="false" customHeight="true" outlineLevel="0" collapsed="false">
      <c r="E2334" s="2" t="str">
        <f aca="false">IF(AND(A2334="",D2334=""),"",IF(OR(AND(ISNUMBER(SEARCH("@",A2334))*ISNUMBER(SEARCH(".",A2334,SEARCH("@",A2334))),ISBLANK(D2334)),LEN(D2334)&gt;=8),1,0))</f>
        <v/>
      </c>
      <c r="G2334" s="2" t="str">
        <f aca="false">IF(F2334="","",F2334)</f>
        <v/>
      </c>
      <c r="I2334" s="2" t="str">
        <f aca="false">IF(H2334="","",H2334)</f>
        <v/>
      </c>
      <c r="N2334" s="29"/>
      <c r="AG2334" s="2" t="n">
        <f aca="false">IF(ISNUMBER(SEARCH(B2334,D2334)), 0, 1)</f>
        <v>1</v>
      </c>
      <c r="AH2334" s="2" t="n">
        <f aca="false">IF(ISNUMBER(SEARCH(C2334,D2334)), 0, 1)</f>
        <v>1</v>
      </c>
      <c r="AI2334" s="2" t="n">
        <f aca="false">IF(ISNUMBER(SEARCH(A2334,D2334)), 0, 1)</f>
        <v>1</v>
      </c>
      <c r="AJ2334" s="30" t="str">
        <f aca="false">IF(A2334="","User Name Missing",IF(B2334="","First Name Missing",IF(C2334="","Last Name Missing",IF(E2334=0,"Password Short(Min 8 Charcters)",IF(AG2334=0,"The password cannot contain the user's first name.",IF(AH2334=0,"The password cannot contain the user's last name.",IF(AI2334=0,"The password cannot contain the username.",IF(F2334="","Group Missing",IF(J2334="","Security Clearance Missing",IF(R2334="","Fuel Economy Measurement missing",IF(S2334="","Distance Measurement System missing",IF(T2334="","Feature Preview missing",IF(U2334="","Time Zone Missing",IF(AD2334="","Yard Move allowed Missing",IF(AE2334="","Personal Conveyance Missing","Good")))))))))))))))</f>
        <v>User Name Missing</v>
      </c>
      <c r="AK2334" s="3" t="str">
        <f aca="false">IF(AJ2334&lt;&gt;"Good","",A2334&amp;","&amp;B2334&amp;","&amp;C2334&amp;","&amp;D2334&amp;","&amp;F2334&amp;","&amp;H2334&amp;","&amp;J2334&amp;","&amp;K2334&amp;","&amp;L2334&amp;","&amp;M2334&amp;","&amp;N2334&amp;","&amp;O2334&amp;","&amp;P2334&amp;","&amp;Q2334&amp;","&amp;IF(R2334&lt;&gt;"",VLOOKUP(R2334,'Vlookup''sRef'!$C$3:$D$6,2,FALSE()),"")&amp;","&amp;IF(S2334&lt;&gt;"",VLOOKUP(S2334,'Vlookup''sRef'!$F$3:$G$4,2,FALSE()),"")&amp;","&amp;T2334&amp;","&amp;U2334&amp;","&amp;V2334&amp;","&amp;W2334&amp;","&amp;X2334&amp;","&amp;Y2334&amp;","&amp;Z2334&amp;","&amp;AA2334&amp;","&amp;IF(AB2334&lt;&gt;"",VLOOKUP(AB2334,'Vlookup''sRef'!$O$2:$P$101,2,FALSE()),"")&amp;","&amp;IF(AC2334&lt;&gt;"",VLOOKUP(AC2334,RulesetRef!$A$2:$B$95,2,FALSE()),"")&amp;","&amp;AD2334&amp;","&amp;AE2334&amp;","&amp;IF(AF2334&lt;&gt;"",AF2334,"false"))</f>
        <v/>
      </c>
    </row>
    <row r="2335" customFormat="false" ht="15" hidden="false" customHeight="true" outlineLevel="0" collapsed="false">
      <c r="E2335" s="2" t="str">
        <f aca="false">IF(AND(A2335="",D2335=""),"",IF(OR(AND(ISNUMBER(SEARCH("@",A2335))*ISNUMBER(SEARCH(".",A2335,SEARCH("@",A2335))),ISBLANK(D2335)),LEN(D2335)&gt;=8),1,0))</f>
        <v/>
      </c>
      <c r="G2335" s="2" t="str">
        <f aca="false">IF(F2335="","",F2335)</f>
        <v/>
      </c>
      <c r="I2335" s="2" t="str">
        <f aca="false">IF(H2335="","",H2335)</f>
        <v/>
      </c>
      <c r="N2335" s="29"/>
      <c r="AG2335" s="2" t="n">
        <f aca="false">IF(ISNUMBER(SEARCH(B2335,D2335)), 0, 1)</f>
        <v>1</v>
      </c>
      <c r="AH2335" s="2" t="n">
        <f aca="false">IF(ISNUMBER(SEARCH(C2335,D2335)), 0, 1)</f>
        <v>1</v>
      </c>
      <c r="AI2335" s="2" t="n">
        <f aca="false">IF(ISNUMBER(SEARCH(A2335,D2335)), 0, 1)</f>
        <v>1</v>
      </c>
      <c r="AJ2335" s="30" t="str">
        <f aca="false">IF(A2335="","User Name Missing",IF(B2335="","First Name Missing",IF(C2335="","Last Name Missing",IF(E2335=0,"Password Short(Min 8 Charcters)",IF(AG2335=0,"The password cannot contain the user's first name.",IF(AH2335=0,"The password cannot contain the user's last name.",IF(AI2335=0,"The password cannot contain the username.",IF(F2335="","Group Missing",IF(J2335="","Security Clearance Missing",IF(R2335="","Fuel Economy Measurement missing",IF(S2335="","Distance Measurement System missing",IF(T2335="","Feature Preview missing",IF(U2335="","Time Zone Missing",IF(AD2335="","Yard Move allowed Missing",IF(AE2335="","Personal Conveyance Missing","Good")))))))))))))))</f>
        <v>User Name Missing</v>
      </c>
      <c r="AK2335" s="3" t="str">
        <f aca="false">IF(AJ2335&lt;&gt;"Good","",A2335&amp;","&amp;B2335&amp;","&amp;C2335&amp;","&amp;D2335&amp;","&amp;F2335&amp;","&amp;H2335&amp;","&amp;J2335&amp;","&amp;K2335&amp;","&amp;L2335&amp;","&amp;M2335&amp;","&amp;N2335&amp;","&amp;O2335&amp;","&amp;P2335&amp;","&amp;Q2335&amp;","&amp;IF(R2335&lt;&gt;"",VLOOKUP(R2335,'Vlookup''sRef'!$C$3:$D$6,2,FALSE()),"")&amp;","&amp;IF(S2335&lt;&gt;"",VLOOKUP(S2335,'Vlookup''sRef'!$F$3:$G$4,2,FALSE()),"")&amp;","&amp;T2335&amp;","&amp;U2335&amp;","&amp;V2335&amp;","&amp;W2335&amp;","&amp;X2335&amp;","&amp;Y2335&amp;","&amp;Z2335&amp;","&amp;AA2335&amp;","&amp;IF(AB2335&lt;&gt;"",VLOOKUP(AB2335,'Vlookup''sRef'!$O$2:$P$101,2,FALSE()),"")&amp;","&amp;IF(AC2335&lt;&gt;"",VLOOKUP(AC2335,RulesetRef!$A$2:$B$95,2,FALSE()),"")&amp;","&amp;AD2335&amp;","&amp;AE2335&amp;","&amp;IF(AF2335&lt;&gt;"",AF2335,"false"))</f>
        <v/>
      </c>
    </row>
    <row r="2336" customFormat="false" ht="15" hidden="false" customHeight="true" outlineLevel="0" collapsed="false">
      <c r="E2336" s="2" t="str">
        <f aca="false">IF(AND(A2336="",D2336=""),"",IF(OR(AND(ISNUMBER(SEARCH("@",A2336))*ISNUMBER(SEARCH(".",A2336,SEARCH("@",A2336))),ISBLANK(D2336)),LEN(D2336)&gt;=8),1,0))</f>
        <v/>
      </c>
      <c r="G2336" s="2" t="str">
        <f aca="false">IF(F2336="","",F2336)</f>
        <v/>
      </c>
      <c r="I2336" s="2" t="str">
        <f aca="false">IF(H2336="","",H2336)</f>
        <v/>
      </c>
      <c r="N2336" s="29"/>
      <c r="AG2336" s="2" t="n">
        <f aca="false">IF(ISNUMBER(SEARCH(B2336,D2336)), 0, 1)</f>
        <v>1</v>
      </c>
      <c r="AH2336" s="2" t="n">
        <f aca="false">IF(ISNUMBER(SEARCH(C2336,D2336)), 0, 1)</f>
        <v>1</v>
      </c>
      <c r="AI2336" s="2" t="n">
        <f aca="false">IF(ISNUMBER(SEARCH(A2336,D2336)), 0, 1)</f>
        <v>1</v>
      </c>
      <c r="AJ2336" s="30" t="str">
        <f aca="false">IF(A2336="","User Name Missing",IF(B2336="","First Name Missing",IF(C2336="","Last Name Missing",IF(E2336=0,"Password Short(Min 8 Charcters)",IF(AG2336=0,"The password cannot contain the user's first name.",IF(AH2336=0,"The password cannot contain the user's last name.",IF(AI2336=0,"The password cannot contain the username.",IF(F2336="","Group Missing",IF(J2336="","Security Clearance Missing",IF(R2336="","Fuel Economy Measurement missing",IF(S2336="","Distance Measurement System missing",IF(T2336="","Feature Preview missing",IF(U2336="","Time Zone Missing",IF(AD2336="","Yard Move allowed Missing",IF(AE2336="","Personal Conveyance Missing","Good")))))))))))))))</f>
        <v>User Name Missing</v>
      </c>
      <c r="AK2336" s="3" t="str">
        <f aca="false">IF(AJ2336&lt;&gt;"Good","",A2336&amp;","&amp;B2336&amp;","&amp;C2336&amp;","&amp;D2336&amp;","&amp;F2336&amp;","&amp;H2336&amp;","&amp;J2336&amp;","&amp;K2336&amp;","&amp;L2336&amp;","&amp;M2336&amp;","&amp;N2336&amp;","&amp;O2336&amp;","&amp;P2336&amp;","&amp;Q2336&amp;","&amp;IF(R2336&lt;&gt;"",VLOOKUP(R2336,'Vlookup''sRef'!$C$3:$D$6,2,FALSE()),"")&amp;","&amp;IF(S2336&lt;&gt;"",VLOOKUP(S2336,'Vlookup''sRef'!$F$3:$G$4,2,FALSE()),"")&amp;","&amp;T2336&amp;","&amp;U2336&amp;","&amp;V2336&amp;","&amp;W2336&amp;","&amp;X2336&amp;","&amp;Y2336&amp;","&amp;Z2336&amp;","&amp;AA2336&amp;","&amp;IF(AB2336&lt;&gt;"",VLOOKUP(AB2336,'Vlookup''sRef'!$O$2:$P$101,2,FALSE()),"")&amp;","&amp;IF(AC2336&lt;&gt;"",VLOOKUP(AC2336,RulesetRef!$A$2:$B$95,2,FALSE()),"")&amp;","&amp;AD2336&amp;","&amp;AE2336&amp;","&amp;IF(AF2336&lt;&gt;"",AF2336,"false"))</f>
        <v/>
      </c>
    </row>
    <row r="2337" customFormat="false" ht="15" hidden="false" customHeight="true" outlineLevel="0" collapsed="false">
      <c r="E2337" s="2" t="str">
        <f aca="false">IF(AND(A2337="",D2337=""),"",IF(OR(AND(ISNUMBER(SEARCH("@",A2337))*ISNUMBER(SEARCH(".",A2337,SEARCH("@",A2337))),ISBLANK(D2337)),LEN(D2337)&gt;=8),1,0))</f>
        <v/>
      </c>
      <c r="G2337" s="2" t="str">
        <f aca="false">IF(F2337="","",F2337)</f>
        <v/>
      </c>
      <c r="I2337" s="2" t="str">
        <f aca="false">IF(H2337="","",H2337)</f>
        <v/>
      </c>
      <c r="N2337" s="29"/>
      <c r="AG2337" s="2" t="n">
        <f aca="false">IF(ISNUMBER(SEARCH(B2337,D2337)), 0, 1)</f>
        <v>1</v>
      </c>
      <c r="AH2337" s="2" t="n">
        <f aca="false">IF(ISNUMBER(SEARCH(C2337,D2337)), 0, 1)</f>
        <v>1</v>
      </c>
      <c r="AI2337" s="2" t="n">
        <f aca="false">IF(ISNUMBER(SEARCH(A2337,D2337)), 0, 1)</f>
        <v>1</v>
      </c>
      <c r="AJ2337" s="30" t="str">
        <f aca="false">IF(A2337="","User Name Missing",IF(B2337="","First Name Missing",IF(C2337="","Last Name Missing",IF(E2337=0,"Password Short(Min 8 Charcters)",IF(AG2337=0,"The password cannot contain the user's first name.",IF(AH2337=0,"The password cannot contain the user's last name.",IF(AI2337=0,"The password cannot contain the username.",IF(F2337="","Group Missing",IF(J2337="","Security Clearance Missing",IF(R2337="","Fuel Economy Measurement missing",IF(S2337="","Distance Measurement System missing",IF(T2337="","Feature Preview missing",IF(U2337="","Time Zone Missing",IF(AD2337="","Yard Move allowed Missing",IF(AE2337="","Personal Conveyance Missing","Good")))))))))))))))</f>
        <v>User Name Missing</v>
      </c>
      <c r="AK2337" s="3" t="str">
        <f aca="false">IF(AJ2337&lt;&gt;"Good","",A2337&amp;","&amp;B2337&amp;","&amp;C2337&amp;","&amp;D2337&amp;","&amp;F2337&amp;","&amp;H2337&amp;","&amp;J2337&amp;","&amp;K2337&amp;","&amp;L2337&amp;","&amp;M2337&amp;","&amp;N2337&amp;","&amp;O2337&amp;","&amp;P2337&amp;","&amp;Q2337&amp;","&amp;IF(R2337&lt;&gt;"",VLOOKUP(R2337,'Vlookup''sRef'!$C$3:$D$6,2,FALSE()),"")&amp;","&amp;IF(S2337&lt;&gt;"",VLOOKUP(S2337,'Vlookup''sRef'!$F$3:$G$4,2,FALSE()),"")&amp;","&amp;T2337&amp;","&amp;U2337&amp;","&amp;V2337&amp;","&amp;W2337&amp;","&amp;X2337&amp;","&amp;Y2337&amp;","&amp;Z2337&amp;","&amp;AA2337&amp;","&amp;IF(AB2337&lt;&gt;"",VLOOKUP(AB2337,'Vlookup''sRef'!$O$2:$P$101,2,FALSE()),"")&amp;","&amp;IF(AC2337&lt;&gt;"",VLOOKUP(AC2337,RulesetRef!$A$2:$B$95,2,FALSE()),"")&amp;","&amp;AD2337&amp;","&amp;AE2337&amp;","&amp;IF(AF2337&lt;&gt;"",AF2337,"false"))</f>
        <v/>
      </c>
    </row>
    <row r="2338" customFormat="false" ht="15" hidden="false" customHeight="true" outlineLevel="0" collapsed="false">
      <c r="E2338" s="2" t="str">
        <f aca="false">IF(AND(A2338="",D2338=""),"",IF(OR(AND(ISNUMBER(SEARCH("@",A2338))*ISNUMBER(SEARCH(".",A2338,SEARCH("@",A2338))),ISBLANK(D2338)),LEN(D2338)&gt;=8),1,0))</f>
        <v/>
      </c>
      <c r="G2338" s="2" t="str">
        <f aca="false">IF(F2338="","",F2338)</f>
        <v/>
      </c>
      <c r="I2338" s="2" t="str">
        <f aca="false">IF(H2338="","",H2338)</f>
        <v/>
      </c>
      <c r="N2338" s="29"/>
      <c r="AG2338" s="2" t="n">
        <f aca="false">IF(ISNUMBER(SEARCH(B2338,D2338)), 0, 1)</f>
        <v>1</v>
      </c>
      <c r="AH2338" s="2" t="n">
        <f aca="false">IF(ISNUMBER(SEARCH(C2338,D2338)), 0, 1)</f>
        <v>1</v>
      </c>
      <c r="AI2338" s="2" t="n">
        <f aca="false">IF(ISNUMBER(SEARCH(A2338,D2338)), 0, 1)</f>
        <v>1</v>
      </c>
      <c r="AJ2338" s="30" t="str">
        <f aca="false">IF(A2338="","User Name Missing",IF(B2338="","First Name Missing",IF(C2338="","Last Name Missing",IF(E2338=0,"Password Short(Min 8 Charcters)",IF(AG2338=0,"The password cannot contain the user's first name.",IF(AH2338=0,"The password cannot contain the user's last name.",IF(AI2338=0,"The password cannot contain the username.",IF(F2338="","Group Missing",IF(J2338="","Security Clearance Missing",IF(R2338="","Fuel Economy Measurement missing",IF(S2338="","Distance Measurement System missing",IF(T2338="","Feature Preview missing",IF(U2338="","Time Zone Missing",IF(AD2338="","Yard Move allowed Missing",IF(AE2338="","Personal Conveyance Missing","Good")))))))))))))))</f>
        <v>User Name Missing</v>
      </c>
      <c r="AK2338" s="3" t="str">
        <f aca="false">IF(AJ2338&lt;&gt;"Good","",A2338&amp;","&amp;B2338&amp;","&amp;C2338&amp;","&amp;D2338&amp;","&amp;F2338&amp;","&amp;H2338&amp;","&amp;J2338&amp;","&amp;K2338&amp;","&amp;L2338&amp;","&amp;M2338&amp;","&amp;N2338&amp;","&amp;O2338&amp;","&amp;P2338&amp;","&amp;Q2338&amp;","&amp;IF(R2338&lt;&gt;"",VLOOKUP(R2338,'Vlookup''sRef'!$C$3:$D$6,2,FALSE()),"")&amp;","&amp;IF(S2338&lt;&gt;"",VLOOKUP(S2338,'Vlookup''sRef'!$F$3:$G$4,2,FALSE()),"")&amp;","&amp;T2338&amp;","&amp;U2338&amp;","&amp;V2338&amp;","&amp;W2338&amp;","&amp;X2338&amp;","&amp;Y2338&amp;","&amp;Z2338&amp;","&amp;AA2338&amp;","&amp;IF(AB2338&lt;&gt;"",VLOOKUP(AB2338,'Vlookup''sRef'!$O$2:$P$101,2,FALSE()),"")&amp;","&amp;IF(AC2338&lt;&gt;"",VLOOKUP(AC2338,RulesetRef!$A$2:$B$95,2,FALSE()),"")&amp;","&amp;AD2338&amp;","&amp;AE2338&amp;","&amp;IF(AF2338&lt;&gt;"",AF2338,"false"))</f>
        <v/>
      </c>
    </row>
    <row r="2339" customFormat="false" ht="15" hidden="false" customHeight="true" outlineLevel="0" collapsed="false">
      <c r="E2339" s="2" t="str">
        <f aca="false">IF(AND(A2339="",D2339=""),"",IF(OR(AND(ISNUMBER(SEARCH("@",A2339))*ISNUMBER(SEARCH(".",A2339,SEARCH("@",A2339))),ISBLANK(D2339)),LEN(D2339)&gt;=8),1,0))</f>
        <v/>
      </c>
      <c r="G2339" s="2" t="str">
        <f aca="false">IF(F2339="","",F2339)</f>
        <v/>
      </c>
      <c r="I2339" s="2" t="str">
        <f aca="false">IF(H2339="","",H2339)</f>
        <v/>
      </c>
      <c r="N2339" s="29"/>
      <c r="AG2339" s="2" t="n">
        <f aca="false">IF(ISNUMBER(SEARCH(B2339,D2339)), 0, 1)</f>
        <v>1</v>
      </c>
      <c r="AH2339" s="2" t="n">
        <f aca="false">IF(ISNUMBER(SEARCH(C2339,D2339)), 0, 1)</f>
        <v>1</v>
      </c>
      <c r="AI2339" s="2" t="n">
        <f aca="false">IF(ISNUMBER(SEARCH(A2339,D2339)), 0, 1)</f>
        <v>1</v>
      </c>
      <c r="AJ2339" s="30" t="str">
        <f aca="false">IF(A2339="","User Name Missing",IF(B2339="","First Name Missing",IF(C2339="","Last Name Missing",IF(E2339=0,"Password Short(Min 8 Charcters)",IF(AG2339=0,"The password cannot contain the user's first name.",IF(AH2339=0,"The password cannot contain the user's last name.",IF(AI2339=0,"The password cannot contain the username.",IF(F2339="","Group Missing",IF(J2339="","Security Clearance Missing",IF(R2339="","Fuel Economy Measurement missing",IF(S2339="","Distance Measurement System missing",IF(T2339="","Feature Preview missing",IF(U2339="","Time Zone Missing",IF(AD2339="","Yard Move allowed Missing",IF(AE2339="","Personal Conveyance Missing","Good")))))))))))))))</f>
        <v>User Name Missing</v>
      </c>
      <c r="AK2339" s="3" t="str">
        <f aca="false">IF(AJ2339&lt;&gt;"Good","",A2339&amp;","&amp;B2339&amp;","&amp;C2339&amp;","&amp;D2339&amp;","&amp;F2339&amp;","&amp;H2339&amp;","&amp;J2339&amp;","&amp;K2339&amp;","&amp;L2339&amp;","&amp;M2339&amp;","&amp;N2339&amp;","&amp;O2339&amp;","&amp;P2339&amp;","&amp;Q2339&amp;","&amp;IF(R2339&lt;&gt;"",VLOOKUP(R2339,'Vlookup''sRef'!$C$3:$D$6,2,FALSE()),"")&amp;","&amp;IF(S2339&lt;&gt;"",VLOOKUP(S2339,'Vlookup''sRef'!$F$3:$G$4,2,FALSE()),"")&amp;","&amp;T2339&amp;","&amp;U2339&amp;","&amp;V2339&amp;","&amp;W2339&amp;","&amp;X2339&amp;","&amp;Y2339&amp;","&amp;Z2339&amp;","&amp;AA2339&amp;","&amp;IF(AB2339&lt;&gt;"",VLOOKUP(AB2339,'Vlookup''sRef'!$O$2:$P$101,2,FALSE()),"")&amp;","&amp;IF(AC2339&lt;&gt;"",VLOOKUP(AC2339,RulesetRef!$A$2:$B$95,2,FALSE()),"")&amp;","&amp;AD2339&amp;","&amp;AE2339&amp;","&amp;IF(AF2339&lt;&gt;"",AF2339,"false"))</f>
        <v/>
      </c>
    </row>
    <row r="2340" customFormat="false" ht="15" hidden="false" customHeight="true" outlineLevel="0" collapsed="false">
      <c r="E2340" s="2" t="str">
        <f aca="false">IF(AND(A2340="",D2340=""),"",IF(OR(AND(ISNUMBER(SEARCH("@",A2340))*ISNUMBER(SEARCH(".",A2340,SEARCH("@",A2340))),ISBLANK(D2340)),LEN(D2340)&gt;=8),1,0))</f>
        <v/>
      </c>
      <c r="G2340" s="2" t="str">
        <f aca="false">IF(F2340="","",F2340)</f>
        <v/>
      </c>
      <c r="I2340" s="2" t="str">
        <f aca="false">IF(H2340="","",H2340)</f>
        <v/>
      </c>
      <c r="N2340" s="29"/>
      <c r="AG2340" s="2" t="n">
        <f aca="false">IF(ISNUMBER(SEARCH(B2340,D2340)), 0, 1)</f>
        <v>1</v>
      </c>
      <c r="AH2340" s="2" t="n">
        <f aca="false">IF(ISNUMBER(SEARCH(C2340,D2340)), 0, 1)</f>
        <v>1</v>
      </c>
      <c r="AI2340" s="2" t="n">
        <f aca="false">IF(ISNUMBER(SEARCH(A2340,D2340)), 0, 1)</f>
        <v>1</v>
      </c>
      <c r="AJ2340" s="30" t="str">
        <f aca="false">IF(A2340="","User Name Missing",IF(B2340="","First Name Missing",IF(C2340="","Last Name Missing",IF(E2340=0,"Password Short(Min 8 Charcters)",IF(AG2340=0,"The password cannot contain the user's first name.",IF(AH2340=0,"The password cannot contain the user's last name.",IF(AI2340=0,"The password cannot contain the username.",IF(F2340="","Group Missing",IF(J2340="","Security Clearance Missing",IF(R2340="","Fuel Economy Measurement missing",IF(S2340="","Distance Measurement System missing",IF(T2340="","Feature Preview missing",IF(U2340="","Time Zone Missing",IF(AD2340="","Yard Move allowed Missing",IF(AE2340="","Personal Conveyance Missing","Good")))))))))))))))</f>
        <v>User Name Missing</v>
      </c>
      <c r="AK2340" s="3" t="str">
        <f aca="false">IF(AJ2340&lt;&gt;"Good","",A2340&amp;","&amp;B2340&amp;","&amp;C2340&amp;","&amp;D2340&amp;","&amp;F2340&amp;","&amp;H2340&amp;","&amp;J2340&amp;","&amp;K2340&amp;","&amp;L2340&amp;","&amp;M2340&amp;","&amp;N2340&amp;","&amp;O2340&amp;","&amp;P2340&amp;","&amp;Q2340&amp;","&amp;IF(R2340&lt;&gt;"",VLOOKUP(R2340,'Vlookup''sRef'!$C$3:$D$6,2,FALSE()),"")&amp;","&amp;IF(S2340&lt;&gt;"",VLOOKUP(S2340,'Vlookup''sRef'!$F$3:$G$4,2,FALSE()),"")&amp;","&amp;T2340&amp;","&amp;U2340&amp;","&amp;V2340&amp;","&amp;W2340&amp;","&amp;X2340&amp;","&amp;Y2340&amp;","&amp;Z2340&amp;","&amp;AA2340&amp;","&amp;IF(AB2340&lt;&gt;"",VLOOKUP(AB2340,'Vlookup''sRef'!$O$2:$P$101,2,FALSE()),"")&amp;","&amp;IF(AC2340&lt;&gt;"",VLOOKUP(AC2340,RulesetRef!$A$2:$B$95,2,FALSE()),"")&amp;","&amp;AD2340&amp;","&amp;AE2340&amp;","&amp;IF(AF2340&lt;&gt;"",AF2340,"false"))</f>
        <v/>
      </c>
    </row>
    <row r="2341" customFormat="false" ht="15" hidden="false" customHeight="true" outlineLevel="0" collapsed="false">
      <c r="E2341" s="2" t="str">
        <f aca="false">IF(AND(A2341="",D2341=""),"",IF(OR(AND(ISNUMBER(SEARCH("@",A2341))*ISNUMBER(SEARCH(".",A2341,SEARCH("@",A2341))),ISBLANK(D2341)),LEN(D2341)&gt;=8),1,0))</f>
        <v/>
      </c>
      <c r="G2341" s="2" t="str">
        <f aca="false">IF(F2341="","",F2341)</f>
        <v/>
      </c>
      <c r="I2341" s="2" t="str">
        <f aca="false">IF(H2341="","",H2341)</f>
        <v/>
      </c>
      <c r="N2341" s="29"/>
      <c r="AG2341" s="2" t="n">
        <f aca="false">IF(ISNUMBER(SEARCH(B2341,D2341)), 0, 1)</f>
        <v>1</v>
      </c>
      <c r="AH2341" s="2" t="n">
        <f aca="false">IF(ISNUMBER(SEARCH(C2341,D2341)), 0, 1)</f>
        <v>1</v>
      </c>
      <c r="AI2341" s="2" t="n">
        <f aca="false">IF(ISNUMBER(SEARCH(A2341,D2341)), 0, 1)</f>
        <v>1</v>
      </c>
      <c r="AJ2341" s="30" t="str">
        <f aca="false">IF(A2341="","User Name Missing",IF(B2341="","First Name Missing",IF(C2341="","Last Name Missing",IF(E2341=0,"Password Short(Min 8 Charcters)",IF(AG2341=0,"The password cannot contain the user's first name.",IF(AH2341=0,"The password cannot contain the user's last name.",IF(AI2341=0,"The password cannot contain the username.",IF(F2341="","Group Missing",IF(J2341="","Security Clearance Missing",IF(R2341="","Fuel Economy Measurement missing",IF(S2341="","Distance Measurement System missing",IF(T2341="","Feature Preview missing",IF(U2341="","Time Zone Missing",IF(AD2341="","Yard Move allowed Missing",IF(AE2341="","Personal Conveyance Missing","Good")))))))))))))))</f>
        <v>User Name Missing</v>
      </c>
      <c r="AK2341" s="3" t="str">
        <f aca="false">IF(AJ2341&lt;&gt;"Good","",A2341&amp;","&amp;B2341&amp;","&amp;C2341&amp;","&amp;D2341&amp;","&amp;F2341&amp;","&amp;H2341&amp;","&amp;J2341&amp;","&amp;K2341&amp;","&amp;L2341&amp;","&amp;M2341&amp;","&amp;N2341&amp;","&amp;O2341&amp;","&amp;P2341&amp;","&amp;Q2341&amp;","&amp;IF(R2341&lt;&gt;"",VLOOKUP(R2341,'Vlookup''sRef'!$C$3:$D$6,2,FALSE()),"")&amp;","&amp;IF(S2341&lt;&gt;"",VLOOKUP(S2341,'Vlookup''sRef'!$F$3:$G$4,2,FALSE()),"")&amp;","&amp;T2341&amp;","&amp;U2341&amp;","&amp;V2341&amp;","&amp;W2341&amp;","&amp;X2341&amp;","&amp;Y2341&amp;","&amp;Z2341&amp;","&amp;AA2341&amp;","&amp;IF(AB2341&lt;&gt;"",VLOOKUP(AB2341,'Vlookup''sRef'!$O$2:$P$101,2,FALSE()),"")&amp;","&amp;IF(AC2341&lt;&gt;"",VLOOKUP(AC2341,RulesetRef!$A$2:$B$95,2,FALSE()),"")&amp;","&amp;AD2341&amp;","&amp;AE2341&amp;","&amp;IF(AF2341&lt;&gt;"",AF2341,"false"))</f>
        <v/>
      </c>
    </row>
    <row r="2342" customFormat="false" ht="15" hidden="false" customHeight="true" outlineLevel="0" collapsed="false">
      <c r="E2342" s="2" t="str">
        <f aca="false">IF(AND(A2342="",D2342=""),"",IF(OR(AND(ISNUMBER(SEARCH("@",A2342))*ISNUMBER(SEARCH(".",A2342,SEARCH("@",A2342))),ISBLANK(D2342)),LEN(D2342)&gt;=8),1,0))</f>
        <v/>
      </c>
      <c r="G2342" s="2" t="str">
        <f aca="false">IF(F2342="","",F2342)</f>
        <v/>
      </c>
      <c r="I2342" s="2" t="str">
        <f aca="false">IF(H2342="","",H2342)</f>
        <v/>
      </c>
      <c r="N2342" s="29"/>
      <c r="AG2342" s="2" t="n">
        <f aca="false">IF(ISNUMBER(SEARCH(B2342,D2342)), 0, 1)</f>
        <v>1</v>
      </c>
      <c r="AH2342" s="2" t="n">
        <f aca="false">IF(ISNUMBER(SEARCH(C2342,D2342)), 0, 1)</f>
        <v>1</v>
      </c>
      <c r="AI2342" s="2" t="n">
        <f aca="false">IF(ISNUMBER(SEARCH(A2342,D2342)), 0, 1)</f>
        <v>1</v>
      </c>
      <c r="AJ2342" s="30" t="str">
        <f aca="false">IF(A2342="","User Name Missing",IF(B2342="","First Name Missing",IF(C2342="","Last Name Missing",IF(E2342=0,"Password Short(Min 8 Charcters)",IF(AG2342=0,"The password cannot contain the user's first name.",IF(AH2342=0,"The password cannot contain the user's last name.",IF(AI2342=0,"The password cannot contain the username.",IF(F2342="","Group Missing",IF(J2342="","Security Clearance Missing",IF(R2342="","Fuel Economy Measurement missing",IF(S2342="","Distance Measurement System missing",IF(T2342="","Feature Preview missing",IF(U2342="","Time Zone Missing",IF(AD2342="","Yard Move allowed Missing",IF(AE2342="","Personal Conveyance Missing","Good")))))))))))))))</f>
        <v>User Name Missing</v>
      </c>
      <c r="AK2342" s="3" t="str">
        <f aca="false">IF(AJ2342&lt;&gt;"Good","",A2342&amp;","&amp;B2342&amp;","&amp;C2342&amp;","&amp;D2342&amp;","&amp;F2342&amp;","&amp;H2342&amp;","&amp;J2342&amp;","&amp;K2342&amp;","&amp;L2342&amp;","&amp;M2342&amp;","&amp;N2342&amp;","&amp;O2342&amp;","&amp;P2342&amp;","&amp;Q2342&amp;","&amp;IF(R2342&lt;&gt;"",VLOOKUP(R2342,'Vlookup''sRef'!$C$3:$D$6,2,FALSE()),"")&amp;","&amp;IF(S2342&lt;&gt;"",VLOOKUP(S2342,'Vlookup''sRef'!$F$3:$G$4,2,FALSE()),"")&amp;","&amp;T2342&amp;","&amp;U2342&amp;","&amp;V2342&amp;","&amp;W2342&amp;","&amp;X2342&amp;","&amp;Y2342&amp;","&amp;Z2342&amp;","&amp;AA2342&amp;","&amp;IF(AB2342&lt;&gt;"",VLOOKUP(AB2342,'Vlookup''sRef'!$O$2:$P$101,2,FALSE()),"")&amp;","&amp;IF(AC2342&lt;&gt;"",VLOOKUP(AC2342,RulesetRef!$A$2:$B$95,2,FALSE()),"")&amp;","&amp;AD2342&amp;","&amp;AE2342&amp;","&amp;IF(AF2342&lt;&gt;"",AF2342,"false"))</f>
        <v/>
      </c>
    </row>
    <row r="2343" customFormat="false" ht="15" hidden="false" customHeight="true" outlineLevel="0" collapsed="false">
      <c r="E2343" s="2" t="str">
        <f aca="false">IF(AND(A2343="",D2343=""),"",IF(OR(AND(ISNUMBER(SEARCH("@",A2343))*ISNUMBER(SEARCH(".",A2343,SEARCH("@",A2343))),ISBLANK(D2343)),LEN(D2343)&gt;=8),1,0))</f>
        <v/>
      </c>
      <c r="G2343" s="2" t="str">
        <f aca="false">IF(F2343="","",F2343)</f>
        <v/>
      </c>
      <c r="I2343" s="2" t="str">
        <f aca="false">IF(H2343="","",H2343)</f>
        <v/>
      </c>
      <c r="N2343" s="29"/>
      <c r="AG2343" s="2" t="n">
        <f aca="false">IF(ISNUMBER(SEARCH(B2343,D2343)), 0, 1)</f>
        <v>1</v>
      </c>
      <c r="AH2343" s="2" t="n">
        <f aca="false">IF(ISNUMBER(SEARCH(C2343,D2343)), 0, 1)</f>
        <v>1</v>
      </c>
      <c r="AI2343" s="2" t="n">
        <f aca="false">IF(ISNUMBER(SEARCH(A2343,D2343)), 0, 1)</f>
        <v>1</v>
      </c>
      <c r="AJ2343" s="30" t="str">
        <f aca="false">IF(A2343="","User Name Missing",IF(B2343="","First Name Missing",IF(C2343="","Last Name Missing",IF(E2343=0,"Password Short(Min 8 Charcters)",IF(AG2343=0,"The password cannot contain the user's first name.",IF(AH2343=0,"The password cannot contain the user's last name.",IF(AI2343=0,"The password cannot contain the username.",IF(F2343="","Group Missing",IF(J2343="","Security Clearance Missing",IF(R2343="","Fuel Economy Measurement missing",IF(S2343="","Distance Measurement System missing",IF(T2343="","Feature Preview missing",IF(U2343="","Time Zone Missing",IF(AD2343="","Yard Move allowed Missing",IF(AE2343="","Personal Conveyance Missing","Good")))))))))))))))</f>
        <v>User Name Missing</v>
      </c>
      <c r="AK2343" s="3" t="str">
        <f aca="false">IF(AJ2343&lt;&gt;"Good","",A2343&amp;","&amp;B2343&amp;","&amp;C2343&amp;","&amp;D2343&amp;","&amp;F2343&amp;","&amp;H2343&amp;","&amp;J2343&amp;","&amp;K2343&amp;","&amp;L2343&amp;","&amp;M2343&amp;","&amp;N2343&amp;","&amp;O2343&amp;","&amp;P2343&amp;","&amp;Q2343&amp;","&amp;IF(R2343&lt;&gt;"",VLOOKUP(R2343,'Vlookup''sRef'!$C$3:$D$6,2,FALSE()),"")&amp;","&amp;IF(S2343&lt;&gt;"",VLOOKUP(S2343,'Vlookup''sRef'!$F$3:$G$4,2,FALSE()),"")&amp;","&amp;T2343&amp;","&amp;U2343&amp;","&amp;V2343&amp;","&amp;W2343&amp;","&amp;X2343&amp;","&amp;Y2343&amp;","&amp;Z2343&amp;","&amp;AA2343&amp;","&amp;IF(AB2343&lt;&gt;"",VLOOKUP(AB2343,'Vlookup''sRef'!$O$2:$P$101,2,FALSE()),"")&amp;","&amp;IF(AC2343&lt;&gt;"",VLOOKUP(AC2343,RulesetRef!$A$2:$B$95,2,FALSE()),"")&amp;","&amp;AD2343&amp;","&amp;AE2343&amp;","&amp;IF(AF2343&lt;&gt;"",AF2343,"false"))</f>
        <v/>
      </c>
    </row>
    <row r="2344" customFormat="false" ht="15" hidden="false" customHeight="true" outlineLevel="0" collapsed="false">
      <c r="E2344" s="2" t="str">
        <f aca="false">IF(AND(A2344="",D2344=""),"",IF(OR(AND(ISNUMBER(SEARCH("@",A2344))*ISNUMBER(SEARCH(".",A2344,SEARCH("@",A2344))),ISBLANK(D2344)),LEN(D2344)&gt;=8),1,0))</f>
        <v/>
      </c>
      <c r="G2344" s="2" t="str">
        <f aca="false">IF(F2344="","",F2344)</f>
        <v/>
      </c>
      <c r="I2344" s="2" t="str">
        <f aca="false">IF(H2344="","",H2344)</f>
        <v/>
      </c>
      <c r="N2344" s="29"/>
      <c r="AG2344" s="2" t="n">
        <f aca="false">IF(ISNUMBER(SEARCH(B2344,D2344)), 0, 1)</f>
        <v>1</v>
      </c>
      <c r="AH2344" s="2" t="n">
        <f aca="false">IF(ISNUMBER(SEARCH(C2344,D2344)), 0, 1)</f>
        <v>1</v>
      </c>
      <c r="AI2344" s="2" t="n">
        <f aca="false">IF(ISNUMBER(SEARCH(A2344,D2344)), 0, 1)</f>
        <v>1</v>
      </c>
      <c r="AJ2344" s="30" t="str">
        <f aca="false">IF(A2344="","User Name Missing",IF(B2344="","First Name Missing",IF(C2344="","Last Name Missing",IF(E2344=0,"Password Short(Min 8 Charcters)",IF(AG2344=0,"The password cannot contain the user's first name.",IF(AH2344=0,"The password cannot contain the user's last name.",IF(AI2344=0,"The password cannot contain the username.",IF(F2344="","Group Missing",IF(J2344="","Security Clearance Missing",IF(R2344="","Fuel Economy Measurement missing",IF(S2344="","Distance Measurement System missing",IF(T2344="","Feature Preview missing",IF(U2344="","Time Zone Missing",IF(AD2344="","Yard Move allowed Missing",IF(AE2344="","Personal Conveyance Missing","Good")))))))))))))))</f>
        <v>User Name Missing</v>
      </c>
      <c r="AK2344" s="3" t="str">
        <f aca="false">IF(AJ2344&lt;&gt;"Good","",A2344&amp;","&amp;B2344&amp;","&amp;C2344&amp;","&amp;D2344&amp;","&amp;F2344&amp;","&amp;H2344&amp;","&amp;J2344&amp;","&amp;K2344&amp;","&amp;L2344&amp;","&amp;M2344&amp;","&amp;N2344&amp;","&amp;O2344&amp;","&amp;P2344&amp;","&amp;Q2344&amp;","&amp;IF(R2344&lt;&gt;"",VLOOKUP(R2344,'Vlookup''sRef'!$C$3:$D$6,2,FALSE()),"")&amp;","&amp;IF(S2344&lt;&gt;"",VLOOKUP(S2344,'Vlookup''sRef'!$F$3:$G$4,2,FALSE()),"")&amp;","&amp;T2344&amp;","&amp;U2344&amp;","&amp;V2344&amp;","&amp;W2344&amp;","&amp;X2344&amp;","&amp;Y2344&amp;","&amp;Z2344&amp;","&amp;AA2344&amp;","&amp;IF(AB2344&lt;&gt;"",VLOOKUP(AB2344,'Vlookup''sRef'!$O$2:$P$101,2,FALSE()),"")&amp;","&amp;IF(AC2344&lt;&gt;"",VLOOKUP(AC2344,RulesetRef!$A$2:$B$95,2,FALSE()),"")&amp;","&amp;AD2344&amp;","&amp;AE2344&amp;","&amp;IF(AF2344&lt;&gt;"",AF2344,"false"))</f>
        <v/>
      </c>
    </row>
    <row r="2345" customFormat="false" ht="15" hidden="false" customHeight="true" outlineLevel="0" collapsed="false">
      <c r="E2345" s="2" t="str">
        <f aca="false">IF(AND(A2345="",D2345=""),"",IF(OR(AND(ISNUMBER(SEARCH("@",A2345))*ISNUMBER(SEARCH(".",A2345,SEARCH("@",A2345))),ISBLANK(D2345)),LEN(D2345)&gt;=8),1,0))</f>
        <v/>
      </c>
      <c r="G2345" s="2" t="str">
        <f aca="false">IF(F2345="","",F2345)</f>
        <v/>
      </c>
      <c r="I2345" s="2" t="str">
        <f aca="false">IF(H2345="","",H2345)</f>
        <v/>
      </c>
      <c r="N2345" s="29"/>
      <c r="AG2345" s="2" t="n">
        <f aca="false">IF(ISNUMBER(SEARCH(B2345,D2345)), 0, 1)</f>
        <v>1</v>
      </c>
      <c r="AH2345" s="2" t="n">
        <f aca="false">IF(ISNUMBER(SEARCH(C2345,D2345)), 0, 1)</f>
        <v>1</v>
      </c>
      <c r="AI2345" s="2" t="n">
        <f aca="false">IF(ISNUMBER(SEARCH(A2345,D2345)), 0, 1)</f>
        <v>1</v>
      </c>
      <c r="AJ2345" s="30" t="str">
        <f aca="false">IF(A2345="","User Name Missing",IF(B2345="","First Name Missing",IF(C2345="","Last Name Missing",IF(E2345=0,"Password Short(Min 8 Charcters)",IF(AG2345=0,"The password cannot contain the user's first name.",IF(AH2345=0,"The password cannot contain the user's last name.",IF(AI2345=0,"The password cannot contain the username.",IF(F2345="","Group Missing",IF(J2345="","Security Clearance Missing",IF(R2345="","Fuel Economy Measurement missing",IF(S2345="","Distance Measurement System missing",IF(T2345="","Feature Preview missing",IF(U2345="","Time Zone Missing",IF(AD2345="","Yard Move allowed Missing",IF(AE2345="","Personal Conveyance Missing","Good")))))))))))))))</f>
        <v>User Name Missing</v>
      </c>
      <c r="AK2345" s="3" t="str">
        <f aca="false">IF(AJ2345&lt;&gt;"Good","",A2345&amp;","&amp;B2345&amp;","&amp;C2345&amp;","&amp;D2345&amp;","&amp;F2345&amp;","&amp;H2345&amp;","&amp;J2345&amp;","&amp;K2345&amp;","&amp;L2345&amp;","&amp;M2345&amp;","&amp;N2345&amp;","&amp;O2345&amp;","&amp;P2345&amp;","&amp;Q2345&amp;","&amp;IF(R2345&lt;&gt;"",VLOOKUP(R2345,'Vlookup''sRef'!$C$3:$D$6,2,FALSE()),"")&amp;","&amp;IF(S2345&lt;&gt;"",VLOOKUP(S2345,'Vlookup''sRef'!$F$3:$G$4,2,FALSE()),"")&amp;","&amp;T2345&amp;","&amp;U2345&amp;","&amp;V2345&amp;","&amp;W2345&amp;","&amp;X2345&amp;","&amp;Y2345&amp;","&amp;Z2345&amp;","&amp;AA2345&amp;","&amp;IF(AB2345&lt;&gt;"",VLOOKUP(AB2345,'Vlookup''sRef'!$O$2:$P$101,2,FALSE()),"")&amp;","&amp;IF(AC2345&lt;&gt;"",VLOOKUP(AC2345,RulesetRef!$A$2:$B$95,2,FALSE()),"")&amp;","&amp;AD2345&amp;","&amp;AE2345&amp;","&amp;IF(AF2345&lt;&gt;"",AF2345,"false"))</f>
        <v/>
      </c>
    </row>
    <row r="2346" customFormat="false" ht="15" hidden="false" customHeight="true" outlineLevel="0" collapsed="false">
      <c r="E2346" s="2" t="str">
        <f aca="false">IF(AND(A2346="",D2346=""),"",IF(OR(AND(ISNUMBER(SEARCH("@",A2346))*ISNUMBER(SEARCH(".",A2346,SEARCH("@",A2346))),ISBLANK(D2346)),LEN(D2346)&gt;=8),1,0))</f>
        <v/>
      </c>
      <c r="G2346" s="2" t="str">
        <f aca="false">IF(F2346="","",F2346)</f>
        <v/>
      </c>
      <c r="I2346" s="2" t="str">
        <f aca="false">IF(H2346="","",H2346)</f>
        <v/>
      </c>
      <c r="N2346" s="29"/>
      <c r="AG2346" s="2" t="n">
        <f aca="false">IF(ISNUMBER(SEARCH(B2346,D2346)), 0, 1)</f>
        <v>1</v>
      </c>
      <c r="AH2346" s="2" t="n">
        <f aca="false">IF(ISNUMBER(SEARCH(C2346,D2346)), 0, 1)</f>
        <v>1</v>
      </c>
      <c r="AI2346" s="2" t="n">
        <f aca="false">IF(ISNUMBER(SEARCH(A2346,D2346)), 0, 1)</f>
        <v>1</v>
      </c>
      <c r="AJ2346" s="30" t="str">
        <f aca="false">IF(A2346="","User Name Missing",IF(B2346="","First Name Missing",IF(C2346="","Last Name Missing",IF(E2346=0,"Password Short(Min 8 Charcters)",IF(AG2346=0,"The password cannot contain the user's first name.",IF(AH2346=0,"The password cannot contain the user's last name.",IF(AI2346=0,"The password cannot contain the username.",IF(F2346="","Group Missing",IF(J2346="","Security Clearance Missing",IF(R2346="","Fuel Economy Measurement missing",IF(S2346="","Distance Measurement System missing",IF(T2346="","Feature Preview missing",IF(U2346="","Time Zone Missing",IF(AD2346="","Yard Move allowed Missing",IF(AE2346="","Personal Conveyance Missing","Good")))))))))))))))</f>
        <v>User Name Missing</v>
      </c>
      <c r="AK2346" s="3" t="str">
        <f aca="false">IF(AJ2346&lt;&gt;"Good","",A2346&amp;","&amp;B2346&amp;","&amp;C2346&amp;","&amp;D2346&amp;","&amp;F2346&amp;","&amp;H2346&amp;","&amp;J2346&amp;","&amp;K2346&amp;","&amp;L2346&amp;","&amp;M2346&amp;","&amp;N2346&amp;","&amp;O2346&amp;","&amp;P2346&amp;","&amp;Q2346&amp;","&amp;IF(R2346&lt;&gt;"",VLOOKUP(R2346,'Vlookup''sRef'!$C$3:$D$6,2,FALSE()),"")&amp;","&amp;IF(S2346&lt;&gt;"",VLOOKUP(S2346,'Vlookup''sRef'!$F$3:$G$4,2,FALSE()),"")&amp;","&amp;T2346&amp;","&amp;U2346&amp;","&amp;V2346&amp;","&amp;W2346&amp;","&amp;X2346&amp;","&amp;Y2346&amp;","&amp;Z2346&amp;","&amp;AA2346&amp;","&amp;IF(AB2346&lt;&gt;"",VLOOKUP(AB2346,'Vlookup''sRef'!$O$2:$P$101,2,FALSE()),"")&amp;","&amp;IF(AC2346&lt;&gt;"",VLOOKUP(AC2346,RulesetRef!$A$2:$B$95,2,FALSE()),"")&amp;","&amp;AD2346&amp;","&amp;AE2346&amp;","&amp;IF(AF2346&lt;&gt;"",AF2346,"false"))</f>
        <v/>
      </c>
    </row>
    <row r="2347" customFormat="false" ht="15" hidden="false" customHeight="true" outlineLevel="0" collapsed="false">
      <c r="E2347" s="2" t="str">
        <f aca="false">IF(AND(A2347="",D2347=""),"",IF(OR(AND(ISNUMBER(SEARCH("@",A2347))*ISNUMBER(SEARCH(".",A2347,SEARCH("@",A2347))),ISBLANK(D2347)),LEN(D2347)&gt;=8),1,0))</f>
        <v/>
      </c>
      <c r="G2347" s="2" t="str">
        <f aca="false">IF(F2347="","",F2347)</f>
        <v/>
      </c>
      <c r="I2347" s="2" t="str">
        <f aca="false">IF(H2347="","",H2347)</f>
        <v/>
      </c>
      <c r="N2347" s="29"/>
      <c r="AG2347" s="2" t="n">
        <f aca="false">IF(ISNUMBER(SEARCH(B2347,D2347)), 0, 1)</f>
        <v>1</v>
      </c>
      <c r="AH2347" s="2" t="n">
        <f aca="false">IF(ISNUMBER(SEARCH(C2347,D2347)), 0, 1)</f>
        <v>1</v>
      </c>
      <c r="AI2347" s="2" t="n">
        <f aca="false">IF(ISNUMBER(SEARCH(A2347,D2347)), 0, 1)</f>
        <v>1</v>
      </c>
      <c r="AJ2347" s="30" t="str">
        <f aca="false">IF(A2347="","User Name Missing",IF(B2347="","First Name Missing",IF(C2347="","Last Name Missing",IF(E2347=0,"Password Short(Min 8 Charcters)",IF(AG2347=0,"The password cannot contain the user's first name.",IF(AH2347=0,"The password cannot contain the user's last name.",IF(AI2347=0,"The password cannot contain the username.",IF(F2347="","Group Missing",IF(J2347="","Security Clearance Missing",IF(R2347="","Fuel Economy Measurement missing",IF(S2347="","Distance Measurement System missing",IF(T2347="","Feature Preview missing",IF(U2347="","Time Zone Missing",IF(AD2347="","Yard Move allowed Missing",IF(AE2347="","Personal Conveyance Missing","Good")))))))))))))))</f>
        <v>User Name Missing</v>
      </c>
      <c r="AK2347" s="3" t="str">
        <f aca="false">IF(AJ2347&lt;&gt;"Good","",A2347&amp;","&amp;B2347&amp;","&amp;C2347&amp;","&amp;D2347&amp;","&amp;F2347&amp;","&amp;H2347&amp;","&amp;J2347&amp;","&amp;K2347&amp;","&amp;L2347&amp;","&amp;M2347&amp;","&amp;N2347&amp;","&amp;O2347&amp;","&amp;P2347&amp;","&amp;Q2347&amp;","&amp;IF(R2347&lt;&gt;"",VLOOKUP(R2347,'Vlookup''sRef'!$C$3:$D$6,2,FALSE()),"")&amp;","&amp;IF(S2347&lt;&gt;"",VLOOKUP(S2347,'Vlookup''sRef'!$F$3:$G$4,2,FALSE()),"")&amp;","&amp;T2347&amp;","&amp;U2347&amp;","&amp;V2347&amp;","&amp;W2347&amp;","&amp;X2347&amp;","&amp;Y2347&amp;","&amp;Z2347&amp;","&amp;AA2347&amp;","&amp;IF(AB2347&lt;&gt;"",VLOOKUP(AB2347,'Vlookup''sRef'!$O$2:$P$101,2,FALSE()),"")&amp;","&amp;IF(AC2347&lt;&gt;"",VLOOKUP(AC2347,RulesetRef!$A$2:$B$95,2,FALSE()),"")&amp;","&amp;AD2347&amp;","&amp;AE2347&amp;","&amp;IF(AF2347&lt;&gt;"",AF2347,"false"))</f>
        <v/>
      </c>
    </row>
    <row r="2348" customFormat="false" ht="15" hidden="false" customHeight="true" outlineLevel="0" collapsed="false">
      <c r="E2348" s="2" t="str">
        <f aca="false">IF(AND(A2348="",D2348=""),"",IF(OR(AND(ISNUMBER(SEARCH("@",A2348))*ISNUMBER(SEARCH(".",A2348,SEARCH("@",A2348))),ISBLANK(D2348)),LEN(D2348)&gt;=8),1,0))</f>
        <v/>
      </c>
      <c r="G2348" s="2" t="str">
        <f aca="false">IF(F2348="","",F2348)</f>
        <v/>
      </c>
      <c r="I2348" s="2" t="str">
        <f aca="false">IF(H2348="","",H2348)</f>
        <v/>
      </c>
      <c r="N2348" s="29"/>
      <c r="AG2348" s="2" t="n">
        <f aca="false">IF(ISNUMBER(SEARCH(B2348,D2348)), 0, 1)</f>
        <v>1</v>
      </c>
      <c r="AH2348" s="2" t="n">
        <f aca="false">IF(ISNUMBER(SEARCH(C2348,D2348)), 0, 1)</f>
        <v>1</v>
      </c>
      <c r="AI2348" s="2" t="n">
        <f aca="false">IF(ISNUMBER(SEARCH(A2348,D2348)), 0, 1)</f>
        <v>1</v>
      </c>
      <c r="AJ2348" s="30" t="str">
        <f aca="false">IF(A2348="","User Name Missing",IF(B2348="","First Name Missing",IF(C2348="","Last Name Missing",IF(E2348=0,"Password Short(Min 8 Charcters)",IF(AG2348=0,"The password cannot contain the user's first name.",IF(AH2348=0,"The password cannot contain the user's last name.",IF(AI2348=0,"The password cannot contain the username.",IF(F2348="","Group Missing",IF(J2348="","Security Clearance Missing",IF(R2348="","Fuel Economy Measurement missing",IF(S2348="","Distance Measurement System missing",IF(T2348="","Feature Preview missing",IF(U2348="","Time Zone Missing",IF(AD2348="","Yard Move allowed Missing",IF(AE2348="","Personal Conveyance Missing","Good")))))))))))))))</f>
        <v>User Name Missing</v>
      </c>
      <c r="AK2348" s="3" t="str">
        <f aca="false">IF(AJ2348&lt;&gt;"Good","",A2348&amp;","&amp;B2348&amp;","&amp;C2348&amp;","&amp;D2348&amp;","&amp;F2348&amp;","&amp;H2348&amp;","&amp;J2348&amp;","&amp;K2348&amp;","&amp;L2348&amp;","&amp;M2348&amp;","&amp;N2348&amp;","&amp;O2348&amp;","&amp;P2348&amp;","&amp;Q2348&amp;","&amp;IF(R2348&lt;&gt;"",VLOOKUP(R2348,'Vlookup''sRef'!$C$3:$D$6,2,FALSE()),"")&amp;","&amp;IF(S2348&lt;&gt;"",VLOOKUP(S2348,'Vlookup''sRef'!$F$3:$G$4,2,FALSE()),"")&amp;","&amp;T2348&amp;","&amp;U2348&amp;","&amp;V2348&amp;","&amp;W2348&amp;","&amp;X2348&amp;","&amp;Y2348&amp;","&amp;Z2348&amp;","&amp;AA2348&amp;","&amp;IF(AB2348&lt;&gt;"",VLOOKUP(AB2348,'Vlookup''sRef'!$O$2:$P$101,2,FALSE()),"")&amp;","&amp;IF(AC2348&lt;&gt;"",VLOOKUP(AC2348,RulesetRef!$A$2:$B$95,2,FALSE()),"")&amp;","&amp;AD2348&amp;","&amp;AE2348&amp;","&amp;IF(AF2348&lt;&gt;"",AF2348,"false"))</f>
        <v/>
      </c>
    </row>
    <row r="2349" customFormat="false" ht="15" hidden="false" customHeight="true" outlineLevel="0" collapsed="false">
      <c r="E2349" s="2" t="str">
        <f aca="false">IF(AND(A2349="",D2349=""),"",IF(OR(AND(ISNUMBER(SEARCH("@",A2349))*ISNUMBER(SEARCH(".",A2349,SEARCH("@",A2349))),ISBLANK(D2349)),LEN(D2349)&gt;=8),1,0))</f>
        <v/>
      </c>
      <c r="G2349" s="2" t="str">
        <f aca="false">IF(F2349="","",F2349)</f>
        <v/>
      </c>
      <c r="I2349" s="2" t="str">
        <f aca="false">IF(H2349="","",H2349)</f>
        <v/>
      </c>
      <c r="N2349" s="29"/>
      <c r="AG2349" s="2" t="n">
        <f aca="false">IF(ISNUMBER(SEARCH(B2349,D2349)), 0, 1)</f>
        <v>1</v>
      </c>
      <c r="AH2349" s="2" t="n">
        <f aca="false">IF(ISNUMBER(SEARCH(C2349,D2349)), 0, 1)</f>
        <v>1</v>
      </c>
      <c r="AI2349" s="2" t="n">
        <f aca="false">IF(ISNUMBER(SEARCH(A2349,D2349)), 0, 1)</f>
        <v>1</v>
      </c>
      <c r="AJ2349" s="30" t="str">
        <f aca="false">IF(A2349="","User Name Missing",IF(B2349="","First Name Missing",IF(C2349="","Last Name Missing",IF(E2349=0,"Password Short(Min 8 Charcters)",IF(AG2349=0,"The password cannot contain the user's first name.",IF(AH2349=0,"The password cannot contain the user's last name.",IF(AI2349=0,"The password cannot contain the username.",IF(F2349="","Group Missing",IF(J2349="","Security Clearance Missing",IF(R2349="","Fuel Economy Measurement missing",IF(S2349="","Distance Measurement System missing",IF(T2349="","Feature Preview missing",IF(U2349="","Time Zone Missing",IF(AD2349="","Yard Move allowed Missing",IF(AE2349="","Personal Conveyance Missing","Good")))))))))))))))</f>
        <v>User Name Missing</v>
      </c>
      <c r="AK2349" s="3" t="str">
        <f aca="false">IF(AJ2349&lt;&gt;"Good","",A2349&amp;","&amp;B2349&amp;","&amp;C2349&amp;","&amp;D2349&amp;","&amp;F2349&amp;","&amp;H2349&amp;","&amp;J2349&amp;","&amp;K2349&amp;","&amp;L2349&amp;","&amp;M2349&amp;","&amp;N2349&amp;","&amp;O2349&amp;","&amp;P2349&amp;","&amp;Q2349&amp;","&amp;IF(R2349&lt;&gt;"",VLOOKUP(R2349,'Vlookup''sRef'!$C$3:$D$6,2,FALSE()),"")&amp;","&amp;IF(S2349&lt;&gt;"",VLOOKUP(S2349,'Vlookup''sRef'!$F$3:$G$4,2,FALSE()),"")&amp;","&amp;T2349&amp;","&amp;U2349&amp;","&amp;V2349&amp;","&amp;W2349&amp;","&amp;X2349&amp;","&amp;Y2349&amp;","&amp;Z2349&amp;","&amp;AA2349&amp;","&amp;IF(AB2349&lt;&gt;"",VLOOKUP(AB2349,'Vlookup''sRef'!$O$2:$P$101,2,FALSE()),"")&amp;","&amp;IF(AC2349&lt;&gt;"",VLOOKUP(AC2349,RulesetRef!$A$2:$B$95,2,FALSE()),"")&amp;","&amp;AD2349&amp;","&amp;AE2349&amp;","&amp;IF(AF2349&lt;&gt;"",AF2349,"false"))</f>
        <v/>
      </c>
    </row>
    <row r="2350" customFormat="false" ht="15" hidden="false" customHeight="true" outlineLevel="0" collapsed="false">
      <c r="E2350" s="2" t="str">
        <f aca="false">IF(AND(A2350="",D2350=""),"",IF(OR(AND(ISNUMBER(SEARCH("@",A2350))*ISNUMBER(SEARCH(".",A2350,SEARCH("@",A2350))),ISBLANK(D2350)),LEN(D2350)&gt;=8),1,0))</f>
        <v/>
      </c>
      <c r="G2350" s="2" t="str">
        <f aca="false">IF(F2350="","",F2350)</f>
        <v/>
      </c>
      <c r="I2350" s="2" t="str">
        <f aca="false">IF(H2350="","",H2350)</f>
        <v/>
      </c>
      <c r="N2350" s="29"/>
      <c r="AG2350" s="2" t="n">
        <f aca="false">IF(ISNUMBER(SEARCH(B2350,D2350)), 0, 1)</f>
        <v>1</v>
      </c>
      <c r="AH2350" s="2" t="n">
        <f aca="false">IF(ISNUMBER(SEARCH(C2350,D2350)), 0, 1)</f>
        <v>1</v>
      </c>
      <c r="AI2350" s="2" t="n">
        <f aca="false">IF(ISNUMBER(SEARCH(A2350,D2350)), 0, 1)</f>
        <v>1</v>
      </c>
      <c r="AJ2350" s="30" t="str">
        <f aca="false">IF(A2350="","User Name Missing",IF(B2350="","First Name Missing",IF(C2350="","Last Name Missing",IF(E2350=0,"Password Short(Min 8 Charcters)",IF(AG2350=0,"The password cannot contain the user's first name.",IF(AH2350=0,"The password cannot contain the user's last name.",IF(AI2350=0,"The password cannot contain the username.",IF(F2350="","Group Missing",IF(J2350="","Security Clearance Missing",IF(R2350="","Fuel Economy Measurement missing",IF(S2350="","Distance Measurement System missing",IF(T2350="","Feature Preview missing",IF(U2350="","Time Zone Missing",IF(AD2350="","Yard Move allowed Missing",IF(AE2350="","Personal Conveyance Missing","Good")))))))))))))))</f>
        <v>User Name Missing</v>
      </c>
      <c r="AK2350" s="3" t="str">
        <f aca="false">IF(AJ2350&lt;&gt;"Good","",A2350&amp;","&amp;B2350&amp;","&amp;C2350&amp;","&amp;D2350&amp;","&amp;F2350&amp;","&amp;H2350&amp;","&amp;J2350&amp;","&amp;K2350&amp;","&amp;L2350&amp;","&amp;M2350&amp;","&amp;N2350&amp;","&amp;O2350&amp;","&amp;P2350&amp;","&amp;Q2350&amp;","&amp;IF(R2350&lt;&gt;"",VLOOKUP(R2350,'Vlookup''sRef'!$C$3:$D$6,2,FALSE()),"")&amp;","&amp;IF(S2350&lt;&gt;"",VLOOKUP(S2350,'Vlookup''sRef'!$F$3:$G$4,2,FALSE()),"")&amp;","&amp;T2350&amp;","&amp;U2350&amp;","&amp;V2350&amp;","&amp;W2350&amp;","&amp;X2350&amp;","&amp;Y2350&amp;","&amp;Z2350&amp;","&amp;AA2350&amp;","&amp;IF(AB2350&lt;&gt;"",VLOOKUP(AB2350,'Vlookup''sRef'!$O$2:$P$101,2,FALSE()),"")&amp;","&amp;IF(AC2350&lt;&gt;"",VLOOKUP(AC2350,RulesetRef!$A$2:$B$95,2,FALSE()),"")&amp;","&amp;AD2350&amp;","&amp;AE2350&amp;","&amp;IF(AF2350&lt;&gt;"",AF2350,"false"))</f>
        <v/>
      </c>
    </row>
    <row r="2351" customFormat="false" ht="15" hidden="false" customHeight="true" outlineLevel="0" collapsed="false">
      <c r="E2351" s="2" t="str">
        <f aca="false">IF(AND(A2351="",D2351=""),"",IF(OR(AND(ISNUMBER(SEARCH("@",A2351))*ISNUMBER(SEARCH(".",A2351,SEARCH("@",A2351))),ISBLANK(D2351)),LEN(D2351)&gt;=8),1,0))</f>
        <v/>
      </c>
      <c r="G2351" s="2" t="str">
        <f aca="false">IF(F2351="","",F2351)</f>
        <v/>
      </c>
      <c r="I2351" s="2" t="str">
        <f aca="false">IF(H2351="","",H2351)</f>
        <v/>
      </c>
      <c r="N2351" s="29"/>
      <c r="AG2351" s="2" t="n">
        <f aca="false">IF(ISNUMBER(SEARCH(B2351,D2351)), 0, 1)</f>
        <v>1</v>
      </c>
      <c r="AH2351" s="2" t="n">
        <f aca="false">IF(ISNUMBER(SEARCH(C2351,D2351)), 0, 1)</f>
        <v>1</v>
      </c>
      <c r="AI2351" s="2" t="n">
        <f aca="false">IF(ISNUMBER(SEARCH(A2351,D2351)), 0, 1)</f>
        <v>1</v>
      </c>
      <c r="AJ2351" s="30" t="str">
        <f aca="false">IF(A2351="","User Name Missing",IF(B2351="","First Name Missing",IF(C2351="","Last Name Missing",IF(E2351=0,"Password Short(Min 8 Charcters)",IF(AG2351=0,"The password cannot contain the user's first name.",IF(AH2351=0,"The password cannot contain the user's last name.",IF(AI2351=0,"The password cannot contain the username.",IF(F2351="","Group Missing",IF(J2351="","Security Clearance Missing",IF(R2351="","Fuel Economy Measurement missing",IF(S2351="","Distance Measurement System missing",IF(T2351="","Feature Preview missing",IF(U2351="","Time Zone Missing",IF(AD2351="","Yard Move allowed Missing",IF(AE2351="","Personal Conveyance Missing","Good")))))))))))))))</f>
        <v>User Name Missing</v>
      </c>
      <c r="AK2351" s="3" t="str">
        <f aca="false">IF(AJ2351&lt;&gt;"Good","",A2351&amp;","&amp;B2351&amp;","&amp;C2351&amp;","&amp;D2351&amp;","&amp;F2351&amp;","&amp;H2351&amp;","&amp;J2351&amp;","&amp;K2351&amp;","&amp;L2351&amp;","&amp;M2351&amp;","&amp;N2351&amp;","&amp;O2351&amp;","&amp;P2351&amp;","&amp;Q2351&amp;","&amp;IF(R2351&lt;&gt;"",VLOOKUP(R2351,'Vlookup''sRef'!$C$3:$D$6,2,FALSE()),"")&amp;","&amp;IF(S2351&lt;&gt;"",VLOOKUP(S2351,'Vlookup''sRef'!$F$3:$G$4,2,FALSE()),"")&amp;","&amp;T2351&amp;","&amp;U2351&amp;","&amp;V2351&amp;","&amp;W2351&amp;","&amp;X2351&amp;","&amp;Y2351&amp;","&amp;Z2351&amp;","&amp;AA2351&amp;","&amp;IF(AB2351&lt;&gt;"",VLOOKUP(AB2351,'Vlookup''sRef'!$O$2:$P$101,2,FALSE()),"")&amp;","&amp;IF(AC2351&lt;&gt;"",VLOOKUP(AC2351,RulesetRef!$A$2:$B$95,2,FALSE()),"")&amp;","&amp;AD2351&amp;","&amp;AE2351&amp;","&amp;IF(AF2351&lt;&gt;"",AF2351,"false"))</f>
        <v/>
      </c>
    </row>
    <row r="2352" customFormat="false" ht="15" hidden="false" customHeight="true" outlineLevel="0" collapsed="false">
      <c r="E2352" s="2" t="str">
        <f aca="false">IF(AND(A2352="",D2352=""),"",IF(OR(AND(ISNUMBER(SEARCH("@",A2352))*ISNUMBER(SEARCH(".",A2352,SEARCH("@",A2352))),ISBLANK(D2352)),LEN(D2352)&gt;=8),1,0))</f>
        <v/>
      </c>
      <c r="G2352" s="2" t="str">
        <f aca="false">IF(F2352="","",F2352)</f>
        <v/>
      </c>
      <c r="I2352" s="2" t="str">
        <f aca="false">IF(H2352="","",H2352)</f>
        <v/>
      </c>
      <c r="N2352" s="29"/>
      <c r="AG2352" s="2" t="n">
        <f aca="false">IF(ISNUMBER(SEARCH(B2352,D2352)), 0, 1)</f>
        <v>1</v>
      </c>
      <c r="AH2352" s="2" t="n">
        <f aca="false">IF(ISNUMBER(SEARCH(C2352,D2352)), 0, 1)</f>
        <v>1</v>
      </c>
      <c r="AI2352" s="2" t="n">
        <f aca="false">IF(ISNUMBER(SEARCH(A2352,D2352)), 0, 1)</f>
        <v>1</v>
      </c>
      <c r="AJ2352" s="30" t="str">
        <f aca="false">IF(A2352="","User Name Missing",IF(B2352="","First Name Missing",IF(C2352="","Last Name Missing",IF(E2352=0,"Password Short(Min 8 Charcters)",IF(AG2352=0,"The password cannot contain the user's first name.",IF(AH2352=0,"The password cannot contain the user's last name.",IF(AI2352=0,"The password cannot contain the username.",IF(F2352="","Group Missing",IF(J2352="","Security Clearance Missing",IF(R2352="","Fuel Economy Measurement missing",IF(S2352="","Distance Measurement System missing",IF(T2352="","Feature Preview missing",IF(U2352="","Time Zone Missing",IF(AD2352="","Yard Move allowed Missing",IF(AE2352="","Personal Conveyance Missing","Good")))))))))))))))</f>
        <v>User Name Missing</v>
      </c>
      <c r="AK2352" s="3" t="str">
        <f aca="false">IF(AJ2352&lt;&gt;"Good","",A2352&amp;","&amp;B2352&amp;","&amp;C2352&amp;","&amp;D2352&amp;","&amp;F2352&amp;","&amp;H2352&amp;","&amp;J2352&amp;","&amp;K2352&amp;","&amp;L2352&amp;","&amp;M2352&amp;","&amp;N2352&amp;","&amp;O2352&amp;","&amp;P2352&amp;","&amp;Q2352&amp;","&amp;IF(R2352&lt;&gt;"",VLOOKUP(R2352,'Vlookup''sRef'!$C$3:$D$6,2,FALSE()),"")&amp;","&amp;IF(S2352&lt;&gt;"",VLOOKUP(S2352,'Vlookup''sRef'!$F$3:$G$4,2,FALSE()),"")&amp;","&amp;T2352&amp;","&amp;U2352&amp;","&amp;V2352&amp;","&amp;W2352&amp;","&amp;X2352&amp;","&amp;Y2352&amp;","&amp;Z2352&amp;","&amp;AA2352&amp;","&amp;IF(AB2352&lt;&gt;"",VLOOKUP(AB2352,'Vlookup''sRef'!$O$2:$P$101,2,FALSE()),"")&amp;","&amp;IF(AC2352&lt;&gt;"",VLOOKUP(AC2352,RulesetRef!$A$2:$B$95,2,FALSE()),"")&amp;","&amp;AD2352&amp;","&amp;AE2352&amp;","&amp;IF(AF2352&lt;&gt;"",AF2352,"false"))</f>
        <v/>
      </c>
    </row>
    <row r="2353" customFormat="false" ht="15" hidden="false" customHeight="true" outlineLevel="0" collapsed="false">
      <c r="E2353" s="2" t="str">
        <f aca="false">IF(AND(A2353="",D2353=""),"",IF(OR(AND(ISNUMBER(SEARCH("@",A2353))*ISNUMBER(SEARCH(".",A2353,SEARCH("@",A2353))),ISBLANK(D2353)),LEN(D2353)&gt;=8),1,0))</f>
        <v/>
      </c>
      <c r="G2353" s="2" t="str">
        <f aca="false">IF(F2353="","",F2353)</f>
        <v/>
      </c>
      <c r="I2353" s="2" t="str">
        <f aca="false">IF(H2353="","",H2353)</f>
        <v/>
      </c>
      <c r="N2353" s="29"/>
      <c r="AG2353" s="2" t="n">
        <f aca="false">IF(ISNUMBER(SEARCH(B2353,D2353)), 0, 1)</f>
        <v>1</v>
      </c>
      <c r="AH2353" s="2" t="n">
        <f aca="false">IF(ISNUMBER(SEARCH(C2353,D2353)), 0, 1)</f>
        <v>1</v>
      </c>
      <c r="AI2353" s="2" t="n">
        <f aca="false">IF(ISNUMBER(SEARCH(A2353,D2353)), 0, 1)</f>
        <v>1</v>
      </c>
      <c r="AJ2353" s="30" t="str">
        <f aca="false">IF(A2353="","User Name Missing",IF(B2353="","First Name Missing",IF(C2353="","Last Name Missing",IF(E2353=0,"Password Short(Min 8 Charcters)",IF(AG2353=0,"The password cannot contain the user's first name.",IF(AH2353=0,"The password cannot contain the user's last name.",IF(AI2353=0,"The password cannot contain the username.",IF(F2353="","Group Missing",IF(J2353="","Security Clearance Missing",IF(R2353="","Fuel Economy Measurement missing",IF(S2353="","Distance Measurement System missing",IF(T2353="","Feature Preview missing",IF(U2353="","Time Zone Missing",IF(AD2353="","Yard Move allowed Missing",IF(AE2353="","Personal Conveyance Missing","Good")))))))))))))))</f>
        <v>User Name Missing</v>
      </c>
      <c r="AK2353" s="3" t="str">
        <f aca="false">IF(AJ2353&lt;&gt;"Good","",A2353&amp;","&amp;B2353&amp;","&amp;C2353&amp;","&amp;D2353&amp;","&amp;F2353&amp;","&amp;H2353&amp;","&amp;J2353&amp;","&amp;K2353&amp;","&amp;L2353&amp;","&amp;M2353&amp;","&amp;N2353&amp;","&amp;O2353&amp;","&amp;P2353&amp;","&amp;Q2353&amp;","&amp;IF(R2353&lt;&gt;"",VLOOKUP(R2353,'Vlookup''sRef'!$C$3:$D$6,2,FALSE()),"")&amp;","&amp;IF(S2353&lt;&gt;"",VLOOKUP(S2353,'Vlookup''sRef'!$F$3:$G$4,2,FALSE()),"")&amp;","&amp;T2353&amp;","&amp;U2353&amp;","&amp;V2353&amp;","&amp;W2353&amp;","&amp;X2353&amp;","&amp;Y2353&amp;","&amp;Z2353&amp;","&amp;AA2353&amp;","&amp;IF(AB2353&lt;&gt;"",VLOOKUP(AB2353,'Vlookup''sRef'!$O$2:$P$101,2,FALSE()),"")&amp;","&amp;IF(AC2353&lt;&gt;"",VLOOKUP(AC2353,RulesetRef!$A$2:$B$95,2,FALSE()),"")&amp;","&amp;AD2353&amp;","&amp;AE2353&amp;","&amp;IF(AF2353&lt;&gt;"",AF2353,"false"))</f>
        <v/>
      </c>
    </row>
    <row r="2354" customFormat="false" ht="15" hidden="false" customHeight="true" outlineLevel="0" collapsed="false">
      <c r="E2354" s="2" t="str">
        <f aca="false">IF(AND(A2354="",D2354=""),"",IF(OR(AND(ISNUMBER(SEARCH("@",A2354))*ISNUMBER(SEARCH(".",A2354,SEARCH("@",A2354))),ISBLANK(D2354)),LEN(D2354)&gt;=8),1,0))</f>
        <v/>
      </c>
      <c r="G2354" s="2" t="str">
        <f aca="false">IF(F2354="","",F2354)</f>
        <v/>
      </c>
      <c r="I2354" s="2" t="str">
        <f aca="false">IF(H2354="","",H2354)</f>
        <v/>
      </c>
      <c r="N2354" s="29"/>
      <c r="AG2354" s="2" t="n">
        <f aca="false">IF(ISNUMBER(SEARCH(B2354,D2354)), 0, 1)</f>
        <v>1</v>
      </c>
      <c r="AH2354" s="2" t="n">
        <f aca="false">IF(ISNUMBER(SEARCH(C2354,D2354)), 0, 1)</f>
        <v>1</v>
      </c>
      <c r="AI2354" s="2" t="n">
        <f aca="false">IF(ISNUMBER(SEARCH(A2354,D2354)), 0, 1)</f>
        <v>1</v>
      </c>
      <c r="AJ2354" s="30" t="str">
        <f aca="false">IF(A2354="","User Name Missing",IF(B2354="","First Name Missing",IF(C2354="","Last Name Missing",IF(E2354=0,"Password Short(Min 8 Charcters)",IF(AG2354=0,"The password cannot contain the user's first name.",IF(AH2354=0,"The password cannot contain the user's last name.",IF(AI2354=0,"The password cannot contain the username.",IF(F2354="","Group Missing",IF(J2354="","Security Clearance Missing",IF(R2354="","Fuel Economy Measurement missing",IF(S2354="","Distance Measurement System missing",IF(T2354="","Feature Preview missing",IF(U2354="","Time Zone Missing",IF(AD2354="","Yard Move allowed Missing",IF(AE2354="","Personal Conveyance Missing","Good")))))))))))))))</f>
        <v>User Name Missing</v>
      </c>
      <c r="AK2354" s="3" t="str">
        <f aca="false">IF(AJ2354&lt;&gt;"Good","",A2354&amp;","&amp;B2354&amp;","&amp;C2354&amp;","&amp;D2354&amp;","&amp;F2354&amp;","&amp;H2354&amp;","&amp;J2354&amp;","&amp;K2354&amp;","&amp;L2354&amp;","&amp;M2354&amp;","&amp;N2354&amp;","&amp;O2354&amp;","&amp;P2354&amp;","&amp;Q2354&amp;","&amp;IF(R2354&lt;&gt;"",VLOOKUP(R2354,'Vlookup''sRef'!$C$3:$D$6,2,FALSE()),"")&amp;","&amp;IF(S2354&lt;&gt;"",VLOOKUP(S2354,'Vlookup''sRef'!$F$3:$G$4,2,FALSE()),"")&amp;","&amp;T2354&amp;","&amp;U2354&amp;","&amp;V2354&amp;","&amp;W2354&amp;","&amp;X2354&amp;","&amp;Y2354&amp;","&amp;Z2354&amp;","&amp;AA2354&amp;","&amp;IF(AB2354&lt;&gt;"",VLOOKUP(AB2354,'Vlookup''sRef'!$O$2:$P$101,2,FALSE()),"")&amp;","&amp;IF(AC2354&lt;&gt;"",VLOOKUP(AC2354,RulesetRef!$A$2:$B$95,2,FALSE()),"")&amp;","&amp;AD2354&amp;","&amp;AE2354&amp;","&amp;IF(AF2354&lt;&gt;"",AF2354,"false"))</f>
        <v/>
      </c>
    </row>
    <row r="2355" customFormat="false" ht="15" hidden="false" customHeight="true" outlineLevel="0" collapsed="false">
      <c r="E2355" s="2" t="str">
        <f aca="false">IF(AND(A2355="",D2355=""),"",IF(OR(AND(ISNUMBER(SEARCH("@",A2355))*ISNUMBER(SEARCH(".",A2355,SEARCH("@",A2355))),ISBLANK(D2355)),LEN(D2355)&gt;=8),1,0))</f>
        <v/>
      </c>
      <c r="G2355" s="2" t="str">
        <f aca="false">IF(F2355="","",F2355)</f>
        <v/>
      </c>
      <c r="I2355" s="2" t="str">
        <f aca="false">IF(H2355="","",H2355)</f>
        <v/>
      </c>
      <c r="N2355" s="29"/>
      <c r="AG2355" s="2" t="n">
        <f aca="false">IF(ISNUMBER(SEARCH(B2355,D2355)), 0, 1)</f>
        <v>1</v>
      </c>
      <c r="AH2355" s="2" t="n">
        <f aca="false">IF(ISNUMBER(SEARCH(C2355,D2355)), 0, 1)</f>
        <v>1</v>
      </c>
      <c r="AI2355" s="2" t="n">
        <f aca="false">IF(ISNUMBER(SEARCH(A2355,D2355)), 0, 1)</f>
        <v>1</v>
      </c>
      <c r="AJ2355" s="30" t="str">
        <f aca="false">IF(A2355="","User Name Missing",IF(B2355="","First Name Missing",IF(C2355="","Last Name Missing",IF(E2355=0,"Password Short(Min 8 Charcters)",IF(AG2355=0,"The password cannot contain the user's first name.",IF(AH2355=0,"The password cannot contain the user's last name.",IF(AI2355=0,"The password cannot contain the username.",IF(F2355="","Group Missing",IF(J2355="","Security Clearance Missing",IF(R2355="","Fuel Economy Measurement missing",IF(S2355="","Distance Measurement System missing",IF(T2355="","Feature Preview missing",IF(U2355="","Time Zone Missing",IF(AD2355="","Yard Move allowed Missing",IF(AE2355="","Personal Conveyance Missing","Good")))))))))))))))</f>
        <v>User Name Missing</v>
      </c>
      <c r="AK2355" s="3" t="str">
        <f aca="false">IF(AJ2355&lt;&gt;"Good","",A2355&amp;","&amp;B2355&amp;","&amp;C2355&amp;","&amp;D2355&amp;","&amp;F2355&amp;","&amp;H2355&amp;","&amp;J2355&amp;","&amp;K2355&amp;","&amp;L2355&amp;","&amp;M2355&amp;","&amp;N2355&amp;","&amp;O2355&amp;","&amp;P2355&amp;","&amp;Q2355&amp;","&amp;IF(R2355&lt;&gt;"",VLOOKUP(R2355,'Vlookup''sRef'!$C$3:$D$6,2,FALSE()),"")&amp;","&amp;IF(S2355&lt;&gt;"",VLOOKUP(S2355,'Vlookup''sRef'!$F$3:$G$4,2,FALSE()),"")&amp;","&amp;T2355&amp;","&amp;U2355&amp;","&amp;V2355&amp;","&amp;W2355&amp;","&amp;X2355&amp;","&amp;Y2355&amp;","&amp;Z2355&amp;","&amp;AA2355&amp;","&amp;IF(AB2355&lt;&gt;"",VLOOKUP(AB2355,'Vlookup''sRef'!$O$2:$P$101,2,FALSE()),"")&amp;","&amp;IF(AC2355&lt;&gt;"",VLOOKUP(AC2355,RulesetRef!$A$2:$B$95,2,FALSE()),"")&amp;","&amp;AD2355&amp;","&amp;AE2355&amp;","&amp;IF(AF2355&lt;&gt;"",AF2355,"false"))</f>
        <v/>
      </c>
    </row>
    <row r="2356" customFormat="false" ht="15" hidden="false" customHeight="true" outlineLevel="0" collapsed="false">
      <c r="E2356" s="2" t="str">
        <f aca="false">IF(AND(A2356="",D2356=""),"",IF(OR(AND(ISNUMBER(SEARCH("@",A2356))*ISNUMBER(SEARCH(".",A2356,SEARCH("@",A2356))),ISBLANK(D2356)),LEN(D2356)&gt;=8),1,0))</f>
        <v/>
      </c>
      <c r="G2356" s="2" t="str">
        <f aca="false">IF(F2356="","",F2356)</f>
        <v/>
      </c>
      <c r="I2356" s="2" t="str">
        <f aca="false">IF(H2356="","",H2356)</f>
        <v/>
      </c>
      <c r="N2356" s="29"/>
      <c r="AG2356" s="2" t="n">
        <f aca="false">IF(ISNUMBER(SEARCH(B2356,D2356)), 0, 1)</f>
        <v>1</v>
      </c>
      <c r="AH2356" s="2" t="n">
        <f aca="false">IF(ISNUMBER(SEARCH(C2356,D2356)), 0, 1)</f>
        <v>1</v>
      </c>
      <c r="AI2356" s="2" t="n">
        <f aca="false">IF(ISNUMBER(SEARCH(A2356,D2356)), 0, 1)</f>
        <v>1</v>
      </c>
      <c r="AJ2356" s="30" t="str">
        <f aca="false">IF(A2356="","User Name Missing",IF(B2356="","First Name Missing",IF(C2356="","Last Name Missing",IF(E2356=0,"Password Short(Min 8 Charcters)",IF(AG2356=0,"The password cannot contain the user's first name.",IF(AH2356=0,"The password cannot contain the user's last name.",IF(AI2356=0,"The password cannot contain the username.",IF(F2356="","Group Missing",IF(J2356="","Security Clearance Missing",IF(R2356="","Fuel Economy Measurement missing",IF(S2356="","Distance Measurement System missing",IF(T2356="","Feature Preview missing",IF(U2356="","Time Zone Missing",IF(AD2356="","Yard Move allowed Missing",IF(AE2356="","Personal Conveyance Missing","Good")))))))))))))))</f>
        <v>User Name Missing</v>
      </c>
      <c r="AK2356" s="3" t="str">
        <f aca="false">IF(AJ2356&lt;&gt;"Good","",A2356&amp;","&amp;B2356&amp;","&amp;C2356&amp;","&amp;D2356&amp;","&amp;F2356&amp;","&amp;H2356&amp;","&amp;J2356&amp;","&amp;K2356&amp;","&amp;L2356&amp;","&amp;M2356&amp;","&amp;N2356&amp;","&amp;O2356&amp;","&amp;P2356&amp;","&amp;Q2356&amp;","&amp;IF(R2356&lt;&gt;"",VLOOKUP(R2356,'Vlookup''sRef'!$C$3:$D$6,2,FALSE()),"")&amp;","&amp;IF(S2356&lt;&gt;"",VLOOKUP(S2356,'Vlookup''sRef'!$F$3:$G$4,2,FALSE()),"")&amp;","&amp;T2356&amp;","&amp;U2356&amp;","&amp;V2356&amp;","&amp;W2356&amp;","&amp;X2356&amp;","&amp;Y2356&amp;","&amp;Z2356&amp;","&amp;AA2356&amp;","&amp;IF(AB2356&lt;&gt;"",VLOOKUP(AB2356,'Vlookup''sRef'!$O$2:$P$101,2,FALSE()),"")&amp;","&amp;IF(AC2356&lt;&gt;"",VLOOKUP(AC2356,RulesetRef!$A$2:$B$95,2,FALSE()),"")&amp;","&amp;AD2356&amp;","&amp;AE2356&amp;","&amp;IF(AF2356&lt;&gt;"",AF2356,"false"))</f>
        <v/>
      </c>
    </row>
    <row r="2357" customFormat="false" ht="15" hidden="false" customHeight="true" outlineLevel="0" collapsed="false">
      <c r="E2357" s="2" t="str">
        <f aca="false">IF(AND(A2357="",D2357=""),"",IF(OR(AND(ISNUMBER(SEARCH("@",A2357))*ISNUMBER(SEARCH(".",A2357,SEARCH("@",A2357))),ISBLANK(D2357)),LEN(D2357)&gt;=8),1,0))</f>
        <v/>
      </c>
      <c r="G2357" s="2" t="str">
        <f aca="false">IF(F2357="","",F2357)</f>
        <v/>
      </c>
      <c r="I2357" s="2" t="str">
        <f aca="false">IF(H2357="","",H2357)</f>
        <v/>
      </c>
      <c r="N2357" s="29"/>
      <c r="AG2357" s="2" t="n">
        <f aca="false">IF(ISNUMBER(SEARCH(B2357,D2357)), 0, 1)</f>
        <v>1</v>
      </c>
      <c r="AH2357" s="2" t="n">
        <f aca="false">IF(ISNUMBER(SEARCH(C2357,D2357)), 0, 1)</f>
        <v>1</v>
      </c>
      <c r="AI2357" s="2" t="n">
        <f aca="false">IF(ISNUMBER(SEARCH(A2357,D2357)), 0, 1)</f>
        <v>1</v>
      </c>
      <c r="AJ2357" s="30" t="str">
        <f aca="false">IF(A2357="","User Name Missing",IF(B2357="","First Name Missing",IF(C2357="","Last Name Missing",IF(E2357=0,"Password Short(Min 8 Charcters)",IF(AG2357=0,"The password cannot contain the user's first name.",IF(AH2357=0,"The password cannot contain the user's last name.",IF(AI2357=0,"The password cannot contain the username.",IF(F2357="","Group Missing",IF(J2357="","Security Clearance Missing",IF(R2357="","Fuel Economy Measurement missing",IF(S2357="","Distance Measurement System missing",IF(T2357="","Feature Preview missing",IF(U2357="","Time Zone Missing",IF(AD2357="","Yard Move allowed Missing",IF(AE2357="","Personal Conveyance Missing","Good")))))))))))))))</f>
        <v>User Name Missing</v>
      </c>
      <c r="AK2357" s="3" t="str">
        <f aca="false">IF(AJ2357&lt;&gt;"Good","",A2357&amp;","&amp;B2357&amp;","&amp;C2357&amp;","&amp;D2357&amp;","&amp;F2357&amp;","&amp;H2357&amp;","&amp;J2357&amp;","&amp;K2357&amp;","&amp;L2357&amp;","&amp;M2357&amp;","&amp;N2357&amp;","&amp;O2357&amp;","&amp;P2357&amp;","&amp;Q2357&amp;","&amp;IF(R2357&lt;&gt;"",VLOOKUP(R2357,'Vlookup''sRef'!$C$3:$D$6,2,FALSE()),"")&amp;","&amp;IF(S2357&lt;&gt;"",VLOOKUP(S2357,'Vlookup''sRef'!$F$3:$G$4,2,FALSE()),"")&amp;","&amp;T2357&amp;","&amp;U2357&amp;","&amp;V2357&amp;","&amp;W2357&amp;","&amp;X2357&amp;","&amp;Y2357&amp;","&amp;Z2357&amp;","&amp;AA2357&amp;","&amp;IF(AB2357&lt;&gt;"",VLOOKUP(AB2357,'Vlookup''sRef'!$O$2:$P$101,2,FALSE()),"")&amp;","&amp;IF(AC2357&lt;&gt;"",VLOOKUP(AC2357,RulesetRef!$A$2:$B$95,2,FALSE()),"")&amp;","&amp;AD2357&amp;","&amp;AE2357&amp;","&amp;IF(AF2357&lt;&gt;"",AF2357,"false"))</f>
        <v/>
      </c>
    </row>
    <row r="2358" customFormat="false" ht="15" hidden="false" customHeight="true" outlineLevel="0" collapsed="false">
      <c r="E2358" s="2" t="str">
        <f aca="false">IF(AND(A2358="",D2358=""),"",IF(OR(AND(ISNUMBER(SEARCH("@",A2358))*ISNUMBER(SEARCH(".",A2358,SEARCH("@",A2358))),ISBLANK(D2358)),LEN(D2358)&gt;=8),1,0))</f>
        <v/>
      </c>
      <c r="G2358" s="2" t="str">
        <f aca="false">IF(F2358="","",F2358)</f>
        <v/>
      </c>
      <c r="I2358" s="2" t="str">
        <f aca="false">IF(H2358="","",H2358)</f>
        <v/>
      </c>
      <c r="N2358" s="29"/>
      <c r="AG2358" s="2" t="n">
        <f aca="false">IF(ISNUMBER(SEARCH(B2358,D2358)), 0, 1)</f>
        <v>1</v>
      </c>
      <c r="AH2358" s="2" t="n">
        <f aca="false">IF(ISNUMBER(SEARCH(C2358,D2358)), 0, 1)</f>
        <v>1</v>
      </c>
      <c r="AI2358" s="2" t="n">
        <f aca="false">IF(ISNUMBER(SEARCH(A2358,D2358)), 0, 1)</f>
        <v>1</v>
      </c>
      <c r="AJ2358" s="30" t="str">
        <f aca="false">IF(A2358="","User Name Missing",IF(B2358="","First Name Missing",IF(C2358="","Last Name Missing",IF(E2358=0,"Password Short(Min 8 Charcters)",IF(AG2358=0,"The password cannot contain the user's first name.",IF(AH2358=0,"The password cannot contain the user's last name.",IF(AI2358=0,"The password cannot contain the username.",IF(F2358="","Group Missing",IF(J2358="","Security Clearance Missing",IF(R2358="","Fuel Economy Measurement missing",IF(S2358="","Distance Measurement System missing",IF(T2358="","Feature Preview missing",IF(U2358="","Time Zone Missing",IF(AD2358="","Yard Move allowed Missing",IF(AE2358="","Personal Conveyance Missing","Good")))))))))))))))</f>
        <v>User Name Missing</v>
      </c>
      <c r="AK2358" s="3" t="str">
        <f aca="false">IF(AJ2358&lt;&gt;"Good","",A2358&amp;","&amp;B2358&amp;","&amp;C2358&amp;","&amp;D2358&amp;","&amp;F2358&amp;","&amp;H2358&amp;","&amp;J2358&amp;","&amp;K2358&amp;","&amp;L2358&amp;","&amp;M2358&amp;","&amp;N2358&amp;","&amp;O2358&amp;","&amp;P2358&amp;","&amp;Q2358&amp;","&amp;IF(R2358&lt;&gt;"",VLOOKUP(R2358,'Vlookup''sRef'!$C$3:$D$6,2,FALSE()),"")&amp;","&amp;IF(S2358&lt;&gt;"",VLOOKUP(S2358,'Vlookup''sRef'!$F$3:$G$4,2,FALSE()),"")&amp;","&amp;T2358&amp;","&amp;U2358&amp;","&amp;V2358&amp;","&amp;W2358&amp;","&amp;X2358&amp;","&amp;Y2358&amp;","&amp;Z2358&amp;","&amp;AA2358&amp;","&amp;IF(AB2358&lt;&gt;"",VLOOKUP(AB2358,'Vlookup''sRef'!$O$2:$P$101,2,FALSE()),"")&amp;","&amp;IF(AC2358&lt;&gt;"",VLOOKUP(AC2358,RulesetRef!$A$2:$B$95,2,FALSE()),"")&amp;","&amp;AD2358&amp;","&amp;AE2358&amp;","&amp;IF(AF2358&lt;&gt;"",AF2358,"false"))</f>
        <v/>
      </c>
    </row>
    <row r="2359" customFormat="false" ht="15" hidden="false" customHeight="true" outlineLevel="0" collapsed="false">
      <c r="E2359" s="2" t="str">
        <f aca="false">IF(AND(A2359="",D2359=""),"",IF(OR(AND(ISNUMBER(SEARCH("@",A2359))*ISNUMBER(SEARCH(".",A2359,SEARCH("@",A2359))),ISBLANK(D2359)),LEN(D2359)&gt;=8),1,0))</f>
        <v/>
      </c>
      <c r="G2359" s="2" t="str">
        <f aca="false">IF(F2359="","",F2359)</f>
        <v/>
      </c>
      <c r="I2359" s="2" t="str">
        <f aca="false">IF(H2359="","",H2359)</f>
        <v/>
      </c>
      <c r="N2359" s="29"/>
      <c r="AG2359" s="2" t="n">
        <f aca="false">IF(ISNUMBER(SEARCH(B2359,D2359)), 0, 1)</f>
        <v>1</v>
      </c>
      <c r="AH2359" s="2" t="n">
        <f aca="false">IF(ISNUMBER(SEARCH(C2359,D2359)), 0, 1)</f>
        <v>1</v>
      </c>
      <c r="AI2359" s="2" t="n">
        <f aca="false">IF(ISNUMBER(SEARCH(A2359,D2359)), 0, 1)</f>
        <v>1</v>
      </c>
      <c r="AJ2359" s="30" t="str">
        <f aca="false">IF(A2359="","User Name Missing",IF(B2359="","First Name Missing",IF(C2359="","Last Name Missing",IF(E2359=0,"Password Short(Min 8 Charcters)",IF(AG2359=0,"The password cannot contain the user's first name.",IF(AH2359=0,"The password cannot contain the user's last name.",IF(AI2359=0,"The password cannot contain the username.",IF(F2359="","Group Missing",IF(J2359="","Security Clearance Missing",IF(R2359="","Fuel Economy Measurement missing",IF(S2359="","Distance Measurement System missing",IF(T2359="","Feature Preview missing",IF(U2359="","Time Zone Missing",IF(AD2359="","Yard Move allowed Missing",IF(AE2359="","Personal Conveyance Missing","Good")))))))))))))))</f>
        <v>User Name Missing</v>
      </c>
      <c r="AK2359" s="3" t="str">
        <f aca="false">IF(AJ2359&lt;&gt;"Good","",A2359&amp;","&amp;B2359&amp;","&amp;C2359&amp;","&amp;D2359&amp;","&amp;F2359&amp;","&amp;H2359&amp;","&amp;J2359&amp;","&amp;K2359&amp;","&amp;L2359&amp;","&amp;M2359&amp;","&amp;N2359&amp;","&amp;O2359&amp;","&amp;P2359&amp;","&amp;Q2359&amp;","&amp;IF(R2359&lt;&gt;"",VLOOKUP(R2359,'Vlookup''sRef'!$C$3:$D$6,2,FALSE()),"")&amp;","&amp;IF(S2359&lt;&gt;"",VLOOKUP(S2359,'Vlookup''sRef'!$F$3:$G$4,2,FALSE()),"")&amp;","&amp;T2359&amp;","&amp;U2359&amp;","&amp;V2359&amp;","&amp;W2359&amp;","&amp;X2359&amp;","&amp;Y2359&amp;","&amp;Z2359&amp;","&amp;AA2359&amp;","&amp;IF(AB2359&lt;&gt;"",VLOOKUP(AB2359,'Vlookup''sRef'!$O$2:$P$101,2,FALSE()),"")&amp;","&amp;IF(AC2359&lt;&gt;"",VLOOKUP(AC2359,RulesetRef!$A$2:$B$95,2,FALSE()),"")&amp;","&amp;AD2359&amp;","&amp;AE2359&amp;","&amp;IF(AF2359&lt;&gt;"",AF2359,"false"))</f>
        <v/>
      </c>
    </row>
    <row r="2360" customFormat="false" ht="15" hidden="false" customHeight="true" outlineLevel="0" collapsed="false">
      <c r="E2360" s="2" t="str">
        <f aca="false">IF(AND(A2360="",D2360=""),"",IF(OR(AND(ISNUMBER(SEARCH("@",A2360))*ISNUMBER(SEARCH(".",A2360,SEARCH("@",A2360))),ISBLANK(D2360)),LEN(D2360)&gt;=8),1,0))</f>
        <v/>
      </c>
      <c r="G2360" s="2" t="str">
        <f aca="false">IF(F2360="","",F2360)</f>
        <v/>
      </c>
      <c r="I2360" s="2" t="str">
        <f aca="false">IF(H2360="","",H2360)</f>
        <v/>
      </c>
      <c r="N2360" s="29"/>
      <c r="AG2360" s="2" t="n">
        <f aca="false">IF(ISNUMBER(SEARCH(B2360,D2360)), 0, 1)</f>
        <v>1</v>
      </c>
      <c r="AH2360" s="2" t="n">
        <f aca="false">IF(ISNUMBER(SEARCH(C2360,D2360)), 0, 1)</f>
        <v>1</v>
      </c>
      <c r="AI2360" s="2" t="n">
        <f aca="false">IF(ISNUMBER(SEARCH(A2360,D2360)), 0, 1)</f>
        <v>1</v>
      </c>
      <c r="AJ2360" s="30" t="str">
        <f aca="false">IF(A2360="","User Name Missing",IF(B2360="","First Name Missing",IF(C2360="","Last Name Missing",IF(E2360=0,"Password Short(Min 8 Charcters)",IF(AG2360=0,"The password cannot contain the user's first name.",IF(AH2360=0,"The password cannot contain the user's last name.",IF(AI2360=0,"The password cannot contain the username.",IF(F2360="","Group Missing",IF(J2360="","Security Clearance Missing",IF(R2360="","Fuel Economy Measurement missing",IF(S2360="","Distance Measurement System missing",IF(T2360="","Feature Preview missing",IF(U2360="","Time Zone Missing",IF(AD2360="","Yard Move allowed Missing",IF(AE2360="","Personal Conveyance Missing","Good")))))))))))))))</f>
        <v>User Name Missing</v>
      </c>
      <c r="AK2360" s="3" t="str">
        <f aca="false">IF(AJ2360&lt;&gt;"Good","",A2360&amp;","&amp;B2360&amp;","&amp;C2360&amp;","&amp;D2360&amp;","&amp;F2360&amp;","&amp;H2360&amp;","&amp;J2360&amp;","&amp;K2360&amp;","&amp;L2360&amp;","&amp;M2360&amp;","&amp;N2360&amp;","&amp;O2360&amp;","&amp;P2360&amp;","&amp;Q2360&amp;","&amp;IF(R2360&lt;&gt;"",VLOOKUP(R2360,'Vlookup''sRef'!$C$3:$D$6,2,FALSE()),"")&amp;","&amp;IF(S2360&lt;&gt;"",VLOOKUP(S2360,'Vlookup''sRef'!$F$3:$G$4,2,FALSE()),"")&amp;","&amp;T2360&amp;","&amp;U2360&amp;","&amp;V2360&amp;","&amp;W2360&amp;","&amp;X2360&amp;","&amp;Y2360&amp;","&amp;Z2360&amp;","&amp;AA2360&amp;","&amp;IF(AB2360&lt;&gt;"",VLOOKUP(AB2360,'Vlookup''sRef'!$O$2:$P$101,2,FALSE()),"")&amp;","&amp;IF(AC2360&lt;&gt;"",VLOOKUP(AC2360,RulesetRef!$A$2:$B$95,2,FALSE()),"")&amp;","&amp;AD2360&amp;","&amp;AE2360&amp;","&amp;IF(AF2360&lt;&gt;"",AF2360,"false"))</f>
        <v/>
      </c>
    </row>
    <row r="2361" customFormat="false" ht="15" hidden="false" customHeight="true" outlineLevel="0" collapsed="false">
      <c r="E2361" s="2" t="str">
        <f aca="false">IF(AND(A2361="",D2361=""),"",IF(OR(AND(ISNUMBER(SEARCH("@",A2361))*ISNUMBER(SEARCH(".",A2361,SEARCH("@",A2361))),ISBLANK(D2361)),LEN(D2361)&gt;=8),1,0))</f>
        <v/>
      </c>
      <c r="G2361" s="2" t="str">
        <f aca="false">IF(F2361="","",F2361)</f>
        <v/>
      </c>
      <c r="I2361" s="2" t="str">
        <f aca="false">IF(H2361="","",H2361)</f>
        <v/>
      </c>
      <c r="N2361" s="29"/>
      <c r="AG2361" s="2" t="n">
        <f aca="false">IF(ISNUMBER(SEARCH(B2361,D2361)), 0, 1)</f>
        <v>1</v>
      </c>
      <c r="AH2361" s="2" t="n">
        <f aca="false">IF(ISNUMBER(SEARCH(C2361,D2361)), 0, 1)</f>
        <v>1</v>
      </c>
      <c r="AI2361" s="2" t="n">
        <f aca="false">IF(ISNUMBER(SEARCH(A2361,D2361)), 0, 1)</f>
        <v>1</v>
      </c>
      <c r="AJ2361" s="30" t="str">
        <f aca="false">IF(A2361="","User Name Missing",IF(B2361="","First Name Missing",IF(C2361="","Last Name Missing",IF(E2361=0,"Password Short(Min 8 Charcters)",IF(AG2361=0,"The password cannot contain the user's first name.",IF(AH2361=0,"The password cannot contain the user's last name.",IF(AI2361=0,"The password cannot contain the username.",IF(F2361="","Group Missing",IF(J2361="","Security Clearance Missing",IF(R2361="","Fuel Economy Measurement missing",IF(S2361="","Distance Measurement System missing",IF(T2361="","Feature Preview missing",IF(U2361="","Time Zone Missing",IF(AD2361="","Yard Move allowed Missing",IF(AE2361="","Personal Conveyance Missing","Good")))))))))))))))</f>
        <v>User Name Missing</v>
      </c>
      <c r="AK2361" s="3" t="str">
        <f aca="false">IF(AJ2361&lt;&gt;"Good","",A2361&amp;","&amp;B2361&amp;","&amp;C2361&amp;","&amp;D2361&amp;","&amp;F2361&amp;","&amp;H2361&amp;","&amp;J2361&amp;","&amp;K2361&amp;","&amp;L2361&amp;","&amp;M2361&amp;","&amp;N2361&amp;","&amp;O2361&amp;","&amp;P2361&amp;","&amp;Q2361&amp;","&amp;IF(R2361&lt;&gt;"",VLOOKUP(R2361,'Vlookup''sRef'!$C$3:$D$6,2,FALSE()),"")&amp;","&amp;IF(S2361&lt;&gt;"",VLOOKUP(S2361,'Vlookup''sRef'!$F$3:$G$4,2,FALSE()),"")&amp;","&amp;T2361&amp;","&amp;U2361&amp;","&amp;V2361&amp;","&amp;W2361&amp;","&amp;X2361&amp;","&amp;Y2361&amp;","&amp;Z2361&amp;","&amp;AA2361&amp;","&amp;IF(AB2361&lt;&gt;"",VLOOKUP(AB2361,'Vlookup''sRef'!$O$2:$P$101,2,FALSE()),"")&amp;","&amp;IF(AC2361&lt;&gt;"",VLOOKUP(AC2361,RulesetRef!$A$2:$B$95,2,FALSE()),"")&amp;","&amp;AD2361&amp;","&amp;AE2361&amp;","&amp;IF(AF2361&lt;&gt;"",AF2361,"false"))</f>
        <v/>
      </c>
    </row>
    <row r="2362" customFormat="false" ht="15" hidden="false" customHeight="true" outlineLevel="0" collapsed="false">
      <c r="E2362" s="2" t="str">
        <f aca="false">IF(AND(A2362="",D2362=""),"",IF(OR(AND(ISNUMBER(SEARCH("@",A2362))*ISNUMBER(SEARCH(".",A2362,SEARCH("@",A2362))),ISBLANK(D2362)),LEN(D2362)&gt;=8),1,0))</f>
        <v/>
      </c>
      <c r="G2362" s="2" t="str">
        <f aca="false">IF(F2362="","",F2362)</f>
        <v/>
      </c>
      <c r="I2362" s="2" t="str">
        <f aca="false">IF(H2362="","",H2362)</f>
        <v/>
      </c>
      <c r="N2362" s="29"/>
      <c r="AG2362" s="2" t="n">
        <f aca="false">IF(ISNUMBER(SEARCH(B2362,D2362)), 0, 1)</f>
        <v>1</v>
      </c>
      <c r="AH2362" s="2" t="n">
        <f aca="false">IF(ISNUMBER(SEARCH(C2362,D2362)), 0, 1)</f>
        <v>1</v>
      </c>
      <c r="AI2362" s="2" t="n">
        <f aca="false">IF(ISNUMBER(SEARCH(A2362,D2362)), 0, 1)</f>
        <v>1</v>
      </c>
      <c r="AJ2362" s="30" t="str">
        <f aca="false">IF(A2362="","User Name Missing",IF(B2362="","First Name Missing",IF(C2362="","Last Name Missing",IF(E2362=0,"Password Short(Min 8 Charcters)",IF(AG2362=0,"The password cannot contain the user's first name.",IF(AH2362=0,"The password cannot contain the user's last name.",IF(AI2362=0,"The password cannot contain the username.",IF(F2362="","Group Missing",IF(J2362="","Security Clearance Missing",IF(R2362="","Fuel Economy Measurement missing",IF(S2362="","Distance Measurement System missing",IF(T2362="","Feature Preview missing",IF(U2362="","Time Zone Missing",IF(AD2362="","Yard Move allowed Missing",IF(AE2362="","Personal Conveyance Missing","Good")))))))))))))))</f>
        <v>User Name Missing</v>
      </c>
      <c r="AK2362" s="3" t="str">
        <f aca="false">IF(AJ2362&lt;&gt;"Good","",A2362&amp;","&amp;B2362&amp;","&amp;C2362&amp;","&amp;D2362&amp;","&amp;F2362&amp;","&amp;H2362&amp;","&amp;J2362&amp;","&amp;K2362&amp;","&amp;L2362&amp;","&amp;M2362&amp;","&amp;N2362&amp;","&amp;O2362&amp;","&amp;P2362&amp;","&amp;Q2362&amp;","&amp;IF(R2362&lt;&gt;"",VLOOKUP(R2362,'Vlookup''sRef'!$C$3:$D$6,2,FALSE()),"")&amp;","&amp;IF(S2362&lt;&gt;"",VLOOKUP(S2362,'Vlookup''sRef'!$F$3:$G$4,2,FALSE()),"")&amp;","&amp;T2362&amp;","&amp;U2362&amp;","&amp;V2362&amp;","&amp;W2362&amp;","&amp;X2362&amp;","&amp;Y2362&amp;","&amp;Z2362&amp;","&amp;AA2362&amp;","&amp;IF(AB2362&lt;&gt;"",VLOOKUP(AB2362,'Vlookup''sRef'!$O$2:$P$101,2,FALSE()),"")&amp;","&amp;IF(AC2362&lt;&gt;"",VLOOKUP(AC2362,RulesetRef!$A$2:$B$95,2,FALSE()),"")&amp;","&amp;AD2362&amp;","&amp;AE2362&amp;","&amp;IF(AF2362&lt;&gt;"",AF2362,"false"))</f>
        <v/>
      </c>
    </row>
    <row r="2363" customFormat="false" ht="15" hidden="false" customHeight="true" outlineLevel="0" collapsed="false">
      <c r="E2363" s="2" t="str">
        <f aca="false">IF(AND(A2363="",D2363=""),"",IF(OR(AND(ISNUMBER(SEARCH("@",A2363))*ISNUMBER(SEARCH(".",A2363,SEARCH("@",A2363))),ISBLANK(D2363)),LEN(D2363)&gt;=8),1,0))</f>
        <v/>
      </c>
      <c r="G2363" s="2" t="str">
        <f aca="false">IF(F2363="","",F2363)</f>
        <v/>
      </c>
      <c r="I2363" s="2" t="str">
        <f aca="false">IF(H2363="","",H2363)</f>
        <v/>
      </c>
      <c r="N2363" s="29"/>
      <c r="AG2363" s="2" t="n">
        <f aca="false">IF(ISNUMBER(SEARCH(B2363,D2363)), 0, 1)</f>
        <v>1</v>
      </c>
      <c r="AH2363" s="2" t="n">
        <f aca="false">IF(ISNUMBER(SEARCH(C2363,D2363)), 0, 1)</f>
        <v>1</v>
      </c>
      <c r="AI2363" s="2" t="n">
        <f aca="false">IF(ISNUMBER(SEARCH(A2363,D2363)), 0, 1)</f>
        <v>1</v>
      </c>
      <c r="AJ2363" s="30" t="str">
        <f aca="false">IF(A2363="","User Name Missing",IF(B2363="","First Name Missing",IF(C2363="","Last Name Missing",IF(E2363=0,"Password Short(Min 8 Charcters)",IF(AG2363=0,"The password cannot contain the user's first name.",IF(AH2363=0,"The password cannot contain the user's last name.",IF(AI2363=0,"The password cannot contain the username.",IF(F2363="","Group Missing",IF(J2363="","Security Clearance Missing",IF(R2363="","Fuel Economy Measurement missing",IF(S2363="","Distance Measurement System missing",IF(T2363="","Feature Preview missing",IF(U2363="","Time Zone Missing",IF(AD2363="","Yard Move allowed Missing",IF(AE2363="","Personal Conveyance Missing","Good")))))))))))))))</f>
        <v>User Name Missing</v>
      </c>
      <c r="AK2363" s="3" t="str">
        <f aca="false">IF(AJ2363&lt;&gt;"Good","",A2363&amp;","&amp;B2363&amp;","&amp;C2363&amp;","&amp;D2363&amp;","&amp;F2363&amp;","&amp;H2363&amp;","&amp;J2363&amp;","&amp;K2363&amp;","&amp;L2363&amp;","&amp;M2363&amp;","&amp;N2363&amp;","&amp;O2363&amp;","&amp;P2363&amp;","&amp;Q2363&amp;","&amp;IF(R2363&lt;&gt;"",VLOOKUP(R2363,'Vlookup''sRef'!$C$3:$D$6,2,FALSE()),"")&amp;","&amp;IF(S2363&lt;&gt;"",VLOOKUP(S2363,'Vlookup''sRef'!$F$3:$G$4,2,FALSE()),"")&amp;","&amp;T2363&amp;","&amp;U2363&amp;","&amp;V2363&amp;","&amp;W2363&amp;","&amp;X2363&amp;","&amp;Y2363&amp;","&amp;Z2363&amp;","&amp;AA2363&amp;","&amp;IF(AB2363&lt;&gt;"",VLOOKUP(AB2363,'Vlookup''sRef'!$O$2:$P$101,2,FALSE()),"")&amp;","&amp;IF(AC2363&lt;&gt;"",VLOOKUP(AC2363,RulesetRef!$A$2:$B$95,2,FALSE()),"")&amp;","&amp;AD2363&amp;","&amp;AE2363&amp;","&amp;IF(AF2363&lt;&gt;"",AF2363,"false"))</f>
        <v/>
      </c>
    </row>
    <row r="2364" customFormat="false" ht="15" hidden="false" customHeight="true" outlineLevel="0" collapsed="false">
      <c r="E2364" s="2" t="str">
        <f aca="false">IF(AND(A2364="",D2364=""),"",IF(OR(AND(ISNUMBER(SEARCH("@",A2364))*ISNUMBER(SEARCH(".",A2364,SEARCH("@",A2364))),ISBLANK(D2364)),LEN(D2364)&gt;=8),1,0))</f>
        <v/>
      </c>
      <c r="G2364" s="2" t="str">
        <f aca="false">IF(F2364="","",F2364)</f>
        <v/>
      </c>
      <c r="I2364" s="2" t="str">
        <f aca="false">IF(H2364="","",H2364)</f>
        <v/>
      </c>
      <c r="N2364" s="29"/>
      <c r="AG2364" s="2" t="n">
        <f aca="false">IF(ISNUMBER(SEARCH(B2364,D2364)), 0, 1)</f>
        <v>1</v>
      </c>
      <c r="AH2364" s="2" t="n">
        <f aca="false">IF(ISNUMBER(SEARCH(C2364,D2364)), 0, 1)</f>
        <v>1</v>
      </c>
      <c r="AI2364" s="2" t="n">
        <f aca="false">IF(ISNUMBER(SEARCH(A2364,D2364)), 0, 1)</f>
        <v>1</v>
      </c>
      <c r="AJ2364" s="30" t="str">
        <f aca="false">IF(A2364="","User Name Missing",IF(B2364="","First Name Missing",IF(C2364="","Last Name Missing",IF(E2364=0,"Password Short(Min 8 Charcters)",IF(AG2364=0,"The password cannot contain the user's first name.",IF(AH2364=0,"The password cannot contain the user's last name.",IF(AI2364=0,"The password cannot contain the username.",IF(F2364="","Group Missing",IF(J2364="","Security Clearance Missing",IF(R2364="","Fuel Economy Measurement missing",IF(S2364="","Distance Measurement System missing",IF(T2364="","Feature Preview missing",IF(U2364="","Time Zone Missing",IF(AD2364="","Yard Move allowed Missing",IF(AE2364="","Personal Conveyance Missing","Good")))))))))))))))</f>
        <v>User Name Missing</v>
      </c>
      <c r="AK2364" s="3" t="str">
        <f aca="false">IF(AJ2364&lt;&gt;"Good","",A2364&amp;","&amp;B2364&amp;","&amp;C2364&amp;","&amp;D2364&amp;","&amp;F2364&amp;","&amp;H2364&amp;","&amp;J2364&amp;","&amp;K2364&amp;","&amp;L2364&amp;","&amp;M2364&amp;","&amp;N2364&amp;","&amp;O2364&amp;","&amp;P2364&amp;","&amp;Q2364&amp;","&amp;IF(R2364&lt;&gt;"",VLOOKUP(R2364,'Vlookup''sRef'!$C$3:$D$6,2,FALSE()),"")&amp;","&amp;IF(S2364&lt;&gt;"",VLOOKUP(S2364,'Vlookup''sRef'!$F$3:$G$4,2,FALSE()),"")&amp;","&amp;T2364&amp;","&amp;U2364&amp;","&amp;V2364&amp;","&amp;W2364&amp;","&amp;X2364&amp;","&amp;Y2364&amp;","&amp;Z2364&amp;","&amp;AA2364&amp;","&amp;IF(AB2364&lt;&gt;"",VLOOKUP(AB2364,'Vlookup''sRef'!$O$2:$P$101,2,FALSE()),"")&amp;","&amp;IF(AC2364&lt;&gt;"",VLOOKUP(AC2364,RulesetRef!$A$2:$B$95,2,FALSE()),"")&amp;","&amp;AD2364&amp;","&amp;AE2364&amp;","&amp;IF(AF2364&lt;&gt;"",AF2364,"false"))</f>
        <v/>
      </c>
    </row>
    <row r="2365" customFormat="false" ht="15" hidden="false" customHeight="true" outlineLevel="0" collapsed="false">
      <c r="E2365" s="2" t="str">
        <f aca="false">IF(AND(A2365="",D2365=""),"",IF(OR(AND(ISNUMBER(SEARCH("@",A2365))*ISNUMBER(SEARCH(".",A2365,SEARCH("@",A2365))),ISBLANK(D2365)),LEN(D2365)&gt;=8),1,0))</f>
        <v/>
      </c>
      <c r="G2365" s="2" t="str">
        <f aca="false">IF(F2365="","",F2365)</f>
        <v/>
      </c>
      <c r="I2365" s="2" t="str">
        <f aca="false">IF(H2365="","",H2365)</f>
        <v/>
      </c>
      <c r="N2365" s="29"/>
      <c r="AG2365" s="2" t="n">
        <f aca="false">IF(ISNUMBER(SEARCH(B2365,D2365)), 0, 1)</f>
        <v>1</v>
      </c>
      <c r="AH2365" s="2" t="n">
        <f aca="false">IF(ISNUMBER(SEARCH(C2365,D2365)), 0, 1)</f>
        <v>1</v>
      </c>
      <c r="AI2365" s="2" t="n">
        <f aca="false">IF(ISNUMBER(SEARCH(A2365,D2365)), 0, 1)</f>
        <v>1</v>
      </c>
      <c r="AJ2365" s="30" t="str">
        <f aca="false">IF(A2365="","User Name Missing",IF(B2365="","First Name Missing",IF(C2365="","Last Name Missing",IF(E2365=0,"Password Short(Min 8 Charcters)",IF(AG2365=0,"The password cannot contain the user's first name.",IF(AH2365=0,"The password cannot contain the user's last name.",IF(AI2365=0,"The password cannot contain the username.",IF(F2365="","Group Missing",IF(J2365="","Security Clearance Missing",IF(R2365="","Fuel Economy Measurement missing",IF(S2365="","Distance Measurement System missing",IF(T2365="","Feature Preview missing",IF(U2365="","Time Zone Missing",IF(AD2365="","Yard Move allowed Missing",IF(AE2365="","Personal Conveyance Missing","Good")))))))))))))))</f>
        <v>User Name Missing</v>
      </c>
      <c r="AK2365" s="3" t="str">
        <f aca="false">IF(AJ2365&lt;&gt;"Good","",A2365&amp;","&amp;B2365&amp;","&amp;C2365&amp;","&amp;D2365&amp;","&amp;F2365&amp;","&amp;H2365&amp;","&amp;J2365&amp;","&amp;K2365&amp;","&amp;L2365&amp;","&amp;M2365&amp;","&amp;N2365&amp;","&amp;O2365&amp;","&amp;P2365&amp;","&amp;Q2365&amp;","&amp;IF(R2365&lt;&gt;"",VLOOKUP(R2365,'Vlookup''sRef'!$C$3:$D$6,2,FALSE()),"")&amp;","&amp;IF(S2365&lt;&gt;"",VLOOKUP(S2365,'Vlookup''sRef'!$F$3:$G$4,2,FALSE()),"")&amp;","&amp;T2365&amp;","&amp;U2365&amp;","&amp;V2365&amp;","&amp;W2365&amp;","&amp;X2365&amp;","&amp;Y2365&amp;","&amp;Z2365&amp;","&amp;AA2365&amp;","&amp;IF(AB2365&lt;&gt;"",VLOOKUP(AB2365,'Vlookup''sRef'!$O$2:$P$101,2,FALSE()),"")&amp;","&amp;IF(AC2365&lt;&gt;"",VLOOKUP(AC2365,RulesetRef!$A$2:$B$95,2,FALSE()),"")&amp;","&amp;AD2365&amp;","&amp;AE2365&amp;","&amp;IF(AF2365&lt;&gt;"",AF2365,"false"))</f>
        <v/>
      </c>
    </row>
    <row r="2366" customFormat="false" ht="15" hidden="false" customHeight="true" outlineLevel="0" collapsed="false">
      <c r="E2366" s="2" t="str">
        <f aca="false">IF(AND(A2366="",D2366=""),"",IF(OR(AND(ISNUMBER(SEARCH("@",A2366))*ISNUMBER(SEARCH(".",A2366,SEARCH("@",A2366))),ISBLANK(D2366)),LEN(D2366)&gt;=8),1,0))</f>
        <v/>
      </c>
      <c r="G2366" s="2" t="str">
        <f aca="false">IF(F2366="","",F2366)</f>
        <v/>
      </c>
      <c r="I2366" s="2" t="str">
        <f aca="false">IF(H2366="","",H2366)</f>
        <v/>
      </c>
      <c r="N2366" s="29"/>
      <c r="AG2366" s="2" t="n">
        <f aca="false">IF(ISNUMBER(SEARCH(B2366,D2366)), 0, 1)</f>
        <v>1</v>
      </c>
      <c r="AH2366" s="2" t="n">
        <f aca="false">IF(ISNUMBER(SEARCH(C2366,D2366)), 0, 1)</f>
        <v>1</v>
      </c>
      <c r="AI2366" s="2" t="n">
        <f aca="false">IF(ISNUMBER(SEARCH(A2366,D2366)), 0, 1)</f>
        <v>1</v>
      </c>
      <c r="AJ2366" s="30" t="str">
        <f aca="false">IF(A2366="","User Name Missing",IF(B2366="","First Name Missing",IF(C2366="","Last Name Missing",IF(E2366=0,"Password Short(Min 8 Charcters)",IF(AG2366=0,"The password cannot contain the user's first name.",IF(AH2366=0,"The password cannot contain the user's last name.",IF(AI2366=0,"The password cannot contain the username.",IF(F2366="","Group Missing",IF(J2366="","Security Clearance Missing",IF(R2366="","Fuel Economy Measurement missing",IF(S2366="","Distance Measurement System missing",IF(T2366="","Feature Preview missing",IF(U2366="","Time Zone Missing",IF(AD2366="","Yard Move allowed Missing",IF(AE2366="","Personal Conveyance Missing","Good")))))))))))))))</f>
        <v>User Name Missing</v>
      </c>
      <c r="AK2366" s="3" t="str">
        <f aca="false">IF(AJ2366&lt;&gt;"Good","",A2366&amp;","&amp;B2366&amp;","&amp;C2366&amp;","&amp;D2366&amp;","&amp;F2366&amp;","&amp;H2366&amp;","&amp;J2366&amp;","&amp;K2366&amp;","&amp;L2366&amp;","&amp;M2366&amp;","&amp;N2366&amp;","&amp;O2366&amp;","&amp;P2366&amp;","&amp;Q2366&amp;","&amp;IF(R2366&lt;&gt;"",VLOOKUP(R2366,'Vlookup''sRef'!$C$3:$D$6,2,FALSE()),"")&amp;","&amp;IF(S2366&lt;&gt;"",VLOOKUP(S2366,'Vlookup''sRef'!$F$3:$G$4,2,FALSE()),"")&amp;","&amp;T2366&amp;","&amp;U2366&amp;","&amp;V2366&amp;","&amp;W2366&amp;","&amp;X2366&amp;","&amp;Y2366&amp;","&amp;Z2366&amp;","&amp;AA2366&amp;","&amp;IF(AB2366&lt;&gt;"",VLOOKUP(AB2366,'Vlookup''sRef'!$O$2:$P$101,2,FALSE()),"")&amp;","&amp;IF(AC2366&lt;&gt;"",VLOOKUP(AC2366,RulesetRef!$A$2:$B$95,2,FALSE()),"")&amp;","&amp;AD2366&amp;","&amp;AE2366&amp;","&amp;IF(AF2366&lt;&gt;"",AF2366,"false"))</f>
        <v/>
      </c>
    </row>
    <row r="2367" customFormat="false" ht="15" hidden="false" customHeight="true" outlineLevel="0" collapsed="false">
      <c r="E2367" s="2" t="str">
        <f aca="false">IF(AND(A2367="",D2367=""),"",IF(OR(AND(ISNUMBER(SEARCH("@",A2367))*ISNUMBER(SEARCH(".",A2367,SEARCH("@",A2367))),ISBLANK(D2367)),LEN(D2367)&gt;=8),1,0))</f>
        <v/>
      </c>
      <c r="G2367" s="2" t="str">
        <f aca="false">IF(F2367="","",F2367)</f>
        <v/>
      </c>
      <c r="I2367" s="2" t="str">
        <f aca="false">IF(H2367="","",H2367)</f>
        <v/>
      </c>
      <c r="N2367" s="29"/>
      <c r="AG2367" s="2" t="n">
        <f aca="false">IF(ISNUMBER(SEARCH(B2367,D2367)), 0, 1)</f>
        <v>1</v>
      </c>
      <c r="AH2367" s="2" t="n">
        <f aca="false">IF(ISNUMBER(SEARCH(C2367,D2367)), 0, 1)</f>
        <v>1</v>
      </c>
      <c r="AI2367" s="2" t="n">
        <f aca="false">IF(ISNUMBER(SEARCH(A2367,D2367)), 0, 1)</f>
        <v>1</v>
      </c>
      <c r="AJ2367" s="30" t="str">
        <f aca="false">IF(A2367="","User Name Missing",IF(B2367="","First Name Missing",IF(C2367="","Last Name Missing",IF(E2367=0,"Password Short(Min 8 Charcters)",IF(AG2367=0,"The password cannot contain the user's first name.",IF(AH2367=0,"The password cannot contain the user's last name.",IF(AI2367=0,"The password cannot contain the username.",IF(F2367="","Group Missing",IF(J2367="","Security Clearance Missing",IF(R2367="","Fuel Economy Measurement missing",IF(S2367="","Distance Measurement System missing",IF(T2367="","Feature Preview missing",IF(U2367="","Time Zone Missing",IF(AD2367="","Yard Move allowed Missing",IF(AE2367="","Personal Conveyance Missing","Good")))))))))))))))</f>
        <v>User Name Missing</v>
      </c>
      <c r="AK2367" s="3" t="str">
        <f aca="false">IF(AJ2367&lt;&gt;"Good","",A2367&amp;","&amp;B2367&amp;","&amp;C2367&amp;","&amp;D2367&amp;","&amp;F2367&amp;","&amp;H2367&amp;","&amp;J2367&amp;","&amp;K2367&amp;","&amp;L2367&amp;","&amp;M2367&amp;","&amp;N2367&amp;","&amp;O2367&amp;","&amp;P2367&amp;","&amp;Q2367&amp;","&amp;IF(R2367&lt;&gt;"",VLOOKUP(R2367,'Vlookup''sRef'!$C$3:$D$6,2,FALSE()),"")&amp;","&amp;IF(S2367&lt;&gt;"",VLOOKUP(S2367,'Vlookup''sRef'!$F$3:$G$4,2,FALSE()),"")&amp;","&amp;T2367&amp;","&amp;U2367&amp;","&amp;V2367&amp;","&amp;W2367&amp;","&amp;X2367&amp;","&amp;Y2367&amp;","&amp;Z2367&amp;","&amp;AA2367&amp;","&amp;IF(AB2367&lt;&gt;"",VLOOKUP(AB2367,'Vlookup''sRef'!$O$2:$P$101,2,FALSE()),"")&amp;","&amp;IF(AC2367&lt;&gt;"",VLOOKUP(AC2367,RulesetRef!$A$2:$B$95,2,FALSE()),"")&amp;","&amp;AD2367&amp;","&amp;AE2367&amp;","&amp;IF(AF2367&lt;&gt;"",AF2367,"false"))</f>
        <v/>
      </c>
    </row>
    <row r="2368" customFormat="false" ht="15" hidden="false" customHeight="true" outlineLevel="0" collapsed="false">
      <c r="E2368" s="2" t="str">
        <f aca="false">IF(AND(A2368="",D2368=""),"",IF(OR(AND(ISNUMBER(SEARCH("@",A2368))*ISNUMBER(SEARCH(".",A2368,SEARCH("@",A2368))),ISBLANK(D2368)),LEN(D2368)&gt;=8),1,0))</f>
        <v/>
      </c>
      <c r="G2368" s="2" t="str">
        <f aca="false">IF(F2368="","",F2368)</f>
        <v/>
      </c>
      <c r="I2368" s="2" t="str">
        <f aca="false">IF(H2368="","",H2368)</f>
        <v/>
      </c>
      <c r="N2368" s="29"/>
      <c r="AG2368" s="2" t="n">
        <f aca="false">IF(ISNUMBER(SEARCH(B2368,D2368)), 0, 1)</f>
        <v>1</v>
      </c>
      <c r="AH2368" s="2" t="n">
        <f aca="false">IF(ISNUMBER(SEARCH(C2368,D2368)), 0, 1)</f>
        <v>1</v>
      </c>
      <c r="AI2368" s="2" t="n">
        <f aca="false">IF(ISNUMBER(SEARCH(A2368,D2368)), 0, 1)</f>
        <v>1</v>
      </c>
      <c r="AJ2368" s="30" t="str">
        <f aca="false">IF(A2368="","User Name Missing",IF(B2368="","First Name Missing",IF(C2368="","Last Name Missing",IF(E2368=0,"Password Short(Min 8 Charcters)",IF(AG2368=0,"The password cannot contain the user's first name.",IF(AH2368=0,"The password cannot contain the user's last name.",IF(AI2368=0,"The password cannot contain the username.",IF(F2368="","Group Missing",IF(J2368="","Security Clearance Missing",IF(R2368="","Fuel Economy Measurement missing",IF(S2368="","Distance Measurement System missing",IF(T2368="","Feature Preview missing",IF(U2368="","Time Zone Missing",IF(AD2368="","Yard Move allowed Missing",IF(AE2368="","Personal Conveyance Missing","Good")))))))))))))))</f>
        <v>User Name Missing</v>
      </c>
      <c r="AK2368" s="3" t="str">
        <f aca="false">IF(AJ2368&lt;&gt;"Good","",A2368&amp;","&amp;B2368&amp;","&amp;C2368&amp;","&amp;D2368&amp;","&amp;F2368&amp;","&amp;H2368&amp;","&amp;J2368&amp;","&amp;K2368&amp;","&amp;L2368&amp;","&amp;M2368&amp;","&amp;N2368&amp;","&amp;O2368&amp;","&amp;P2368&amp;","&amp;Q2368&amp;","&amp;IF(R2368&lt;&gt;"",VLOOKUP(R2368,'Vlookup''sRef'!$C$3:$D$6,2,FALSE()),"")&amp;","&amp;IF(S2368&lt;&gt;"",VLOOKUP(S2368,'Vlookup''sRef'!$F$3:$G$4,2,FALSE()),"")&amp;","&amp;T2368&amp;","&amp;U2368&amp;","&amp;V2368&amp;","&amp;W2368&amp;","&amp;X2368&amp;","&amp;Y2368&amp;","&amp;Z2368&amp;","&amp;AA2368&amp;","&amp;IF(AB2368&lt;&gt;"",VLOOKUP(AB2368,'Vlookup''sRef'!$O$2:$P$101,2,FALSE()),"")&amp;","&amp;IF(AC2368&lt;&gt;"",VLOOKUP(AC2368,RulesetRef!$A$2:$B$95,2,FALSE()),"")&amp;","&amp;AD2368&amp;","&amp;AE2368&amp;","&amp;IF(AF2368&lt;&gt;"",AF2368,"false"))</f>
        <v/>
      </c>
    </row>
    <row r="2369" customFormat="false" ht="15" hidden="false" customHeight="true" outlineLevel="0" collapsed="false">
      <c r="E2369" s="2" t="str">
        <f aca="false">IF(AND(A2369="",D2369=""),"",IF(OR(AND(ISNUMBER(SEARCH("@",A2369))*ISNUMBER(SEARCH(".",A2369,SEARCH("@",A2369))),ISBLANK(D2369)),LEN(D2369)&gt;=8),1,0))</f>
        <v/>
      </c>
      <c r="G2369" s="2" t="str">
        <f aca="false">IF(F2369="","",F2369)</f>
        <v/>
      </c>
      <c r="I2369" s="2" t="str">
        <f aca="false">IF(H2369="","",H2369)</f>
        <v/>
      </c>
      <c r="N2369" s="29"/>
      <c r="AG2369" s="2" t="n">
        <f aca="false">IF(ISNUMBER(SEARCH(B2369,D2369)), 0, 1)</f>
        <v>1</v>
      </c>
      <c r="AH2369" s="2" t="n">
        <f aca="false">IF(ISNUMBER(SEARCH(C2369,D2369)), 0, 1)</f>
        <v>1</v>
      </c>
      <c r="AI2369" s="2" t="n">
        <f aca="false">IF(ISNUMBER(SEARCH(A2369,D2369)), 0, 1)</f>
        <v>1</v>
      </c>
      <c r="AJ2369" s="30" t="str">
        <f aca="false">IF(A2369="","User Name Missing",IF(B2369="","First Name Missing",IF(C2369="","Last Name Missing",IF(E2369=0,"Password Short(Min 8 Charcters)",IF(AG2369=0,"The password cannot contain the user's first name.",IF(AH2369=0,"The password cannot contain the user's last name.",IF(AI2369=0,"The password cannot contain the username.",IF(F2369="","Group Missing",IF(J2369="","Security Clearance Missing",IF(R2369="","Fuel Economy Measurement missing",IF(S2369="","Distance Measurement System missing",IF(T2369="","Feature Preview missing",IF(U2369="","Time Zone Missing",IF(AD2369="","Yard Move allowed Missing",IF(AE2369="","Personal Conveyance Missing","Good")))))))))))))))</f>
        <v>User Name Missing</v>
      </c>
      <c r="AK2369" s="3" t="str">
        <f aca="false">IF(AJ2369&lt;&gt;"Good","",A2369&amp;","&amp;B2369&amp;","&amp;C2369&amp;","&amp;D2369&amp;","&amp;F2369&amp;","&amp;H2369&amp;","&amp;J2369&amp;","&amp;K2369&amp;","&amp;L2369&amp;","&amp;M2369&amp;","&amp;N2369&amp;","&amp;O2369&amp;","&amp;P2369&amp;","&amp;Q2369&amp;","&amp;IF(R2369&lt;&gt;"",VLOOKUP(R2369,'Vlookup''sRef'!$C$3:$D$6,2,FALSE()),"")&amp;","&amp;IF(S2369&lt;&gt;"",VLOOKUP(S2369,'Vlookup''sRef'!$F$3:$G$4,2,FALSE()),"")&amp;","&amp;T2369&amp;","&amp;U2369&amp;","&amp;V2369&amp;","&amp;W2369&amp;","&amp;X2369&amp;","&amp;Y2369&amp;","&amp;Z2369&amp;","&amp;AA2369&amp;","&amp;IF(AB2369&lt;&gt;"",VLOOKUP(AB2369,'Vlookup''sRef'!$O$2:$P$101,2,FALSE()),"")&amp;","&amp;IF(AC2369&lt;&gt;"",VLOOKUP(AC2369,RulesetRef!$A$2:$B$95,2,FALSE()),"")&amp;","&amp;AD2369&amp;","&amp;AE2369&amp;","&amp;IF(AF2369&lt;&gt;"",AF2369,"false"))</f>
        <v/>
      </c>
    </row>
    <row r="2370" customFormat="false" ht="15" hidden="false" customHeight="true" outlineLevel="0" collapsed="false">
      <c r="E2370" s="2" t="str">
        <f aca="false">IF(AND(A2370="",D2370=""),"",IF(OR(AND(ISNUMBER(SEARCH("@",A2370))*ISNUMBER(SEARCH(".",A2370,SEARCH("@",A2370))),ISBLANK(D2370)),LEN(D2370)&gt;=8),1,0))</f>
        <v/>
      </c>
      <c r="G2370" s="2" t="str">
        <f aca="false">IF(F2370="","",F2370)</f>
        <v/>
      </c>
      <c r="I2370" s="2" t="str">
        <f aca="false">IF(H2370="","",H2370)</f>
        <v/>
      </c>
      <c r="N2370" s="29"/>
      <c r="AG2370" s="2" t="n">
        <f aca="false">IF(ISNUMBER(SEARCH(B2370,D2370)), 0, 1)</f>
        <v>1</v>
      </c>
      <c r="AH2370" s="2" t="n">
        <f aca="false">IF(ISNUMBER(SEARCH(C2370,D2370)), 0, 1)</f>
        <v>1</v>
      </c>
      <c r="AI2370" s="2" t="n">
        <f aca="false">IF(ISNUMBER(SEARCH(A2370,D2370)), 0, 1)</f>
        <v>1</v>
      </c>
      <c r="AJ2370" s="30" t="str">
        <f aca="false">IF(A2370="","User Name Missing",IF(B2370="","First Name Missing",IF(C2370="","Last Name Missing",IF(E2370=0,"Password Short(Min 8 Charcters)",IF(AG2370=0,"The password cannot contain the user's first name.",IF(AH2370=0,"The password cannot contain the user's last name.",IF(AI2370=0,"The password cannot contain the username.",IF(F2370="","Group Missing",IF(J2370="","Security Clearance Missing",IF(R2370="","Fuel Economy Measurement missing",IF(S2370="","Distance Measurement System missing",IF(T2370="","Feature Preview missing",IF(U2370="","Time Zone Missing",IF(AD2370="","Yard Move allowed Missing",IF(AE2370="","Personal Conveyance Missing","Good")))))))))))))))</f>
        <v>User Name Missing</v>
      </c>
      <c r="AK2370" s="3" t="str">
        <f aca="false">IF(AJ2370&lt;&gt;"Good","",A2370&amp;","&amp;B2370&amp;","&amp;C2370&amp;","&amp;D2370&amp;","&amp;F2370&amp;","&amp;H2370&amp;","&amp;J2370&amp;","&amp;K2370&amp;","&amp;L2370&amp;","&amp;M2370&amp;","&amp;N2370&amp;","&amp;O2370&amp;","&amp;P2370&amp;","&amp;Q2370&amp;","&amp;IF(R2370&lt;&gt;"",VLOOKUP(R2370,'Vlookup''sRef'!$C$3:$D$6,2,FALSE()),"")&amp;","&amp;IF(S2370&lt;&gt;"",VLOOKUP(S2370,'Vlookup''sRef'!$F$3:$G$4,2,FALSE()),"")&amp;","&amp;T2370&amp;","&amp;U2370&amp;","&amp;V2370&amp;","&amp;W2370&amp;","&amp;X2370&amp;","&amp;Y2370&amp;","&amp;Z2370&amp;","&amp;AA2370&amp;","&amp;IF(AB2370&lt;&gt;"",VLOOKUP(AB2370,'Vlookup''sRef'!$O$2:$P$101,2,FALSE()),"")&amp;","&amp;IF(AC2370&lt;&gt;"",VLOOKUP(AC2370,RulesetRef!$A$2:$B$95,2,FALSE()),"")&amp;","&amp;AD2370&amp;","&amp;AE2370&amp;","&amp;IF(AF2370&lt;&gt;"",AF2370,"false"))</f>
        <v/>
      </c>
    </row>
    <row r="2371" customFormat="false" ht="15" hidden="false" customHeight="true" outlineLevel="0" collapsed="false">
      <c r="E2371" s="2" t="str">
        <f aca="false">IF(AND(A2371="",D2371=""),"",IF(OR(AND(ISNUMBER(SEARCH("@",A2371))*ISNUMBER(SEARCH(".",A2371,SEARCH("@",A2371))),ISBLANK(D2371)),LEN(D2371)&gt;=8),1,0))</f>
        <v/>
      </c>
      <c r="G2371" s="2" t="str">
        <f aca="false">IF(F2371="","",F2371)</f>
        <v/>
      </c>
      <c r="I2371" s="2" t="str">
        <f aca="false">IF(H2371="","",H2371)</f>
        <v/>
      </c>
      <c r="N2371" s="29"/>
      <c r="AG2371" s="2" t="n">
        <f aca="false">IF(ISNUMBER(SEARCH(B2371,D2371)), 0, 1)</f>
        <v>1</v>
      </c>
      <c r="AH2371" s="2" t="n">
        <f aca="false">IF(ISNUMBER(SEARCH(C2371,D2371)), 0, 1)</f>
        <v>1</v>
      </c>
      <c r="AI2371" s="2" t="n">
        <f aca="false">IF(ISNUMBER(SEARCH(A2371,D2371)), 0, 1)</f>
        <v>1</v>
      </c>
      <c r="AJ2371" s="30" t="str">
        <f aca="false">IF(A2371="","User Name Missing",IF(B2371="","First Name Missing",IF(C2371="","Last Name Missing",IF(E2371=0,"Password Short(Min 8 Charcters)",IF(AG2371=0,"The password cannot contain the user's first name.",IF(AH2371=0,"The password cannot contain the user's last name.",IF(AI2371=0,"The password cannot contain the username.",IF(F2371="","Group Missing",IF(J2371="","Security Clearance Missing",IF(R2371="","Fuel Economy Measurement missing",IF(S2371="","Distance Measurement System missing",IF(T2371="","Feature Preview missing",IF(U2371="","Time Zone Missing",IF(AD2371="","Yard Move allowed Missing",IF(AE2371="","Personal Conveyance Missing","Good")))))))))))))))</f>
        <v>User Name Missing</v>
      </c>
      <c r="AK2371" s="3" t="str">
        <f aca="false">IF(AJ2371&lt;&gt;"Good","",A2371&amp;","&amp;B2371&amp;","&amp;C2371&amp;","&amp;D2371&amp;","&amp;F2371&amp;","&amp;H2371&amp;","&amp;J2371&amp;","&amp;K2371&amp;","&amp;L2371&amp;","&amp;M2371&amp;","&amp;N2371&amp;","&amp;O2371&amp;","&amp;P2371&amp;","&amp;Q2371&amp;","&amp;IF(R2371&lt;&gt;"",VLOOKUP(R2371,'Vlookup''sRef'!$C$3:$D$6,2,FALSE()),"")&amp;","&amp;IF(S2371&lt;&gt;"",VLOOKUP(S2371,'Vlookup''sRef'!$F$3:$G$4,2,FALSE()),"")&amp;","&amp;T2371&amp;","&amp;U2371&amp;","&amp;V2371&amp;","&amp;W2371&amp;","&amp;X2371&amp;","&amp;Y2371&amp;","&amp;Z2371&amp;","&amp;AA2371&amp;","&amp;IF(AB2371&lt;&gt;"",VLOOKUP(AB2371,'Vlookup''sRef'!$O$2:$P$101,2,FALSE()),"")&amp;","&amp;IF(AC2371&lt;&gt;"",VLOOKUP(AC2371,RulesetRef!$A$2:$B$95,2,FALSE()),"")&amp;","&amp;AD2371&amp;","&amp;AE2371&amp;","&amp;IF(AF2371&lt;&gt;"",AF2371,"false"))</f>
        <v/>
      </c>
    </row>
    <row r="2372" customFormat="false" ht="15" hidden="false" customHeight="true" outlineLevel="0" collapsed="false">
      <c r="E2372" s="2" t="str">
        <f aca="false">IF(AND(A2372="",D2372=""),"",IF(OR(AND(ISNUMBER(SEARCH("@",A2372))*ISNUMBER(SEARCH(".",A2372,SEARCH("@",A2372))),ISBLANK(D2372)),LEN(D2372)&gt;=8),1,0))</f>
        <v/>
      </c>
      <c r="G2372" s="2" t="str">
        <f aca="false">IF(F2372="","",F2372)</f>
        <v/>
      </c>
      <c r="I2372" s="2" t="str">
        <f aca="false">IF(H2372="","",H2372)</f>
        <v/>
      </c>
      <c r="N2372" s="29"/>
      <c r="AG2372" s="2" t="n">
        <f aca="false">IF(ISNUMBER(SEARCH(B2372,D2372)), 0, 1)</f>
        <v>1</v>
      </c>
      <c r="AH2372" s="2" t="n">
        <f aca="false">IF(ISNUMBER(SEARCH(C2372,D2372)), 0, 1)</f>
        <v>1</v>
      </c>
      <c r="AI2372" s="2" t="n">
        <f aca="false">IF(ISNUMBER(SEARCH(A2372,D2372)), 0, 1)</f>
        <v>1</v>
      </c>
      <c r="AJ2372" s="30" t="str">
        <f aca="false">IF(A2372="","User Name Missing",IF(B2372="","First Name Missing",IF(C2372="","Last Name Missing",IF(E2372=0,"Password Short(Min 8 Charcters)",IF(AG2372=0,"The password cannot contain the user's first name.",IF(AH2372=0,"The password cannot contain the user's last name.",IF(AI2372=0,"The password cannot contain the username.",IF(F2372="","Group Missing",IF(J2372="","Security Clearance Missing",IF(R2372="","Fuel Economy Measurement missing",IF(S2372="","Distance Measurement System missing",IF(T2372="","Feature Preview missing",IF(U2372="","Time Zone Missing",IF(AD2372="","Yard Move allowed Missing",IF(AE2372="","Personal Conveyance Missing","Good")))))))))))))))</f>
        <v>User Name Missing</v>
      </c>
      <c r="AK2372" s="3" t="str">
        <f aca="false">IF(AJ2372&lt;&gt;"Good","",A2372&amp;","&amp;B2372&amp;","&amp;C2372&amp;","&amp;D2372&amp;","&amp;F2372&amp;","&amp;H2372&amp;","&amp;J2372&amp;","&amp;K2372&amp;","&amp;L2372&amp;","&amp;M2372&amp;","&amp;N2372&amp;","&amp;O2372&amp;","&amp;P2372&amp;","&amp;Q2372&amp;","&amp;IF(R2372&lt;&gt;"",VLOOKUP(R2372,'Vlookup''sRef'!$C$3:$D$6,2,FALSE()),"")&amp;","&amp;IF(S2372&lt;&gt;"",VLOOKUP(S2372,'Vlookup''sRef'!$F$3:$G$4,2,FALSE()),"")&amp;","&amp;T2372&amp;","&amp;U2372&amp;","&amp;V2372&amp;","&amp;W2372&amp;","&amp;X2372&amp;","&amp;Y2372&amp;","&amp;Z2372&amp;","&amp;AA2372&amp;","&amp;IF(AB2372&lt;&gt;"",VLOOKUP(AB2372,'Vlookup''sRef'!$O$2:$P$101,2,FALSE()),"")&amp;","&amp;IF(AC2372&lt;&gt;"",VLOOKUP(AC2372,RulesetRef!$A$2:$B$95,2,FALSE()),"")&amp;","&amp;AD2372&amp;","&amp;AE2372&amp;","&amp;IF(AF2372&lt;&gt;"",AF2372,"false"))</f>
        <v/>
      </c>
    </row>
    <row r="2373" customFormat="false" ht="15" hidden="false" customHeight="true" outlineLevel="0" collapsed="false">
      <c r="E2373" s="2" t="str">
        <f aca="false">IF(AND(A2373="",D2373=""),"",IF(OR(AND(ISNUMBER(SEARCH("@",A2373))*ISNUMBER(SEARCH(".",A2373,SEARCH("@",A2373))),ISBLANK(D2373)),LEN(D2373)&gt;=8),1,0))</f>
        <v/>
      </c>
      <c r="G2373" s="2" t="str">
        <f aca="false">IF(F2373="","",F2373)</f>
        <v/>
      </c>
      <c r="I2373" s="2" t="str">
        <f aca="false">IF(H2373="","",H2373)</f>
        <v/>
      </c>
      <c r="N2373" s="29"/>
      <c r="AG2373" s="2" t="n">
        <f aca="false">IF(ISNUMBER(SEARCH(B2373,D2373)), 0, 1)</f>
        <v>1</v>
      </c>
      <c r="AH2373" s="2" t="n">
        <f aca="false">IF(ISNUMBER(SEARCH(C2373,D2373)), 0, 1)</f>
        <v>1</v>
      </c>
      <c r="AI2373" s="2" t="n">
        <f aca="false">IF(ISNUMBER(SEARCH(A2373,D2373)), 0, 1)</f>
        <v>1</v>
      </c>
      <c r="AJ2373" s="30" t="str">
        <f aca="false">IF(A2373="","User Name Missing",IF(B2373="","First Name Missing",IF(C2373="","Last Name Missing",IF(E2373=0,"Password Short(Min 8 Charcters)",IF(AG2373=0,"The password cannot contain the user's first name.",IF(AH2373=0,"The password cannot contain the user's last name.",IF(AI2373=0,"The password cannot contain the username.",IF(F2373="","Group Missing",IF(J2373="","Security Clearance Missing",IF(R2373="","Fuel Economy Measurement missing",IF(S2373="","Distance Measurement System missing",IF(T2373="","Feature Preview missing",IF(U2373="","Time Zone Missing",IF(AD2373="","Yard Move allowed Missing",IF(AE2373="","Personal Conveyance Missing","Good")))))))))))))))</f>
        <v>User Name Missing</v>
      </c>
      <c r="AK2373" s="3" t="str">
        <f aca="false">IF(AJ2373&lt;&gt;"Good","",A2373&amp;","&amp;B2373&amp;","&amp;C2373&amp;","&amp;D2373&amp;","&amp;F2373&amp;","&amp;H2373&amp;","&amp;J2373&amp;","&amp;K2373&amp;","&amp;L2373&amp;","&amp;M2373&amp;","&amp;N2373&amp;","&amp;O2373&amp;","&amp;P2373&amp;","&amp;Q2373&amp;","&amp;IF(R2373&lt;&gt;"",VLOOKUP(R2373,'Vlookup''sRef'!$C$3:$D$6,2,FALSE()),"")&amp;","&amp;IF(S2373&lt;&gt;"",VLOOKUP(S2373,'Vlookup''sRef'!$F$3:$G$4,2,FALSE()),"")&amp;","&amp;T2373&amp;","&amp;U2373&amp;","&amp;V2373&amp;","&amp;W2373&amp;","&amp;X2373&amp;","&amp;Y2373&amp;","&amp;Z2373&amp;","&amp;AA2373&amp;","&amp;IF(AB2373&lt;&gt;"",VLOOKUP(AB2373,'Vlookup''sRef'!$O$2:$P$101,2,FALSE()),"")&amp;","&amp;IF(AC2373&lt;&gt;"",VLOOKUP(AC2373,RulesetRef!$A$2:$B$95,2,FALSE()),"")&amp;","&amp;AD2373&amp;","&amp;AE2373&amp;","&amp;IF(AF2373&lt;&gt;"",AF2373,"false"))</f>
        <v/>
      </c>
    </row>
    <row r="2374" customFormat="false" ht="15" hidden="false" customHeight="true" outlineLevel="0" collapsed="false">
      <c r="E2374" s="2" t="str">
        <f aca="false">IF(AND(A2374="",D2374=""),"",IF(OR(AND(ISNUMBER(SEARCH("@",A2374))*ISNUMBER(SEARCH(".",A2374,SEARCH("@",A2374))),ISBLANK(D2374)),LEN(D2374)&gt;=8),1,0))</f>
        <v/>
      </c>
      <c r="G2374" s="2" t="str">
        <f aca="false">IF(F2374="","",F2374)</f>
        <v/>
      </c>
      <c r="I2374" s="2" t="str">
        <f aca="false">IF(H2374="","",H2374)</f>
        <v/>
      </c>
      <c r="N2374" s="29"/>
      <c r="AG2374" s="2" t="n">
        <f aca="false">IF(ISNUMBER(SEARCH(B2374,D2374)), 0, 1)</f>
        <v>1</v>
      </c>
      <c r="AH2374" s="2" t="n">
        <f aca="false">IF(ISNUMBER(SEARCH(C2374,D2374)), 0, 1)</f>
        <v>1</v>
      </c>
      <c r="AI2374" s="2" t="n">
        <f aca="false">IF(ISNUMBER(SEARCH(A2374,D2374)), 0, 1)</f>
        <v>1</v>
      </c>
      <c r="AJ2374" s="30" t="str">
        <f aca="false">IF(A2374="","User Name Missing",IF(B2374="","First Name Missing",IF(C2374="","Last Name Missing",IF(E2374=0,"Password Short(Min 8 Charcters)",IF(AG2374=0,"The password cannot contain the user's first name.",IF(AH2374=0,"The password cannot contain the user's last name.",IF(AI2374=0,"The password cannot contain the username.",IF(F2374="","Group Missing",IF(J2374="","Security Clearance Missing",IF(R2374="","Fuel Economy Measurement missing",IF(S2374="","Distance Measurement System missing",IF(T2374="","Feature Preview missing",IF(U2374="","Time Zone Missing",IF(AD2374="","Yard Move allowed Missing",IF(AE2374="","Personal Conveyance Missing","Good")))))))))))))))</f>
        <v>User Name Missing</v>
      </c>
      <c r="AK2374" s="3" t="str">
        <f aca="false">IF(AJ2374&lt;&gt;"Good","",A2374&amp;","&amp;B2374&amp;","&amp;C2374&amp;","&amp;D2374&amp;","&amp;F2374&amp;","&amp;H2374&amp;","&amp;J2374&amp;","&amp;K2374&amp;","&amp;L2374&amp;","&amp;M2374&amp;","&amp;N2374&amp;","&amp;O2374&amp;","&amp;P2374&amp;","&amp;Q2374&amp;","&amp;IF(R2374&lt;&gt;"",VLOOKUP(R2374,'Vlookup''sRef'!$C$3:$D$6,2,FALSE()),"")&amp;","&amp;IF(S2374&lt;&gt;"",VLOOKUP(S2374,'Vlookup''sRef'!$F$3:$G$4,2,FALSE()),"")&amp;","&amp;T2374&amp;","&amp;U2374&amp;","&amp;V2374&amp;","&amp;W2374&amp;","&amp;X2374&amp;","&amp;Y2374&amp;","&amp;Z2374&amp;","&amp;AA2374&amp;","&amp;IF(AB2374&lt;&gt;"",VLOOKUP(AB2374,'Vlookup''sRef'!$O$2:$P$101,2,FALSE()),"")&amp;","&amp;IF(AC2374&lt;&gt;"",VLOOKUP(AC2374,RulesetRef!$A$2:$B$95,2,FALSE()),"")&amp;","&amp;AD2374&amp;","&amp;AE2374&amp;","&amp;IF(AF2374&lt;&gt;"",AF2374,"false"))</f>
        <v/>
      </c>
    </row>
    <row r="2375" customFormat="false" ht="15" hidden="false" customHeight="true" outlineLevel="0" collapsed="false">
      <c r="E2375" s="2" t="str">
        <f aca="false">IF(AND(A2375="",D2375=""),"",IF(OR(AND(ISNUMBER(SEARCH("@",A2375))*ISNUMBER(SEARCH(".",A2375,SEARCH("@",A2375))),ISBLANK(D2375)),LEN(D2375)&gt;=8),1,0))</f>
        <v/>
      </c>
      <c r="G2375" s="2" t="str">
        <f aca="false">IF(F2375="","",F2375)</f>
        <v/>
      </c>
      <c r="I2375" s="2" t="str">
        <f aca="false">IF(H2375="","",H2375)</f>
        <v/>
      </c>
      <c r="N2375" s="29"/>
      <c r="AG2375" s="2" t="n">
        <f aca="false">IF(ISNUMBER(SEARCH(B2375,D2375)), 0, 1)</f>
        <v>1</v>
      </c>
      <c r="AH2375" s="2" t="n">
        <f aca="false">IF(ISNUMBER(SEARCH(C2375,D2375)), 0, 1)</f>
        <v>1</v>
      </c>
      <c r="AI2375" s="2" t="n">
        <f aca="false">IF(ISNUMBER(SEARCH(A2375,D2375)), 0, 1)</f>
        <v>1</v>
      </c>
      <c r="AJ2375" s="30" t="str">
        <f aca="false">IF(A2375="","User Name Missing",IF(B2375="","First Name Missing",IF(C2375="","Last Name Missing",IF(E2375=0,"Password Short(Min 8 Charcters)",IF(AG2375=0,"The password cannot contain the user's first name.",IF(AH2375=0,"The password cannot contain the user's last name.",IF(AI2375=0,"The password cannot contain the username.",IF(F2375="","Group Missing",IF(J2375="","Security Clearance Missing",IF(R2375="","Fuel Economy Measurement missing",IF(S2375="","Distance Measurement System missing",IF(T2375="","Feature Preview missing",IF(U2375="","Time Zone Missing",IF(AD2375="","Yard Move allowed Missing",IF(AE2375="","Personal Conveyance Missing","Good")))))))))))))))</f>
        <v>User Name Missing</v>
      </c>
      <c r="AK2375" s="3" t="str">
        <f aca="false">IF(AJ2375&lt;&gt;"Good","",A2375&amp;","&amp;B2375&amp;","&amp;C2375&amp;","&amp;D2375&amp;","&amp;F2375&amp;","&amp;H2375&amp;","&amp;J2375&amp;","&amp;K2375&amp;","&amp;L2375&amp;","&amp;M2375&amp;","&amp;N2375&amp;","&amp;O2375&amp;","&amp;P2375&amp;","&amp;Q2375&amp;","&amp;IF(R2375&lt;&gt;"",VLOOKUP(R2375,'Vlookup''sRef'!$C$3:$D$6,2,FALSE()),"")&amp;","&amp;IF(S2375&lt;&gt;"",VLOOKUP(S2375,'Vlookup''sRef'!$F$3:$G$4,2,FALSE()),"")&amp;","&amp;T2375&amp;","&amp;U2375&amp;","&amp;V2375&amp;","&amp;W2375&amp;","&amp;X2375&amp;","&amp;Y2375&amp;","&amp;Z2375&amp;","&amp;AA2375&amp;","&amp;IF(AB2375&lt;&gt;"",VLOOKUP(AB2375,'Vlookup''sRef'!$O$2:$P$101,2,FALSE()),"")&amp;","&amp;IF(AC2375&lt;&gt;"",VLOOKUP(AC2375,RulesetRef!$A$2:$B$95,2,FALSE()),"")&amp;","&amp;AD2375&amp;","&amp;AE2375&amp;","&amp;IF(AF2375&lt;&gt;"",AF2375,"false"))</f>
        <v/>
      </c>
    </row>
    <row r="2376" customFormat="false" ht="15" hidden="false" customHeight="true" outlineLevel="0" collapsed="false">
      <c r="E2376" s="2" t="str">
        <f aca="false">IF(AND(A2376="",D2376=""),"",IF(OR(AND(ISNUMBER(SEARCH("@",A2376))*ISNUMBER(SEARCH(".",A2376,SEARCH("@",A2376))),ISBLANK(D2376)),LEN(D2376)&gt;=8),1,0))</f>
        <v/>
      </c>
      <c r="G2376" s="2" t="str">
        <f aca="false">IF(F2376="","",F2376)</f>
        <v/>
      </c>
      <c r="I2376" s="2" t="str">
        <f aca="false">IF(H2376="","",H2376)</f>
        <v/>
      </c>
      <c r="N2376" s="29"/>
      <c r="AG2376" s="2" t="n">
        <f aca="false">IF(ISNUMBER(SEARCH(B2376,D2376)), 0, 1)</f>
        <v>1</v>
      </c>
      <c r="AH2376" s="2" t="n">
        <f aca="false">IF(ISNUMBER(SEARCH(C2376,D2376)), 0, 1)</f>
        <v>1</v>
      </c>
      <c r="AI2376" s="2" t="n">
        <f aca="false">IF(ISNUMBER(SEARCH(A2376,D2376)), 0, 1)</f>
        <v>1</v>
      </c>
      <c r="AJ2376" s="30" t="str">
        <f aca="false">IF(A2376="","User Name Missing",IF(B2376="","First Name Missing",IF(C2376="","Last Name Missing",IF(E2376=0,"Password Short(Min 8 Charcters)",IF(AG2376=0,"The password cannot contain the user's first name.",IF(AH2376=0,"The password cannot contain the user's last name.",IF(AI2376=0,"The password cannot contain the username.",IF(F2376="","Group Missing",IF(J2376="","Security Clearance Missing",IF(R2376="","Fuel Economy Measurement missing",IF(S2376="","Distance Measurement System missing",IF(T2376="","Feature Preview missing",IF(U2376="","Time Zone Missing",IF(AD2376="","Yard Move allowed Missing",IF(AE2376="","Personal Conveyance Missing","Good")))))))))))))))</f>
        <v>User Name Missing</v>
      </c>
      <c r="AK2376" s="3" t="str">
        <f aca="false">IF(AJ2376&lt;&gt;"Good","",A2376&amp;","&amp;B2376&amp;","&amp;C2376&amp;","&amp;D2376&amp;","&amp;F2376&amp;","&amp;H2376&amp;","&amp;J2376&amp;","&amp;K2376&amp;","&amp;L2376&amp;","&amp;M2376&amp;","&amp;N2376&amp;","&amp;O2376&amp;","&amp;P2376&amp;","&amp;Q2376&amp;","&amp;IF(R2376&lt;&gt;"",VLOOKUP(R2376,'Vlookup''sRef'!$C$3:$D$6,2,FALSE()),"")&amp;","&amp;IF(S2376&lt;&gt;"",VLOOKUP(S2376,'Vlookup''sRef'!$F$3:$G$4,2,FALSE()),"")&amp;","&amp;T2376&amp;","&amp;U2376&amp;","&amp;V2376&amp;","&amp;W2376&amp;","&amp;X2376&amp;","&amp;Y2376&amp;","&amp;Z2376&amp;","&amp;AA2376&amp;","&amp;IF(AB2376&lt;&gt;"",VLOOKUP(AB2376,'Vlookup''sRef'!$O$2:$P$101,2,FALSE()),"")&amp;","&amp;IF(AC2376&lt;&gt;"",VLOOKUP(AC2376,RulesetRef!$A$2:$B$95,2,FALSE()),"")&amp;","&amp;AD2376&amp;","&amp;AE2376&amp;","&amp;IF(AF2376&lt;&gt;"",AF2376,"false"))</f>
        <v/>
      </c>
    </row>
    <row r="2377" customFormat="false" ht="15" hidden="false" customHeight="true" outlineLevel="0" collapsed="false">
      <c r="E2377" s="2" t="str">
        <f aca="false">IF(AND(A2377="",D2377=""),"",IF(OR(AND(ISNUMBER(SEARCH("@",A2377))*ISNUMBER(SEARCH(".",A2377,SEARCH("@",A2377))),ISBLANK(D2377)),LEN(D2377)&gt;=8),1,0))</f>
        <v/>
      </c>
      <c r="G2377" s="2" t="str">
        <f aca="false">IF(F2377="","",F2377)</f>
        <v/>
      </c>
      <c r="I2377" s="2" t="str">
        <f aca="false">IF(H2377="","",H2377)</f>
        <v/>
      </c>
      <c r="N2377" s="29"/>
      <c r="AG2377" s="2" t="n">
        <f aca="false">IF(ISNUMBER(SEARCH(B2377,D2377)), 0, 1)</f>
        <v>1</v>
      </c>
      <c r="AH2377" s="2" t="n">
        <f aca="false">IF(ISNUMBER(SEARCH(C2377,D2377)), 0, 1)</f>
        <v>1</v>
      </c>
      <c r="AI2377" s="2" t="n">
        <f aca="false">IF(ISNUMBER(SEARCH(A2377,D2377)), 0, 1)</f>
        <v>1</v>
      </c>
      <c r="AJ2377" s="30" t="str">
        <f aca="false">IF(A2377="","User Name Missing",IF(B2377="","First Name Missing",IF(C2377="","Last Name Missing",IF(E2377=0,"Password Short(Min 8 Charcters)",IF(AG2377=0,"The password cannot contain the user's first name.",IF(AH2377=0,"The password cannot contain the user's last name.",IF(AI2377=0,"The password cannot contain the username.",IF(F2377="","Group Missing",IF(J2377="","Security Clearance Missing",IF(R2377="","Fuel Economy Measurement missing",IF(S2377="","Distance Measurement System missing",IF(T2377="","Feature Preview missing",IF(U2377="","Time Zone Missing",IF(AD2377="","Yard Move allowed Missing",IF(AE2377="","Personal Conveyance Missing","Good")))))))))))))))</f>
        <v>User Name Missing</v>
      </c>
      <c r="AK2377" s="3" t="str">
        <f aca="false">IF(AJ2377&lt;&gt;"Good","",A2377&amp;","&amp;B2377&amp;","&amp;C2377&amp;","&amp;D2377&amp;","&amp;F2377&amp;","&amp;H2377&amp;","&amp;J2377&amp;","&amp;K2377&amp;","&amp;L2377&amp;","&amp;M2377&amp;","&amp;N2377&amp;","&amp;O2377&amp;","&amp;P2377&amp;","&amp;Q2377&amp;","&amp;IF(R2377&lt;&gt;"",VLOOKUP(R2377,'Vlookup''sRef'!$C$3:$D$6,2,FALSE()),"")&amp;","&amp;IF(S2377&lt;&gt;"",VLOOKUP(S2377,'Vlookup''sRef'!$F$3:$G$4,2,FALSE()),"")&amp;","&amp;T2377&amp;","&amp;U2377&amp;","&amp;V2377&amp;","&amp;W2377&amp;","&amp;X2377&amp;","&amp;Y2377&amp;","&amp;Z2377&amp;","&amp;AA2377&amp;","&amp;IF(AB2377&lt;&gt;"",VLOOKUP(AB2377,'Vlookup''sRef'!$O$2:$P$101,2,FALSE()),"")&amp;","&amp;IF(AC2377&lt;&gt;"",VLOOKUP(AC2377,RulesetRef!$A$2:$B$95,2,FALSE()),"")&amp;","&amp;AD2377&amp;","&amp;AE2377&amp;","&amp;IF(AF2377&lt;&gt;"",AF2377,"false"))</f>
        <v/>
      </c>
    </row>
    <row r="2378" customFormat="false" ht="15" hidden="false" customHeight="true" outlineLevel="0" collapsed="false">
      <c r="E2378" s="2" t="str">
        <f aca="false">IF(AND(A2378="",D2378=""),"",IF(OR(AND(ISNUMBER(SEARCH("@",A2378))*ISNUMBER(SEARCH(".",A2378,SEARCH("@",A2378))),ISBLANK(D2378)),LEN(D2378)&gt;=8),1,0))</f>
        <v/>
      </c>
      <c r="G2378" s="2" t="str">
        <f aca="false">IF(F2378="","",F2378)</f>
        <v/>
      </c>
      <c r="I2378" s="2" t="str">
        <f aca="false">IF(H2378="","",H2378)</f>
        <v/>
      </c>
      <c r="N2378" s="29"/>
      <c r="AG2378" s="2" t="n">
        <f aca="false">IF(ISNUMBER(SEARCH(B2378,D2378)), 0, 1)</f>
        <v>1</v>
      </c>
      <c r="AH2378" s="2" t="n">
        <f aca="false">IF(ISNUMBER(SEARCH(C2378,D2378)), 0, 1)</f>
        <v>1</v>
      </c>
      <c r="AI2378" s="2" t="n">
        <f aca="false">IF(ISNUMBER(SEARCH(A2378,D2378)), 0, 1)</f>
        <v>1</v>
      </c>
      <c r="AJ2378" s="30" t="str">
        <f aca="false">IF(A2378="","User Name Missing",IF(B2378="","First Name Missing",IF(C2378="","Last Name Missing",IF(E2378=0,"Password Short(Min 8 Charcters)",IF(AG2378=0,"The password cannot contain the user's first name.",IF(AH2378=0,"The password cannot contain the user's last name.",IF(AI2378=0,"The password cannot contain the username.",IF(F2378="","Group Missing",IF(J2378="","Security Clearance Missing",IF(R2378="","Fuel Economy Measurement missing",IF(S2378="","Distance Measurement System missing",IF(T2378="","Feature Preview missing",IF(U2378="","Time Zone Missing",IF(AD2378="","Yard Move allowed Missing",IF(AE2378="","Personal Conveyance Missing","Good")))))))))))))))</f>
        <v>User Name Missing</v>
      </c>
      <c r="AK2378" s="3" t="str">
        <f aca="false">IF(AJ2378&lt;&gt;"Good","",A2378&amp;","&amp;B2378&amp;","&amp;C2378&amp;","&amp;D2378&amp;","&amp;F2378&amp;","&amp;H2378&amp;","&amp;J2378&amp;","&amp;K2378&amp;","&amp;L2378&amp;","&amp;M2378&amp;","&amp;N2378&amp;","&amp;O2378&amp;","&amp;P2378&amp;","&amp;Q2378&amp;","&amp;IF(R2378&lt;&gt;"",VLOOKUP(R2378,'Vlookup''sRef'!$C$3:$D$6,2,FALSE()),"")&amp;","&amp;IF(S2378&lt;&gt;"",VLOOKUP(S2378,'Vlookup''sRef'!$F$3:$G$4,2,FALSE()),"")&amp;","&amp;T2378&amp;","&amp;U2378&amp;","&amp;V2378&amp;","&amp;W2378&amp;","&amp;X2378&amp;","&amp;Y2378&amp;","&amp;Z2378&amp;","&amp;AA2378&amp;","&amp;IF(AB2378&lt;&gt;"",VLOOKUP(AB2378,'Vlookup''sRef'!$O$2:$P$101,2,FALSE()),"")&amp;","&amp;IF(AC2378&lt;&gt;"",VLOOKUP(AC2378,RulesetRef!$A$2:$B$95,2,FALSE()),"")&amp;","&amp;AD2378&amp;","&amp;AE2378&amp;","&amp;IF(AF2378&lt;&gt;"",AF2378,"false"))</f>
        <v/>
      </c>
    </row>
    <row r="2379" customFormat="false" ht="15" hidden="false" customHeight="true" outlineLevel="0" collapsed="false">
      <c r="E2379" s="2" t="str">
        <f aca="false">IF(AND(A2379="",D2379=""),"",IF(OR(AND(ISNUMBER(SEARCH("@",A2379))*ISNUMBER(SEARCH(".",A2379,SEARCH("@",A2379))),ISBLANK(D2379)),LEN(D2379)&gt;=8),1,0))</f>
        <v/>
      </c>
      <c r="G2379" s="2" t="str">
        <f aca="false">IF(F2379="","",F2379)</f>
        <v/>
      </c>
      <c r="I2379" s="2" t="str">
        <f aca="false">IF(H2379="","",H2379)</f>
        <v/>
      </c>
      <c r="N2379" s="29"/>
      <c r="AG2379" s="2" t="n">
        <f aca="false">IF(ISNUMBER(SEARCH(B2379,D2379)), 0, 1)</f>
        <v>1</v>
      </c>
      <c r="AH2379" s="2" t="n">
        <f aca="false">IF(ISNUMBER(SEARCH(C2379,D2379)), 0, 1)</f>
        <v>1</v>
      </c>
      <c r="AI2379" s="2" t="n">
        <f aca="false">IF(ISNUMBER(SEARCH(A2379,D2379)), 0, 1)</f>
        <v>1</v>
      </c>
      <c r="AJ2379" s="30" t="str">
        <f aca="false">IF(A2379="","User Name Missing",IF(B2379="","First Name Missing",IF(C2379="","Last Name Missing",IF(E2379=0,"Password Short(Min 8 Charcters)",IF(AG2379=0,"The password cannot contain the user's first name.",IF(AH2379=0,"The password cannot contain the user's last name.",IF(AI2379=0,"The password cannot contain the username.",IF(F2379="","Group Missing",IF(J2379="","Security Clearance Missing",IF(R2379="","Fuel Economy Measurement missing",IF(S2379="","Distance Measurement System missing",IF(T2379="","Feature Preview missing",IF(U2379="","Time Zone Missing",IF(AD2379="","Yard Move allowed Missing",IF(AE2379="","Personal Conveyance Missing","Good")))))))))))))))</f>
        <v>User Name Missing</v>
      </c>
      <c r="AK2379" s="3" t="str">
        <f aca="false">IF(AJ2379&lt;&gt;"Good","",A2379&amp;","&amp;B2379&amp;","&amp;C2379&amp;","&amp;D2379&amp;","&amp;F2379&amp;","&amp;H2379&amp;","&amp;J2379&amp;","&amp;K2379&amp;","&amp;L2379&amp;","&amp;M2379&amp;","&amp;N2379&amp;","&amp;O2379&amp;","&amp;P2379&amp;","&amp;Q2379&amp;","&amp;IF(R2379&lt;&gt;"",VLOOKUP(R2379,'Vlookup''sRef'!$C$3:$D$6,2,FALSE()),"")&amp;","&amp;IF(S2379&lt;&gt;"",VLOOKUP(S2379,'Vlookup''sRef'!$F$3:$G$4,2,FALSE()),"")&amp;","&amp;T2379&amp;","&amp;U2379&amp;","&amp;V2379&amp;","&amp;W2379&amp;","&amp;X2379&amp;","&amp;Y2379&amp;","&amp;Z2379&amp;","&amp;AA2379&amp;","&amp;IF(AB2379&lt;&gt;"",VLOOKUP(AB2379,'Vlookup''sRef'!$O$2:$P$101,2,FALSE()),"")&amp;","&amp;IF(AC2379&lt;&gt;"",VLOOKUP(AC2379,RulesetRef!$A$2:$B$95,2,FALSE()),"")&amp;","&amp;AD2379&amp;","&amp;AE2379&amp;","&amp;IF(AF2379&lt;&gt;"",AF2379,"false"))</f>
        <v/>
      </c>
    </row>
    <row r="2380" customFormat="false" ht="15" hidden="false" customHeight="true" outlineLevel="0" collapsed="false">
      <c r="E2380" s="2" t="str">
        <f aca="false">IF(AND(A2380="",D2380=""),"",IF(OR(AND(ISNUMBER(SEARCH("@",A2380))*ISNUMBER(SEARCH(".",A2380,SEARCH("@",A2380))),ISBLANK(D2380)),LEN(D2380)&gt;=8),1,0))</f>
        <v/>
      </c>
      <c r="G2380" s="2" t="str">
        <f aca="false">IF(F2380="","",F2380)</f>
        <v/>
      </c>
      <c r="I2380" s="2" t="str">
        <f aca="false">IF(H2380="","",H2380)</f>
        <v/>
      </c>
      <c r="N2380" s="29"/>
      <c r="AG2380" s="2" t="n">
        <f aca="false">IF(ISNUMBER(SEARCH(B2380,D2380)), 0, 1)</f>
        <v>1</v>
      </c>
      <c r="AH2380" s="2" t="n">
        <f aca="false">IF(ISNUMBER(SEARCH(C2380,D2380)), 0, 1)</f>
        <v>1</v>
      </c>
      <c r="AI2380" s="2" t="n">
        <f aca="false">IF(ISNUMBER(SEARCH(A2380,D2380)), 0, 1)</f>
        <v>1</v>
      </c>
      <c r="AJ2380" s="30" t="str">
        <f aca="false">IF(A2380="","User Name Missing",IF(B2380="","First Name Missing",IF(C2380="","Last Name Missing",IF(E2380=0,"Password Short(Min 8 Charcters)",IF(AG2380=0,"The password cannot contain the user's first name.",IF(AH2380=0,"The password cannot contain the user's last name.",IF(AI2380=0,"The password cannot contain the username.",IF(F2380="","Group Missing",IF(J2380="","Security Clearance Missing",IF(R2380="","Fuel Economy Measurement missing",IF(S2380="","Distance Measurement System missing",IF(T2380="","Feature Preview missing",IF(U2380="","Time Zone Missing",IF(AD2380="","Yard Move allowed Missing",IF(AE2380="","Personal Conveyance Missing","Good")))))))))))))))</f>
        <v>User Name Missing</v>
      </c>
      <c r="AK2380" s="3" t="str">
        <f aca="false">IF(AJ2380&lt;&gt;"Good","",A2380&amp;","&amp;B2380&amp;","&amp;C2380&amp;","&amp;D2380&amp;","&amp;F2380&amp;","&amp;H2380&amp;","&amp;J2380&amp;","&amp;K2380&amp;","&amp;L2380&amp;","&amp;M2380&amp;","&amp;N2380&amp;","&amp;O2380&amp;","&amp;P2380&amp;","&amp;Q2380&amp;","&amp;IF(R2380&lt;&gt;"",VLOOKUP(R2380,'Vlookup''sRef'!$C$3:$D$6,2,FALSE()),"")&amp;","&amp;IF(S2380&lt;&gt;"",VLOOKUP(S2380,'Vlookup''sRef'!$F$3:$G$4,2,FALSE()),"")&amp;","&amp;T2380&amp;","&amp;U2380&amp;","&amp;V2380&amp;","&amp;W2380&amp;","&amp;X2380&amp;","&amp;Y2380&amp;","&amp;Z2380&amp;","&amp;AA2380&amp;","&amp;IF(AB2380&lt;&gt;"",VLOOKUP(AB2380,'Vlookup''sRef'!$O$2:$P$101,2,FALSE()),"")&amp;","&amp;IF(AC2380&lt;&gt;"",VLOOKUP(AC2380,RulesetRef!$A$2:$B$95,2,FALSE()),"")&amp;","&amp;AD2380&amp;","&amp;AE2380&amp;","&amp;IF(AF2380&lt;&gt;"",AF2380,"false"))</f>
        <v/>
      </c>
    </row>
    <row r="2381" customFormat="false" ht="15" hidden="false" customHeight="true" outlineLevel="0" collapsed="false">
      <c r="E2381" s="2" t="str">
        <f aca="false">IF(AND(A2381="",D2381=""),"",IF(OR(AND(ISNUMBER(SEARCH("@",A2381))*ISNUMBER(SEARCH(".",A2381,SEARCH("@",A2381))),ISBLANK(D2381)),LEN(D2381)&gt;=8),1,0))</f>
        <v/>
      </c>
      <c r="G2381" s="2" t="str">
        <f aca="false">IF(F2381="","",F2381)</f>
        <v/>
      </c>
      <c r="I2381" s="2" t="str">
        <f aca="false">IF(H2381="","",H2381)</f>
        <v/>
      </c>
      <c r="N2381" s="29"/>
      <c r="AG2381" s="2" t="n">
        <f aca="false">IF(ISNUMBER(SEARCH(B2381,D2381)), 0, 1)</f>
        <v>1</v>
      </c>
      <c r="AH2381" s="2" t="n">
        <f aca="false">IF(ISNUMBER(SEARCH(C2381,D2381)), 0, 1)</f>
        <v>1</v>
      </c>
      <c r="AI2381" s="2" t="n">
        <f aca="false">IF(ISNUMBER(SEARCH(A2381,D2381)), 0, 1)</f>
        <v>1</v>
      </c>
      <c r="AJ2381" s="30" t="str">
        <f aca="false">IF(A2381="","User Name Missing",IF(B2381="","First Name Missing",IF(C2381="","Last Name Missing",IF(E2381=0,"Password Short(Min 8 Charcters)",IF(AG2381=0,"The password cannot contain the user's first name.",IF(AH2381=0,"The password cannot contain the user's last name.",IF(AI2381=0,"The password cannot contain the username.",IF(F2381="","Group Missing",IF(J2381="","Security Clearance Missing",IF(R2381="","Fuel Economy Measurement missing",IF(S2381="","Distance Measurement System missing",IF(T2381="","Feature Preview missing",IF(U2381="","Time Zone Missing",IF(AD2381="","Yard Move allowed Missing",IF(AE2381="","Personal Conveyance Missing","Good")))))))))))))))</f>
        <v>User Name Missing</v>
      </c>
      <c r="AK2381" s="3" t="str">
        <f aca="false">IF(AJ2381&lt;&gt;"Good","",A2381&amp;","&amp;B2381&amp;","&amp;C2381&amp;","&amp;D2381&amp;","&amp;F2381&amp;","&amp;H2381&amp;","&amp;J2381&amp;","&amp;K2381&amp;","&amp;L2381&amp;","&amp;M2381&amp;","&amp;N2381&amp;","&amp;O2381&amp;","&amp;P2381&amp;","&amp;Q2381&amp;","&amp;IF(R2381&lt;&gt;"",VLOOKUP(R2381,'Vlookup''sRef'!$C$3:$D$6,2,FALSE()),"")&amp;","&amp;IF(S2381&lt;&gt;"",VLOOKUP(S2381,'Vlookup''sRef'!$F$3:$G$4,2,FALSE()),"")&amp;","&amp;T2381&amp;","&amp;U2381&amp;","&amp;V2381&amp;","&amp;W2381&amp;","&amp;X2381&amp;","&amp;Y2381&amp;","&amp;Z2381&amp;","&amp;AA2381&amp;","&amp;IF(AB2381&lt;&gt;"",VLOOKUP(AB2381,'Vlookup''sRef'!$O$2:$P$101,2,FALSE()),"")&amp;","&amp;IF(AC2381&lt;&gt;"",VLOOKUP(AC2381,RulesetRef!$A$2:$B$95,2,FALSE()),"")&amp;","&amp;AD2381&amp;","&amp;AE2381&amp;","&amp;IF(AF2381&lt;&gt;"",AF2381,"false"))</f>
        <v/>
      </c>
    </row>
    <row r="2382" customFormat="false" ht="15" hidden="false" customHeight="true" outlineLevel="0" collapsed="false">
      <c r="E2382" s="2" t="str">
        <f aca="false">IF(AND(A2382="",D2382=""),"",IF(OR(AND(ISNUMBER(SEARCH("@",A2382))*ISNUMBER(SEARCH(".",A2382,SEARCH("@",A2382))),ISBLANK(D2382)),LEN(D2382)&gt;=8),1,0))</f>
        <v/>
      </c>
      <c r="G2382" s="2" t="str">
        <f aca="false">IF(F2382="","",F2382)</f>
        <v/>
      </c>
      <c r="I2382" s="2" t="str">
        <f aca="false">IF(H2382="","",H2382)</f>
        <v/>
      </c>
      <c r="N2382" s="29"/>
      <c r="AG2382" s="2" t="n">
        <f aca="false">IF(ISNUMBER(SEARCH(B2382,D2382)), 0, 1)</f>
        <v>1</v>
      </c>
      <c r="AH2382" s="2" t="n">
        <f aca="false">IF(ISNUMBER(SEARCH(C2382,D2382)), 0, 1)</f>
        <v>1</v>
      </c>
      <c r="AI2382" s="2" t="n">
        <f aca="false">IF(ISNUMBER(SEARCH(A2382,D2382)), 0, 1)</f>
        <v>1</v>
      </c>
      <c r="AJ2382" s="30" t="str">
        <f aca="false">IF(A2382="","User Name Missing",IF(B2382="","First Name Missing",IF(C2382="","Last Name Missing",IF(E2382=0,"Password Short(Min 8 Charcters)",IF(AG2382=0,"The password cannot contain the user's first name.",IF(AH2382=0,"The password cannot contain the user's last name.",IF(AI2382=0,"The password cannot contain the username.",IF(F2382="","Group Missing",IF(J2382="","Security Clearance Missing",IF(R2382="","Fuel Economy Measurement missing",IF(S2382="","Distance Measurement System missing",IF(T2382="","Feature Preview missing",IF(U2382="","Time Zone Missing",IF(AD2382="","Yard Move allowed Missing",IF(AE2382="","Personal Conveyance Missing","Good")))))))))))))))</f>
        <v>User Name Missing</v>
      </c>
      <c r="AK2382" s="3" t="str">
        <f aca="false">IF(AJ2382&lt;&gt;"Good","",A2382&amp;","&amp;B2382&amp;","&amp;C2382&amp;","&amp;D2382&amp;","&amp;F2382&amp;","&amp;H2382&amp;","&amp;J2382&amp;","&amp;K2382&amp;","&amp;L2382&amp;","&amp;M2382&amp;","&amp;N2382&amp;","&amp;O2382&amp;","&amp;P2382&amp;","&amp;Q2382&amp;","&amp;IF(R2382&lt;&gt;"",VLOOKUP(R2382,'Vlookup''sRef'!$C$3:$D$6,2,FALSE()),"")&amp;","&amp;IF(S2382&lt;&gt;"",VLOOKUP(S2382,'Vlookup''sRef'!$F$3:$G$4,2,FALSE()),"")&amp;","&amp;T2382&amp;","&amp;U2382&amp;","&amp;V2382&amp;","&amp;W2382&amp;","&amp;X2382&amp;","&amp;Y2382&amp;","&amp;Z2382&amp;","&amp;AA2382&amp;","&amp;IF(AB2382&lt;&gt;"",VLOOKUP(AB2382,'Vlookup''sRef'!$O$2:$P$101,2,FALSE()),"")&amp;","&amp;IF(AC2382&lt;&gt;"",VLOOKUP(AC2382,RulesetRef!$A$2:$B$95,2,FALSE()),"")&amp;","&amp;AD2382&amp;","&amp;AE2382&amp;","&amp;IF(AF2382&lt;&gt;"",AF2382,"false"))</f>
        <v/>
      </c>
    </row>
    <row r="2383" customFormat="false" ht="15" hidden="false" customHeight="true" outlineLevel="0" collapsed="false">
      <c r="E2383" s="2" t="str">
        <f aca="false">IF(AND(A2383="",D2383=""),"",IF(OR(AND(ISNUMBER(SEARCH("@",A2383))*ISNUMBER(SEARCH(".",A2383,SEARCH("@",A2383))),ISBLANK(D2383)),LEN(D2383)&gt;=8),1,0))</f>
        <v/>
      </c>
      <c r="G2383" s="2" t="str">
        <f aca="false">IF(F2383="","",F2383)</f>
        <v/>
      </c>
      <c r="I2383" s="2" t="str">
        <f aca="false">IF(H2383="","",H2383)</f>
        <v/>
      </c>
      <c r="N2383" s="29"/>
      <c r="AG2383" s="2" t="n">
        <f aca="false">IF(ISNUMBER(SEARCH(B2383,D2383)), 0, 1)</f>
        <v>1</v>
      </c>
      <c r="AH2383" s="2" t="n">
        <f aca="false">IF(ISNUMBER(SEARCH(C2383,D2383)), 0, 1)</f>
        <v>1</v>
      </c>
      <c r="AI2383" s="2" t="n">
        <f aca="false">IF(ISNUMBER(SEARCH(A2383,D2383)), 0, 1)</f>
        <v>1</v>
      </c>
      <c r="AJ2383" s="30" t="str">
        <f aca="false">IF(A2383="","User Name Missing",IF(B2383="","First Name Missing",IF(C2383="","Last Name Missing",IF(E2383=0,"Password Short(Min 8 Charcters)",IF(AG2383=0,"The password cannot contain the user's first name.",IF(AH2383=0,"The password cannot contain the user's last name.",IF(AI2383=0,"The password cannot contain the username.",IF(F2383="","Group Missing",IF(J2383="","Security Clearance Missing",IF(R2383="","Fuel Economy Measurement missing",IF(S2383="","Distance Measurement System missing",IF(T2383="","Feature Preview missing",IF(U2383="","Time Zone Missing",IF(AD2383="","Yard Move allowed Missing",IF(AE2383="","Personal Conveyance Missing","Good")))))))))))))))</f>
        <v>User Name Missing</v>
      </c>
      <c r="AK2383" s="3" t="str">
        <f aca="false">IF(AJ2383&lt;&gt;"Good","",A2383&amp;","&amp;B2383&amp;","&amp;C2383&amp;","&amp;D2383&amp;","&amp;F2383&amp;","&amp;H2383&amp;","&amp;J2383&amp;","&amp;K2383&amp;","&amp;L2383&amp;","&amp;M2383&amp;","&amp;N2383&amp;","&amp;O2383&amp;","&amp;P2383&amp;","&amp;Q2383&amp;","&amp;IF(R2383&lt;&gt;"",VLOOKUP(R2383,'Vlookup''sRef'!$C$3:$D$6,2,FALSE()),"")&amp;","&amp;IF(S2383&lt;&gt;"",VLOOKUP(S2383,'Vlookup''sRef'!$F$3:$G$4,2,FALSE()),"")&amp;","&amp;T2383&amp;","&amp;U2383&amp;","&amp;V2383&amp;","&amp;W2383&amp;","&amp;X2383&amp;","&amp;Y2383&amp;","&amp;Z2383&amp;","&amp;AA2383&amp;","&amp;IF(AB2383&lt;&gt;"",VLOOKUP(AB2383,'Vlookup''sRef'!$O$2:$P$101,2,FALSE()),"")&amp;","&amp;IF(AC2383&lt;&gt;"",VLOOKUP(AC2383,RulesetRef!$A$2:$B$95,2,FALSE()),"")&amp;","&amp;AD2383&amp;","&amp;AE2383&amp;","&amp;IF(AF2383&lt;&gt;"",AF2383,"false"))</f>
        <v/>
      </c>
    </row>
    <row r="2384" customFormat="false" ht="15" hidden="false" customHeight="true" outlineLevel="0" collapsed="false">
      <c r="E2384" s="2" t="str">
        <f aca="false">IF(AND(A2384="",D2384=""),"",IF(OR(AND(ISNUMBER(SEARCH("@",A2384))*ISNUMBER(SEARCH(".",A2384,SEARCH("@",A2384))),ISBLANK(D2384)),LEN(D2384)&gt;=8),1,0))</f>
        <v/>
      </c>
      <c r="G2384" s="2" t="str">
        <f aca="false">IF(F2384="","",F2384)</f>
        <v/>
      </c>
      <c r="I2384" s="2" t="str">
        <f aca="false">IF(H2384="","",H2384)</f>
        <v/>
      </c>
      <c r="N2384" s="29"/>
      <c r="AG2384" s="2" t="n">
        <f aca="false">IF(ISNUMBER(SEARCH(B2384,D2384)), 0, 1)</f>
        <v>1</v>
      </c>
      <c r="AH2384" s="2" t="n">
        <f aca="false">IF(ISNUMBER(SEARCH(C2384,D2384)), 0, 1)</f>
        <v>1</v>
      </c>
      <c r="AI2384" s="2" t="n">
        <f aca="false">IF(ISNUMBER(SEARCH(A2384,D2384)), 0, 1)</f>
        <v>1</v>
      </c>
      <c r="AJ2384" s="30" t="str">
        <f aca="false">IF(A2384="","User Name Missing",IF(B2384="","First Name Missing",IF(C2384="","Last Name Missing",IF(E2384=0,"Password Short(Min 8 Charcters)",IF(AG2384=0,"The password cannot contain the user's first name.",IF(AH2384=0,"The password cannot contain the user's last name.",IF(AI2384=0,"The password cannot contain the username.",IF(F2384="","Group Missing",IF(J2384="","Security Clearance Missing",IF(R2384="","Fuel Economy Measurement missing",IF(S2384="","Distance Measurement System missing",IF(T2384="","Feature Preview missing",IF(U2384="","Time Zone Missing",IF(AD2384="","Yard Move allowed Missing",IF(AE2384="","Personal Conveyance Missing","Good")))))))))))))))</f>
        <v>User Name Missing</v>
      </c>
      <c r="AK2384" s="3" t="str">
        <f aca="false">IF(AJ2384&lt;&gt;"Good","",A2384&amp;","&amp;B2384&amp;","&amp;C2384&amp;","&amp;D2384&amp;","&amp;F2384&amp;","&amp;H2384&amp;","&amp;J2384&amp;","&amp;K2384&amp;","&amp;L2384&amp;","&amp;M2384&amp;","&amp;N2384&amp;","&amp;O2384&amp;","&amp;P2384&amp;","&amp;Q2384&amp;","&amp;IF(R2384&lt;&gt;"",VLOOKUP(R2384,'Vlookup''sRef'!$C$3:$D$6,2,FALSE()),"")&amp;","&amp;IF(S2384&lt;&gt;"",VLOOKUP(S2384,'Vlookup''sRef'!$F$3:$G$4,2,FALSE()),"")&amp;","&amp;T2384&amp;","&amp;U2384&amp;","&amp;V2384&amp;","&amp;W2384&amp;","&amp;X2384&amp;","&amp;Y2384&amp;","&amp;Z2384&amp;","&amp;AA2384&amp;","&amp;IF(AB2384&lt;&gt;"",VLOOKUP(AB2384,'Vlookup''sRef'!$O$2:$P$101,2,FALSE()),"")&amp;","&amp;IF(AC2384&lt;&gt;"",VLOOKUP(AC2384,RulesetRef!$A$2:$B$95,2,FALSE()),"")&amp;","&amp;AD2384&amp;","&amp;AE2384&amp;","&amp;IF(AF2384&lt;&gt;"",AF2384,"false"))</f>
        <v/>
      </c>
    </row>
    <row r="2385" customFormat="false" ht="15" hidden="false" customHeight="true" outlineLevel="0" collapsed="false">
      <c r="E2385" s="2" t="str">
        <f aca="false">IF(AND(A2385="",D2385=""),"",IF(OR(AND(ISNUMBER(SEARCH("@",A2385))*ISNUMBER(SEARCH(".",A2385,SEARCH("@",A2385))),ISBLANK(D2385)),LEN(D2385)&gt;=8),1,0))</f>
        <v/>
      </c>
      <c r="G2385" s="2" t="str">
        <f aca="false">IF(F2385="","",F2385)</f>
        <v/>
      </c>
      <c r="I2385" s="2" t="str">
        <f aca="false">IF(H2385="","",H2385)</f>
        <v/>
      </c>
      <c r="N2385" s="29"/>
      <c r="AG2385" s="2" t="n">
        <f aca="false">IF(ISNUMBER(SEARCH(B2385,D2385)), 0, 1)</f>
        <v>1</v>
      </c>
      <c r="AH2385" s="2" t="n">
        <f aca="false">IF(ISNUMBER(SEARCH(C2385,D2385)), 0, 1)</f>
        <v>1</v>
      </c>
      <c r="AI2385" s="2" t="n">
        <f aca="false">IF(ISNUMBER(SEARCH(A2385,D2385)), 0, 1)</f>
        <v>1</v>
      </c>
      <c r="AJ2385" s="30" t="str">
        <f aca="false">IF(A2385="","User Name Missing",IF(B2385="","First Name Missing",IF(C2385="","Last Name Missing",IF(E2385=0,"Password Short(Min 8 Charcters)",IF(AG2385=0,"The password cannot contain the user's first name.",IF(AH2385=0,"The password cannot contain the user's last name.",IF(AI2385=0,"The password cannot contain the username.",IF(F2385="","Group Missing",IF(J2385="","Security Clearance Missing",IF(R2385="","Fuel Economy Measurement missing",IF(S2385="","Distance Measurement System missing",IF(T2385="","Feature Preview missing",IF(U2385="","Time Zone Missing",IF(AD2385="","Yard Move allowed Missing",IF(AE2385="","Personal Conveyance Missing","Good")))))))))))))))</f>
        <v>User Name Missing</v>
      </c>
      <c r="AK2385" s="3" t="str">
        <f aca="false">IF(AJ2385&lt;&gt;"Good","",A2385&amp;","&amp;B2385&amp;","&amp;C2385&amp;","&amp;D2385&amp;","&amp;F2385&amp;","&amp;H2385&amp;","&amp;J2385&amp;","&amp;K2385&amp;","&amp;L2385&amp;","&amp;M2385&amp;","&amp;N2385&amp;","&amp;O2385&amp;","&amp;P2385&amp;","&amp;Q2385&amp;","&amp;IF(R2385&lt;&gt;"",VLOOKUP(R2385,'Vlookup''sRef'!$C$3:$D$6,2,FALSE()),"")&amp;","&amp;IF(S2385&lt;&gt;"",VLOOKUP(S2385,'Vlookup''sRef'!$F$3:$G$4,2,FALSE()),"")&amp;","&amp;T2385&amp;","&amp;U2385&amp;","&amp;V2385&amp;","&amp;W2385&amp;","&amp;X2385&amp;","&amp;Y2385&amp;","&amp;Z2385&amp;","&amp;AA2385&amp;","&amp;IF(AB2385&lt;&gt;"",VLOOKUP(AB2385,'Vlookup''sRef'!$O$2:$P$101,2,FALSE()),"")&amp;","&amp;IF(AC2385&lt;&gt;"",VLOOKUP(AC2385,RulesetRef!$A$2:$B$95,2,FALSE()),"")&amp;","&amp;AD2385&amp;","&amp;AE2385&amp;","&amp;IF(AF2385&lt;&gt;"",AF2385,"false"))</f>
        <v/>
      </c>
    </row>
    <row r="2386" customFormat="false" ht="15" hidden="false" customHeight="true" outlineLevel="0" collapsed="false">
      <c r="E2386" s="2" t="str">
        <f aca="false">IF(AND(A2386="",D2386=""),"",IF(OR(AND(ISNUMBER(SEARCH("@",A2386))*ISNUMBER(SEARCH(".",A2386,SEARCH("@",A2386))),ISBLANK(D2386)),LEN(D2386)&gt;=8),1,0))</f>
        <v/>
      </c>
      <c r="G2386" s="2" t="str">
        <f aca="false">IF(F2386="","",F2386)</f>
        <v/>
      </c>
      <c r="I2386" s="2" t="str">
        <f aca="false">IF(H2386="","",H2386)</f>
        <v/>
      </c>
      <c r="N2386" s="29"/>
      <c r="AG2386" s="2" t="n">
        <f aca="false">IF(ISNUMBER(SEARCH(B2386,D2386)), 0, 1)</f>
        <v>1</v>
      </c>
      <c r="AH2386" s="2" t="n">
        <f aca="false">IF(ISNUMBER(SEARCH(C2386,D2386)), 0, 1)</f>
        <v>1</v>
      </c>
      <c r="AI2386" s="2" t="n">
        <f aca="false">IF(ISNUMBER(SEARCH(A2386,D2386)), 0, 1)</f>
        <v>1</v>
      </c>
      <c r="AJ2386" s="30" t="str">
        <f aca="false">IF(A2386="","User Name Missing",IF(B2386="","First Name Missing",IF(C2386="","Last Name Missing",IF(E2386=0,"Password Short(Min 8 Charcters)",IF(AG2386=0,"The password cannot contain the user's first name.",IF(AH2386=0,"The password cannot contain the user's last name.",IF(AI2386=0,"The password cannot contain the username.",IF(F2386="","Group Missing",IF(J2386="","Security Clearance Missing",IF(R2386="","Fuel Economy Measurement missing",IF(S2386="","Distance Measurement System missing",IF(T2386="","Feature Preview missing",IF(U2386="","Time Zone Missing",IF(AD2386="","Yard Move allowed Missing",IF(AE2386="","Personal Conveyance Missing","Good")))))))))))))))</f>
        <v>User Name Missing</v>
      </c>
      <c r="AK2386" s="3" t="str">
        <f aca="false">IF(AJ2386&lt;&gt;"Good","",A2386&amp;","&amp;B2386&amp;","&amp;C2386&amp;","&amp;D2386&amp;","&amp;F2386&amp;","&amp;H2386&amp;","&amp;J2386&amp;","&amp;K2386&amp;","&amp;L2386&amp;","&amp;M2386&amp;","&amp;N2386&amp;","&amp;O2386&amp;","&amp;P2386&amp;","&amp;Q2386&amp;","&amp;IF(R2386&lt;&gt;"",VLOOKUP(R2386,'Vlookup''sRef'!$C$3:$D$6,2,FALSE()),"")&amp;","&amp;IF(S2386&lt;&gt;"",VLOOKUP(S2386,'Vlookup''sRef'!$F$3:$G$4,2,FALSE()),"")&amp;","&amp;T2386&amp;","&amp;U2386&amp;","&amp;V2386&amp;","&amp;W2386&amp;","&amp;X2386&amp;","&amp;Y2386&amp;","&amp;Z2386&amp;","&amp;AA2386&amp;","&amp;IF(AB2386&lt;&gt;"",VLOOKUP(AB2386,'Vlookup''sRef'!$O$2:$P$101,2,FALSE()),"")&amp;","&amp;IF(AC2386&lt;&gt;"",VLOOKUP(AC2386,RulesetRef!$A$2:$B$95,2,FALSE()),"")&amp;","&amp;AD2386&amp;","&amp;AE2386&amp;","&amp;IF(AF2386&lt;&gt;"",AF2386,"false"))</f>
        <v/>
      </c>
    </row>
    <row r="2387" customFormat="false" ht="15" hidden="false" customHeight="true" outlineLevel="0" collapsed="false">
      <c r="E2387" s="2" t="str">
        <f aca="false">IF(AND(A2387="",D2387=""),"",IF(OR(AND(ISNUMBER(SEARCH("@",A2387))*ISNUMBER(SEARCH(".",A2387,SEARCH("@",A2387))),ISBLANK(D2387)),LEN(D2387)&gt;=8),1,0))</f>
        <v/>
      </c>
      <c r="G2387" s="2" t="str">
        <f aca="false">IF(F2387="","",F2387)</f>
        <v/>
      </c>
      <c r="I2387" s="2" t="str">
        <f aca="false">IF(H2387="","",H2387)</f>
        <v/>
      </c>
      <c r="N2387" s="29"/>
      <c r="AG2387" s="2" t="n">
        <f aca="false">IF(ISNUMBER(SEARCH(B2387,D2387)), 0, 1)</f>
        <v>1</v>
      </c>
      <c r="AH2387" s="2" t="n">
        <f aca="false">IF(ISNUMBER(SEARCH(C2387,D2387)), 0, 1)</f>
        <v>1</v>
      </c>
      <c r="AI2387" s="2" t="n">
        <f aca="false">IF(ISNUMBER(SEARCH(A2387,D2387)), 0, 1)</f>
        <v>1</v>
      </c>
      <c r="AJ2387" s="30" t="str">
        <f aca="false">IF(A2387="","User Name Missing",IF(B2387="","First Name Missing",IF(C2387="","Last Name Missing",IF(E2387=0,"Password Short(Min 8 Charcters)",IF(AG2387=0,"The password cannot contain the user's first name.",IF(AH2387=0,"The password cannot contain the user's last name.",IF(AI2387=0,"The password cannot contain the username.",IF(F2387="","Group Missing",IF(J2387="","Security Clearance Missing",IF(R2387="","Fuel Economy Measurement missing",IF(S2387="","Distance Measurement System missing",IF(T2387="","Feature Preview missing",IF(U2387="","Time Zone Missing",IF(AD2387="","Yard Move allowed Missing",IF(AE2387="","Personal Conveyance Missing","Good")))))))))))))))</f>
        <v>User Name Missing</v>
      </c>
      <c r="AK2387" s="3" t="str">
        <f aca="false">IF(AJ2387&lt;&gt;"Good","",A2387&amp;","&amp;B2387&amp;","&amp;C2387&amp;","&amp;D2387&amp;","&amp;F2387&amp;","&amp;H2387&amp;","&amp;J2387&amp;","&amp;K2387&amp;","&amp;L2387&amp;","&amp;M2387&amp;","&amp;N2387&amp;","&amp;O2387&amp;","&amp;P2387&amp;","&amp;Q2387&amp;","&amp;IF(R2387&lt;&gt;"",VLOOKUP(R2387,'Vlookup''sRef'!$C$3:$D$6,2,FALSE()),"")&amp;","&amp;IF(S2387&lt;&gt;"",VLOOKUP(S2387,'Vlookup''sRef'!$F$3:$G$4,2,FALSE()),"")&amp;","&amp;T2387&amp;","&amp;U2387&amp;","&amp;V2387&amp;","&amp;W2387&amp;","&amp;X2387&amp;","&amp;Y2387&amp;","&amp;Z2387&amp;","&amp;AA2387&amp;","&amp;IF(AB2387&lt;&gt;"",VLOOKUP(AB2387,'Vlookup''sRef'!$O$2:$P$101,2,FALSE()),"")&amp;","&amp;IF(AC2387&lt;&gt;"",VLOOKUP(AC2387,RulesetRef!$A$2:$B$95,2,FALSE()),"")&amp;","&amp;AD2387&amp;","&amp;AE2387&amp;","&amp;IF(AF2387&lt;&gt;"",AF2387,"false"))</f>
        <v/>
      </c>
    </row>
    <row r="2388" customFormat="false" ht="15" hidden="false" customHeight="true" outlineLevel="0" collapsed="false">
      <c r="E2388" s="2" t="str">
        <f aca="false">IF(AND(A2388="",D2388=""),"",IF(OR(AND(ISNUMBER(SEARCH("@",A2388))*ISNUMBER(SEARCH(".",A2388,SEARCH("@",A2388))),ISBLANK(D2388)),LEN(D2388)&gt;=8),1,0))</f>
        <v/>
      </c>
      <c r="G2388" s="2" t="str">
        <f aca="false">IF(F2388="","",F2388)</f>
        <v/>
      </c>
      <c r="I2388" s="2" t="str">
        <f aca="false">IF(H2388="","",H2388)</f>
        <v/>
      </c>
      <c r="N2388" s="29"/>
      <c r="AG2388" s="2" t="n">
        <f aca="false">IF(ISNUMBER(SEARCH(B2388,D2388)), 0, 1)</f>
        <v>1</v>
      </c>
      <c r="AH2388" s="2" t="n">
        <f aca="false">IF(ISNUMBER(SEARCH(C2388,D2388)), 0, 1)</f>
        <v>1</v>
      </c>
      <c r="AI2388" s="2" t="n">
        <f aca="false">IF(ISNUMBER(SEARCH(A2388,D2388)), 0, 1)</f>
        <v>1</v>
      </c>
      <c r="AJ2388" s="30" t="str">
        <f aca="false">IF(A2388="","User Name Missing",IF(B2388="","First Name Missing",IF(C2388="","Last Name Missing",IF(E2388=0,"Password Short(Min 8 Charcters)",IF(AG2388=0,"The password cannot contain the user's first name.",IF(AH2388=0,"The password cannot contain the user's last name.",IF(AI2388=0,"The password cannot contain the username.",IF(F2388="","Group Missing",IF(J2388="","Security Clearance Missing",IF(R2388="","Fuel Economy Measurement missing",IF(S2388="","Distance Measurement System missing",IF(T2388="","Feature Preview missing",IF(U2388="","Time Zone Missing",IF(AD2388="","Yard Move allowed Missing",IF(AE2388="","Personal Conveyance Missing","Good")))))))))))))))</f>
        <v>User Name Missing</v>
      </c>
      <c r="AK2388" s="3" t="str">
        <f aca="false">IF(AJ2388&lt;&gt;"Good","",A2388&amp;","&amp;B2388&amp;","&amp;C2388&amp;","&amp;D2388&amp;","&amp;F2388&amp;","&amp;H2388&amp;","&amp;J2388&amp;","&amp;K2388&amp;","&amp;L2388&amp;","&amp;M2388&amp;","&amp;N2388&amp;","&amp;O2388&amp;","&amp;P2388&amp;","&amp;Q2388&amp;","&amp;IF(R2388&lt;&gt;"",VLOOKUP(R2388,'Vlookup''sRef'!$C$3:$D$6,2,FALSE()),"")&amp;","&amp;IF(S2388&lt;&gt;"",VLOOKUP(S2388,'Vlookup''sRef'!$F$3:$G$4,2,FALSE()),"")&amp;","&amp;T2388&amp;","&amp;U2388&amp;","&amp;V2388&amp;","&amp;W2388&amp;","&amp;X2388&amp;","&amp;Y2388&amp;","&amp;Z2388&amp;","&amp;AA2388&amp;","&amp;IF(AB2388&lt;&gt;"",VLOOKUP(AB2388,'Vlookup''sRef'!$O$2:$P$101,2,FALSE()),"")&amp;","&amp;IF(AC2388&lt;&gt;"",VLOOKUP(AC2388,RulesetRef!$A$2:$B$95,2,FALSE()),"")&amp;","&amp;AD2388&amp;","&amp;AE2388&amp;","&amp;IF(AF2388&lt;&gt;"",AF2388,"false"))</f>
        <v/>
      </c>
    </row>
    <row r="2389" customFormat="false" ht="15" hidden="false" customHeight="true" outlineLevel="0" collapsed="false">
      <c r="E2389" s="2" t="str">
        <f aca="false">IF(AND(A2389="",D2389=""),"",IF(OR(AND(ISNUMBER(SEARCH("@",A2389))*ISNUMBER(SEARCH(".",A2389,SEARCH("@",A2389))),ISBLANK(D2389)),LEN(D2389)&gt;=8),1,0))</f>
        <v/>
      </c>
      <c r="G2389" s="2" t="str">
        <f aca="false">IF(F2389="","",F2389)</f>
        <v/>
      </c>
      <c r="I2389" s="2" t="str">
        <f aca="false">IF(H2389="","",H2389)</f>
        <v/>
      </c>
      <c r="N2389" s="29"/>
      <c r="AG2389" s="2" t="n">
        <f aca="false">IF(ISNUMBER(SEARCH(B2389,D2389)), 0, 1)</f>
        <v>1</v>
      </c>
      <c r="AH2389" s="2" t="n">
        <f aca="false">IF(ISNUMBER(SEARCH(C2389,D2389)), 0, 1)</f>
        <v>1</v>
      </c>
      <c r="AI2389" s="2" t="n">
        <f aca="false">IF(ISNUMBER(SEARCH(A2389,D2389)), 0, 1)</f>
        <v>1</v>
      </c>
      <c r="AJ2389" s="30" t="str">
        <f aca="false">IF(A2389="","User Name Missing",IF(B2389="","First Name Missing",IF(C2389="","Last Name Missing",IF(E2389=0,"Password Short(Min 8 Charcters)",IF(AG2389=0,"The password cannot contain the user's first name.",IF(AH2389=0,"The password cannot contain the user's last name.",IF(AI2389=0,"The password cannot contain the username.",IF(F2389="","Group Missing",IF(J2389="","Security Clearance Missing",IF(R2389="","Fuel Economy Measurement missing",IF(S2389="","Distance Measurement System missing",IF(T2389="","Feature Preview missing",IF(U2389="","Time Zone Missing",IF(AD2389="","Yard Move allowed Missing",IF(AE2389="","Personal Conveyance Missing","Good")))))))))))))))</f>
        <v>User Name Missing</v>
      </c>
      <c r="AK2389" s="3" t="str">
        <f aca="false">IF(AJ2389&lt;&gt;"Good","",A2389&amp;","&amp;B2389&amp;","&amp;C2389&amp;","&amp;D2389&amp;","&amp;F2389&amp;","&amp;H2389&amp;","&amp;J2389&amp;","&amp;K2389&amp;","&amp;L2389&amp;","&amp;M2389&amp;","&amp;N2389&amp;","&amp;O2389&amp;","&amp;P2389&amp;","&amp;Q2389&amp;","&amp;IF(R2389&lt;&gt;"",VLOOKUP(R2389,'Vlookup''sRef'!$C$3:$D$6,2,FALSE()),"")&amp;","&amp;IF(S2389&lt;&gt;"",VLOOKUP(S2389,'Vlookup''sRef'!$F$3:$G$4,2,FALSE()),"")&amp;","&amp;T2389&amp;","&amp;U2389&amp;","&amp;V2389&amp;","&amp;W2389&amp;","&amp;X2389&amp;","&amp;Y2389&amp;","&amp;Z2389&amp;","&amp;AA2389&amp;","&amp;IF(AB2389&lt;&gt;"",VLOOKUP(AB2389,'Vlookup''sRef'!$O$2:$P$101,2,FALSE()),"")&amp;","&amp;IF(AC2389&lt;&gt;"",VLOOKUP(AC2389,RulesetRef!$A$2:$B$95,2,FALSE()),"")&amp;","&amp;AD2389&amp;","&amp;AE2389&amp;","&amp;IF(AF2389&lt;&gt;"",AF2389,"false"))</f>
        <v/>
      </c>
    </row>
    <row r="2390" customFormat="false" ht="15" hidden="false" customHeight="true" outlineLevel="0" collapsed="false">
      <c r="E2390" s="2" t="str">
        <f aca="false">IF(AND(A2390="",D2390=""),"",IF(OR(AND(ISNUMBER(SEARCH("@",A2390))*ISNUMBER(SEARCH(".",A2390,SEARCH("@",A2390))),ISBLANK(D2390)),LEN(D2390)&gt;=8),1,0))</f>
        <v/>
      </c>
      <c r="G2390" s="2" t="str">
        <f aca="false">IF(F2390="","",F2390)</f>
        <v/>
      </c>
      <c r="I2390" s="2" t="str">
        <f aca="false">IF(H2390="","",H2390)</f>
        <v/>
      </c>
      <c r="N2390" s="29"/>
      <c r="AG2390" s="2" t="n">
        <f aca="false">IF(ISNUMBER(SEARCH(B2390,D2390)), 0, 1)</f>
        <v>1</v>
      </c>
      <c r="AH2390" s="2" t="n">
        <f aca="false">IF(ISNUMBER(SEARCH(C2390,D2390)), 0, 1)</f>
        <v>1</v>
      </c>
      <c r="AI2390" s="2" t="n">
        <f aca="false">IF(ISNUMBER(SEARCH(A2390,D2390)), 0, 1)</f>
        <v>1</v>
      </c>
      <c r="AJ2390" s="30" t="str">
        <f aca="false">IF(A2390="","User Name Missing",IF(B2390="","First Name Missing",IF(C2390="","Last Name Missing",IF(E2390=0,"Password Short(Min 8 Charcters)",IF(AG2390=0,"The password cannot contain the user's first name.",IF(AH2390=0,"The password cannot contain the user's last name.",IF(AI2390=0,"The password cannot contain the username.",IF(F2390="","Group Missing",IF(J2390="","Security Clearance Missing",IF(R2390="","Fuel Economy Measurement missing",IF(S2390="","Distance Measurement System missing",IF(T2390="","Feature Preview missing",IF(U2390="","Time Zone Missing",IF(AD2390="","Yard Move allowed Missing",IF(AE2390="","Personal Conveyance Missing","Good")))))))))))))))</f>
        <v>User Name Missing</v>
      </c>
      <c r="AK2390" s="3" t="str">
        <f aca="false">IF(AJ2390&lt;&gt;"Good","",A2390&amp;","&amp;B2390&amp;","&amp;C2390&amp;","&amp;D2390&amp;","&amp;F2390&amp;","&amp;H2390&amp;","&amp;J2390&amp;","&amp;K2390&amp;","&amp;L2390&amp;","&amp;M2390&amp;","&amp;N2390&amp;","&amp;O2390&amp;","&amp;P2390&amp;","&amp;Q2390&amp;","&amp;IF(R2390&lt;&gt;"",VLOOKUP(R2390,'Vlookup''sRef'!$C$3:$D$6,2,FALSE()),"")&amp;","&amp;IF(S2390&lt;&gt;"",VLOOKUP(S2390,'Vlookup''sRef'!$F$3:$G$4,2,FALSE()),"")&amp;","&amp;T2390&amp;","&amp;U2390&amp;","&amp;V2390&amp;","&amp;W2390&amp;","&amp;X2390&amp;","&amp;Y2390&amp;","&amp;Z2390&amp;","&amp;AA2390&amp;","&amp;IF(AB2390&lt;&gt;"",VLOOKUP(AB2390,'Vlookup''sRef'!$O$2:$P$101,2,FALSE()),"")&amp;","&amp;IF(AC2390&lt;&gt;"",VLOOKUP(AC2390,RulesetRef!$A$2:$B$95,2,FALSE()),"")&amp;","&amp;AD2390&amp;","&amp;AE2390&amp;","&amp;IF(AF2390&lt;&gt;"",AF2390,"false"))</f>
        <v/>
      </c>
    </row>
    <row r="2391" customFormat="false" ht="15" hidden="false" customHeight="true" outlineLevel="0" collapsed="false">
      <c r="E2391" s="2" t="str">
        <f aca="false">IF(AND(A2391="",D2391=""),"",IF(OR(AND(ISNUMBER(SEARCH("@",A2391))*ISNUMBER(SEARCH(".",A2391,SEARCH("@",A2391))),ISBLANK(D2391)),LEN(D2391)&gt;=8),1,0))</f>
        <v/>
      </c>
      <c r="G2391" s="2" t="str">
        <f aca="false">IF(F2391="","",F2391)</f>
        <v/>
      </c>
      <c r="I2391" s="2" t="str">
        <f aca="false">IF(H2391="","",H2391)</f>
        <v/>
      </c>
      <c r="N2391" s="29"/>
      <c r="AG2391" s="2" t="n">
        <f aca="false">IF(ISNUMBER(SEARCH(B2391,D2391)), 0, 1)</f>
        <v>1</v>
      </c>
      <c r="AH2391" s="2" t="n">
        <f aca="false">IF(ISNUMBER(SEARCH(C2391,D2391)), 0, 1)</f>
        <v>1</v>
      </c>
      <c r="AI2391" s="2" t="n">
        <f aca="false">IF(ISNUMBER(SEARCH(A2391,D2391)), 0, 1)</f>
        <v>1</v>
      </c>
      <c r="AJ2391" s="30" t="str">
        <f aca="false">IF(A2391="","User Name Missing",IF(B2391="","First Name Missing",IF(C2391="","Last Name Missing",IF(E2391=0,"Password Short(Min 8 Charcters)",IF(AG2391=0,"The password cannot contain the user's first name.",IF(AH2391=0,"The password cannot contain the user's last name.",IF(AI2391=0,"The password cannot contain the username.",IF(F2391="","Group Missing",IF(J2391="","Security Clearance Missing",IF(R2391="","Fuel Economy Measurement missing",IF(S2391="","Distance Measurement System missing",IF(T2391="","Feature Preview missing",IF(U2391="","Time Zone Missing",IF(AD2391="","Yard Move allowed Missing",IF(AE2391="","Personal Conveyance Missing","Good")))))))))))))))</f>
        <v>User Name Missing</v>
      </c>
      <c r="AK2391" s="3" t="str">
        <f aca="false">IF(AJ2391&lt;&gt;"Good","",A2391&amp;","&amp;B2391&amp;","&amp;C2391&amp;","&amp;D2391&amp;","&amp;F2391&amp;","&amp;H2391&amp;","&amp;J2391&amp;","&amp;K2391&amp;","&amp;L2391&amp;","&amp;M2391&amp;","&amp;N2391&amp;","&amp;O2391&amp;","&amp;P2391&amp;","&amp;Q2391&amp;","&amp;IF(R2391&lt;&gt;"",VLOOKUP(R2391,'Vlookup''sRef'!$C$3:$D$6,2,FALSE()),"")&amp;","&amp;IF(S2391&lt;&gt;"",VLOOKUP(S2391,'Vlookup''sRef'!$F$3:$G$4,2,FALSE()),"")&amp;","&amp;T2391&amp;","&amp;U2391&amp;","&amp;V2391&amp;","&amp;W2391&amp;","&amp;X2391&amp;","&amp;Y2391&amp;","&amp;Z2391&amp;","&amp;AA2391&amp;","&amp;IF(AB2391&lt;&gt;"",VLOOKUP(AB2391,'Vlookup''sRef'!$O$2:$P$101,2,FALSE()),"")&amp;","&amp;IF(AC2391&lt;&gt;"",VLOOKUP(AC2391,RulesetRef!$A$2:$B$95,2,FALSE()),"")&amp;","&amp;AD2391&amp;","&amp;AE2391&amp;","&amp;IF(AF2391&lt;&gt;"",AF2391,"false"))</f>
        <v/>
      </c>
    </row>
    <row r="2392" customFormat="false" ht="15" hidden="false" customHeight="true" outlineLevel="0" collapsed="false">
      <c r="E2392" s="2" t="str">
        <f aca="false">IF(AND(A2392="",D2392=""),"",IF(OR(AND(ISNUMBER(SEARCH("@",A2392))*ISNUMBER(SEARCH(".",A2392,SEARCH("@",A2392))),ISBLANK(D2392)),LEN(D2392)&gt;=8),1,0))</f>
        <v/>
      </c>
      <c r="G2392" s="2" t="str">
        <f aca="false">IF(F2392="","",F2392)</f>
        <v/>
      </c>
      <c r="I2392" s="2" t="str">
        <f aca="false">IF(H2392="","",H2392)</f>
        <v/>
      </c>
      <c r="N2392" s="29"/>
      <c r="AG2392" s="2" t="n">
        <f aca="false">IF(ISNUMBER(SEARCH(B2392,D2392)), 0, 1)</f>
        <v>1</v>
      </c>
      <c r="AH2392" s="2" t="n">
        <f aca="false">IF(ISNUMBER(SEARCH(C2392,D2392)), 0, 1)</f>
        <v>1</v>
      </c>
      <c r="AI2392" s="2" t="n">
        <f aca="false">IF(ISNUMBER(SEARCH(A2392,D2392)), 0, 1)</f>
        <v>1</v>
      </c>
      <c r="AJ2392" s="30" t="str">
        <f aca="false">IF(A2392="","User Name Missing",IF(B2392="","First Name Missing",IF(C2392="","Last Name Missing",IF(E2392=0,"Password Short(Min 8 Charcters)",IF(AG2392=0,"The password cannot contain the user's first name.",IF(AH2392=0,"The password cannot contain the user's last name.",IF(AI2392=0,"The password cannot contain the username.",IF(F2392="","Group Missing",IF(J2392="","Security Clearance Missing",IF(R2392="","Fuel Economy Measurement missing",IF(S2392="","Distance Measurement System missing",IF(T2392="","Feature Preview missing",IF(U2392="","Time Zone Missing",IF(AD2392="","Yard Move allowed Missing",IF(AE2392="","Personal Conveyance Missing","Good")))))))))))))))</f>
        <v>User Name Missing</v>
      </c>
      <c r="AK2392" s="3" t="str">
        <f aca="false">IF(AJ2392&lt;&gt;"Good","",A2392&amp;","&amp;B2392&amp;","&amp;C2392&amp;","&amp;D2392&amp;","&amp;F2392&amp;","&amp;H2392&amp;","&amp;J2392&amp;","&amp;K2392&amp;","&amp;L2392&amp;","&amp;M2392&amp;","&amp;N2392&amp;","&amp;O2392&amp;","&amp;P2392&amp;","&amp;Q2392&amp;","&amp;IF(R2392&lt;&gt;"",VLOOKUP(R2392,'Vlookup''sRef'!$C$3:$D$6,2,FALSE()),"")&amp;","&amp;IF(S2392&lt;&gt;"",VLOOKUP(S2392,'Vlookup''sRef'!$F$3:$G$4,2,FALSE()),"")&amp;","&amp;T2392&amp;","&amp;U2392&amp;","&amp;V2392&amp;","&amp;W2392&amp;","&amp;X2392&amp;","&amp;Y2392&amp;","&amp;Z2392&amp;","&amp;AA2392&amp;","&amp;IF(AB2392&lt;&gt;"",VLOOKUP(AB2392,'Vlookup''sRef'!$O$2:$P$101,2,FALSE()),"")&amp;","&amp;IF(AC2392&lt;&gt;"",VLOOKUP(AC2392,RulesetRef!$A$2:$B$95,2,FALSE()),"")&amp;","&amp;AD2392&amp;","&amp;AE2392&amp;","&amp;IF(AF2392&lt;&gt;"",AF2392,"false"))</f>
        <v/>
      </c>
    </row>
    <row r="2393" customFormat="false" ht="15" hidden="false" customHeight="true" outlineLevel="0" collapsed="false">
      <c r="E2393" s="2" t="str">
        <f aca="false">IF(AND(A2393="",D2393=""),"",IF(OR(AND(ISNUMBER(SEARCH("@",A2393))*ISNUMBER(SEARCH(".",A2393,SEARCH("@",A2393))),ISBLANK(D2393)),LEN(D2393)&gt;=8),1,0))</f>
        <v/>
      </c>
      <c r="G2393" s="2" t="str">
        <f aca="false">IF(F2393="","",F2393)</f>
        <v/>
      </c>
      <c r="I2393" s="2" t="str">
        <f aca="false">IF(H2393="","",H2393)</f>
        <v/>
      </c>
      <c r="N2393" s="29"/>
      <c r="AG2393" s="2" t="n">
        <f aca="false">IF(ISNUMBER(SEARCH(B2393,D2393)), 0, 1)</f>
        <v>1</v>
      </c>
      <c r="AH2393" s="2" t="n">
        <f aca="false">IF(ISNUMBER(SEARCH(C2393,D2393)), 0, 1)</f>
        <v>1</v>
      </c>
      <c r="AI2393" s="2" t="n">
        <f aca="false">IF(ISNUMBER(SEARCH(A2393,D2393)), 0, 1)</f>
        <v>1</v>
      </c>
      <c r="AJ2393" s="30" t="str">
        <f aca="false">IF(A2393="","User Name Missing",IF(B2393="","First Name Missing",IF(C2393="","Last Name Missing",IF(E2393=0,"Password Short(Min 8 Charcters)",IF(AG2393=0,"The password cannot contain the user's first name.",IF(AH2393=0,"The password cannot contain the user's last name.",IF(AI2393=0,"The password cannot contain the username.",IF(F2393="","Group Missing",IF(J2393="","Security Clearance Missing",IF(R2393="","Fuel Economy Measurement missing",IF(S2393="","Distance Measurement System missing",IF(T2393="","Feature Preview missing",IF(U2393="","Time Zone Missing",IF(AD2393="","Yard Move allowed Missing",IF(AE2393="","Personal Conveyance Missing","Good")))))))))))))))</f>
        <v>User Name Missing</v>
      </c>
      <c r="AK2393" s="3" t="str">
        <f aca="false">IF(AJ2393&lt;&gt;"Good","",A2393&amp;","&amp;B2393&amp;","&amp;C2393&amp;","&amp;D2393&amp;","&amp;F2393&amp;","&amp;H2393&amp;","&amp;J2393&amp;","&amp;K2393&amp;","&amp;L2393&amp;","&amp;M2393&amp;","&amp;N2393&amp;","&amp;O2393&amp;","&amp;P2393&amp;","&amp;Q2393&amp;","&amp;IF(R2393&lt;&gt;"",VLOOKUP(R2393,'Vlookup''sRef'!$C$3:$D$6,2,FALSE()),"")&amp;","&amp;IF(S2393&lt;&gt;"",VLOOKUP(S2393,'Vlookup''sRef'!$F$3:$G$4,2,FALSE()),"")&amp;","&amp;T2393&amp;","&amp;U2393&amp;","&amp;V2393&amp;","&amp;W2393&amp;","&amp;X2393&amp;","&amp;Y2393&amp;","&amp;Z2393&amp;","&amp;AA2393&amp;","&amp;IF(AB2393&lt;&gt;"",VLOOKUP(AB2393,'Vlookup''sRef'!$O$2:$P$101,2,FALSE()),"")&amp;","&amp;IF(AC2393&lt;&gt;"",VLOOKUP(AC2393,RulesetRef!$A$2:$B$95,2,FALSE()),"")&amp;","&amp;AD2393&amp;","&amp;AE2393&amp;","&amp;IF(AF2393&lt;&gt;"",AF2393,"false"))</f>
        <v/>
      </c>
    </row>
    <row r="2394" customFormat="false" ht="15" hidden="false" customHeight="true" outlineLevel="0" collapsed="false">
      <c r="E2394" s="2" t="str">
        <f aca="false">IF(AND(A2394="",D2394=""),"",IF(OR(AND(ISNUMBER(SEARCH("@",A2394))*ISNUMBER(SEARCH(".",A2394,SEARCH("@",A2394))),ISBLANK(D2394)),LEN(D2394)&gt;=8),1,0))</f>
        <v/>
      </c>
      <c r="G2394" s="2" t="str">
        <f aca="false">IF(F2394="","",F2394)</f>
        <v/>
      </c>
      <c r="I2394" s="2" t="str">
        <f aca="false">IF(H2394="","",H2394)</f>
        <v/>
      </c>
      <c r="N2394" s="29"/>
      <c r="AG2394" s="2" t="n">
        <f aca="false">IF(ISNUMBER(SEARCH(B2394,D2394)), 0, 1)</f>
        <v>1</v>
      </c>
      <c r="AH2394" s="2" t="n">
        <f aca="false">IF(ISNUMBER(SEARCH(C2394,D2394)), 0, 1)</f>
        <v>1</v>
      </c>
      <c r="AI2394" s="2" t="n">
        <f aca="false">IF(ISNUMBER(SEARCH(A2394,D2394)), 0, 1)</f>
        <v>1</v>
      </c>
      <c r="AJ2394" s="30" t="str">
        <f aca="false">IF(A2394="","User Name Missing",IF(B2394="","First Name Missing",IF(C2394="","Last Name Missing",IF(E2394=0,"Password Short(Min 8 Charcters)",IF(AG2394=0,"The password cannot contain the user's first name.",IF(AH2394=0,"The password cannot contain the user's last name.",IF(AI2394=0,"The password cannot contain the username.",IF(F2394="","Group Missing",IF(J2394="","Security Clearance Missing",IF(R2394="","Fuel Economy Measurement missing",IF(S2394="","Distance Measurement System missing",IF(T2394="","Feature Preview missing",IF(U2394="","Time Zone Missing",IF(AD2394="","Yard Move allowed Missing",IF(AE2394="","Personal Conveyance Missing","Good")))))))))))))))</f>
        <v>User Name Missing</v>
      </c>
      <c r="AK2394" s="3" t="str">
        <f aca="false">IF(AJ2394&lt;&gt;"Good","",A2394&amp;","&amp;B2394&amp;","&amp;C2394&amp;","&amp;D2394&amp;","&amp;F2394&amp;","&amp;H2394&amp;","&amp;J2394&amp;","&amp;K2394&amp;","&amp;L2394&amp;","&amp;M2394&amp;","&amp;N2394&amp;","&amp;O2394&amp;","&amp;P2394&amp;","&amp;Q2394&amp;","&amp;IF(R2394&lt;&gt;"",VLOOKUP(R2394,'Vlookup''sRef'!$C$3:$D$6,2,FALSE()),"")&amp;","&amp;IF(S2394&lt;&gt;"",VLOOKUP(S2394,'Vlookup''sRef'!$F$3:$G$4,2,FALSE()),"")&amp;","&amp;T2394&amp;","&amp;U2394&amp;","&amp;V2394&amp;","&amp;W2394&amp;","&amp;X2394&amp;","&amp;Y2394&amp;","&amp;Z2394&amp;","&amp;AA2394&amp;","&amp;IF(AB2394&lt;&gt;"",VLOOKUP(AB2394,'Vlookup''sRef'!$O$2:$P$101,2,FALSE()),"")&amp;","&amp;IF(AC2394&lt;&gt;"",VLOOKUP(AC2394,RulesetRef!$A$2:$B$95,2,FALSE()),"")&amp;","&amp;AD2394&amp;","&amp;AE2394&amp;","&amp;IF(AF2394&lt;&gt;"",AF2394,"false"))</f>
        <v/>
      </c>
    </row>
    <row r="2395" customFormat="false" ht="15" hidden="false" customHeight="true" outlineLevel="0" collapsed="false">
      <c r="E2395" s="2" t="str">
        <f aca="false">IF(AND(A2395="",D2395=""),"",IF(OR(AND(ISNUMBER(SEARCH("@",A2395))*ISNUMBER(SEARCH(".",A2395,SEARCH("@",A2395))),ISBLANK(D2395)),LEN(D2395)&gt;=8),1,0))</f>
        <v/>
      </c>
      <c r="G2395" s="2" t="str">
        <f aca="false">IF(F2395="","",F2395)</f>
        <v/>
      </c>
      <c r="I2395" s="2" t="str">
        <f aca="false">IF(H2395="","",H2395)</f>
        <v/>
      </c>
      <c r="N2395" s="29"/>
      <c r="AG2395" s="2" t="n">
        <f aca="false">IF(ISNUMBER(SEARCH(B2395,D2395)), 0, 1)</f>
        <v>1</v>
      </c>
      <c r="AH2395" s="2" t="n">
        <f aca="false">IF(ISNUMBER(SEARCH(C2395,D2395)), 0, 1)</f>
        <v>1</v>
      </c>
      <c r="AI2395" s="2" t="n">
        <f aca="false">IF(ISNUMBER(SEARCH(A2395,D2395)), 0, 1)</f>
        <v>1</v>
      </c>
      <c r="AJ2395" s="30" t="str">
        <f aca="false">IF(A2395="","User Name Missing",IF(B2395="","First Name Missing",IF(C2395="","Last Name Missing",IF(E2395=0,"Password Short(Min 8 Charcters)",IF(AG2395=0,"The password cannot contain the user's first name.",IF(AH2395=0,"The password cannot contain the user's last name.",IF(AI2395=0,"The password cannot contain the username.",IF(F2395="","Group Missing",IF(J2395="","Security Clearance Missing",IF(R2395="","Fuel Economy Measurement missing",IF(S2395="","Distance Measurement System missing",IF(T2395="","Feature Preview missing",IF(U2395="","Time Zone Missing",IF(AD2395="","Yard Move allowed Missing",IF(AE2395="","Personal Conveyance Missing","Good")))))))))))))))</f>
        <v>User Name Missing</v>
      </c>
      <c r="AK2395" s="3" t="str">
        <f aca="false">IF(AJ2395&lt;&gt;"Good","",A2395&amp;","&amp;B2395&amp;","&amp;C2395&amp;","&amp;D2395&amp;","&amp;F2395&amp;","&amp;H2395&amp;","&amp;J2395&amp;","&amp;K2395&amp;","&amp;L2395&amp;","&amp;M2395&amp;","&amp;N2395&amp;","&amp;O2395&amp;","&amp;P2395&amp;","&amp;Q2395&amp;","&amp;IF(R2395&lt;&gt;"",VLOOKUP(R2395,'Vlookup''sRef'!$C$3:$D$6,2,FALSE()),"")&amp;","&amp;IF(S2395&lt;&gt;"",VLOOKUP(S2395,'Vlookup''sRef'!$F$3:$G$4,2,FALSE()),"")&amp;","&amp;T2395&amp;","&amp;U2395&amp;","&amp;V2395&amp;","&amp;W2395&amp;","&amp;X2395&amp;","&amp;Y2395&amp;","&amp;Z2395&amp;","&amp;AA2395&amp;","&amp;IF(AB2395&lt;&gt;"",VLOOKUP(AB2395,'Vlookup''sRef'!$O$2:$P$101,2,FALSE()),"")&amp;","&amp;IF(AC2395&lt;&gt;"",VLOOKUP(AC2395,RulesetRef!$A$2:$B$95,2,FALSE()),"")&amp;","&amp;AD2395&amp;","&amp;AE2395&amp;","&amp;IF(AF2395&lt;&gt;"",AF2395,"false"))</f>
        <v/>
      </c>
    </row>
    <row r="2396" customFormat="false" ht="15" hidden="false" customHeight="true" outlineLevel="0" collapsed="false">
      <c r="E2396" s="2" t="str">
        <f aca="false">IF(AND(A2396="",D2396=""),"",IF(OR(AND(ISNUMBER(SEARCH("@",A2396))*ISNUMBER(SEARCH(".",A2396,SEARCH("@",A2396))),ISBLANK(D2396)),LEN(D2396)&gt;=8),1,0))</f>
        <v/>
      </c>
      <c r="G2396" s="2" t="str">
        <f aca="false">IF(F2396="","",F2396)</f>
        <v/>
      </c>
      <c r="I2396" s="2" t="str">
        <f aca="false">IF(H2396="","",H2396)</f>
        <v/>
      </c>
      <c r="N2396" s="29"/>
      <c r="AG2396" s="2" t="n">
        <f aca="false">IF(ISNUMBER(SEARCH(B2396,D2396)), 0, 1)</f>
        <v>1</v>
      </c>
      <c r="AH2396" s="2" t="n">
        <f aca="false">IF(ISNUMBER(SEARCH(C2396,D2396)), 0, 1)</f>
        <v>1</v>
      </c>
      <c r="AI2396" s="2" t="n">
        <f aca="false">IF(ISNUMBER(SEARCH(A2396,D2396)), 0, 1)</f>
        <v>1</v>
      </c>
      <c r="AJ2396" s="30" t="str">
        <f aca="false">IF(A2396="","User Name Missing",IF(B2396="","First Name Missing",IF(C2396="","Last Name Missing",IF(E2396=0,"Password Short(Min 8 Charcters)",IF(AG2396=0,"The password cannot contain the user's first name.",IF(AH2396=0,"The password cannot contain the user's last name.",IF(AI2396=0,"The password cannot contain the username.",IF(F2396="","Group Missing",IF(J2396="","Security Clearance Missing",IF(R2396="","Fuel Economy Measurement missing",IF(S2396="","Distance Measurement System missing",IF(T2396="","Feature Preview missing",IF(U2396="","Time Zone Missing",IF(AD2396="","Yard Move allowed Missing",IF(AE2396="","Personal Conveyance Missing","Good")))))))))))))))</f>
        <v>User Name Missing</v>
      </c>
      <c r="AK2396" s="3" t="str">
        <f aca="false">IF(AJ2396&lt;&gt;"Good","",A2396&amp;","&amp;B2396&amp;","&amp;C2396&amp;","&amp;D2396&amp;","&amp;F2396&amp;","&amp;H2396&amp;","&amp;J2396&amp;","&amp;K2396&amp;","&amp;L2396&amp;","&amp;M2396&amp;","&amp;N2396&amp;","&amp;O2396&amp;","&amp;P2396&amp;","&amp;Q2396&amp;","&amp;IF(R2396&lt;&gt;"",VLOOKUP(R2396,'Vlookup''sRef'!$C$3:$D$6,2,FALSE()),"")&amp;","&amp;IF(S2396&lt;&gt;"",VLOOKUP(S2396,'Vlookup''sRef'!$F$3:$G$4,2,FALSE()),"")&amp;","&amp;T2396&amp;","&amp;U2396&amp;","&amp;V2396&amp;","&amp;W2396&amp;","&amp;X2396&amp;","&amp;Y2396&amp;","&amp;Z2396&amp;","&amp;AA2396&amp;","&amp;IF(AB2396&lt;&gt;"",VLOOKUP(AB2396,'Vlookup''sRef'!$O$2:$P$101,2,FALSE()),"")&amp;","&amp;IF(AC2396&lt;&gt;"",VLOOKUP(AC2396,RulesetRef!$A$2:$B$95,2,FALSE()),"")&amp;","&amp;AD2396&amp;","&amp;AE2396&amp;","&amp;IF(AF2396&lt;&gt;"",AF2396,"false"))</f>
        <v/>
      </c>
    </row>
    <row r="2397" customFormat="false" ht="15" hidden="false" customHeight="true" outlineLevel="0" collapsed="false">
      <c r="E2397" s="2" t="str">
        <f aca="false">IF(AND(A2397="",D2397=""),"",IF(OR(AND(ISNUMBER(SEARCH("@",A2397))*ISNUMBER(SEARCH(".",A2397,SEARCH("@",A2397))),ISBLANK(D2397)),LEN(D2397)&gt;=8),1,0))</f>
        <v/>
      </c>
      <c r="G2397" s="2" t="str">
        <f aca="false">IF(F2397="","",F2397)</f>
        <v/>
      </c>
      <c r="I2397" s="2" t="str">
        <f aca="false">IF(H2397="","",H2397)</f>
        <v/>
      </c>
      <c r="N2397" s="29"/>
      <c r="AG2397" s="2" t="n">
        <f aca="false">IF(ISNUMBER(SEARCH(B2397,D2397)), 0, 1)</f>
        <v>1</v>
      </c>
      <c r="AH2397" s="2" t="n">
        <f aca="false">IF(ISNUMBER(SEARCH(C2397,D2397)), 0, 1)</f>
        <v>1</v>
      </c>
      <c r="AI2397" s="2" t="n">
        <f aca="false">IF(ISNUMBER(SEARCH(A2397,D2397)), 0, 1)</f>
        <v>1</v>
      </c>
      <c r="AJ2397" s="30" t="str">
        <f aca="false">IF(A2397="","User Name Missing",IF(B2397="","First Name Missing",IF(C2397="","Last Name Missing",IF(E2397=0,"Password Short(Min 8 Charcters)",IF(AG2397=0,"The password cannot contain the user's first name.",IF(AH2397=0,"The password cannot contain the user's last name.",IF(AI2397=0,"The password cannot contain the username.",IF(F2397="","Group Missing",IF(J2397="","Security Clearance Missing",IF(R2397="","Fuel Economy Measurement missing",IF(S2397="","Distance Measurement System missing",IF(T2397="","Feature Preview missing",IF(U2397="","Time Zone Missing",IF(AD2397="","Yard Move allowed Missing",IF(AE2397="","Personal Conveyance Missing","Good")))))))))))))))</f>
        <v>User Name Missing</v>
      </c>
      <c r="AK2397" s="3" t="str">
        <f aca="false">IF(AJ2397&lt;&gt;"Good","",A2397&amp;","&amp;B2397&amp;","&amp;C2397&amp;","&amp;D2397&amp;","&amp;F2397&amp;","&amp;H2397&amp;","&amp;J2397&amp;","&amp;K2397&amp;","&amp;L2397&amp;","&amp;M2397&amp;","&amp;N2397&amp;","&amp;O2397&amp;","&amp;P2397&amp;","&amp;Q2397&amp;","&amp;IF(R2397&lt;&gt;"",VLOOKUP(R2397,'Vlookup''sRef'!$C$3:$D$6,2,FALSE()),"")&amp;","&amp;IF(S2397&lt;&gt;"",VLOOKUP(S2397,'Vlookup''sRef'!$F$3:$G$4,2,FALSE()),"")&amp;","&amp;T2397&amp;","&amp;U2397&amp;","&amp;V2397&amp;","&amp;W2397&amp;","&amp;X2397&amp;","&amp;Y2397&amp;","&amp;Z2397&amp;","&amp;AA2397&amp;","&amp;IF(AB2397&lt;&gt;"",VLOOKUP(AB2397,'Vlookup''sRef'!$O$2:$P$101,2,FALSE()),"")&amp;","&amp;IF(AC2397&lt;&gt;"",VLOOKUP(AC2397,RulesetRef!$A$2:$B$95,2,FALSE()),"")&amp;","&amp;AD2397&amp;","&amp;AE2397&amp;","&amp;IF(AF2397&lt;&gt;"",AF2397,"false"))</f>
        <v/>
      </c>
    </row>
    <row r="2398" customFormat="false" ht="15" hidden="false" customHeight="true" outlineLevel="0" collapsed="false">
      <c r="E2398" s="2" t="str">
        <f aca="false">IF(AND(A2398="",D2398=""),"",IF(OR(AND(ISNUMBER(SEARCH("@",A2398))*ISNUMBER(SEARCH(".",A2398,SEARCH("@",A2398))),ISBLANK(D2398)),LEN(D2398)&gt;=8),1,0))</f>
        <v/>
      </c>
      <c r="G2398" s="2" t="str">
        <f aca="false">IF(F2398="","",F2398)</f>
        <v/>
      </c>
      <c r="I2398" s="2" t="str">
        <f aca="false">IF(H2398="","",H2398)</f>
        <v/>
      </c>
      <c r="N2398" s="29"/>
      <c r="AG2398" s="2" t="n">
        <f aca="false">IF(ISNUMBER(SEARCH(B2398,D2398)), 0, 1)</f>
        <v>1</v>
      </c>
      <c r="AH2398" s="2" t="n">
        <f aca="false">IF(ISNUMBER(SEARCH(C2398,D2398)), 0, 1)</f>
        <v>1</v>
      </c>
      <c r="AI2398" s="2" t="n">
        <f aca="false">IF(ISNUMBER(SEARCH(A2398,D2398)), 0, 1)</f>
        <v>1</v>
      </c>
      <c r="AJ2398" s="30" t="str">
        <f aca="false">IF(A2398="","User Name Missing",IF(B2398="","First Name Missing",IF(C2398="","Last Name Missing",IF(E2398=0,"Password Short(Min 8 Charcters)",IF(AG2398=0,"The password cannot contain the user's first name.",IF(AH2398=0,"The password cannot contain the user's last name.",IF(AI2398=0,"The password cannot contain the username.",IF(F2398="","Group Missing",IF(J2398="","Security Clearance Missing",IF(R2398="","Fuel Economy Measurement missing",IF(S2398="","Distance Measurement System missing",IF(T2398="","Feature Preview missing",IF(U2398="","Time Zone Missing",IF(AD2398="","Yard Move allowed Missing",IF(AE2398="","Personal Conveyance Missing","Good")))))))))))))))</f>
        <v>User Name Missing</v>
      </c>
      <c r="AK2398" s="3" t="str">
        <f aca="false">IF(AJ2398&lt;&gt;"Good","",A2398&amp;","&amp;B2398&amp;","&amp;C2398&amp;","&amp;D2398&amp;","&amp;F2398&amp;","&amp;H2398&amp;","&amp;J2398&amp;","&amp;K2398&amp;","&amp;L2398&amp;","&amp;M2398&amp;","&amp;N2398&amp;","&amp;O2398&amp;","&amp;P2398&amp;","&amp;Q2398&amp;","&amp;IF(R2398&lt;&gt;"",VLOOKUP(R2398,'Vlookup''sRef'!$C$3:$D$6,2,FALSE()),"")&amp;","&amp;IF(S2398&lt;&gt;"",VLOOKUP(S2398,'Vlookup''sRef'!$F$3:$G$4,2,FALSE()),"")&amp;","&amp;T2398&amp;","&amp;U2398&amp;","&amp;V2398&amp;","&amp;W2398&amp;","&amp;X2398&amp;","&amp;Y2398&amp;","&amp;Z2398&amp;","&amp;AA2398&amp;","&amp;IF(AB2398&lt;&gt;"",VLOOKUP(AB2398,'Vlookup''sRef'!$O$2:$P$101,2,FALSE()),"")&amp;","&amp;IF(AC2398&lt;&gt;"",VLOOKUP(AC2398,RulesetRef!$A$2:$B$95,2,FALSE()),"")&amp;","&amp;AD2398&amp;","&amp;AE2398&amp;","&amp;IF(AF2398&lt;&gt;"",AF2398,"false"))</f>
        <v/>
      </c>
    </row>
    <row r="2399" customFormat="false" ht="15" hidden="false" customHeight="true" outlineLevel="0" collapsed="false">
      <c r="E2399" s="2" t="str">
        <f aca="false">IF(AND(A2399="",D2399=""),"",IF(OR(AND(ISNUMBER(SEARCH("@",A2399))*ISNUMBER(SEARCH(".",A2399,SEARCH("@",A2399))),ISBLANK(D2399)),LEN(D2399)&gt;=8),1,0))</f>
        <v/>
      </c>
      <c r="G2399" s="2" t="str">
        <f aca="false">IF(F2399="","",F2399)</f>
        <v/>
      </c>
      <c r="I2399" s="2" t="str">
        <f aca="false">IF(H2399="","",H2399)</f>
        <v/>
      </c>
      <c r="N2399" s="29"/>
      <c r="AG2399" s="2" t="n">
        <f aca="false">IF(ISNUMBER(SEARCH(B2399,D2399)), 0, 1)</f>
        <v>1</v>
      </c>
      <c r="AH2399" s="2" t="n">
        <f aca="false">IF(ISNUMBER(SEARCH(C2399,D2399)), 0, 1)</f>
        <v>1</v>
      </c>
      <c r="AI2399" s="2" t="n">
        <f aca="false">IF(ISNUMBER(SEARCH(A2399,D2399)), 0, 1)</f>
        <v>1</v>
      </c>
      <c r="AJ2399" s="30" t="str">
        <f aca="false">IF(A2399="","User Name Missing",IF(B2399="","First Name Missing",IF(C2399="","Last Name Missing",IF(E2399=0,"Password Short(Min 8 Charcters)",IF(AG2399=0,"The password cannot contain the user's first name.",IF(AH2399=0,"The password cannot contain the user's last name.",IF(AI2399=0,"The password cannot contain the username.",IF(F2399="","Group Missing",IF(J2399="","Security Clearance Missing",IF(R2399="","Fuel Economy Measurement missing",IF(S2399="","Distance Measurement System missing",IF(T2399="","Feature Preview missing",IF(U2399="","Time Zone Missing",IF(AD2399="","Yard Move allowed Missing",IF(AE2399="","Personal Conveyance Missing","Good")))))))))))))))</f>
        <v>User Name Missing</v>
      </c>
      <c r="AK2399" s="3" t="str">
        <f aca="false">IF(AJ2399&lt;&gt;"Good","",A2399&amp;","&amp;B2399&amp;","&amp;C2399&amp;","&amp;D2399&amp;","&amp;F2399&amp;","&amp;H2399&amp;","&amp;J2399&amp;","&amp;K2399&amp;","&amp;L2399&amp;","&amp;M2399&amp;","&amp;N2399&amp;","&amp;O2399&amp;","&amp;P2399&amp;","&amp;Q2399&amp;","&amp;IF(R2399&lt;&gt;"",VLOOKUP(R2399,'Vlookup''sRef'!$C$3:$D$6,2,FALSE()),"")&amp;","&amp;IF(S2399&lt;&gt;"",VLOOKUP(S2399,'Vlookup''sRef'!$F$3:$G$4,2,FALSE()),"")&amp;","&amp;T2399&amp;","&amp;U2399&amp;","&amp;V2399&amp;","&amp;W2399&amp;","&amp;X2399&amp;","&amp;Y2399&amp;","&amp;Z2399&amp;","&amp;AA2399&amp;","&amp;IF(AB2399&lt;&gt;"",VLOOKUP(AB2399,'Vlookup''sRef'!$O$2:$P$101,2,FALSE()),"")&amp;","&amp;IF(AC2399&lt;&gt;"",VLOOKUP(AC2399,RulesetRef!$A$2:$B$95,2,FALSE()),"")&amp;","&amp;AD2399&amp;","&amp;AE2399&amp;","&amp;IF(AF2399&lt;&gt;"",AF2399,"false"))</f>
        <v/>
      </c>
    </row>
    <row r="2400" customFormat="false" ht="15" hidden="false" customHeight="true" outlineLevel="0" collapsed="false">
      <c r="E2400" s="2" t="str">
        <f aca="false">IF(AND(A2400="",D2400=""),"",IF(OR(AND(ISNUMBER(SEARCH("@",A2400))*ISNUMBER(SEARCH(".",A2400,SEARCH("@",A2400))),ISBLANK(D2400)),LEN(D2400)&gt;=8),1,0))</f>
        <v/>
      </c>
      <c r="G2400" s="2" t="str">
        <f aca="false">IF(F2400="","",F2400)</f>
        <v/>
      </c>
      <c r="I2400" s="2" t="str">
        <f aca="false">IF(H2400="","",H2400)</f>
        <v/>
      </c>
      <c r="N2400" s="29"/>
      <c r="AG2400" s="2" t="n">
        <f aca="false">IF(ISNUMBER(SEARCH(B2400,D2400)), 0, 1)</f>
        <v>1</v>
      </c>
      <c r="AH2400" s="2" t="n">
        <f aca="false">IF(ISNUMBER(SEARCH(C2400,D2400)), 0, 1)</f>
        <v>1</v>
      </c>
      <c r="AI2400" s="2" t="n">
        <f aca="false">IF(ISNUMBER(SEARCH(A2400,D2400)), 0, 1)</f>
        <v>1</v>
      </c>
      <c r="AJ2400" s="30" t="str">
        <f aca="false">IF(A2400="","User Name Missing",IF(B2400="","First Name Missing",IF(C2400="","Last Name Missing",IF(E2400=0,"Password Short(Min 8 Charcters)",IF(AG2400=0,"The password cannot contain the user's first name.",IF(AH2400=0,"The password cannot contain the user's last name.",IF(AI2400=0,"The password cannot contain the username.",IF(F2400="","Group Missing",IF(J2400="","Security Clearance Missing",IF(R2400="","Fuel Economy Measurement missing",IF(S2400="","Distance Measurement System missing",IF(T2400="","Feature Preview missing",IF(U2400="","Time Zone Missing",IF(AD2400="","Yard Move allowed Missing",IF(AE2400="","Personal Conveyance Missing","Good")))))))))))))))</f>
        <v>User Name Missing</v>
      </c>
      <c r="AK2400" s="3" t="str">
        <f aca="false">IF(AJ2400&lt;&gt;"Good","",A2400&amp;","&amp;B2400&amp;","&amp;C2400&amp;","&amp;D2400&amp;","&amp;F2400&amp;","&amp;H2400&amp;","&amp;J2400&amp;","&amp;K2400&amp;","&amp;L2400&amp;","&amp;M2400&amp;","&amp;N2400&amp;","&amp;O2400&amp;","&amp;P2400&amp;","&amp;Q2400&amp;","&amp;IF(R2400&lt;&gt;"",VLOOKUP(R2400,'Vlookup''sRef'!$C$3:$D$6,2,FALSE()),"")&amp;","&amp;IF(S2400&lt;&gt;"",VLOOKUP(S2400,'Vlookup''sRef'!$F$3:$G$4,2,FALSE()),"")&amp;","&amp;T2400&amp;","&amp;U2400&amp;","&amp;V2400&amp;","&amp;W2400&amp;","&amp;X2400&amp;","&amp;Y2400&amp;","&amp;Z2400&amp;","&amp;AA2400&amp;","&amp;IF(AB2400&lt;&gt;"",VLOOKUP(AB2400,'Vlookup''sRef'!$O$2:$P$101,2,FALSE()),"")&amp;","&amp;IF(AC2400&lt;&gt;"",VLOOKUP(AC2400,RulesetRef!$A$2:$B$95,2,FALSE()),"")&amp;","&amp;AD2400&amp;","&amp;AE2400&amp;","&amp;IF(AF2400&lt;&gt;"",AF2400,"false"))</f>
        <v/>
      </c>
    </row>
    <row r="2401" customFormat="false" ht="15" hidden="false" customHeight="true" outlineLevel="0" collapsed="false">
      <c r="E2401" s="2" t="str">
        <f aca="false">IF(AND(A2401="",D2401=""),"",IF(OR(AND(ISNUMBER(SEARCH("@",A2401))*ISNUMBER(SEARCH(".",A2401,SEARCH("@",A2401))),ISBLANK(D2401)),LEN(D2401)&gt;=8),1,0))</f>
        <v/>
      </c>
      <c r="G2401" s="2" t="str">
        <f aca="false">IF(F2401="","",F2401)</f>
        <v/>
      </c>
      <c r="I2401" s="2" t="str">
        <f aca="false">IF(H2401="","",H2401)</f>
        <v/>
      </c>
      <c r="N2401" s="29"/>
      <c r="AG2401" s="2" t="n">
        <f aca="false">IF(ISNUMBER(SEARCH(B2401,D2401)), 0, 1)</f>
        <v>1</v>
      </c>
      <c r="AH2401" s="2" t="n">
        <f aca="false">IF(ISNUMBER(SEARCH(C2401,D2401)), 0, 1)</f>
        <v>1</v>
      </c>
      <c r="AI2401" s="2" t="n">
        <f aca="false">IF(ISNUMBER(SEARCH(A2401,D2401)), 0, 1)</f>
        <v>1</v>
      </c>
      <c r="AJ2401" s="30" t="str">
        <f aca="false">IF(A2401="","User Name Missing",IF(B2401="","First Name Missing",IF(C2401="","Last Name Missing",IF(E2401=0,"Password Short(Min 8 Charcters)",IF(AG2401=0,"The password cannot contain the user's first name.",IF(AH2401=0,"The password cannot contain the user's last name.",IF(AI2401=0,"The password cannot contain the username.",IF(F2401="","Group Missing",IF(J2401="","Security Clearance Missing",IF(R2401="","Fuel Economy Measurement missing",IF(S2401="","Distance Measurement System missing",IF(T2401="","Feature Preview missing",IF(U2401="","Time Zone Missing",IF(AD2401="","Yard Move allowed Missing",IF(AE2401="","Personal Conveyance Missing","Good")))))))))))))))</f>
        <v>User Name Missing</v>
      </c>
      <c r="AK2401" s="3" t="str">
        <f aca="false">IF(AJ2401&lt;&gt;"Good","",A2401&amp;","&amp;B2401&amp;","&amp;C2401&amp;","&amp;D2401&amp;","&amp;F2401&amp;","&amp;H2401&amp;","&amp;J2401&amp;","&amp;K2401&amp;","&amp;L2401&amp;","&amp;M2401&amp;","&amp;N2401&amp;","&amp;O2401&amp;","&amp;P2401&amp;","&amp;Q2401&amp;","&amp;IF(R2401&lt;&gt;"",VLOOKUP(R2401,'Vlookup''sRef'!$C$3:$D$6,2,FALSE()),"")&amp;","&amp;IF(S2401&lt;&gt;"",VLOOKUP(S2401,'Vlookup''sRef'!$F$3:$G$4,2,FALSE()),"")&amp;","&amp;T2401&amp;","&amp;U2401&amp;","&amp;V2401&amp;","&amp;W2401&amp;","&amp;X2401&amp;","&amp;Y2401&amp;","&amp;Z2401&amp;","&amp;AA2401&amp;","&amp;IF(AB2401&lt;&gt;"",VLOOKUP(AB2401,'Vlookup''sRef'!$O$2:$P$101,2,FALSE()),"")&amp;","&amp;IF(AC2401&lt;&gt;"",VLOOKUP(AC2401,RulesetRef!$A$2:$B$95,2,FALSE()),"")&amp;","&amp;AD2401&amp;","&amp;AE2401&amp;","&amp;IF(AF2401&lt;&gt;"",AF2401,"false"))</f>
        <v/>
      </c>
    </row>
    <row r="2402" customFormat="false" ht="15" hidden="false" customHeight="true" outlineLevel="0" collapsed="false">
      <c r="E2402" s="2" t="str">
        <f aca="false">IF(AND(A2402="",D2402=""),"",IF(OR(AND(ISNUMBER(SEARCH("@",A2402))*ISNUMBER(SEARCH(".",A2402,SEARCH("@",A2402))),ISBLANK(D2402)),LEN(D2402)&gt;=8),1,0))</f>
        <v/>
      </c>
      <c r="G2402" s="2" t="str">
        <f aca="false">IF(F2402="","",F2402)</f>
        <v/>
      </c>
      <c r="I2402" s="2" t="str">
        <f aca="false">IF(H2402="","",H2402)</f>
        <v/>
      </c>
      <c r="N2402" s="29"/>
      <c r="AG2402" s="2" t="n">
        <f aca="false">IF(ISNUMBER(SEARCH(B2402,D2402)), 0, 1)</f>
        <v>1</v>
      </c>
      <c r="AH2402" s="2" t="n">
        <f aca="false">IF(ISNUMBER(SEARCH(C2402,D2402)), 0, 1)</f>
        <v>1</v>
      </c>
      <c r="AI2402" s="2" t="n">
        <f aca="false">IF(ISNUMBER(SEARCH(A2402,D2402)), 0, 1)</f>
        <v>1</v>
      </c>
      <c r="AJ2402" s="30" t="str">
        <f aca="false">IF(A2402="","User Name Missing",IF(B2402="","First Name Missing",IF(C2402="","Last Name Missing",IF(E2402=0,"Password Short(Min 8 Charcters)",IF(AG2402=0,"The password cannot contain the user's first name.",IF(AH2402=0,"The password cannot contain the user's last name.",IF(AI2402=0,"The password cannot contain the username.",IF(F2402="","Group Missing",IF(J2402="","Security Clearance Missing",IF(R2402="","Fuel Economy Measurement missing",IF(S2402="","Distance Measurement System missing",IF(T2402="","Feature Preview missing",IF(U2402="","Time Zone Missing",IF(AD2402="","Yard Move allowed Missing",IF(AE2402="","Personal Conveyance Missing","Good")))))))))))))))</f>
        <v>User Name Missing</v>
      </c>
      <c r="AK2402" s="3" t="str">
        <f aca="false">IF(AJ2402&lt;&gt;"Good","",A2402&amp;","&amp;B2402&amp;","&amp;C2402&amp;","&amp;D2402&amp;","&amp;F2402&amp;","&amp;H2402&amp;","&amp;J2402&amp;","&amp;K2402&amp;","&amp;L2402&amp;","&amp;M2402&amp;","&amp;N2402&amp;","&amp;O2402&amp;","&amp;P2402&amp;","&amp;Q2402&amp;","&amp;IF(R2402&lt;&gt;"",VLOOKUP(R2402,'Vlookup''sRef'!$C$3:$D$6,2,FALSE()),"")&amp;","&amp;IF(S2402&lt;&gt;"",VLOOKUP(S2402,'Vlookup''sRef'!$F$3:$G$4,2,FALSE()),"")&amp;","&amp;T2402&amp;","&amp;U2402&amp;","&amp;V2402&amp;","&amp;W2402&amp;","&amp;X2402&amp;","&amp;Y2402&amp;","&amp;Z2402&amp;","&amp;AA2402&amp;","&amp;IF(AB2402&lt;&gt;"",VLOOKUP(AB2402,'Vlookup''sRef'!$O$2:$P$101,2,FALSE()),"")&amp;","&amp;IF(AC2402&lt;&gt;"",VLOOKUP(AC2402,RulesetRef!$A$2:$B$95,2,FALSE()),"")&amp;","&amp;AD2402&amp;","&amp;AE2402&amp;","&amp;IF(AF2402&lt;&gt;"",AF2402,"false"))</f>
        <v/>
      </c>
    </row>
    <row r="2403" customFormat="false" ht="15" hidden="false" customHeight="true" outlineLevel="0" collapsed="false">
      <c r="E2403" s="2" t="str">
        <f aca="false">IF(AND(A2403="",D2403=""),"",IF(OR(AND(ISNUMBER(SEARCH("@",A2403))*ISNUMBER(SEARCH(".",A2403,SEARCH("@",A2403))),ISBLANK(D2403)),LEN(D2403)&gt;=8),1,0))</f>
        <v/>
      </c>
      <c r="G2403" s="2" t="str">
        <f aca="false">IF(F2403="","",F2403)</f>
        <v/>
      </c>
      <c r="I2403" s="2" t="str">
        <f aca="false">IF(H2403="","",H2403)</f>
        <v/>
      </c>
      <c r="N2403" s="29"/>
      <c r="AG2403" s="2" t="n">
        <f aca="false">IF(ISNUMBER(SEARCH(B2403,D2403)), 0, 1)</f>
        <v>1</v>
      </c>
      <c r="AH2403" s="2" t="n">
        <f aca="false">IF(ISNUMBER(SEARCH(C2403,D2403)), 0, 1)</f>
        <v>1</v>
      </c>
      <c r="AI2403" s="2" t="n">
        <f aca="false">IF(ISNUMBER(SEARCH(A2403,D2403)), 0, 1)</f>
        <v>1</v>
      </c>
      <c r="AJ2403" s="30" t="str">
        <f aca="false">IF(A2403="","User Name Missing",IF(B2403="","First Name Missing",IF(C2403="","Last Name Missing",IF(E2403=0,"Password Short(Min 8 Charcters)",IF(AG2403=0,"The password cannot contain the user's first name.",IF(AH2403=0,"The password cannot contain the user's last name.",IF(AI2403=0,"The password cannot contain the username.",IF(F2403="","Group Missing",IF(J2403="","Security Clearance Missing",IF(R2403="","Fuel Economy Measurement missing",IF(S2403="","Distance Measurement System missing",IF(T2403="","Feature Preview missing",IF(U2403="","Time Zone Missing",IF(AD2403="","Yard Move allowed Missing",IF(AE2403="","Personal Conveyance Missing","Good")))))))))))))))</f>
        <v>User Name Missing</v>
      </c>
      <c r="AK2403" s="3" t="str">
        <f aca="false">IF(AJ2403&lt;&gt;"Good","",A2403&amp;","&amp;B2403&amp;","&amp;C2403&amp;","&amp;D2403&amp;","&amp;F2403&amp;","&amp;H2403&amp;","&amp;J2403&amp;","&amp;K2403&amp;","&amp;L2403&amp;","&amp;M2403&amp;","&amp;N2403&amp;","&amp;O2403&amp;","&amp;P2403&amp;","&amp;Q2403&amp;","&amp;IF(R2403&lt;&gt;"",VLOOKUP(R2403,'Vlookup''sRef'!$C$3:$D$6,2,FALSE()),"")&amp;","&amp;IF(S2403&lt;&gt;"",VLOOKUP(S2403,'Vlookup''sRef'!$F$3:$G$4,2,FALSE()),"")&amp;","&amp;T2403&amp;","&amp;U2403&amp;","&amp;V2403&amp;","&amp;W2403&amp;","&amp;X2403&amp;","&amp;Y2403&amp;","&amp;Z2403&amp;","&amp;AA2403&amp;","&amp;IF(AB2403&lt;&gt;"",VLOOKUP(AB2403,'Vlookup''sRef'!$O$2:$P$101,2,FALSE()),"")&amp;","&amp;IF(AC2403&lt;&gt;"",VLOOKUP(AC2403,RulesetRef!$A$2:$B$95,2,FALSE()),"")&amp;","&amp;AD2403&amp;","&amp;AE2403&amp;","&amp;IF(AF2403&lt;&gt;"",AF2403,"false"))</f>
        <v/>
      </c>
    </row>
    <row r="2404" customFormat="false" ht="15" hidden="false" customHeight="true" outlineLevel="0" collapsed="false">
      <c r="E2404" s="2" t="str">
        <f aca="false">IF(AND(A2404="",D2404=""),"",IF(OR(AND(ISNUMBER(SEARCH("@",A2404))*ISNUMBER(SEARCH(".",A2404,SEARCH("@",A2404))),ISBLANK(D2404)),LEN(D2404)&gt;=8),1,0))</f>
        <v/>
      </c>
      <c r="G2404" s="2" t="str">
        <f aca="false">IF(F2404="","",F2404)</f>
        <v/>
      </c>
      <c r="I2404" s="2" t="str">
        <f aca="false">IF(H2404="","",H2404)</f>
        <v/>
      </c>
      <c r="N2404" s="29"/>
      <c r="AG2404" s="2" t="n">
        <f aca="false">IF(ISNUMBER(SEARCH(B2404,D2404)), 0, 1)</f>
        <v>1</v>
      </c>
      <c r="AH2404" s="2" t="n">
        <f aca="false">IF(ISNUMBER(SEARCH(C2404,D2404)), 0, 1)</f>
        <v>1</v>
      </c>
      <c r="AI2404" s="2" t="n">
        <f aca="false">IF(ISNUMBER(SEARCH(A2404,D2404)), 0, 1)</f>
        <v>1</v>
      </c>
      <c r="AJ2404" s="30" t="str">
        <f aca="false">IF(A2404="","User Name Missing",IF(B2404="","First Name Missing",IF(C2404="","Last Name Missing",IF(E2404=0,"Password Short(Min 8 Charcters)",IF(AG2404=0,"The password cannot contain the user's first name.",IF(AH2404=0,"The password cannot contain the user's last name.",IF(AI2404=0,"The password cannot contain the username.",IF(F2404="","Group Missing",IF(J2404="","Security Clearance Missing",IF(R2404="","Fuel Economy Measurement missing",IF(S2404="","Distance Measurement System missing",IF(T2404="","Feature Preview missing",IF(U2404="","Time Zone Missing",IF(AD2404="","Yard Move allowed Missing",IF(AE2404="","Personal Conveyance Missing","Good")))))))))))))))</f>
        <v>User Name Missing</v>
      </c>
      <c r="AK2404" s="3" t="str">
        <f aca="false">IF(AJ2404&lt;&gt;"Good","",A2404&amp;","&amp;B2404&amp;","&amp;C2404&amp;","&amp;D2404&amp;","&amp;F2404&amp;","&amp;H2404&amp;","&amp;J2404&amp;","&amp;K2404&amp;","&amp;L2404&amp;","&amp;M2404&amp;","&amp;N2404&amp;","&amp;O2404&amp;","&amp;P2404&amp;","&amp;Q2404&amp;","&amp;IF(R2404&lt;&gt;"",VLOOKUP(R2404,'Vlookup''sRef'!$C$3:$D$6,2,FALSE()),"")&amp;","&amp;IF(S2404&lt;&gt;"",VLOOKUP(S2404,'Vlookup''sRef'!$F$3:$G$4,2,FALSE()),"")&amp;","&amp;T2404&amp;","&amp;U2404&amp;","&amp;V2404&amp;","&amp;W2404&amp;","&amp;X2404&amp;","&amp;Y2404&amp;","&amp;Z2404&amp;","&amp;AA2404&amp;","&amp;IF(AB2404&lt;&gt;"",VLOOKUP(AB2404,'Vlookup''sRef'!$O$2:$P$101,2,FALSE()),"")&amp;","&amp;IF(AC2404&lt;&gt;"",VLOOKUP(AC2404,RulesetRef!$A$2:$B$95,2,FALSE()),"")&amp;","&amp;AD2404&amp;","&amp;AE2404&amp;","&amp;IF(AF2404&lt;&gt;"",AF2404,"false"))</f>
        <v/>
      </c>
    </row>
    <row r="2405" customFormat="false" ht="15" hidden="false" customHeight="true" outlineLevel="0" collapsed="false">
      <c r="E2405" s="2" t="str">
        <f aca="false">IF(AND(A2405="",D2405=""),"",IF(OR(AND(ISNUMBER(SEARCH("@",A2405))*ISNUMBER(SEARCH(".",A2405,SEARCH("@",A2405))),ISBLANK(D2405)),LEN(D2405)&gt;=8),1,0))</f>
        <v/>
      </c>
      <c r="G2405" s="2" t="str">
        <f aca="false">IF(F2405="","",F2405)</f>
        <v/>
      </c>
      <c r="I2405" s="2" t="str">
        <f aca="false">IF(H2405="","",H2405)</f>
        <v/>
      </c>
      <c r="N2405" s="29"/>
      <c r="AG2405" s="2" t="n">
        <f aca="false">IF(ISNUMBER(SEARCH(B2405,D2405)), 0, 1)</f>
        <v>1</v>
      </c>
      <c r="AH2405" s="2" t="n">
        <f aca="false">IF(ISNUMBER(SEARCH(C2405,D2405)), 0, 1)</f>
        <v>1</v>
      </c>
      <c r="AI2405" s="2" t="n">
        <f aca="false">IF(ISNUMBER(SEARCH(A2405,D2405)), 0, 1)</f>
        <v>1</v>
      </c>
      <c r="AJ2405" s="30" t="str">
        <f aca="false">IF(A2405="","User Name Missing",IF(B2405="","First Name Missing",IF(C2405="","Last Name Missing",IF(E2405=0,"Password Short(Min 8 Charcters)",IF(AG2405=0,"The password cannot contain the user's first name.",IF(AH2405=0,"The password cannot contain the user's last name.",IF(AI2405=0,"The password cannot contain the username.",IF(F2405="","Group Missing",IF(J2405="","Security Clearance Missing",IF(R2405="","Fuel Economy Measurement missing",IF(S2405="","Distance Measurement System missing",IF(T2405="","Feature Preview missing",IF(U2405="","Time Zone Missing",IF(AD2405="","Yard Move allowed Missing",IF(AE2405="","Personal Conveyance Missing","Good")))))))))))))))</f>
        <v>User Name Missing</v>
      </c>
      <c r="AK2405" s="3" t="str">
        <f aca="false">IF(AJ2405&lt;&gt;"Good","",A2405&amp;","&amp;B2405&amp;","&amp;C2405&amp;","&amp;D2405&amp;","&amp;F2405&amp;","&amp;H2405&amp;","&amp;J2405&amp;","&amp;K2405&amp;","&amp;L2405&amp;","&amp;M2405&amp;","&amp;N2405&amp;","&amp;O2405&amp;","&amp;P2405&amp;","&amp;Q2405&amp;","&amp;IF(R2405&lt;&gt;"",VLOOKUP(R2405,'Vlookup''sRef'!$C$3:$D$6,2,FALSE()),"")&amp;","&amp;IF(S2405&lt;&gt;"",VLOOKUP(S2405,'Vlookup''sRef'!$F$3:$G$4,2,FALSE()),"")&amp;","&amp;T2405&amp;","&amp;U2405&amp;","&amp;V2405&amp;","&amp;W2405&amp;","&amp;X2405&amp;","&amp;Y2405&amp;","&amp;Z2405&amp;","&amp;AA2405&amp;","&amp;IF(AB2405&lt;&gt;"",VLOOKUP(AB2405,'Vlookup''sRef'!$O$2:$P$101,2,FALSE()),"")&amp;","&amp;IF(AC2405&lt;&gt;"",VLOOKUP(AC2405,RulesetRef!$A$2:$B$95,2,FALSE()),"")&amp;","&amp;AD2405&amp;","&amp;AE2405&amp;","&amp;IF(AF2405&lt;&gt;"",AF2405,"false"))</f>
        <v/>
      </c>
    </row>
    <row r="2406" customFormat="false" ht="15" hidden="false" customHeight="true" outlineLevel="0" collapsed="false">
      <c r="E2406" s="2" t="str">
        <f aca="false">IF(AND(A2406="",D2406=""),"",IF(OR(AND(ISNUMBER(SEARCH("@",A2406))*ISNUMBER(SEARCH(".",A2406,SEARCH("@",A2406))),ISBLANK(D2406)),LEN(D2406)&gt;=8),1,0))</f>
        <v/>
      </c>
      <c r="G2406" s="2" t="str">
        <f aca="false">IF(F2406="","",F2406)</f>
        <v/>
      </c>
      <c r="I2406" s="2" t="str">
        <f aca="false">IF(H2406="","",H2406)</f>
        <v/>
      </c>
      <c r="N2406" s="29"/>
      <c r="AG2406" s="2" t="n">
        <f aca="false">IF(ISNUMBER(SEARCH(B2406,D2406)), 0, 1)</f>
        <v>1</v>
      </c>
      <c r="AH2406" s="2" t="n">
        <f aca="false">IF(ISNUMBER(SEARCH(C2406,D2406)), 0, 1)</f>
        <v>1</v>
      </c>
      <c r="AI2406" s="2" t="n">
        <f aca="false">IF(ISNUMBER(SEARCH(A2406,D2406)), 0, 1)</f>
        <v>1</v>
      </c>
      <c r="AJ2406" s="30" t="str">
        <f aca="false">IF(A2406="","User Name Missing",IF(B2406="","First Name Missing",IF(C2406="","Last Name Missing",IF(E2406=0,"Password Short(Min 8 Charcters)",IF(AG2406=0,"The password cannot contain the user's first name.",IF(AH2406=0,"The password cannot contain the user's last name.",IF(AI2406=0,"The password cannot contain the username.",IF(F2406="","Group Missing",IF(J2406="","Security Clearance Missing",IF(R2406="","Fuel Economy Measurement missing",IF(S2406="","Distance Measurement System missing",IF(T2406="","Feature Preview missing",IF(U2406="","Time Zone Missing",IF(AD2406="","Yard Move allowed Missing",IF(AE2406="","Personal Conveyance Missing","Good")))))))))))))))</f>
        <v>User Name Missing</v>
      </c>
      <c r="AK2406" s="3" t="str">
        <f aca="false">IF(AJ2406&lt;&gt;"Good","",A2406&amp;","&amp;B2406&amp;","&amp;C2406&amp;","&amp;D2406&amp;","&amp;F2406&amp;","&amp;H2406&amp;","&amp;J2406&amp;","&amp;K2406&amp;","&amp;L2406&amp;","&amp;M2406&amp;","&amp;N2406&amp;","&amp;O2406&amp;","&amp;P2406&amp;","&amp;Q2406&amp;","&amp;IF(R2406&lt;&gt;"",VLOOKUP(R2406,'Vlookup''sRef'!$C$3:$D$6,2,FALSE()),"")&amp;","&amp;IF(S2406&lt;&gt;"",VLOOKUP(S2406,'Vlookup''sRef'!$F$3:$G$4,2,FALSE()),"")&amp;","&amp;T2406&amp;","&amp;U2406&amp;","&amp;V2406&amp;","&amp;W2406&amp;","&amp;X2406&amp;","&amp;Y2406&amp;","&amp;Z2406&amp;","&amp;AA2406&amp;","&amp;IF(AB2406&lt;&gt;"",VLOOKUP(AB2406,'Vlookup''sRef'!$O$2:$P$101,2,FALSE()),"")&amp;","&amp;IF(AC2406&lt;&gt;"",VLOOKUP(AC2406,RulesetRef!$A$2:$B$95,2,FALSE()),"")&amp;","&amp;AD2406&amp;","&amp;AE2406&amp;","&amp;IF(AF2406&lt;&gt;"",AF2406,"false"))</f>
        <v/>
      </c>
    </row>
    <row r="2407" customFormat="false" ht="15" hidden="false" customHeight="true" outlineLevel="0" collapsed="false">
      <c r="E2407" s="2" t="str">
        <f aca="false">IF(AND(A2407="",D2407=""),"",IF(OR(AND(ISNUMBER(SEARCH("@",A2407))*ISNUMBER(SEARCH(".",A2407,SEARCH("@",A2407))),ISBLANK(D2407)),LEN(D2407)&gt;=8),1,0))</f>
        <v/>
      </c>
      <c r="G2407" s="2" t="str">
        <f aca="false">IF(F2407="","",F2407)</f>
        <v/>
      </c>
      <c r="I2407" s="2" t="str">
        <f aca="false">IF(H2407="","",H2407)</f>
        <v/>
      </c>
      <c r="N2407" s="29"/>
      <c r="AG2407" s="2" t="n">
        <f aca="false">IF(ISNUMBER(SEARCH(B2407,D2407)), 0, 1)</f>
        <v>1</v>
      </c>
      <c r="AH2407" s="2" t="n">
        <f aca="false">IF(ISNUMBER(SEARCH(C2407,D2407)), 0, 1)</f>
        <v>1</v>
      </c>
      <c r="AI2407" s="2" t="n">
        <f aca="false">IF(ISNUMBER(SEARCH(A2407,D2407)), 0, 1)</f>
        <v>1</v>
      </c>
      <c r="AJ2407" s="30" t="str">
        <f aca="false">IF(A2407="","User Name Missing",IF(B2407="","First Name Missing",IF(C2407="","Last Name Missing",IF(E2407=0,"Password Short(Min 8 Charcters)",IF(AG2407=0,"The password cannot contain the user's first name.",IF(AH2407=0,"The password cannot contain the user's last name.",IF(AI2407=0,"The password cannot contain the username.",IF(F2407="","Group Missing",IF(J2407="","Security Clearance Missing",IF(R2407="","Fuel Economy Measurement missing",IF(S2407="","Distance Measurement System missing",IF(T2407="","Feature Preview missing",IF(U2407="","Time Zone Missing",IF(AD2407="","Yard Move allowed Missing",IF(AE2407="","Personal Conveyance Missing","Good")))))))))))))))</f>
        <v>User Name Missing</v>
      </c>
      <c r="AK2407" s="3" t="str">
        <f aca="false">IF(AJ2407&lt;&gt;"Good","",A2407&amp;","&amp;B2407&amp;","&amp;C2407&amp;","&amp;D2407&amp;","&amp;F2407&amp;","&amp;H2407&amp;","&amp;J2407&amp;","&amp;K2407&amp;","&amp;L2407&amp;","&amp;M2407&amp;","&amp;N2407&amp;","&amp;O2407&amp;","&amp;P2407&amp;","&amp;Q2407&amp;","&amp;IF(R2407&lt;&gt;"",VLOOKUP(R2407,'Vlookup''sRef'!$C$3:$D$6,2,FALSE()),"")&amp;","&amp;IF(S2407&lt;&gt;"",VLOOKUP(S2407,'Vlookup''sRef'!$F$3:$G$4,2,FALSE()),"")&amp;","&amp;T2407&amp;","&amp;U2407&amp;","&amp;V2407&amp;","&amp;W2407&amp;","&amp;X2407&amp;","&amp;Y2407&amp;","&amp;Z2407&amp;","&amp;AA2407&amp;","&amp;IF(AB2407&lt;&gt;"",VLOOKUP(AB2407,'Vlookup''sRef'!$O$2:$P$101,2,FALSE()),"")&amp;","&amp;IF(AC2407&lt;&gt;"",VLOOKUP(AC2407,RulesetRef!$A$2:$B$95,2,FALSE()),"")&amp;","&amp;AD2407&amp;","&amp;AE2407&amp;","&amp;IF(AF2407&lt;&gt;"",AF2407,"false"))</f>
        <v/>
      </c>
    </row>
    <row r="2408" customFormat="false" ht="15" hidden="false" customHeight="true" outlineLevel="0" collapsed="false">
      <c r="E2408" s="2" t="str">
        <f aca="false">IF(AND(A2408="",D2408=""),"",IF(OR(AND(ISNUMBER(SEARCH("@",A2408))*ISNUMBER(SEARCH(".",A2408,SEARCH("@",A2408))),ISBLANK(D2408)),LEN(D2408)&gt;=8),1,0))</f>
        <v/>
      </c>
      <c r="G2408" s="2" t="str">
        <f aca="false">IF(F2408="","",F2408)</f>
        <v/>
      </c>
      <c r="I2408" s="2" t="str">
        <f aca="false">IF(H2408="","",H2408)</f>
        <v/>
      </c>
      <c r="N2408" s="29"/>
      <c r="AG2408" s="2" t="n">
        <f aca="false">IF(ISNUMBER(SEARCH(B2408,D2408)), 0, 1)</f>
        <v>1</v>
      </c>
      <c r="AH2408" s="2" t="n">
        <f aca="false">IF(ISNUMBER(SEARCH(C2408,D2408)), 0, 1)</f>
        <v>1</v>
      </c>
      <c r="AI2408" s="2" t="n">
        <f aca="false">IF(ISNUMBER(SEARCH(A2408,D2408)), 0, 1)</f>
        <v>1</v>
      </c>
      <c r="AJ2408" s="30" t="str">
        <f aca="false">IF(A2408="","User Name Missing",IF(B2408="","First Name Missing",IF(C2408="","Last Name Missing",IF(E2408=0,"Password Short(Min 8 Charcters)",IF(AG2408=0,"The password cannot contain the user's first name.",IF(AH2408=0,"The password cannot contain the user's last name.",IF(AI2408=0,"The password cannot contain the username.",IF(F2408="","Group Missing",IF(J2408="","Security Clearance Missing",IF(R2408="","Fuel Economy Measurement missing",IF(S2408="","Distance Measurement System missing",IF(T2408="","Feature Preview missing",IF(U2408="","Time Zone Missing",IF(AD2408="","Yard Move allowed Missing",IF(AE2408="","Personal Conveyance Missing","Good")))))))))))))))</f>
        <v>User Name Missing</v>
      </c>
      <c r="AK2408" s="3" t="str">
        <f aca="false">IF(AJ2408&lt;&gt;"Good","",A2408&amp;","&amp;B2408&amp;","&amp;C2408&amp;","&amp;D2408&amp;","&amp;F2408&amp;","&amp;H2408&amp;","&amp;J2408&amp;","&amp;K2408&amp;","&amp;L2408&amp;","&amp;M2408&amp;","&amp;N2408&amp;","&amp;O2408&amp;","&amp;P2408&amp;","&amp;Q2408&amp;","&amp;IF(R2408&lt;&gt;"",VLOOKUP(R2408,'Vlookup''sRef'!$C$3:$D$6,2,FALSE()),"")&amp;","&amp;IF(S2408&lt;&gt;"",VLOOKUP(S2408,'Vlookup''sRef'!$F$3:$G$4,2,FALSE()),"")&amp;","&amp;T2408&amp;","&amp;U2408&amp;","&amp;V2408&amp;","&amp;W2408&amp;","&amp;X2408&amp;","&amp;Y2408&amp;","&amp;Z2408&amp;","&amp;AA2408&amp;","&amp;IF(AB2408&lt;&gt;"",VLOOKUP(AB2408,'Vlookup''sRef'!$O$2:$P$101,2,FALSE()),"")&amp;","&amp;IF(AC2408&lt;&gt;"",VLOOKUP(AC2408,RulesetRef!$A$2:$B$95,2,FALSE()),"")&amp;","&amp;AD2408&amp;","&amp;AE2408&amp;","&amp;IF(AF2408&lt;&gt;"",AF2408,"false"))</f>
        <v/>
      </c>
    </row>
    <row r="2409" customFormat="false" ht="15" hidden="false" customHeight="true" outlineLevel="0" collapsed="false">
      <c r="E2409" s="2" t="str">
        <f aca="false">IF(AND(A2409="",D2409=""),"",IF(OR(AND(ISNUMBER(SEARCH("@",A2409))*ISNUMBER(SEARCH(".",A2409,SEARCH("@",A2409))),ISBLANK(D2409)),LEN(D2409)&gt;=8),1,0))</f>
        <v/>
      </c>
      <c r="G2409" s="2" t="str">
        <f aca="false">IF(F2409="","",F2409)</f>
        <v/>
      </c>
      <c r="I2409" s="2" t="str">
        <f aca="false">IF(H2409="","",H2409)</f>
        <v/>
      </c>
      <c r="N2409" s="29"/>
      <c r="AG2409" s="2" t="n">
        <f aca="false">IF(ISNUMBER(SEARCH(B2409,D2409)), 0, 1)</f>
        <v>1</v>
      </c>
      <c r="AH2409" s="2" t="n">
        <f aca="false">IF(ISNUMBER(SEARCH(C2409,D2409)), 0, 1)</f>
        <v>1</v>
      </c>
      <c r="AI2409" s="2" t="n">
        <f aca="false">IF(ISNUMBER(SEARCH(A2409,D2409)), 0, 1)</f>
        <v>1</v>
      </c>
      <c r="AJ2409" s="30" t="str">
        <f aca="false">IF(A2409="","User Name Missing",IF(B2409="","First Name Missing",IF(C2409="","Last Name Missing",IF(E2409=0,"Password Short(Min 8 Charcters)",IF(AG2409=0,"The password cannot contain the user's first name.",IF(AH2409=0,"The password cannot contain the user's last name.",IF(AI2409=0,"The password cannot contain the username.",IF(F2409="","Group Missing",IF(J2409="","Security Clearance Missing",IF(R2409="","Fuel Economy Measurement missing",IF(S2409="","Distance Measurement System missing",IF(T2409="","Feature Preview missing",IF(U2409="","Time Zone Missing",IF(AD2409="","Yard Move allowed Missing",IF(AE2409="","Personal Conveyance Missing","Good")))))))))))))))</f>
        <v>User Name Missing</v>
      </c>
      <c r="AK2409" s="3" t="str">
        <f aca="false">IF(AJ2409&lt;&gt;"Good","",A2409&amp;","&amp;B2409&amp;","&amp;C2409&amp;","&amp;D2409&amp;","&amp;F2409&amp;","&amp;H2409&amp;","&amp;J2409&amp;","&amp;K2409&amp;","&amp;L2409&amp;","&amp;M2409&amp;","&amp;N2409&amp;","&amp;O2409&amp;","&amp;P2409&amp;","&amp;Q2409&amp;","&amp;IF(R2409&lt;&gt;"",VLOOKUP(R2409,'Vlookup''sRef'!$C$3:$D$6,2,FALSE()),"")&amp;","&amp;IF(S2409&lt;&gt;"",VLOOKUP(S2409,'Vlookup''sRef'!$F$3:$G$4,2,FALSE()),"")&amp;","&amp;T2409&amp;","&amp;U2409&amp;","&amp;V2409&amp;","&amp;W2409&amp;","&amp;X2409&amp;","&amp;Y2409&amp;","&amp;Z2409&amp;","&amp;AA2409&amp;","&amp;IF(AB2409&lt;&gt;"",VLOOKUP(AB2409,'Vlookup''sRef'!$O$2:$P$101,2,FALSE()),"")&amp;","&amp;IF(AC2409&lt;&gt;"",VLOOKUP(AC2409,RulesetRef!$A$2:$B$95,2,FALSE()),"")&amp;","&amp;AD2409&amp;","&amp;AE2409&amp;","&amp;IF(AF2409&lt;&gt;"",AF2409,"false"))</f>
        <v/>
      </c>
    </row>
    <row r="2410" customFormat="false" ht="15" hidden="false" customHeight="true" outlineLevel="0" collapsed="false">
      <c r="E2410" s="2" t="str">
        <f aca="false">IF(AND(A2410="",D2410=""),"",IF(OR(AND(ISNUMBER(SEARCH("@",A2410))*ISNUMBER(SEARCH(".",A2410,SEARCH("@",A2410))),ISBLANK(D2410)),LEN(D2410)&gt;=8),1,0))</f>
        <v/>
      </c>
      <c r="G2410" s="2" t="str">
        <f aca="false">IF(F2410="","",F2410)</f>
        <v/>
      </c>
      <c r="I2410" s="2" t="str">
        <f aca="false">IF(H2410="","",H2410)</f>
        <v/>
      </c>
      <c r="N2410" s="29"/>
      <c r="AG2410" s="2" t="n">
        <f aca="false">IF(ISNUMBER(SEARCH(B2410,D2410)), 0, 1)</f>
        <v>1</v>
      </c>
      <c r="AH2410" s="2" t="n">
        <f aca="false">IF(ISNUMBER(SEARCH(C2410,D2410)), 0, 1)</f>
        <v>1</v>
      </c>
      <c r="AI2410" s="2" t="n">
        <f aca="false">IF(ISNUMBER(SEARCH(A2410,D2410)), 0, 1)</f>
        <v>1</v>
      </c>
      <c r="AJ2410" s="30" t="str">
        <f aca="false">IF(A2410="","User Name Missing",IF(B2410="","First Name Missing",IF(C2410="","Last Name Missing",IF(E2410=0,"Password Short(Min 8 Charcters)",IF(AG2410=0,"The password cannot contain the user's first name.",IF(AH2410=0,"The password cannot contain the user's last name.",IF(AI2410=0,"The password cannot contain the username.",IF(F2410="","Group Missing",IF(J2410="","Security Clearance Missing",IF(R2410="","Fuel Economy Measurement missing",IF(S2410="","Distance Measurement System missing",IF(T2410="","Feature Preview missing",IF(U2410="","Time Zone Missing",IF(AD2410="","Yard Move allowed Missing",IF(AE2410="","Personal Conveyance Missing","Good")))))))))))))))</f>
        <v>User Name Missing</v>
      </c>
      <c r="AK2410" s="3" t="str">
        <f aca="false">IF(AJ2410&lt;&gt;"Good","",A2410&amp;","&amp;B2410&amp;","&amp;C2410&amp;","&amp;D2410&amp;","&amp;F2410&amp;","&amp;H2410&amp;","&amp;J2410&amp;","&amp;K2410&amp;","&amp;L2410&amp;","&amp;M2410&amp;","&amp;N2410&amp;","&amp;O2410&amp;","&amp;P2410&amp;","&amp;Q2410&amp;","&amp;IF(R2410&lt;&gt;"",VLOOKUP(R2410,'Vlookup''sRef'!$C$3:$D$6,2,FALSE()),"")&amp;","&amp;IF(S2410&lt;&gt;"",VLOOKUP(S2410,'Vlookup''sRef'!$F$3:$G$4,2,FALSE()),"")&amp;","&amp;T2410&amp;","&amp;U2410&amp;","&amp;V2410&amp;","&amp;W2410&amp;","&amp;X2410&amp;","&amp;Y2410&amp;","&amp;Z2410&amp;","&amp;AA2410&amp;","&amp;IF(AB2410&lt;&gt;"",VLOOKUP(AB2410,'Vlookup''sRef'!$O$2:$P$101,2,FALSE()),"")&amp;","&amp;IF(AC2410&lt;&gt;"",VLOOKUP(AC2410,RulesetRef!$A$2:$B$95,2,FALSE()),"")&amp;","&amp;AD2410&amp;","&amp;AE2410&amp;","&amp;IF(AF2410&lt;&gt;"",AF2410,"false"))</f>
        <v/>
      </c>
    </row>
    <row r="2411" customFormat="false" ht="15" hidden="false" customHeight="true" outlineLevel="0" collapsed="false">
      <c r="E2411" s="2" t="str">
        <f aca="false">IF(AND(A2411="",D2411=""),"",IF(OR(AND(ISNUMBER(SEARCH("@",A2411))*ISNUMBER(SEARCH(".",A2411,SEARCH("@",A2411))),ISBLANK(D2411)),LEN(D2411)&gt;=8),1,0))</f>
        <v/>
      </c>
      <c r="G2411" s="2" t="str">
        <f aca="false">IF(F2411="","",F2411)</f>
        <v/>
      </c>
      <c r="I2411" s="2" t="str">
        <f aca="false">IF(H2411="","",H2411)</f>
        <v/>
      </c>
      <c r="N2411" s="29"/>
      <c r="AG2411" s="2" t="n">
        <f aca="false">IF(ISNUMBER(SEARCH(B2411,D2411)), 0, 1)</f>
        <v>1</v>
      </c>
      <c r="AH2411" s="2" t="n">
        <f aca="false">IF(ISNUMBER(SEARCH(C2411,D2411)), 0, 1)</f>
        <v>1</v>
      </c>
      <c r="AI2411" s="2" t="n">
        <f aca="false">IF(ISNUMBER(SEARCH(A2411,D2411)), 0, 1)</f>
        <v>1</v>
      </c>
      <c r="AJ2411" s="30" t="str">
        <f aca="false">IF(A2411="","User Name Missing",IF(B2411="","First Name Missing",IF(C2411="","Last Name Missing",IF(E2411=0,"Password Short(Min 8 Charcters)",IF(AG2411=0,"The password cannot contain the user's first name.",IF(AH2411=0,"The password cannot contain the user's last name.",IF(AI2411=0,"The password cannot contain the username.",IF(F2411="","Group Missing",IF(J2411="","Security Clearance Missing",IF(R2411="","Fuel Economy Measurement missing",IF(S2411="","Distance Measurement System missing",IF(T2411="","Feature Preview missing",IF(U2411="","Time Zone Missing",IF(AD2411="","Yard Move allowed Missing",IF(AE2411="","Personal Conveyance Missing","Good")))))))))))))))</f>
        <v>User Name Missing</v>
      </c>
      <c r="AK2411" s="3" t="str">
        <f aca="false">IF(AJ2411&lt;&gt;"Good","",A2411&amp;","&amp;B2411&amp;","&amp;C2411&amp;","&amp;D2411&amp;","&amp;F2411&amp;","&amp;H2411&amp;","&amp;J2411&amp;","&amp;K2411&amp;","&amp;L2411&amp;","&amp;M2411&amp;","&amp;N2411&amp;","&amp;O2411&amp;","&amp;P2411&amp;","&amp;Q2411&amp;","&amp;IF(R2411&lt;&gt;"",VLOOKUP(R2411,'Vlookup''sRef'!$C$3:$D$6,2,FALSE()),"")&amp;","&amp;IF(S2411&lt;&gt;"",VLOOKUP(S2411,'Vlookup''sRef'!$F$3:$G$4,2,FALSE()),"")&amp;","&amp;T2411&amp;","&amp;U2411&amp;","&amp;V2411&amp;","&amp;W2411&amp;","&amp;X2411&amp;","&amp;Y2411&amp;","&amp;Z2411&amp;","&amp;AA2411&amp;","&amp;IF(AB2411&lt;&gt;"",VLOOKUP(AB2411,'Vlookup''sRef'!$O$2:$P$101,2,FALSE()),"")&amp;","&amp;IF(AC2411&lt;&gt;"",VLOOKUP(AC2411,RulesetRef!$A$2:$B$95,2,FALSE()),"")&amp;","&amp;AD2411&amp;","&amp;AE2411&amp;","&amp;IF(AF2411&lt;&gt;"",AF2411,"false"))</f>
        <v/>
      </c>
    </row>
    <row r="2412" customFormat="false" ht="15" hidden="false" customHeight="true" outlineLevel="0" collapsed="false">
      <c r="E2412" s="2" t="str">
        <f aca="false">IF(AND(A2412="",D2412=""),"",IF(OR(AND(ISNUMBER(SEARCH("@",A2412))*ISNUMBER(SEARCH(".",A2412,SEARCH("@",A2412))),ISBLANK(D2412)),LEN(D2412)&gt;=8),1,0))</f>
        <v/>
      </c>
      <c r="G2412" s="2" t="str">
        <f aca="false">IF(F2412="","",F2412)</f>
        <v/>
      </c>
      <c r="I2412" s="2" t="str">
        <f aca="false">IF(H2412="","",H2412)</f>
        <v/>
      </c>
      <c r="N2412" s="29"/>
      <c r="AG2412" s="2" t="n">
        <f aca="false">IF(ISNUMBER(SEARCH(B2412,D2412)), 0, 1)</f>
        <v>1</v>
      </c>
      <c r="AH2412" s="2" t="n">
        <f aca="false">IF(ISNUMBER(SEARCH(C2412,D2412)), 0, 1)</f>
        <v>1</v>
      </c>
      <c r="AI2412" s="2" t="n">
        <f aca="false">IF(ISNUMBER(SEARCH(A2412,D2412)), 0, 1)</f>
        <v>1</v>
      </c>
      <c r="AJ2412" s="30" t="str">
        <f aca="false">IF(A2412="","User Name Missing",IF(B2412="","First Name Missing",IF(C2412="","Last Name Missing",IF(E2412=0,"Password Short(Min 8 Charcters)",IF(AG2412=0,"The password cannot contain the user's first name.",IF(AH2412=0,"The password cannot contain the user's last name.",IF(AI2412=0,"The password cannot contain the username.",IF(F2412="","Group Missing",IF(J2412="","Security Clearance Missing",IF(R2412="","Fuel Economy Measurement missing",IF(S2412="","Distance Measurement System missing",IF(T2412="","Feature Preview missing",IF(U2412="","Time Zone Missing",IF(AD2412="","Yard Move allowed Missing",IF(AE2412="","Personal Conveyance Missing","Good")))))))))))))))</f>
        <v>User Name Missing</v>
      </c>
      <c r="AK2412" s="3" t="str">
        <f aca="false">IF(AJ2412&lt;&gt;"Good","",A2412&amp;","&amp;B2412&amp;","&amp;C2412&amp;","&amp;D2412&amp;","&amp;F2412&amp;","&amp;H2412&amp;","&amp;J2412&amp;","&amp;K2412&amp;","&amp;L2412&amp;","&amp;M2412&amp;","&amp;N2412&amp;","&amp;O2412&amp;","&amp;P2412&amp;","&amp;Q2412&amp;","&amp;IF(R2412&lt;&gt;"",VLOOKUP(R2412,'Vlookup''sRef'!$C$3:$D$6,2,FALSE()),"")&amp;","&amp;IF(S2412&lt;&gt;"",VLOOKUP(S2412,'Vlookup''sRef'!$F$3:$G$4,2,FALSE()),"")&amp;","&amp;T2412&amp;","&amp;U2412&amp;","&amp;V2412&amp;","&amp;W2412&amp;","&amp;X2412&amp;","&amp;Y2412&amp;","&amp;Z2412&amp;","&amp;AA2412&amp;","&amp;IF(AB2412&lt;&gt;"",VLOOKUP(AB2412,'Vlookup''sRef'!$O$2:$P$101,2,FALSE()),"")&amp;","&amp;IF(AC2412&lt;&gt;"",VLOOKUP(AC2412,RulesetRef!$A$2:$B$95,2,FALSE()),"")&amp;","&amp;AD2412&amp;","&amp;AE2412&amp;","&amp;IF(AF2412&lt;&gt;"",AF2412,"false"))</f>
        <v/>
      </c>
    </row>
    <row r="2413" customFormat="false" ht="15" hidden="false" customHeight="true" outlineLevel="0" collapsed="false">
      <c r="E2413" s="2" t="str">
        <f aca="false">IF(AND(A2413="",D2413=""),"",IF(OR(AND(ISNUMBER(SEARCH("@",A2413))*ISNUMBER(SEARCH(".",A2413,SEARCH("@",A2413))),ISBLANK(D2413)),LEN(D2413)&gt;=8),1,0))</f>
        <v/>
      </c>
      <c r="G2413" s="2" t="str">
        <f aca="false">IF(F2413="","",F2413)</f>
        <v/>
      </c>
      <c r="I2413" s="2" t="str">
        <f aca="false">IF(H2413="","",H2413)</f>
        <v/>
      </c>
      <c r="N2413" s="29"/>
      <c r="AG2413" s="2" t="n">
        <f aca="false">IF(ISNUMBER(SEARCH(B2413,D2413)), 0, 1)</f>
        <v>1</v>
      </c>
      <c r="AH2413" s="2" t="n">
        <f aca="false">IF(ISNUMBER(SEARCH(C2413,D2413)), 0, 1)</f>
        <v>1</v>
      </c>
      <c r="AI2413" s="2" t="n">
        <f aca="false">IF(ISNUMBER(SEARCH(A2413,D2413)), 0, 1)</f>
        <v>1</v>
      </c>
      <c r="AJ2413" s="30" t="str">
        <f aca="false">IF(A2413="","User Name Missing",IF(B2413="","First Name Missing",IF(C2413="","Last Name Missing",IF(E2413=0,"Password Short(Min 8 Charcters)",IF(AG2413=0,"The password cannot contain the user's first name.",IF(AH2413=0,"The password cannot contain the user's last name.",IF(AI2413=0,"The password cannot contain the username.",IF(F2413="","Group Missing",IF(J2413="","Security Clearance Missing",IF(R2413="","Fuel Economy Measurement missing",IF(S2413="","Distance Measurement System missing",IF(T2413="","Feature Preview missing",IF(U2413="","Time Zone Missing",IF(AD2413="","Yard Move allowed Missing",IF(AE2413="","Personal Conveyance Missing","Good")))))))))))))))</f>
        <v>User Name Missing</v>
      </c>
      <c r="AK2413" s="3" t="str">
        <f aca="false">IF(AJ2413&lt;&gt;"Good","",A2413&amp;","&amp;B2413&amp;","&amp;C2413&amp;","&amp;D2413&amp;","&amp;F2413&amp;","&amp;H2413&amp;","&amp;J2413&amp;","&amp;K2413&amp;","&amp;L2413&amp;","&amp;M2413&amp;","&amp;N2413&amp;","&amp;O2413&amp;","&amp;P2413&amp;","&amp;Q2413&amp;","&amp;IF(R2413&lt;&gt;"",VLOOKUP(R2413,'Vlookup''sRef'!$C$3:$D$6,2,FALSE()),"")&amp;","&amp;IF(S2413&lt;&gt;"",VLOOKUP(S2413,'Vlookup''sRef'!$F$3:$G$4,2,FALSE()),"")&amp;","&amp;T2413&amp;","&amp;U2413&amp;","&amp;V2413&amp;","&amp;W2413&amp;","&amp;X2413&amp;","&amp;Y2413&amp;","&amp;Z2413&amp;","&amp;AA2413&amp;","&amp;IF(AB2413&lt;&gt;"",VLOOKUP(AB2413,'Vlookup''sRef'!$O$2:$P$101,2,FALSE()),"")&amp;","&amp;IF(AC2413&lt;&gt;"",VLOOKUP(AC2413,RulesetRef!$A$2:$B$95,2,FALSE()),"")&amp;","&amp;AD2413&amp;","&amp;AE2413&amp;","&amp;IF(AF2413&lt;&gt;"",AF2413,"false"))</f>
        <v/>
      </c>
    </row>
    <row r="2414" customFormat="false" ht="15" hidden="false" customHeight="true" outlineLevel="0" collapsed="false">
      <c r="E2414" s="2" t="str">
        <f aca="false">IF(AND(A2414="",D2414=""),"",IF(OR(AND(ISNUMBER(SEARCH("@",A2414))*ISNUMBER(SEARCH(".",A2414,SEARCH("@",A2414))),ISBLANK(D2414)),LEN(D2414)&gt;=8),1,0))</f>
        <v/>
      </c>
      <c r="G2414" s="2" t="str">
        <f aca="false">IF(F2414="","",F2414)</f>
        <v/>
      </c>
      <c r="I2414" s="2" t="str">
        <f aca="false">IF(H2414="","",H2414)</f>
        <v/>
      </c>
      <c r="N2414" s="29"/>
      <c r="AG2414" s="2" t="n">
        <f aca="false">IF(ISNUMBER(SEARCH(B2414,D2414)), 0, 1)</f>
        <v>1</v>
      </c>
      <c r="AH2414" s="2" t="n">
        <f aca="false">IF(ISNUMBER(SEARCH(C2414,D2414)), 0, 1)</f>
        <v>1</v>
      </c>
      <c r="AI2414" s="2" t="n">
        <f aca="false">IF(ISNUMBER(SEARCH(A2414,D2414)), 0, 1)</f>
        <v>1</v>
      </c>
      <c r="AJ2414" s="30" t="str">
        <f aca="false">IF(A2414="","User Name Missing",IF(B2414="","First Name Missing",IF(C2414="","Last Name Missing",IF(E2414=0,"Password Short(Min 8 Charcters)",IF(AG2414=0,"The password cannot contain the user's first name.",IF(AH2414=0,"The password cannot contain the user's last name.",IF(AI2414=0,"The password cannot contain the username.",IF(F2414="","Group Missing",IF(J2414="","Security Clearance Missing",IF(R2414="","Fuel Economy Measurement missing",IF(S2414="","Distance Measurement System missing",IF(T2414="","Feature Preview missing",IF(U2414="","Time Zone Missing",IF(AD2414="","Yard Move allowed Missing",IF(AE2414="","Personal Conveyance Missing","Good")))))))))))))))</f>
        <v>User Name Missing</v>
      </c>
      <c r="AK2414" s="3" t="str">
        <f aca="false">IF(AJ2414&lt;&gt;"Good","",A2414&amp;","&amp;B2414&amp;","&amp;C2414&amp;","&amp;D2414&amp;","&amp;F2414&amp;","&amp;H2414&amp;","&amp;J2414&amp;","&amp;K2414&amp;","&amp;L2414&amp;","&amp;M2414&amp;","&amp;N2414&amp;","&amp;O2414&amp;","&amp;P2414&amp;","&amp;Q2414&amp;","&amp;IF(R2414&lt;&gt;"",VLOOKUP(R2414,'Vlookup''sRef'!$C$3:$D$6,2,FALSE()),"")&amp;","&amp;IF(S2414&lt;&gt;"",VLOOKUP(S2414,'Vlookup''sRef'!$F$3:$G$4,2,FALSE()),"")&amp;","&amp;T2414&amp;","&amp;U2414&amp;","&amp;V2414&amp;","&amp;W2414&amp;","&amp;X2414&amp;","&amp;Y2414&amp;","&amp;Z2414&amp;","&amp;AA2414&amp;","&amp;IF(AB2414&lt;&gt;"",VLOOKUP(AB2414,'Vlookup''sRef'!$O$2:$P$101,2,FALSE()),"")&amp;","&amp;IF(AC2414&lt;&gt;"",VLOOKUP(AC2414,RulesetRef!$A$2:$B$95,2,FALSE()),"")&amp;","&amp;AD2414&amp;","&amp;AE2414&amp;","&amp;IF(AF2414&lt;&gt;"",AF2414,"false"))</f>
        <v/>
      </c>
    </row>
    <row r="2415" customFormat="false" ht="15" hidden="false" customHeight="true" outlineLevel="0" collapsed="false">
      <c r="E2415" s="2" t="str">
        <f aca="false">IF(AND(A2415="",D2415=""),"",IF(OR(AND(ISNUMBER(SEARCH("@",A2415))*ISNUMBER(SEARCH(".",A2415,SEARCH("@",A2415))),ISBLANK(D2415)),LEN(D2415)&gt;=8),1,0))</f>
        <v/>
      </c>
      <c r="G2415" s="2" t="str">
        <f aca="false">IF(F2415="","",F2415)</f>
        <v/>
      </c>
      <c r="I2415" s="2" t="str">
        <f aca="false">IF(H2415="","",H2415)</f>
        <v/>
      </c>
      <c r="N2415" s="29"/>
      <c r="AG2415" s="2" t="n">
        <f aca="false">IF(ISNUMBER(SEARCH(B2415,D2415)), 0, 1)</f>
        <v>1</v>
      </c>
      <c r="AH2415" s="2" t="n">
        <f aca="false">IF(ISNUMBER(SEARCH(C2415,D2415)), 0, 1)</f>
        <v>1</v>
      </c>
      <c r="AI2415" s="2" t="n">
        <f aca="false">IF(ISNUMBER(SEARCH(A2415,D2415)), 0, 1)</f>
        <v>1</v>
      </c>
      <c r="AJ2415" s="30" t="str">
        <f aca="false">IF(A2415="","User Name Missing",IF(B2415="","First Name Missing",IF(C2415="","Last Name Missing",IF(E2415=0,"Password Short(Min 8 Charcters)",IF(AG2415=0,"The password cannot contain the user's first name.",IF(AH2415=0,"The password cannot contain the user's last name.",IF(AI2415=0,"The password cannot contain the username.",IF(F2415="","Group Missing",IF(J2415="","Security Clearance Missing",IF(R2415="","Fuel Economy Measurement missing",IF(S2415="","Distance Measurement System missing",IF(T2415="","Feature Preview missing",IF(U2415="","Time Zone Missing",IF(AD2415="","Yard Move allowed Missing",IF(AE2415="","Personal Conveyance Missing","Good")))))))))))))))</f>
        <v>User Name Missing</v>
      </c>
      <c r="AK2415" s="3" t="str">
        <f aca="false">IF(AJ2415&lt;&gt;"Good","",A2415&amp;","&amp;B2415&amp;","&amp;C2415&amp;","&amp;D2415&amp;","&amp;F2415&amp;","&amp;H2415&amp;","&amp;J2415&amp;","&amp;K2415&amp;","&amp;L2415&amp;","&amp;M2415&amp;","&amp;N2415&amp;","&amp;O2415&amp;","&amp;P2415&amp;","&amp;Q2415&amp;","&amp;IF(R2415&lt;&gt;"",VLOOKUP(R2415,'Vlookup''sRef'!$C$3:$D$6,2,FALSE()),"")&amp;","&amp;IF(S2415&lt;&gt;"",VLOOKUP(S2415,'Vlookup''sRef'!$F$3:$G$4,2,FALSE()),"")&amp;","&amp;T2415&amp;","&amp;U2415&amp;","&amp;V2415&amp;","&amp;W2415&amp;","&amp;X2415&amp;","&amp;Y2415&amp;","&amp;Z2415&amp;","&amp;AA2415&amp;","&amp;IF(AB2415&lt;&gt;"",VLOOKUP(AB2415,'Vlookup''sRef'!$O$2:$P$101,2,FALSE()),"")&amp;","&amp;IF(AC2415&lt;&gt;"",VLOOKUP(AC2415,RulesetRef!$A$2:$B$95,2,FALSE()),"")&amp;","&amp;AD2415&amp;","&amp;AE2415&amp;","&amp;IF(AF2415&lt;&gt;"",AF2415,"false"))</f>
        <v/>
      </c>
    </row>
    <row r="2416" customFormat="false" ht="15" hidden="false" customHeight="true" outlineLevel="0" collapsed="false">
      <c r="E2416" s="2" t="str">
        <f aca="false">IF(AND(A2416="",D2416=""),"",IF(OR(AND(ISNUMBER(SEARCH("@",A2416))*ISNUMBER(SEARCH(".",A2416,SEARCH("@",A2416))),ISBLANK(D2416)),LEN(D2416)&gt;=8),1,0))</f>
        <v/>
      </c>
      <c r="G2416" s="2" t="str">
        <f aca="false">IF(F2416="","",F2416)</f>
        <v/>
      </c>
      <c r="I2416" s="2" t="str">
        <f aca="false">IF(H2416="","",H2416)</f>
        <v/>
      </c>
      <c r="N2416" s="29"/>
      <c r="AG2416" s="2" t="n">
        <f aca="false">IF(ISNUMBER(SEARCH(B2416,D2416)), 0, 1)</f>
        <v>1</v>
      </c>
      <c r="AH2416" s="2" t="n">
        <f aca="false">IF(ISNUMBER(SEARCH(C2416,D2416)), 0, 1)</f>
        <v>1</v>
      </c>
      <c r="AI2416" s="2" t="n">
        <f aca="false">IF(ISNUMBER(SEARCH(A2416,D2416)), 0, 1)</f>
        <v>1</v>
      </c>
      <c r="AJ2416" s="30" t="str">
        <f aca="false">IF(A2416="","User Name Missing",IF(B2416="","First Name Missing",IF(C2416="","Last Name Missing",IF(E2416=0,"Password Short(Min 8 Charcters)",IF(AG2416=0,"The password cannot contain the user's first name.",IF(AH2416=0,"The password cannot contain the user's last name.",IF(AI2416=0,"The password cannot contain the username.",IF(F2416="","Group Missing",IF(J2416="","Security Clearance Missing",IF(R2416="","Fuel Economy Measurement missing",IF(S2416="","Distance Measurement System missing",IF(T2416="","Feature Preview missing",IF(U2416="","Time Zone Missing",IF(AD2416="","Yard Move allowed Missing",IF(AE2416="","Personal Conveyance Missing","Good")))))))))))))))</f>
        <v>User Name Missing</v>
      </c>
      <c r="AK2416" s="3" t="str">
        <f aca="false">IF(AJ2416&lt;&gt;"Good","",A2416&amp;","&amp;B2416&amp;","&amp;C2416&amp;","&amp;D2416&amp;","&amp;F2416&amp;","&amp;H2416&amp;","&amp;J2416&amp;","&amp;K2416&amp;","&amp;L2416&amp;","&amp;M2416&amp;","&amp;N2416&amp;","&amp;O2416&amp;","&amp;P2416&amp;","&amp;Q2416&amp;","&amp;IF(R2416&lt;&gt;"",VLOOKUP(R2416,'Vlookup''sRef'!$C$3:$D$6,2,FALSE()),"")&amp;","&amp;IF(S2416&lt;&gt;"",VLOOKUP(S2416,'Vlookup''sRef'!$F$3:$G$4,2,FALSE()),"")&amp;","&amp;T2416&amp;","&amp;U2416&amp;","&amp;V2416&amp;","&amp;W2416&amp;","&amp;X2416&amp;","&amp;Y2416&amp;","&amp;Z2416&amp;","&amp;AA2416&amp;","&amp;IF(AB2416&lt;&gt;"",VLOOKUP(AB2416,'Vlookup''sRef'!$O$2:$P$101,2,FALSE()),"")&amp;","&amp;IF(AC2416&lt;&gt;"",VLOOKUP(AC2416,RulesetRef!$A$2:$B$95,2,FALSE()),"")&amp;","&amp;AD2416&amp;","&amp;AE2416&amp;","&amp;IF(AF2416&lt;&gt;"",AF2416,"false"))</f>
        <v/>
      </c>
    </row>
    <row r="2417" customFormat="false" ht="15" hidden="false" customHeight="true" outlineLevel="0" collapsed="false">
      <c r="E2417" s="2" t="str">
        <f aca="false">IF(AND(A2417="",D2417=""),"",IF(OR(AND(ISNUMBER(SEARCH("@",A2417))*ISNUMBER(SEARCH(".",A2417,SEARCH("@",A2417))),ISBLANK(D2417)),LEN(D2417)&gt;=8),1,0))</f>
        <v/>
      </c>
      <c r="G2417" s="2" t="str">
        <f aca="false">IF(F2417="","",F2417)</f>
        <v/>
      </c>
      <c r="I2417" s="2" t="str">
        <f aca="false">IF(H2417="","",H2417)</f>
        <v/>
      </c>
      <c r="N2417" s="29"/>
      <c r="AG2417" s="2" t="n">
        <f aca="false">IF(ISNUMBER(SEARCH(B2417,D2417)), 0, 1)</f>
        <v>1</v>
      </c>
      <c r="AH2417" s="2" t="n">
        <f aca="false">IF(ISNUMBER(SEARCH(C2417,D2417)), 0, 1)</f>
        <v>1</v>
      </c>
      <c r="AI2417" s="2" t="n">
        <f aca="false">IF(ISNUMBER(SEARCH(A2417,D2417)), 0, 1)</f>
        <v>1</v>
      </c>
      <c r="AJ2417" s="30" t="str">
        <f aca="false">IF(A2417="","User Name Missing",IF(B2417="","First Name Missing",IF(C2417="","Last Name Missing",IF(E2417=0,"Password Short(Min 8 Charcters)",IF(AG2417=0,"The password cannot contain the user's first name.",IF(AH2417=0,"The password cannot contain the user's last name.",IF(AI2417=0,"The password cannot contain the username.",IF(F2417="","Group Missing",IF(J2417="","Security Clearance Missing",IF(R2417="","Fuel Economy Measurement missing",IF(S2417="","Distance Measurement System missing",IF(T2417="","Feature Preview missing",IF(U2417="","Time Zone Missing",IF(AD2417="","Yard Move allowed Missing",IF(AE2417="","Personal Conveyance Missing","Good")))))))))))))))</f>
        <v>User Name Missing</v>
      </c>
      <c r="AK2417" s="3" t="str">
        <f aca="false">IF(AJ2417&lt;&gt;"Good","",A2417&amp;","&amp;B2417&amp;","&amp;C2417&amp;","&amp;D2417&amp;","&amp;F2417&amp;","&amp;H2417&amp;","&amp;J2417&amp;","&amp;K2417&amp;","&amp;L2417&amp;","&amp;M2417&amp;","&amp;N2417&amp;","&amp;O2417&amp;","&amp;P2417&amp;","&amp;Q2417&amp;","&amp;IF(R2417&lt;&gt;"",VLOOKUP(R2417,'Vlookup''sRef'!$C$3:$D$6,2,FALSE()),"")&amp;","&amp;IF(S2417&lt;&gt;"",VLOOKUP(S2417,'Vlookup''sRef'!$F$3:$G$4,2,FALSE()),"")&amp;","&amp;T2417&amp;","&amp;U2417&amp;","&amp;V2417&amp;","&amp;W2417&amp;","&amp;X2417&amp;","&amp;Y2417&amp;","&amp;Z2417&amp;","&amp;AA2417&amp;","&amp;IF(AB2417&lt;&gt;"",VLOOKUP(AB2417,'Vlookup''sRef'!$O$2:$P$101,2,FALSE()),"")&amp;","&amp;IF(AC2417&lt;&gt;"",VLOOKUP(AC2417,RulesetRef!$A$2:$B$95,2,FALSE()),"")&amp;","&amp;AD2417&amp;","&amp;AE2417&amp;","&amp;IF(AF2417&lt;&gt;"",AF2417,"false"))</f>
        <v/>
      </c>
    </row>
    <row r="2418" customFormat="false" ht="15" hidden="false" customHeight="true" outlineLevel="0" collapsed="false">
      <c r="E2418" s="2" t="str">
        <f aca="false">IF(AND(A2418="",D2418=""),"",IF(OR(AND(ISNUMBER(SEARCH("@",A2418))*ISNUMBER(SEARCH(".",A2418,SEARCH("@",A2418))),ISBLANK(D2418)),LEN(D2418)&gt;=8),1,0))</f>
        <v/>
      </c>
      <c r="G2418" s="2" t="str">
        <f aca="false">IF(F2418="","",F2418)</f>
        <v/>
      </c>
      <c r="I2418" s="2" t="str">
        <f aca="false">IF(H2418="","",H2418)</f>
        <v/>
      </c>
      <c r="N2418" s="29"/>
      <c r="AG2418" s="2" t="n">
        <f aca="false">IF(ISNUMBER(SEARCH(B2418,D2418)), 0, 1)</f>
        <v>1</v>
      </c>
      <c r="AH2418" s="2" t="n">
        <f aca="false">IF(ISNUMBER(SEARCH(C2418,D2418)), 0, 1)</f>
        <v>1</v>
      </c>
      <c r="AI2418" s="2" t="n">
        <f aca="false">IF(ISNUMBER(SEARCH(A2418,D2418)), 0, 1)</f>
        <v>1</v>
      </c>
      <c r="AJ2418" s="30" t="str">
        <f aca="false">IF(A2418="","User Name Missing",IF(B2418="","First Name Missing",IF(C2418="","Last Name Missing",IF(E2418=0,"Password Short(Min 8 Charcters)",IF(AG2418=0,"The password cannot contain the user's first name.",IF(AH2418=0,"The password cannot contain the user's last name.",IF(AI2418=0,"The password cannot contain the username.",IF(F2418="","Group Missing",IF(J2418="","Security Clearance Missing",IF(R2418="","Fuel Economy Measurement missing",IF(S2418="","Distance Measurement System missing",IF(T2418="","Feature Preview missing",IF(U2418="","Time Zone Missing",IF(AD2418="","Yard Move allowed Missing",IF(AE2418="","Personal Conveyance Missing","Good")))))))))))))))</f>
        <v>User Name Missing</v>
      </c>
      <c r="AK2418" s="3" t="str">
        <f aca="false">IF(AJ2418&lt;&gt;"Good","",A2418&amp;","&amp;B2418&amp;","&amp;C2418&amp;","&amp;D2418&amp;","&amp;F2418&amp;","&amp;H2418&amp;","&amp;J2418&amp;","&amp;K2418&amp;","&amp;L2418&amp;","&amp;M2418&amp;","&amp;N2418&amp;","&amp;O2418&amp;","&amp;P2418&amp;","&amp;Q2418&amp;","&amp;IF(R2418&lt;&gt;"",VLOOKUP(R2418,'Vlookup''sRef'!$C$3:$D$6,2,FALSE()),"")&amp;","&amp;IF(S2418&lt;&gt;"",VLOOKUP(S2418,'Vlookup''sRef'!$F$3:$G$4,2,FALSE()),"")&amp;","&amp;T2418&amp;","&amp;U2418&amp;","&amp;V2418&amp;","&amp;W2418&amp;","&amp;X2418&amp;","&amp;Y2418&amp;","&amp;Z2418&amp;","&amp;AA2418&amp;","&amp;IF(AB2418&lt;&gt;"",VLOOKUP(AB2418,'Vlookup''sRef'!$O$2:$P$101,2,FALSE()),"")&amp;","&amp;IF(AC2418&lt;&gt;"",VLOOKUP(AC2418,RulesetRef!$A$2:$B$95,2,FALSE()),"")&amp;","&amp;AD2418&amp;","&amp;AE2418&amp;","&amp;IF(AF2418&lt;&gt;"",AF2418,"false"))</f>
        <v/>
      </c>
    </row>
    <row r="2419" customFormat="false" ht="15" hidden="false" customHeight="true" outlineLevel="0" collapsed="false">
      <c r="E2419" s="2" t="str">
        <f aca="false">IF(AND(A2419="",D2419=""),"",IF(OR(AND(ISNUMBER(SEARCH("@",A2419))*ISNUMBER(SEARCH(".",A2419,SEARCH("@",A2419))),ISBLANK(D2419)),LEN(D2419)&gt;=8),1,0))</f>
        <v/>
      </c>
      <c r="G2419" s="2" t="str">
        <f aca="false">IF(F2419="","",F2419)</f>
        <v/>
      </c>
      <c r="I2419" s="2" t="str">
        <f aca="false">IF(H2419="","",H2419)</f>
        <v/>
      </c>
      <c r="N2419" s="29"/>
      <c r="AG2419" s="2" t="n">
        <f aca="false">IF(ISNUMBER(SEARCH(B2419,D2419)), 0, 1)</f>
        <v>1</v>
      </c>
      <c r="AH2419" s="2" t="n">
        <f aca="false">IF(ISNUMBER(SEARCH(C2419,D2419)), 0, 1)</f>
        <v>1</v>
      </c>
      <c r="AI2419" s="2" t="n">
        <f aca="false">IF(ISNUMBER(SEARCH(A2419,D2419)), 0, 1)</f>
        <v>1</v>
      </c>
      <c r="AJ2419" s="30" t="str">
        <f aca="false">IF(A2419="","User Name Missing",IF(B2419="","First Name Missing",IF(C2419="","Last Name Missing",IF(E2419=0,"Password Short(Min 8 Charcters)",IF(AG2419=0,"The password cannot contain the user's first name.",IF(AH2419=0,"The password cannot contain the user's last name.",IF(AI2419=0,"The password cannot contain the username.",IF(F2419="","Group Missing",IF(J2419="","Security Clearance Missing",IF(R2419="","Fuel Economy Measurement missing",IF(S2419="","Distance Measurement System missing",IF(T2419="","Feature Preview missing",IF(U2419="","Time Zone Missing",IF(AD2419="","Yard Move allowed Missing",IF(AE2419="","Personal Conveyance Missing","Good")))))))))))))))</f>
        <v>User Name Missing</v>
      </c>
      <c r="AK2419" s="3" t="str">
        <f aca="false">IF(AJ2419&lt;&gt;"Good","",A2419&amp;","&amp;B2419&amp;","&amp;C2419&amp;","&amp;D2419&amp;","&amp;F2419&amp;","&amp;H2419&amp;","&amp;J2419&amp;","&amp;K2419&amp;","&amp;L2419&amp;","&amp;M2419&amp;","&amp;N2419&amp;","&amp;O2419&amp;","&amp;P2419&amp;","&amp;Q2419&amp;","&amp;IF(R2419&lt;&gt;"",VLOOKUP(R2419,'Vlookup''sRef'!$C$3:$D$6,2,FALSE()),"")&amp;","&amp;IF(S2419&lt;&gt;"",VLOOKUP(S2419,'Vlookup''sRef'!$F$3:$G$4,2,FALSE()),"")&amp;","&amp;T2419&amp;","&amp;U2419&amp;","&amp;V2419&amp;","&amp;W2419&amp;","&amp;X2419&amp;","&amp;Y2419&amp;","&amp;Z2419&amp;","&amp;AA2419&amp;","&amp;IF(AB2419&lt;&gt;"",VLOOKUP(AB2419,'Vlookup''sRef'!$O$2:$P$101,2,FALSE()),"")&amp;","&amp;IF(AC2419&lt;&gt;"",VLOOKUP(AC2419,RulesetRef!$A$2:$B$95,2,FALSE()),"")&amp;","&amp;AD2419&amp;","&amp;AE2419&amp;","&amp;IF(AF2419&lt;&gt;"",AF2419,"false"))</f>
        <v/>
      </c>
    </row>
    <row r="2420" customFormat="false" ht="15" hidden="false" customHeight="true" outlineLevel="0" collapsed="false">
      <c r="E2420" s="2" t="str">
        <f aca="false">IF(AND(A2420="",D2420=""),"",IF(OR(AND(ISNUMBER(SEARCH("@",A2420))*ISNUMBER(SEARCH(".",A2420,SEARCH("@",A2420))),ISBLANK(D2420)),LEN(D2420)&gt;=8),1,0))</f>
        <v/>
      </c>
      <c r="G2420" s="2" t="str">
        <f aca="false">IF(F2420="","",F2420)</f>
        <v/>
      </c>
      <c r="I2420" s="2" t="str">
        <f aca="false">IF(H2420="","",H2420)</f>
        <v/>
      </c>
      <c r="N2420" s="29"/>
      <c r="AG2420" s="2" t="n">
        <f aca="false">IF(ISNUMBER(SEARCH(B2420,D2420)), 0, 1)</f>
        <v>1</v>
      </c>
      <c r="AH2420" s="2" t="n">
        <f aca="false">IF(ISNUMBER(SEARCH(C2420,D2420)), 0, 1)</f>
        <v>1</v>
      </c>
      <c r="AI2420" s="2" t="n">
        <f aca="false">IF(ISNUMBER(SEARCH(A2420,D2420)), 0, 1)</f>
        <v>1</v>
      </c>
      <c r="AJ2420" s="30" t="str">
        <f aca="false">IF(A2420="","User Name Missing",IF(B2420="","First Name Missing",IF(C2420="","Last Name Missing",IF(E2420=0,"Password Short(Min 8 Charcters)",IF(AG2420=0,"The password cannot contain the user's first name.",IF(AH2420=0,"The password cannot contain the user's last name.",IF(AI2420=0,"The password cannot contain the username.",IF(F2420="","Group Missing",IF(J2420="","Security Clearance Missing",IF(R2420="","Fuel Economy Measurement missing",IF(S2420="","Distance Measurement System missing",IF(T2420="","Feature Preview missing",IF(U2420="","Time Zone Missing",IF(AD2420="","Yard Move allowed Missing",IF(AE2420="","Personal Conveyance Missing","Good")))))))))))))))</f>
        <v>User Name Missing</v>
      </c>
      <c r="AK2420" s="3" t="str">
        <f aca="false">IF(AJ2420&lt;&gt;"Good","",A2420&amp;","&amp;B2420&amp;","&amp;C2420&amp;","&amp;D2420&amp;","&amp;F2420&amp;","&amp;H2420&amp;","&amp;J2420&amp;","&amp;K2420&amp;","&amp;L2420&amp;","&amp;M2420&amp;","&amp;N2420&amp;","&amp;O2420&amp;","&amp;P2420&amp;","&amp;Q2420&amp;","&amp;IF(R2420&lt;&gt;"",VLOOKUP(R2420,'Vlookup''sRef'!$C$3:$D$6,2,FALSE()),"")&amp;","&amp;IF(S2420&lt;&gt;"",VLOOKUP(S2420,'Vlookup''sRef'!$F$3:$G$4,2,FALSE()),"")&amp;","&amp;T2420&amp;","&amp;U2420&amp;","&amp;V2420&amp;","&amp;W2420&amp;","&amp;X2420&amp;","&amp;Y2420&amp;","&amp;Z2420&amp;","&amp;AA2420&amp;","&amp;IF(AB2420&lt;&gt;"",VLOOKUP(AB2420,'Vlookup''sRef'!$O$2:$P$101,2,FALSE()),"")&amp;","&amp;IF(AC2420&lt;&gt;"",VLOOKUP(AC2420,RulesetRef!$A$2:$B$95,2,FALSE()),"")&amp;","&amp;AD2420&amp;","&amp;AE2420&amp;","&amp;IF(AF2420&lt;&gt;"",AF2420,"false"))</f>
        <v/>
      </c>
    </row>
    <row r="2421" customFormat="false" ht="15" hidden="false" customHeight="true" outlineLevel="0" collapsed="false">
      <c r="E2421" s="2" t="str">
        <f aca="false">IF(AND(A2421="",D2421=""),"",IF(OR(AND(ISNUMBER(SEARCH("@",A2421))*ISNUMBER(SEARCH(".",A2421,SEARCH("@",A2421))),ISBLANK(D2421)),LEN(D2421)&gt;=8),1,0))</f>
        <v/>
      </c>
      <c r="G2421" s="2" t="str">
        <f aca="false">IF(F2421="","",F2421)</f>
        <v/>
      </c>
      <c r="I2421" s="2" t="str">
        <f aca="false">IF(H2421="","",H2421)</f>
        <v/>
      </c>
      <c r="N2421" s="29"/>
      <c r="AG2421" s="2" t="n">
        <f aca="false">IF(ISNUMBER(SEARCH(B2421,D2421)), 0, 1)</f>
        <v>1</v>
      </c>
      <c r="AH2421" s="2" t="n">
        <f aca="false">IF(ISNUMBER(SEARCH(C2421,D2421)), 0, 1)</f>
        <v>1</v>
      </c>
      <c r="AI2421" s="2" t="n">
        <f aca="false">IF(ISNUMBER(SEARCH(A2421,D2421)), 0, 1)</f>
        <v>1</v>
      </c>
      <c r="AJ2421" s="30" t="str">
        <f aca="false">IF(A2421="","User Name Missing",IF(B2421="","First Name Missing",IF(C2421="","Last Name Missing",IF(E2421=0,"Password Short(Min 8 Charcters)",IF(AG2421=0,"The password cannot contain the user's first name.",IF(AH2421=0,"The password cannot contain the user's last name.",IF(AI2421=0,"The password cannot contain the username.",IF(F2421="","Group Missing",IF(J2421="","Security Clearance Missing",IF(R2421="","Fuel Economy Measurement missing",IF(S2421="","Distance Measurement System missing",IF(T2421="","Feature Preview missing",IF(U2421="","Time Zone Missing",IF(AD2421="","Yard Move allowed Missing",IF(AE2421="","Personal Conveyance Missing","Good")))))))))))))))</f>
        <v>User Name Missing</v>
      </c>
      <c r="AK2421" s="3" t="str">
        <f aca="false">IF(AJ2421&lt;&gt;"Good","",A2421&amp;","&amp;B2421&amp;","&amp;C2421&amp;","&amp;D2421&amp;","&amp;F2421&amp;","&amp;H2421&amp;","&amp;J2421&amp;","&amp;K2421&amp;","&amp;L2421&amp;","&amp;M2421&amp;","&amp;N2421&amp;","&amp;O2421&amp;","&amp;P2421&amp;","&amp;Q2421&amp;","&amp;IF(R2421&lt;&gt;"",VLOOKUP(R2421,'Vlookup''sRef'!$C$3:$D$6,2,FALSE()),"")&amp;","&amp;IF(S2421&lt;&gt;"",VLOOKUP(S2421,'Vlookup''sRef'!$F$3:$G$4,2,FALSE()),"")&amp;","&amp;T2421&amp;","&amp;U2421&amp;","&amp;V2421&amp;","&amp;W2421&amp;","&amp;X2421&amp;","&amp;Y2421&amp;","&amp;Z2421&amp;","&amp;AA2421&amp;","&amp;IF(AB2421&lt;&gt;"",VLOOKUP(AB2421,'Vlookup''sRef'!$O$2:$P$101,2,FALSE()),"")&amp;","&amp;IF(AC2421&lt;&gt;"",VLOOKUP(AC2421,RulesetRef!$A$2:$B$95,2,FALSE()),"")&amp;","&amp;AD2421&amp;","&amp;AE2421&amp;","&amp;IF(AF2421&lt;&gt;"",AF2421,"false"))</f>
        <v/>
      </c>
    </row>
    <row r="2422" customFormat="false" ht="15" hidden="false" customHeight="true" outlineLevel="0" collapsed="false">
      <c r="E2422" s="2" t="str">
        <f aca="false">IF(AND(A2422="",D2422=""),"",IF(OR(AND(ISNUMBER(SEARCH("@",A2422))*ISNUMBER(SEARCH(".",A2422,SEARCH("@",A2422))),ISBLANK(D2422)),LEN(D2422)&gt;=8),1,0))</f>
        <v/>
      </c>
      <c r="G2422" s="2" t="str">
        <f aca="false">IF(F2422="","",F2422)</f>
        <v/>
      </c>
      <c r="I2422" s="2" t="str">
        <f aca="false">IF(H2422="","",H2422)</f>
        <v/>
      </c>
      <c r="N2422" s="29"/>
      <c r="AG2422" s="2" t="n">
        <f aca="false">IF(ISNUMBER(SEARCH(B2422,D2422)), 0, 1)</f>
        <v>1</v>
      </c>
      <c r="AH2422" s="2" t="n">
        <f aca="false">IF(ISNUMBER(SEARCH(C2422,D2422)), 0, 1)</f>
        <v>1</v>
      </c>
      <c r="AI2422" s="2" t="n">
        <f aca="false">IF(ISNUMBER(SEARCH(A2422,D2422)), 0, 1)</f>
        <v>1</v>
      </c>
      <c r="AJ2422" s="30" t="str">
        <f aca="false">IF(A2422="","User Name Missing",IF(B2422="","First Name Missing",IF(C2422="","Last Name Missing",IF(E2422=0,"Password Short(Min 8 Charcters)",IF(AG2422=0,"The password cannot contain the user's first name.",IF(AH2422=0,"The password cannot contain the user's last name.",IF(AI2422=0,"The password cannot contain the username.",IF(F2422="","Group Missing",IF(J2422="","Security Clearance Missing",IF(R2422="","Fuel Economy Measurement missing",IF(S2422="","Distance Measurement System missing",IF(T2422="","Feature Preview missing",IF(U2422="","Time Zone Missing",IF(AD2422="","Yard Move allowed Missing",IF(AE2422="","Personal Conveyance Missing","Good")))))))))))))))</f>
        <v>User Name Missing</v>
      </c>
      <c r="AK2422" s="3" t="str">
        <f aca="false">IF(AJ2422&lt;&gt;"Good","",A2422&amp;","&amp;B2422&amp;","&amp;C2422&amp;","&amp;D2422&amp;","&amp;F2422&amp;","&amp;H2422&amp;","&amp;J2422&amp;","&amp;K2422&amp;","&amp;L2422&amp;","&amp;M2422&amp;","&amp;N2422&amp;","&amp;O2422&amp;","&amp;P2422&amp;","&amp;Q2422&amp;","&amp;IF(R2422&lt;&gt;"",VLOOKUP(R2422,'Vlookup''sRef'!$C$3:$D$6,2,FALSE()),"")&amp;","&amp;IF(S2422&lt;&gt;"",VLOOKUP(S2422,'Vlookup''sRef'!$F$3:$G$4,2,FALSE()),"")&amp;","&amp;T2422&amp;","&amp;U2422&amp;","&amp;V2422&amp;","&amp;W2422&amp;","&amp;X2422&amp;","&amp;Y2422&amp;","&amp;Z2422&amp;","&amp;AA2422&amp;","&amp;IF(AB2422&lt;&gt;"",VLOOKUP(AB2422,'Vlookup''sRef'!$O$2:$P$101,2,FALSE()),"")&amp;","&amp;IF(AC2422&lt;&gt;"",VLOOKUP(AC2422,RulesetRef!$A$2:$B$95,2,FALSE()),"")&amp;","&amp;AD2422&amp;","&amp;AE2422&amp;","&amp;IF(AF2422&lt;&gt;"",AF2422,"false"))</f>
        <v/>
      </c>
    </row>
    <row r="2423" customFormat="false" ht="15" hidden="false" customHeight="true" outlineLevel="0" collapsed="false">
      <c r="E2423" s="2" t="str">
        <f aca="false">IF(AND(A2423="",D2423=""),"",IF(OR(AND(ISNUMBER(SEARCH("@",A2423))*ISNUMBER(SEARCH(".",A2423,SEARCH("@",A2423))),ISBLANK(D2423)),LEN(D2423)&gt;=8),1,0))</f>
        <v/>
      </c>
      <c r="G2423" s="2" t="str">
        <f aca="false">IF(F2423="","",F2423)</f>
        <v/>
      </c>
      <c r="I2423" s="2" t="str">
        <f aca="false">IF(H2423="","",H2423)</f>
        <v/>
      </c>
      <c r="N2423" s="29"/>
      <c r="AG2423" s="2" t="n">
        <f aca="false">IF(ISNUMBER(SEARCH(B2423,D2423)), 0, 1)</f>
        <v>1</v>
      </c>
      <c r="AH2423" s="2" t="n">
        <f aca="false">IF(ISNUMBER(SEARCH(C2423,D2423)), 0, 1)</f>
        <v>1</v>
      </c>
      <c r="AI2423" s="2" t="n">
        <f aca="false">IF(ISNUMBER(SEARCH(A2423,D2423)), 0, 1)</f>
        <v>1</v>
      </c>
      <c r="AJ2423" s="30" t="str">
        <f aca="false">IF(A2423="","User Name Missing",IF(B2423="","First Name Missing",IF(C2423="","Last Name Missing",IF(E2423=0,"Password Short(Min 8 Charcters)",IF(AG2423=0,"The password cannot contain the user's first name.",IF(AH2423=0,"The password cannot contain the user's last name.",IF(AI2423=0,"The password cannot contain the username.",IF(F2423="","Group Missing",IF(J2423="","Security Clearance Missing",IF(R2423="","Fuel Economy Measurement missing",IF(S2423="","Distance Measurement System missing",IF(T2423="","Feature Preview missing",IF(U2423="","Time Zone Missing",IF(AD2423="","Yard Move allowed Missing",IF(AE2423="","Personal Conveyance Missing","Good")))))))))))))))</f>
        <v>User Name Missing</v>
      </c>
      <c r="AK2423" s="3" t="str">
        <f aca="false">IF(AJ2423&lt;&gt;"Good","",A2423&amp;","&amp;B2423&amp;","&amp;C2423&amp;","&amp;D2423&amp;","&amp;F2423&amp;","&amp;H2423&amp;","&amp;J2423&amp;","&amp;K2423&amp;","&amp;L2423&amp;","&amp;M2423&amp;","&amp;N2423&amp;","&amp;O2423&amp;","&amp;P2423&amp;","&amp;Q2423&amp;","&amp;IF(R2423&lt;&gt;"",VLOOKUP(R2423,'Vlookup''sRef'!$C$3:$D$6,2,FALSE()),"")&amp;","&amp;IF(S2423&lt;&gt;"",VLOOKUP(S2423,'Vlookup''sRef'!$F$3:$G$4,2,FALSE()),"")&amp;","&amp;T2423&amp;","&amp;U2423&amp;","&amp;V2423&amp;","&amp;W2423&amp;","&amp;X2423&amp;","&amp;Y2423&amp;","&amp;Z2423&amp;","&amp;AA2423&amp;","&amp;IF(AB2423&lt;&gt;"",VLOOKUP(AB2423,'Vlookup''sRef'!$O$2:$P$101,2,FALSE()),"")&amp;","&amp;IF(AC2423&lt;&gt;"",VLOOKUP(AC2423,RulesetRef!$A$2:$B$95,2,FALSE()),"")&amp;","&amp;AD2423&amp;","&amp;AE2423&amp;","&amp;IF(AF2423&lt;&gt;"",AF2423,"false"))</f>
        <v/>
      </c>
    </row>
    <row r="2424" customFormat="false" ht="15" hidden="false" customHeight="true" outlineLevel="0" collapsed="false">
      <c r="E2424" s="2" t="str">
        <f aca="false">IF(AND(A2424="",D2424=""),"",IF(OR(AND(ISNUMBER(SEARCH("@",A2424))*ISNUMBER(SEARCH(".",A2424,SEARCH("@",A2424))),ISBLANK(D2424)),LEN(D2424)&gt;=8),1,0))</f>
        <v/>
      </c>
      <c r="G2424" s="2" t="str">
        <f aca="false">IF(F2424="","",F2424)</f>
        <v/>
      </c>
      <c r="I2424" s="2" t="str">
        <f aca="false">IF(H2424="","",H2424)</f>
        <v/>
      </c>
      <c r="N2424" s="29"/>
      <c r="AG2424" s="2" t="n">
        <f aca="false">IF(ISNUMBER(SEARCH(B2424,D2424)), 0, 1)</f>
        <v>1</v>
      </c>
      <c r="AH2424" s="2" t="n">
        <f aca="false">IF(ISNUMBER(SEARCH(C2424,D2424)), 0, 1)</f>
        <v>1</v>
      </c>
      <c r="AI2424" s="2" t="n">
        <f aca="false">IF(ISNUMBER(SEARCH(A2424,D2424)), 0, 1)</f>
        <v>1</v>
      </c>
      <c r="AJ2424" s="30" t="str">
        <f aca="false">IF(A2424="","User Name Missing",IF(B2424="","First Name Missing",IF(C2424="","Last Name Missing",IF(E2424=0,"Password Short(Min 8 Charcters)",IF(AG2424=0,"The password cannot contain the user's first name.",IF(AH2424=0,"The password cannot contain the user's last name.",IF(AI2424=0,"The password cannot contain the username.",IF(F2424="","Group Missing",IF(J2424="","Security Clearance Missing",IF(R2424="","Fuel Economy Measurement missing",IF(S2424="","Distance Measurement System missing",IF(T2424="","Feature Preview missing",IF(U2424="","Time Zone Missing",IF(AD2424="","Yard Move allowed Missing",IF(AE2424="","Personal Conveyance Missing","Good")))))))))))))))</f>
        <v>User Name Missing</v>
      </c>
      <c r="AK2424" s="3" t="str">
        <f aca="false">IF(AJ2424&lt;&gt;"Good","",A2424&amp;","&amp;B2424&amp;","&amp;C2424&amp;","&amp;D2424&amp;","&amp;F2424&amp;","&amp;H2424&amp;","&amp;J2424&amp;","&amp;K2424&amp;","&amp;L2424&amp;","&amp;M2424&amp;","&amp;N2424&amp;","&amp;O2424&amp;","&amp;P2424&amp;","&amp;Q2424&amp;","&amp;IF(R2424&lt;&gt;"",VLOOKUP(R2424,'Vlookup''sRef'!$C$3:$D$6,2,FALSE()),"")&amp;","&amp;IF(S2424&lt;&gt;"",VLOOKUP(S2424,'Vlookup''sRef'!$F$3:$G$4,2,FALSE()),"")&amp;","&amp;T2424&amp;","&amp;U2424&amp;","&amp;V2424&amp;","&amp;W2424&amp;","&amp;X2424&amp;","&amp;Y2424&amp;","&amp;Z2424&amp;","&amp;AA2424&amp;","&amp;IF(AB2424&lt;&gt;"",VLOOKUP(AB2424,'Vlookup''sRef'!$O$2:$P$101,2,FALSE()),"")&amp;","&amp;IF(AC2424&lt;&gt;"",VLOOKUP(AC2424,RulesetRef!$A$2:$B$95,2,FALSE()),"")&amp;","&amp;AD2424&amp;","&amp;AE2424&amp;","&amp;IF(AF2424&lt;&gt;"",AF2424,"false"))</f>
        <v/>
      </c>
    </row>
    <row r="2425" customFormat="false" ht="15" hidden="false" customHeight="true" outlineLevel="0" collapsed="false">
      <c r="E2425" s="2" t="str">
        <f aca="false">IF(AND(A2425="",D2425=""),"",IF(OR(AND(ISNUMBER(SEARCH("@",A2425))*ISNUMBER(SEARCH(".",A2425,SEARCH("@",A2425))),ISBLANK(D2425)),LEN(D2425)&gt;=8),1,0))</f>
        <v/>
      </c>
      <c r="G2425" s="2" t="str">
        <f aca="false">IF(F2425="","",F2425)</f>
        <v/>
      </c>
      <c r="I2425" s="2" t="str">
        <f aca="false">IF(H2425="","",H2425)</f>
        <v/>
      </c>
      <c r="N2425" s="29"/>
      <c r="AG2425" s="2" t="n">
        <f aca="false">IF(ISNUMBER(SEARCH(B2425,D2425)), 0, 1)</f>
        <v>1</v>
      </c>
      <c r="AH2425" s="2" t="n">
        <f aca="false">IF(ISNUMBER(SEARCH(C2425,D2425)), 0, 1)</f>
        <v>1</v>
      </c>
      <c r="AI2425" s="2" t="n">
        <f aca="false">IF(ISNUMBER(SEARCH(A2425,D2425)), 0, 1)</f>
        <v>1</v>
      </c>
      <c r="AJ2425" s="30" t="str">
        <f aca="false">IF(A2425="","User Name Missing",IF(B2425="","First Name Missing",IF(C2425="","Last Name Missing",IF(E2425=0,"Password Short(Min 8 Charcters)",IF(AG2425=0,"The password cannot contain the user's first name.",IF(AH2425=0,"The password cannot contain the user's last name.",IF(AI2425=0,"The password cannot contain the username.",IF(F2425="","Group Missing",IF(J2425="","Security Clearance Missing",IF(R2425="","Fuel Economy Measurement missing",IF(S2425="","Distance Measurement System missing",IF(T2425="","Feature Preview missing",IF(U2425="","Time Zone Missing",IF(AD2425="","Yard Move allowed Missing",IF(AE2425="","Personal Conveyance Missing","Good")))))))))))))))</f>
        <v>User Name Missing</v>
      </c>
      <c r="AK2425" s="3" t="str">
        <f aca="false">IF(AJ2425&lt;&gt;"Good","",A2425&amp;","&amp;B2425&amp;","&amp;C2425&amp;","&amp;D2425&amp;","&amp;F2425&amp;","&amp;H2425&amp;","&amp;J2425&amp;","&amp;K2425&amp;","&amp;L2425&amp;","&amp;M2425&amp;","&amp;N2425&amp;","&amp;O2425&amp;","&amp;P2425&amp;","&amp;Q2425&amp;","&amp;IF(R2425&lt;&gt;"",VLOOKUP(R2425,'Vlookup''sRef'!$C$3:$D$6,2,FALSE()),"")&amp;","&amp;IF(S2425&lt;&gt;"",VLOOKUP(S2425,'Vlookup''sRef'!$F$3:$G$4,2,FALSE()),"")&amp;","&amp;T2425&amp;","&amp;U2425&amp;","&amp;V2425&amp;","&amp;W2425&amp;","&amp;X2425&amp;","&amp;Y2425&amp;","&amp;Z2425&amp;","&amp;AA2425&amp;","&amp;IF(AB2425&lt;&gt;"",VLOOKUP(AB2425,'Vlookup''sRef'!$O$2:$P$101,2,FALSE()),"")&amp;","&amp;IF(AC2425&lt;&gt;"",VLOOKUP(AC2425,RulesetRef!$A$2:$B$95,2,FALSE()),"")&amp;","&amp;AD2425&amp;","&amp;AE2425&amp;","&amp;IF(AF2425&lt;&gt;"",AF2425,"false"))</f>
        <v/>
      </c>
    </row>
    <row r="2426" customFormat="false" ht="15" hidden="false" customHeight="true" outlineLevel="0" collapsed="false">
      <c r="E2426" s="2" t="str">
        <f aca="false">IF(AND(A2426="",D2426=""),"",IF(OR(AND(ISNUMBER(SEARCH("@",A2426))*ISNUMBER(SEARCH(".",A2426,SEARCH("@",A2426))),ISBLANK(D2426)),LEN(D2426)&gt;=8),1,0))</f>
        <v/>
      </c>
      <c r="G2426" s="2" t="str">
        <f aca="false">IF(F2426="","",F2426)</f>
        <v/>
      </c>
      <c r="I2426" s="2" t="str">
        <f aca="false">IF(H2426="","",H2426)</f>
        <v/>
      </c>
      <c r="N2426" s="29"/>
      <c r="AG2426" s="2" t="n">
        <f aca="false">IF(ISNUMBER(SEARCH(B2426,D2426)), 0, 1)</f>
        <v>1</v>
      </c>
      <c r="AH2426" s="2" t="n">
        <f aca="false">IF(ISNUMBER(SEARCH(C2426,D2426)), 0, 1)</f>
        <v>1</v>
      </c>
      <c r="AI2426" s="2" t="n">
        <f aca="false">IF(ISNUMBER(SEARCH(A2426,D2426)), 0, 1)</f>
        <v>1</v>
      </c>
      <c r="AJ2426" s="30" t="str">
        <f aca="false">IF(A2426="","User Name Missing",IF(B2426="","First Name Missing",IF(C2426="","Last Name Missing",IF(E2426=0,"Password Short(Min 8 Charcters)",IF(AG2426=0,"The password cannot contain the user's first name.",IF(AH2426=0,"The password cannot contain the user's last name.",IF(AI2426=0,"The password cannot contain the username.",IF(F2426="","Group Missing",IF(J2426="","Security Clearance Missing",IF(R2426="","Fuel Economy Measurement missing",IF(S2426="","Distance Measurement System missing",IF(T2426="","Feature Preview missing",IF(U2426="","Time Zone Missing",IF(AD2426="","Yard Move allowed Missing",IF(AE2426="","Personal Conveyance Missing","Good")))))))))))))))</f>
        <v>User Name Missing</v>
      </c>
      <c r="AK2426" s="3" t="str">
        <f aca="false">IF(AJ2426&lt;&gt;"Good","",A2426&amp;","&amp;B2426&amp;","&amp;C2426&amp;","&amp;D2426&amp;","&amp;F2426&amp;","&amp;H2426&amp;","&amp;J2426&amp;","&amp;K2426&amp;","&amp;L2426&amp;","&amp;M2426&amp;","&amp;N2426&amp;","&amp;O2426&amp;","&amp;P2426&amp;","&amp;Q2426&amp;","&amp;IF(R2426&lt;&gt;"",VLOOKUP(R2426,'Vlookup''sRef'!$C$3:$D$6,2,FALSE()),"")&amp;","&amp;IF(S2426&lt;&gt;"",VLOOKUP(S2426,'Vlookup''sRef'!$F$3:$G$4,2,FALSE()),"")&amp;","&amp;T2426&amp;","&amp;U2426&amp;","&amp;V2426&amp;","&amp;W2426&amp;","&amp;X2426&amp;","&amp;Y2426&amp;","&amp;Z2426&amp;","&amp;AA2426&amp;","&amp;IF(AB2426&lt;&gt;"",VLOOKUP(AB2426,'Vlookup''sRef'!$O$2:$P$101,2,FALSE()),"")&amp;","&amp;IF(AC2426&lt;&gt;"",VLOOKUP(AC2426,RulesetRef!$A$2:$B$95,2,FALSE()),"")&amp;","&amp;AD2426&amp;","&amp;AE2426&amp;","&amp;IF(AF2426&lt;&gt;"",AF2426,"false"))</f>
        <v/>
      </c>
    </row>
    <row r="2427" customFormat="false" ht="15" hidden="false" customHeight="true" outlineLevel="0" collapsed="false">
      <c r="E2427" s="2" t="str">
        <f aca="false">IF(AND(A2427="",D2427=""),"",IF(OR(AND(ISNUMBER(SEARCH("@",A2427))*ISNUMBER(SEARCH(".",A2427,SEARCH("@",A2427))),ISBLANK(D2427)),LEN(D2427)&gt;=8),1,0))</f>
        <v/>
      </c>
      <c r="G2427" s="2" t="str">
        <f aca="false">IF(F2427="","",F2427)</f>
        <v/>
      </c>
      <c r="I2427" s="2" t="str">
        <f aca="false">IF(H2427="","",H2427)</f>
        <v/>
      </c>
      <c r="N2427" s="29"/>
      <c r="AG2427" s="2" t="n">
        <f aca="false">IF(ISNUMBER(SEARCH(B2427,D2427)), 0, 1)</f>
        <v>1</v>
      </c>
      <c r="AH2427" s="2" t="n">
        <f aca="false">IF(ISNUMBER(SEARCH(C2427,D2427)), 0, 1)</f>
        <v>1</v>
      </c>
      <c r="AI2427" s="2" t="n">
        <f aca="false">IF(ISNUMBER(SEARCH(A2427,D2427)), 0, 1)</f>
        <v>1</v>
      </c>
      <c r="AJ2427" s="30" t="str">
        <f aca="false">IF(A2427="","User Name Missing",IF(B2427="","First Name Missing",IF(C2427="","Last Name Missing",IF(E2427=0,"Password Short(Min 8 Charcters)",IF(AG2427=0,"The password cannot contain the user's first name.",IF(AH2427=0,"The password cannot contain the user's last name.",IF(AI2427=0,"The password cannot contain the username.",IF(F2427="","Group Missing",IF(J2427="","Security Clearance Missing",IF(R2427="","Fuel Economy Measurement missing",IF(S2427="","Distance Measurement System missing",IF(T2427="","Feature Preview missing",IF(U2427="","Time Zone Missing",IF(AD2427="","Yard Move allowed Missing",IF(AE2427="","Personal Conveyance Missing","Good")))))))))))))))</f>
        <v>User Name Missing</v>
      </c>
      <c r="AK2427" s="3" t="str">
        <f aca="false">IF(AJ2427&lt;&gt;"Good","",A2427&amp;","&amp;B2427&amp;","&amp;C2427&amp;","&amp;D2427&amp;","&amp;F2427&amp;","&amp;H2427&amp;","&amp;J2427&amp;","&amp;K2427&amp;","&amp;L2427&amp;","&amp;M2427&amp;","&amp;N2427&amp;","&amp;O2427&amp;","&amp;P2427&amp;","&amp;Q2427&amp;","&amp;IF(R2427&lt;&gt;"",VLOOKUP(R2427,'Vlookup''sRef'!$C$3:$D$6,2,FALSE()),"")&amp;","&amp;IF(S2427&lt;&gt;"",VLOOKUP(S2427,'Vlookup''sRef'!$F$3:$G$4,2,FALSE()),"")&amp;","&amp;T2427&amp;","&amp;U2427&amp;","&amp;V2427&amp;","&amp;W2427&amp;","&amp;X2427&amp;","&amp;Y2427&amp;","&amp;Z2427&amp;","&amp;AA2427&amp;","&amp;IF(AB2427&lt;&gt;"",VLOOKUP(AB2427,'Vlookup''sRef'!$O$2:$P$101,2,FALSE()),"")&amp;","&amp;IF(AC2427&lt;&gt;"",VLOOKUP(AC2427,RulesetRef!$A$2:$B$95,2,FALSE()),"")&amp;","&amp;AD2427&amp;","&amp;AE2427&amp;","&amp;IF(AF2427&lt;&gt;"",AF2427,"false"))</f>
        <v/>
      </c>
    </row>
    <row r="2428" customFormat="false" ht="15" hidden="false" customHeight="true" outlineLevel="0" collapsed="false">
      <c r="E2428" s="2" t="str">
        <f aca="false">IF(AND(A2428="",D2428=""),"",IF(OR(AND(ISNUMBER(SEARCH("@",A2428))*ISNUMBER(SEARCH(".",A2428,SEARCH("@",A2428))),ISBLANK(D2428)),LEN(D2428)&gt;=8),1,0))</f>
        <v/>
      </c>
      <c r="G2428" s="2" t="str">
        <f aca="false">IF(F2428="","",F2428)</f>
        <v/>
      </c>
      <c r="I2428" s="2" t="str">
        <f aca="false">IF(H2428="","",H2428)</f>
        <v/>
      </c>
      <c r="N2428" s="29"/>
      <c r="AG2428" s="2" t="n">
        <f aca="false">IF(ISNUMBER(SEARCH(B2428,D2428)), 0, 1)</f>
        <v>1</v>
      </c>
      <c r="AH2428" s="2" t="n">
        <f aca="false">IF(ISNUMBER(SEARCH(C2428,D2428)), 0, 1)</f>
        <v>1</v>
      </c>
      <c r="AI2428" s="2" t="n">
        <f aca="false">IF(ISNUMBER(SEARCH(A2428,D2428)), 0, 1)</f>
        <v>1</v>
      </c>
      <c r="AJ2428" s="30" t="str">
        <f aca="false">IF(A2428="","User Name Missing",IF(B2428="","First Name Missing",IF(C2428="","Last Name Missing",IF(E2428=0,"Password Short(Min 8 Charcters)",IF(AG2428=0,"The password cannot contain the user's first name.",IF(AH2428=0,"The password cannot contain the user's last name.",IF(AI2428=0,"The password cannot contain the username.",IF(F2428="","Group Missing",IF(J2428="","Security Clearance Missing",IF(R2428="","Fuel Economy Measurement missing",IF(S2428="","Distance Measurement System missing",IF(T2428="","Feature Preview missing",IF(U2428="","Time Zone Missing",IF(AD2428="","Yard Move allowed Missing",IF(AE2428="","Personal Conveyance Missing","Good")))))))))))))))</f>
        <v>User Name Missing</v>
      </c>
      <c r="AK2428" s="3" t="str">
        <f aca="false">IF(AJ2428&lt;&gt;"Good","",A2428&amp;","&amp;B2428&amp;","&amp;C2428&amp;","&amp;D2428&amp;","&amp;F2428&amp;","&amp;H2428&amp;","&amp;J2428&amp;","&amp;K2428&amp;","&amp;L2428&amp;","&amp;M2428&amp;","&amp;N2428&amp;","&amp;O2428&amp;","&amp;P2428&amp;","&amp;Q2428&amp;","&amp;IF(R2428&lt;&gt;"",VLOOKUP(R2428,'Vlookup''sRef'!$C$3:$D$6,2,FALSE()),"")&amp;","&amp;IF(S2428&lt;&gt;"",VLOOKUP(S2428,'Vlookup''sRef'!$F$3:$G$4,2,FALSE()),"")&amp;","&amp;T2428&amp;","&amp;U2428&amp;","&amp;V2428&amp;","&amp;W2428&amp;","&amp;X2428&amp;","&amp;Y2428&amp;","&amp;Z2428&amp;","&amp;AA2428&amp;","&amp;IF(AB2428&lt;&gt;"",VLOOKUP(AB2428,'Vlookup''sRef'!$O$2:$P$101,2,FALSE()),"")&amp;","&amp;IF(AC2428&lt;&gt;"",VLOOKUP(AC2428,RulesetRef!$A$2:$B$95,2,FALSE()),"")&amp;","&amp;AD2428&amp;","&amp;AE2428&amp;","&amp;IF(AF2428&lt;&gt;"",AF2428,"false"))</f>
        <v/>
      </c>
    </row>
    <row r="2429" customFormat="false" ht="15" hidden="false" customHeight="true" outlineLevel="0" collapsed="false">
      <c r="E2429" s="2" t="str">
        <f aca="false">IF(AND(A2429="",D2429=""),"",IF(OR(AND(ISNUMBER(SEARCH("@",A2429))*ISNUMBER(SEARCH(".",A2429,SEARCH("@",A2429))),ISBLANK(D2429)),LEN(D2429)&gt;=8),1,0))</f>
        <v/>
      </c>
      <c r="G2429" s="2" t="str">
        <f aca="false">IF(F2429="","",F2429)</f>
        <v/>
      </c>
      <c r="I2429" s="2" t="str">
        <f aca="false">IF(H2429="","",H2429)</f>
        <v/>
      </c>
      <c r="N2429" s="29"/>
      <c r="AG2429" s="2" t="n">
        <f aca="false">IF(ISNUMBER(SEARCH(B2429,D2429)), 0, 1)</f>
        <v>1</v>
      </c>
      <c r="AH2429" s="2" t="n">
        <f aca="false">IF(ISNUMBER(SEARCH(C2429,D2429)), 0, 1)</f>
        <v>1</v>
      </c>
      <c r="AI2429" s="2" t="n">
        <f aca="false">IF(ISNUMBER(SEARCH(A2429,D2429)), 0, 1)</f>
        <v>1</v>
      </c>
      <c r="AJ2429" s="30" t="str">
        <f aca="false">IF(A2429="","User Name Missing",IF(B2429="","First Name Missing",IF(C2429="","Last Name Missing",IF(E2429=0,"Password Short(Min 8 Charcters)",IF(AG2429=0,"The password cannot contain the user's first name.",IF(AH2429=0,"The password cannot contain the user's last name.",IF(AI2429=0,"The password cannot contain the username.",IF(F2429="","Group Missing",IF(J2429="","Security Clearance Missing",IF(R2429="","Fuel Economy Measurement missing",IF(S2429="","Distance Measurement System missing",IF(T2429="","Feature Preview missing",IF(U2429="","Time Zone Missing",IF(AD2429="","Yard Move allowed Missing",IF(AE2429="","Personal Conveyance Missing","Good")))))))))))))))</f>
        <v>User Name Missing</v>
      </c>
      <c r="AK2429" s="3" t="str">
        <f aca="false">IF(AJ2429&lt;&gt;"Good","",A2429&amp;","&amp;B2429&amp;","&amp;C2429&amp;","&amp;D2429&amp;","&amp;F2429&amp;","&amp;H2429&amp;","&amp;J2429&amp;","&amp;K2429&amp;","&amp;L2429&amp;","&amp;M2429&amp;","&amp;N2429&amp;","&amp;O2429&amp;","&amp;P2429&amp;","&amp;Q2429&amp;","&amp;IF(R2429&lt;&gt;"",VLOOKUP(R2429,'Vlookup''sRef'!$C$3:$D$6,2,FALSE()),"")&amp;","&amp;IF(S2429&lt;&gt;"",VLOOKUP(S2429,'Vlookup''sRef'!$F$3:$G$4,2,FALSE()),"")&amp;","&amp;T2429&amp;","&amp;U2429&amp;","&amp;V2429&amp;","&amp;W2429&amp;","&amp;X2429&amp;","&amp;Y2429&amp;","&amp;Z2429&amp;","&amp;AA2429&amp;","&amp;IF(AB2429&lt;&gt;"",VLOOKUP(AB2429,'Vlookup''sRef'!$O$2:$P$101,2,FALSE()),"")&amp;","&amp;IF(AC2429&lt;&gt;"",VLOOKUP(AC2429,RulesetRef!$A$2:$B$95,2,FALSE()),"")&amp;","&amp;AD2429&amp;","&amp;AE2429&amp;","&amp;IF(AF2429&lt;&gt;"",AF2429,"false"))</f>
        <v/>
      </c>
    </row>
    <row r="2430" customFormat="false" ht="15" hidden="false" customHeight="true" outlineLevel="0" collapsed="false">
      <c r="E2430" s="2" t="str">
        <f aca="false">IF(AND(A2430="",D2430=""),"",IF(OR(AND(ISNUMBER(SEARCH("@",A2430))*ISNUMBER(SEARCH(".",A2430,SEARCH("@",A2430))),ISBLANK(D2430)),LEN(D2430)&gt;=8),1,0))</f>
        <v/>
      </c>
      <c r="G2430" s="2" t="str">
        <f aca="false">IF(F2430="","",F2430)</f>
        <v/>
      </c>
      <c r="I2430" s="2" t="str">
        <f aca="false">IF(H2430="","",H2430)</f>
        <v/>
      </c>
      <c r="N2430" s="29"/>
      <c r="AG2430" s="2" t="n">
        <f aca="false">IF(ISNUMBER(SEARCH(B2430,D2430)), 0, 1)</f>
        <v>1</v>
      </c>
      <c r="AH2430" s="2" t="n">
        <f aca="false">IF(ISNUMBER(SEARCH(C2430,D2430)), 0, 1)</f>
        <v>1</v>
      </c>
      <c r="AI2430" s="2" t="n">
        <f aca="false">IF(ISNUMBER(SEARCH(A2430,D2430)), 0, 1)</f>
        <v>1</v>
      </c>
      <c r="AJ2430" s="30" t="str">
        <f aca="false">IF(A2430="","User Name Missing",IF(B2430="","First Name Missing",IF(C2430="","Last Name Missing",IF(E2430=0,"Password Short(Min 8 Charcters)",IF(AG2430=0,"The password cannot contain the user's first name.",IF(AH2430=0,"The password cannot contain the user's last name.",IF(AI2430=0,"The password cannot contain the username.",IF(F2430="","Group Missing",IF(J2430="","Security Clearance Missing",IF(R2430="","Fuel Economy Measurement missing",IF(S2430="","Distance Measurement System missing",IF(T2430="","Feature Preview missing",IF(U2430="","Time Zone Missing",IF(AD2430="","Yard Move allowed Missing",IF(AE2430="","Personal Conveyance Missing","Good")))))))))))))))</f>
        <v>User Name Missing</v>
      </c>
      <c r="AK2430" s="3" t="str">
        <f aca="false">IF(AJ2430&lt;&gt;"Good","",A2430&amp;","&amp;B2430&amp;","&amp;C2430&amp;","&amp;D2430&amp;","&amp;F2430&amp;","&amp;H2430&amp;","&amp;J2430&amp;","&amp;K2430&amp;","&amp;L2430&amp;","&amp;M2430&amp;","&amp;N2430&amp;","&amp;O2430&amp;","&amp;P2430&amp;","&amp;Q2430&amp;","&amp;IF(R2430&lt;&gt;"",VLOOKUP(R2430,'Vlookup''sRef'!$C$3:$D$6,2,FALSE()),"")&amp;","&amp;IF(S2430&lt;&gt;"",VLOOKUP(S2430,'Vlookup''sRef'!$F$3:$G$4,2,FALSE()),"")&amp;","&amp;T2430&amp;","&amp;U2430&amp;","&amp;V2430&amp;","&amp;W2430&amp;","&amp;X2430&amp;","&amp;Y2430&amp;","&amp;Z2430&amp;","&amp;AA2430&amp;","&amp;IF(AB2430&lt;&gt;"",VLOOKUP(AB2430,'Vlookup''sRef'!$O$2:$P$101,2,FALSE()),"")&amp;","&amp;IF(AC2430&lt;&gt;"",VLOOKUP(AC2430,RulesetRef!$A$2:$B$95,2,FALSE()),"")&amp;","&amp;AD2430&amp;","&amp;AE2430&amp;","&amp;IF(AF2430&lt;&gt;"",AF2430,"false"))</f>
        <v/>
      </c>
    </row>
    <row r="2431" customFormat="false" ht="15" hidden="false" customHeight="true" outlineLevel="0" collapsed="false">
      <c r="E2431" s="2" t="str">
        <f aca="false">IF(AND(A2431="",D2431=""),"",IF(OR(AND(ISNUMBER(SEARCH("@",A2431))*ISNUMBER(SEARCH(".",A2431,SEARCH("@",A2431))),ISBLANK(D2431)),LEN(D2431)&gt;=8),1,0))</f>
        <v/>
      </c>
      <c r="G2431" s="2" t="str">
        <f aca="false">IF(F2431="","",F2431)</f>
        <v/>
      </c>
      <c r="I2431" s="2" t="str">
        <f aca="false">IF(H2431="","",H2431)</f>
        <v/>
      </c>
      <c r="N2431" s="29"/>
      <c r="AG2431" s="2" t="n">
        <f aca="false">IF(ISNUMBER(SEARCH(B2431,D2431)), 0, 1)</f>
        <v>1</v>
      </c>
      <c r="AH2431" s="2" t="n">
        <f aca="false">IF(ISNUMBER(SEARCH(C2431,D2431)), 0, 1)</f>
        <v>1</v>
      </c>
      <c r="AI2431" s="2" t="n">
        <f aca="false">IF(ISNUMBER(SEARCH(A2431,D2431)), 0, 1)</f>
        <v>1</v>
      </c>
      <c r="AJ2431" s="30" t="str">
        <f aca="false">IF(A2431="","User Name Missing",IF(B2431="","First Name Missing",IF(C2431="","Last Name Missing",IF(E2431=0,"Password Short(Min 8 Charcters)",IF(AG2431=0,"The password cannot contain the user's first name.",IF(AH2431=0,"The password cannot contain the user's last name.",IF(AI2431=0,"The password cannot contain the username.",IF(F2431="","Group Missing",IF(J2431="","Security Clearance Missing",IF(R2431="","Fuel Economy Measurement missing",IF(S2431="","Distance Measurement System missing",IF(T2431="","Feature Preview missing",IF(U2431="","Time Zone Missing",IF(AD2431="","Yard Move allowed Missing",IF(AE2431="","Personal Conveyance Missing","Good")))))))))))))))</f>
        <v>User Name Missing</v>
      </c>
      <c r="AK2431" s="3" t="str">
        <f aca="false">IF(AJ2431&lt;&gt;"Good","",A2431&amp;","&amp;B2431&amp;","&amp;C2431&amp;","&amp;D2431&amp;","&amp;F2431&amp;","&amp;H2431&amp;","&amp;J2431&amp;","&amp;K2431&amp;","&amp;L2431&amp;","&amp;M2431&amp;","&amp;N2431&amp;","&amp;O2431&amp;","&amp;P2431&amp;","&amp;Q2431&amp;","&amp;IF(R2431&lt;&gt;"",VLOOKUP(R2431,'Vlookup''sRef'!$C$3:$D$6,2,FALSE()),"")&amp;","&amp;IF(S2431&lt;&gt;"",VLOOKUP(S2431,'Vlookup''sRef'!$F$3:$G$4,2,FALSE()),"")&amp;","&amp;T2431&amp;","&amp;U2431&amp;","&amp;V2431&amp;","&amp;W2431&amp;","&amp;X2431&amp;","&amp;Y2431&amp;","&amp;Z2431&amp;","&amp;AA2431&amp;","&amp;IF(AB2431&lt;&gt;"",VLOOKUP(AB2431,'Vlookup''sRef'!$O$2:$P$101,2,FALSE()),"")&amp;","&amp;IF(AC2431&lt;&gt;"",VLOOKUP(AC2431,RulesetRef!$A$2:$B$95,2,FALSE()),"")&amp;","&amp;AD2431&amp;","&amp;AE2431&amp;","&amp;IF(AF2431&lt;&gt;"",AF2431,"false"))</f>
        <v/>
      </c>
    </row>
    <row r="2432" customFormat="false" ht="15" hidden="false" customHeight="true" outlineLevel="0" collapsed="false">
      <c r="E2432" s="2" t="str">
        <f aca="false">IF(AND(A2432="",D2432=""),"",IF(OR(AND(ISNUMBER(SEARCH("@",A2432))*ISNUMBER(SEARCH(".",A2432,SEARCH("@",A2432))),ISBLANK(D2432)),LEN(D2432)&gt;=8),1,0))</f>
        <v/>
      </c>
      <c r="G2432" s="2" t="str">
        <f aca="false">IF(F2432="","",F2432)</f>
        <v/>
      </c>
      <c r="I2432" s="2" t="str">
        <f aca="false">IF(H2432="","",H2432)</f>
        <v/>
      </c>
      <c r="N2432" s="29"/>
      <c r="AG2432" s="2" t="n">
        <f aca="false">IF(ISNUMBER(SEARCH(B2432,D2432)), 0, 1)</f>
        <v>1</v>
      </c>
      <c r="AH2432" s="2" t="n">
        <f aca="false">IF(ISNUMBER(SEARCH(C2432,D2432)), 0, 1)</f>
        <v>1</v>
      </c>
      <c r="AI2432" s="2" t="n">
        <f aca="false">IF(ISNUMBER(SEARCH(A2432,D2432)), 0, 1)</f>
        <v>1</v>
      </c>
      <c r="AJ2432" s="30" t="str">
        <f aca="false">IF(A2432="","User Name Missing",IF(B2432="","First Name Missing",IF(C2432="","Last Name Missing",IF(E2432=0,"Password Short(Min 8 Charcters)",IF(AG2432=0,"The password cannot contain the user's first name.",IF(AH2432=0,"The password cannot contain the user's last name.",IF(AI2432=0,"The password cannot contain the username.",IF(F2432="","Group Missing",IF(J2432="","Security Clearance Missing",IF(R2432="","Fuel Economy Measurement missing",IF(S2432="","Distance Measurement System missing",IF(T2432="","Feature Preview missing",IF(U2432="","Time Zone Missing",IF(AD2432="","Yard Move allowed Missing",IF(AE2432="","Personal Conveyance Missing","Good")))))))))))))))</f>
        <v>User Name Missing</v>
      </c>
      <c r="AK2432" s="3" t="str">
        <f aca="false">IF(AJ2432&lt;&gt;"Good","",A2432&amp;","&amp;B2432&amp;","&amp;C2432&amp;","&amp;D2432&amp;","&amp;F2432&amp;","&amp;H2432&amp;","&amp;J2432&amp;","&amp;K2432&amp;","&amp;L2432&amp;","&amp;M2432&amp;","&amp;N2432&amp;","&amp;O2432&amp;","&amp;P2432&amp;","&amp;Q2432&amp;","&amp;IF(R2432&lt;&gt;"",VLOOKUP(R2432,'Vlookup''sRef'!$C$3:$D$6,2,FALSE()),"")&amp;","&amp;IF(S2432&lt;&gt;"",VLOOKUP(S2432,'Vlookup''sRef'!$F$3:$G$4,2,FALSE()),"")&amp;","&amp;T2432&amp;","&amp;U2432&amp;","&amp;V2432&amp;","&amp;W2432&amp;","&amp;X2432&amp;","&amp;Y2432&amp;","&amp;Z2432&amp;","&amp;AA2432&amp;","&amp;IF(AB2432&lt;&gt;"",VLOOKUP(AB2432,'Vlookup''sRef'!$O$2:$P$101,2,FALSE()),"")&amp;","&amp;IF(AC2432&lt;&gt;"",VLOOKUP(AC2432,RulesetRef!$A$2:$B$95,2,FALSE()),"")&amp;","&amp;AD2432&amp;","&amp;AE2432&amp;","&amp;IF(AF2432&lt;&gt;"",AF2432,"false"))</f>
        <v/>
      </c>
    </row>
    <row r="2433" customFormat="false" ht="15" hidden="false" customHeight="true" outlineLevel="0" collapsed="false">
      <c r="E2433" s="2" t="str">
        <f aca="false">IF(AND(A2433="",D2433=""),"",IF(OR(AND(ISNUMBER(SEARCH("@",A2433))*ISNUMBER(SEARCH(".",A2433,SEARCH("@",A2433))),ISBLANK(D2433)),LEN(D2433)&gt;=8),1,0))</f>
        <v/>
      </c>
      <c r="G2433" s="2" t="str">
        <f aca="false">IF(F2433="","",F2433)</f>
        <v/>
      </c>
      <c r="I2433" s="2" t="str">
        <f aca="false">IF(H2433="","",H2433)</f>
        <v/>
      </c>
      <c r="N2433" s="29"/>
      <c r="AG2433" s="2" t="n">
        <f aca="false">IF(ISNUMBER(SEARCH(B2433,D2433)), 0, 1)</f>
        <v>1</v>
      </c>
      <c r="AH2433" s="2" t="n">
        <f aca="false">IF(ISNUMBER(SEARCH(C2433,D2433)), 0, 1)</f>
        <v>1</v>
      </c>
      <c r="AI2433" s="2" t="n">
        <f aca="false">IF(ISNUMBER(SEARCH(A2433,D2433)), 0, 1)</f>
        <v>1</v>
      </c>
      <c r="AJ2433" s="30" t="str">
        <f aca="false">IF(A2433="","User Name Missing",IF(B2433="","First Name Missing",IF(C2433="","Last Name Missing",IF(E2433=0,"Password Short(Min 8 Charcters)",IF(AG2433=0,"The password cannot contain the user's first name.",IF(AH2433=0,"The password cannot contain the user's last name.",IF(AI2433=0,"The password cannot contain the username.",IF(F2433="","Group Missing",IF(J2433="","Security Clearance Missing",IF(R2433="","Fuel Economy Measurement missing",IF(S2433="","Distance Measurement System missing",IF(T2433="","Feature Preview missing",IF(U2433="","Time Zone Missing",IF(AD2433="","Yard Move allowed Missing",IF(AE2433="","Personal Conveyance Missing","Good")))))))))))))))</f>
        <v>User Name Missing</v>
      </c>
      <c r="AK2433" s="3" t="str">
        <f aca="false">IF(AJ2433&lt;&gt;"Good","",A2433&amp;","&amp;B2433&amp;","&amp;C2433&amp;","&amp;D2433&amp;","&amp;F2433&amp;","&amp;H2433&amp;","&amp;J2433&amp;","&amp;K2433&amp;","&amp;L2433&amp;","&amp;M2433&amp;","&amp;N2433&amp;","&amp;O2433&amp;","&amp;P2433&amp;","&amp;Q2433&amp;","&amp;IF(R2433&lt;&gt;"",VLOOKUP(R2433,'Vlookup''sRef'!$C$3:$D$6,2,FALSE()),"")&amp;","&amp;IF(S2433&lt;&gt;"",VLOOKUP(S2433,'Vlookup''sRef'!$F$3:$G$4,2,FALSE()),"")&amp;","&amp;T2433&amp;","&amp;U2433&amp;","&amp;V2433&amp;","&amp;W2433&amp;","&amp;X2433&amp;","&amp;Y2433&amp;","&amp;Z2433&amp;","&amp;AA2433&amp;","&amp;IF(AB2433&lt;&gt;"",VLOOKUP(AB2433,'Vlookup''sRef'!$O$2:$P$101,2,FALSE()),"")&amp;","&amp;IF(AC2433&lt;&gt;"",VLOOKUP(AC2433,RulesetRef!$A$2:$B$95,2,FALSE()),"")&amp;","&amp;AD2433&amp;","&amp;AE2433&amp;","&amp;IF(AF2433&lt;&gt;"",AF2433,"false"))</f>
        <v/>
      </c>
    </row>
    <row r="2434" customFormat="false" ht="15" hidden="false" customHeight="true" outlineLevel="0" collapsed="false">
      <c r="E2434" s="2" t="str">
        <f aca="false">IF(AND(A2434="",D2434=""),"",IF(OR(AND(ISNUMBER(SEARCH("@",A2434))*ISNUMBER(SEARCH(".",A2434,SEARCH("@",A2434))),ISBLANK(D2434)),LEN(D2434)&gt;=8),1,0))</f>
        <v/>
      </c>
      <c r="G2434" s="2" t="str">
        <f aca="false">IF(F2434="","",F2434)</f>
        <v/>
      </c>
      <c r="I2434" s="2" t="str">
        <f aca="false">IF(H2434="","",H2434)</f>
        <v/>
      </c>
      <c r="N2434" s="29"/>
      <c r="AG2434" s="2" t="n">
        <f aca="false">IF(ISNUMBER(SEARCH(B2434,D2434)), 0, 1)</f>
        <v>1</v>
      </c>
      <c r="AH2434" s="2" t="n">
        <f aca="false">IF(ISNUMBER(SEARCH(C2434,D2434)), 0, 1)</f>
        <v>1</v>
      </c>
      <c r="AI2434" s="2" t="n">
        <f aca="false">IF(ISNUMBER(SEARCH(A2434,D2434)), 0, 1)</f>
        <v>1</v>
      </c>
      <c r="AJ2434" s="30" t="str">
        <f aca="false">IF(A2434="","User Name Missing",IF(B2434="","First Name Missing",IF(C2434="","Last Name Missing",IF(E2434=0,"Password Short(Min 8 Charcters)",IF(AG2434=0,"The password cannot contain the user's first name.",IF(AH2434=0,"The password cannot contain the user's last name.",IF(AI2434=0,"The password cannot contain the username.",IF(F2434="","Group Missing",IF(J2434="","Security Clearance Missing",IF(R2434="","Fuel Economy Measurement missing",IF(S2434="","Distance Measurement System missing",IF(T2434="","Feature Preview missing",IF(U2434="","Time Zone Missing",IF(AD2434="","Yard Move allowed Missing",IF(AE2434="","Personal Conveyance Missing","Good")))))))))))))))</f>
        <v>User Name Missing</v>
      </c>
      <c r="AK2434" s="3" t="str">
        <f aca="false">IF(AJ2434&lt;&gt;"Good","",A2434&amp;","&amp;B2434&amp;","&amp;C2434&amp;","&amp;D2434&amp;","&amp;F2434&amp;","&amp;H2434&amp;","&amp;J2434&amp;","&amp;K2434&amp;","&amp;L2434&amp;","&amp;M2434&amp;","&amp;N2434&amp;","&amp;O2434&amp;","&amp;P2434&amp;","&amp;Q2434&amp;","&amp;IF(R2434&lt;&gt;"",VLOOKUP(R2434,'Vlookup''sRef'!$C$3:$D$6,2,FALSE()),"")&amp;","&amp;IF(S2434&lt;&gt;"",VLOOKUP(S2434,'Vlookup''sRef'!$F$3:$G$4,2,FALSE()),"")&amp;","&amp;T2434&amp;","&amp;U2434&amp;","&amp;V2434&amp;","&amp;W2434&amp;","&amp;X2434&amp;","&amp;Y2434&amp;","&amp;Z2434&amp;","&amp;AA2434&amp;","&amp;IF(AB2434&lt;&gt;"",VLOOKUP(AB2434,'Vlookup''sRef'!$O$2:$P$101,2,FALSE()),"")&amp;","&amp;IF(AC2434&lt;&gt;"",VLOOKUP(AC2434,RulesetRef!$A$2:$B$95,2,FALSE()),"")&amp;","&amp;AD2434&amp;","&amp;AE2434&amp;","&amp;IF(AF2434&lt;&gt;"",AF2434,"false"))</f>
        <v/>
      </c>
    </row>
    <row r="2435" customFormat="false" ht="15" hidden="false" customHeight="true" outlineLevel="0" collapsed="false">
      <c r="E2435" s="2" t="str">
        <f aca="false">IF(AND(A2435="",D2435=""),"",IF(OR(AND(ISNUMBER(SEARCH("@",A2435))*ISNUMBER(SEARCH(".",A2435,SEARCH("@",A2435))),ISBLANK(D2435)),LEN(D2435)&gt;=8),1,0))</f>
        <v/>
      </c>
      <c r="G2435" s="2" t="str">
        <f aca="false">IF(F2435="","",F2435)</f>
        <v/>
      </c>
      <c r="I2435" s="2" t="str">
        <f aca="false">IF(H2435="","",H2435)</f>
        <v/>
      </c>
      <c r="N2435" s="29"/>
      <c r="AG2435" s="2" t="n">
        <f aca="false">IF(ISNUMBER(SEARCH(B2435,D2435)), 0, 1)</f>
        <v>1</v>
      </c>
      <c r="AH2435" s="2" t="n">
        <f aca="false">IF(ISNUMBER(SEARCH(C2435,D2435)), 0, 1)</f>
        <v>1</v>
      </c>
      <c r="AI2435" s="2" t="n">
        <f aca="false">IF(ISNUMBER(SEARCH(A2435,D2435)), 0, 1)</f>
        <v>1</v>
      </c>
      <c r="AJ2435" s="30" t="str">
        <f aca="false">IF(A2435="","User Name Missing",IF(B2435="","First Name Missing",IF(C2435="","Last Name Missing",IF(E2435=0,"Password Short(Min 8 Charcters)",IF(AG2435=0,"The password cannot contain the user's first name.",IF(AH2435=0,"The password cannot contain the user's last name.",IF(AI2435=0,"The password cannot contain the username.",IF(F2435="","Group Missing",IF(J2435="","Security Clearance Missing",IF(R2435="","Fuel Economy Measurement missing",IF(S2435="","Distance Measurement System missing",IF(T2435="","Feature Preview missing",IF(U2435="","Time Zone Missing",IF(AD2435="","Yard Move allowed Missing",IF(AE2435="","Personal Conveyance Missing","Good")))))))))))))))</f>
        <v>User Name Missing</v>
      </c>
      <c r="AK2435" s="3" t="str">
        <f aca="false">IF(AJ2435&lt;&gt;"Good","",A2435&amp;","&amp;B2435&amp;","&amp;C2435&amp;","&amp;D2435&amp;","&amp;F2435&amp;","&amp;H2435&amp;","&amp;J2435&amp;","&amp;K2435&amp;","&amp;L2435&amp;","&amp;M2435&amp;","&amp;N2435&amp;","&amp;O2435&amp;","&amp;P2435&amp;","&amp;Q2435&amp;","&amp;IF(R2435&lt;&gt;"",VLOOKUP(R2435,'Vlookup''sRef'!$C$3:$D$6,2,FALSE()),"")&amp;","&amp;IF(S2435&lt;&gt;"",VLOOKUP(S2435,'Vlookup''sRef'!$F$3:$G$4,2,FALSE()),"")&amp;","&amp;T2435&amp;","&amp;U2435&amp;","&amp;V2435&amp;","&amp;W2435&amp;","&amp;X2435&amp;","&amp;Y2435&amp;","&amp;Z2435&amp;","&amp;AA2435&amp;","&amp;IF(AB2435&lt;&gt;"",VLOOKUP(AB2435,'Vlookup''sRef'!$O$2:$P$101,2,FALSE()),"")&amp;","&amp;IF(AC2435&lt;&gt;"",VLOOKUP(AC2435,RulesetRef!$A$2:$B$95,2,FALSE()),"")&amp;","&amp;AD2435&amp;","&amp;AE2435&amp;","&amp;IF(AF2435&lt;&gt;"",AF2435,"false"))</f>
        <v/>
      </c>
    </row>
    <row r="2436" customFormat="false" ht="15" hidden="false" customHeight="true" outlineLevel="0" collapsed="false">
      <c r="E2436" s="2" t="str">
        <f aca="false">IF(AND(A2436="",D2436=""),"",IF(OR(AND(ISNUMBER(SEARCH("@",A2436))*ISNUMBER(SEARCH(".",A2436,SEARCH("@",A2436))),ISBLANK(D2436)),LEN(D2436)&gt;=8),1,0))</f>
        <v/>
      </c>
      <c r="G2436" s="2" t="str">
        <f aca="false">IF(F2436="","",F2436)</f>
        <v/>
      </c>
      <c r="I2436" s="2" t="str">
        <f aca="false">IF(H2436="","",H2436)</f>
        <v/>
      </c>
      <c r="N2436" s="29"/>
      <c r="AG2436" s="2" t="n">
        <f aca="false">IF(ISNUMBER(SEARCH(B2436,D2436)), 0, 1)</f>
        <v>1</v>
      </c>
      <c r="AH2436" s="2" t="n">
        <f aca="false">IF(ISNUMBER(SEARCH(C2436,D2436)), 0, 1)</f>
        <v>1</v>
      </c>
      <c r="AI2436" s="2" t="n">
        <f aca="false">IF(ISNUMBER(SEARCH(A2436,D2436)), 0, 1)</f>
        <v>1</v>
      </c>
      <c r="AJ2436" s="30" t="str">
        <f aca="false">IF(A2436="","User Name Missing",IF(B2436="","First Name Missing",IF(C2436="","Last Name Missing",IF(E2436=0,"Password Short(Min 8 Charcters)",IF(AG2436=0,"The password cannot contain the user's first name.",IF(AH2436=0,"The password cannot contain the user's last name.",IF(AI2436=0,"The password cannot contain the username.",IF(F2436="","Group Missing",IF(J2436="","Security Clearance Missing",IF(R2436="","Fuel Economy Measurement missing",IF(S2436="","Distance Measurement System missing",IF(T2436="","Feature Preview missing",IF(U2436="","Time Zone Missing",IF(AD2436="","Yard Move allowed Missing",IF(AE2436="","Personal Conveyance Missing","Good")))))))))))))))</f>
        <v>User Name Missing</v>
      </c>
      <c r="AK2436" s="3" t="str">
        <f aca="false">IF(AJ2436&lt;&gt;"Good","",A2436&amp;","&amp;B2436&amp;","&amp;C2436&amp;","&amp;D2436&amp;","&amp;F2436&amp;","&amp;H2436&amp;","&amp;J2436&amp;","&amp;K2436&amp;","&amp;L2436&amp;","&amp;M2436&amp;","&amp;N2436&amp;","&amp;O2436&amp;","&amp;P2436&amp;","&amp;Q2436&amp;","&amp;IF(R2436&lt;&gt;"",VLOOKUP(R2436,'Vlookup''sRef'!$C$3:$D$6,2,FALSE()),"")&amp;","&amp;IF(S2436&lt;&gt;"",VLOOKUP(S2436,'Vlookup''sRef'!$F$3:$G$4,2,FALSE()),"")&amp;","&amp;T2436&amp;","&amp;U2436&amp;","&amp;V2436&amp;","&amp;W2436&amp;","&amp;X2436&amp;","&amp;Y2436&amp;","&amp;Z2436&amp;","&amp;AA2436&amp;","&amp;IF(AB2436&lt;&gt;"",VLOOKUP(AB2436,'Vlookup''sRef'!$O$2:$P$101,2,FALSE()),"")&amp;","&amp;IF(AC2436&lt;&gt;"",VLOOKUP(AC2436,RulesetRef!$A$2:$B$95,2,FALSE()),"")&amp;","&amp;AD2436&amp;","&amp;AE2436&amp;","&amp;IF(AF2436&lt;&gt;"",AF2436,"false"))</f>
        <v/>
      </c>
    </row>
    <row r="2437" customFormat="false" ht="15" hidden="false" customHeight="true" outlineLevel="0" collapsed="false">
      <c r="E2437" s="2" t="str">
        <f aca="false">IF(AND(A2437="",D2437=""),"",IF(OR(AND(ISNUMBER(SEARCH("@",A2437))*ISNUMBER(SEARCH(".",A2437,SEARCH("@",A2437))),ISBLANK(D2437)),LEN(D2437)&gt;=8),1,0))</f>
        <v/>
      </c>
      <c r="G2437" s="2" t="str">
        <f aca="false">IF(F2437="","",F2437)</f>
        <v/>
      </c>
      <c r="I2437" s="2" t="str">
        <f aca="false">IF(H2437="","",H2437)</f>
        <v/>
      </c>
      <c r="N2437" s="29"/>
      <c r="AG2437" s="2" t="n">
        <f aca="false">IF(ISNUMBER(SEARCH(B2437,D2437)), 0, 1)</f>
        <v>1</v>
      </c>
      <c r="AH2437" s="2" t="n">
        <f aca="false">IF(ISNUMBER(SEARCH(C2437,D2437)), 0, 1)</f>
        <v>1</v>
      </c>
      <c r="AI2437" s="2" t="n">
        <f aca="false">IF(ISNUMBER(SEARCH(A2437,D2437)), 0, 1)</f>
        <v>1</v>
      </c>
      <c r="AJ2437" s="30" t="str">
        <f aca="false">IF(A2437="","User Name Missing",IF(B2437="","First Name Missing",IF(C2437="","Last Name Missing",IF(E2437=0,"Password Short(Min 8 Charcters)",IF(AG2437=0,"The password cannot contain the user's first name.",IF(AH2437=0,"The password cannot contain the user's last name.",IF(AI2437=0,"The password cannot contain the username.",IF(F2437="","Group Missing",IF(J2437="","Security Clearance Missing",IF(R2437="","Fuel Economy Measurement missing",IF(S2437="","Distance Measurement System missing",IF(T2437="","Feature Preview missing",IF(U2437="","Time Zone Missing",IF(AD2437="","Yard Move allowed Missing",IF(AE2437="","Personal Conveyance Missing","Good")))))))))))))))</f>
        <v>User Name Missing</v>
      </c>
      <c r="AK2437" s="3" t="str">
        <f aca="false">IF(AJ2437&lt;&gt;"Good","",A2437&amp;","&amp;B2437&amp;","&amp;C2437&amp;","&amp;D2437&amp;","&amp;F2437&amp;","&amp;H2437&amp;","&amp;J2437&amp;","&amp;K2437&amp;","&amp;L2437&amp;","&amp;M2437&amp;","&amp;N2437&amp;","&amp;O2437&amp;","&amp;P2437&amp;","&amp;Q2437&amp;","&amp;IF(R2437&lt;&gt;"",VLOOKUP(R2437,'Vlookup''sRef'!$C$3:$D$6,2,FALSE()),"")&amp;","&amp;IF(S2437&lt;&gt;"",VLOOKUP(S2437,'Vlookup''sRef'!$F$3:$G$4,2,FALSE()),"")&amp;","&amp;T2437&amp;","&amp;U2437&amp;","&amp;V2437&amp;","&amp;W2437&amp;","&amp;X2437&amp;","&amp;Y2437&amp;","&amp;Z2437&amp;","&amp;AA2437&amp;","&amp;IF(AB2437&lt;&gt;"",VLOOKUP(AB2437,'Vlookup''sRef'!$O$2:$P$101,2,FALSE()),"")&amp;","&amp;IF(AC2437&lt;&gt;"",VLOOKUP(AC2437,RulesetRef!$A$2:$B$95,2,FALSE()),"")&amp;","&amp;AD2437&amp;","&amp;AE2437&amp;","&amp;IF(AF2437&lt;&gt;"",AF2437,"false"))</f>
        <v/>
      </c>
    </row>
    <row r="2438" customFormat="false" ht="15" hidden="false" customHeight="true" outlineLevel="0" collapsed="false">
      <c r="E2438" s="2" t="str">
        <f aca="false">IF(AND(A2438="",D2438=""),"",IF(OR(AND(ISNUMBER(SEARCH("@",A2438))*ISNUMBER(SEARCH(".",A2438,SEARCH("@",A2438))),ISBLANK(D2438)),LEN(D2438)&gt;=8),1,0))</f>
        <v/>
      </c>
      <c r="G2438" s="2" t="str">
        <f aca="false">IF(F2438="","",F2438)</f>
        <v/>
      </c>
      <c r="I2438" s="2" t="str">
        <f aca="false">IF(H2438="","",H2438)</f>
        <v/>
      </c>
      <c r="N2438" s="29"/>
      <c r="AG2438" s="2" t="n">
        <f aca="false">IF(ISNUMBER(SEARCH(B2438,D2438)), 0, 1)</f>
        <v>1</v>
      </c>
      <c r="AH2438" s="2" t="n">
        <f aca="false">IF(ISNUMBER(SEARCH(C2438,D2438)), 0, 1)</f>
        <v>1</v>
      </c>
      <c r="AI2438" s="2" t="n">
        <f aca="false">IF(ISNUMBER(SEARCH(A2438,D2438)), 0, 1)</f>
        <v>1</v>
      </c>
      <c r="AJ2438" s="30" t="str">
        <f aca="false">IF(A2438="","User Name Missing",IF(B2438="","First Name Missing",IF(C2438="","Last Name Missing",IF(E2438=0,"Password Short(Min 8 Charcters)",IF(AG2438=0,"The password cannot contain the user's first name.",IF(AH2438=0,"The password cannot contain the user's last name.",IF(AI2438=0,"The password cannot contain the username.",IF(F2438="","Group Missing",IF(J2438="","Security Clearance Missing",IF(R2438="","Fuel Economy Measurement missing",IF(S2438="","Distance Measurement System missing",IF(T2438="","Feature Preview missing",IF(U2438="","Time Zone Missing",IF(AD2438="","Yard Move allowed Missing",IF(AE2438="","Personal Conveyance Missing","Good")))))))))))))))</f>
        <v>User Name Missing</v>
      </c>
      <c r="AK2438" s="3" t="str">
        <f aca="false">IF(AJ2438&lt;&gt;"Good","",A2438&amp;","&amp;B2438&amp;","&amp;C2438&amp;","&amp;D2438&amp;","&amp;F2438&amp;","&amp;H2438&amp;","&amp;J2438&amp;","&amp;K2438&amp;","&amp;L2438&amp;","&amp;M2438&amp;","&amp;N2438&amp;","&amp;O2438&amp;","&amp;P2438&amp;","&amp;Q2438&amp;","&amp;IF(R2438&lt;&gt;"",VLOOKUP(R2438,'Vlookup''sRef'!$C$3:$D$6,2,FALSE()),"")&amp;","&amp;IF(S2438&lt;&gt;"",VLOOKUP(S2438,'Vlookup''sRef'!$F$3:$G$4,2,FALSE()),"")&amp;","&amp;T2438&amp;","&amp;U2438&amp;","&amp;V2438&amp;","&amp;W2438&amp;","&amp;X2438&amp;","&amp;Y2438&amp;","&amp;Z2438&amp;","&amp;AA2438&amp;","&amp;IF(AB2438&lt;&gt;"",VLOOKUP(AB2438,'Vlookup''sRef'!$O$2:$P$101,2,FALSE()),"")&amp;","&amp;IF(AC2438&lt;&gt;"",VLOOKUP(AC2438,RulesetRef!$A$2:$B$95,2,FALSE()),"")&amp;","&amp;AD2438&amp;","&amp;AE2438&amp;","&amp;IF(AF2438&lt;&gt;"",AF2438,"false"))</f>
        <v/>
      </c>
    </row>
    <row r="2439" customFormat="false" ht="15" hidden="false" customHeight="true" outlineLevel="0" collapsed="false">
      <c r="E2439" s="2" t="str">
        <f aca="false">IF(AND(A2439="",D2439=""),"",IF(OR(AND(ISNUMBER(SEARCH("@",A2439))*ISNUMBER(SEARCH(".",A2439,SEARCH("@",A2439))),ISBLANK(D2439)),LEN(D2439)&gt;=8),1,0))</f>
        <v/>
      </c>
      <c r="G2439" s="2" t="str">
        <f aca="false">IF(F2439="","",F2439)</f>
        <v/>
      </c>
      <c r="I2439" s="2" t="str">
        <f aca="false">IF(H2439="","",H2439)</f>
        <v/>
      </c>
      <c r="N2439" s="29"/>
      <c r="AG2439" s="2" t="n">
        <f aca="false">IF(ISNUMBER(SEARCH(B2439,D2439)), 0, 1)</f>
        <v>1</v>
      </c>
      <c r="AH2439" s="2" t="n">
        <f aca="false">IF(ISNUMBER(SEARCH(C2439,D2439)), 0, 1)</f>
        <v>1</v>
      </c>
      <c r="AI2439" s="2" t="n">
        <f aca="false">IF(ISNUMBER(SEARCH(A2439,D2439)), 0, 1)</f>
        <v>1</v>
      </c>
      <c r="AJ2439" s="30" t="str">
        <f aca="false">IF(A2439="","User Name Missing",IF(B2439="","First Name Missing",IF(C2439="","Last Name Missing",IF(E2439=0,"Password Short(Min 8 Charcters)",IF(AG2439=0,"The password cannot contain the user's first name.",IF(AH2439=0,"The password cannot contain the user's last name.",IF(AI2439=0,"The password cannot contain the username.",IF(F2439="","Group Missing",IF(J2439="","Security Clearance Missing",IF(R2439="","Fuel Economy Measurement missing",IF(S2439="","Distance Measurement System missing",IF(T2439="","Feature Preview missing",IF(U2439="","Time Zone Missing",IF(AD2439="","Yard Move allowed Missing",IF(AE2439="","Personal Conveyance Missing","Good")))))))))))))))</f>
        <v>User Name Missing</v>
      </c>
      <c r="AK2439" s="3" t="str">
        <f aca="false">IF(AJ2439&lt;&gt;"Good","",A2439&amp;","&amp;B2439&amp;","&amp;C2439&amp;","&amp;D2439&amp;","&amp;F2439&amp;","&amp;H2439&amp;","&amp;J2439&amp;","&amp;K2439&amp;","&amp;L2439&amp;","&amp;M2439&amp;","&amp;N2439&amp;","&amp;O2439&amp;","&amp;P2439&amp;","&amp;Q2439&amp;","&amp;IF(R2439&lt;&gt;"",VLOOKUP(R2439,'Vlookup''sRef'!$C$3:$D$6,2,FALSE()),"")&amp;","&amp;IF(S2439&lt;&gt;"",VLOOKUP(S2439,'Vlookup''sRef'!$F$3:$G$4,2,FALSE()),"")&amp;","&amp;T2439&amp;","&amp;U2439&amp;","&amp;V2439&amp;","&amp;W2439&amp;","&amp;X2439&amp;","&amp;Y2439&amp;","&amp;Z2439&amp;","&amp;AA2439&amp;","&amp;IF(AB2439&lt;&gt;"",VLOOKUP(AB2439,'Vlookup''sRef'!$O$2:$P$101,2,FALSE()),"")&amp;","&amp;IF(AC2439&lt;&gt;"",VLOOKUP(AC2439,RulesetRef!$A$2:$B$95,2,FALSE()),"")&amp;","&amp;AD2439&amp;","&amp;AE2439&amp;","&amp;IF(AF2439&lt;&gt;"",AF2439,"false"))</f>
        <v/>
      </c>
    </row>
    <row r="2440" customFormat="false" ht="15" hidden="false" customHeight="true" outlineLevel="0" collapsed="false">
      <c r="E2440" s="2" t="str">
        <f aca="false">IF(AND(A2440="",D2440=""),"",IF(OR(AND(ISNUMBER(SEARCH("@",A2440))*ISNUMBER(SEARCH(".",A2440,SEARCH("@",A2440))),ISBLANK(D2440)),LEN(D2440)&gt;=8),1,0))</f>
        <v/>
      </c>
      <c r="G2440" s="2" t="str">
        <f aca="false">IF(F2440="","",F2440)</f>
        <v/>
      </c>
      <c r="I2440" s="2" t="str">
        <f aca="false">IF(H2440="","",H2440)</f>
        <v/>
      </c>
      <c r="N2440" s="29"/>
      <c r="AG2440" s="2" t="n">
        <f aca="false">IF(ISNUMBER(SEARCH(B2440,D2440)), 0, 1)</f>
        <v>1</v>
      </c>
      <c r="AH2440" s="2" t="n">
        <f aca="false">IF(ISNUMBER(SEARCH(C2440,D2440)), 0, 1)</f>
        <v>1</v>
      </c>
      <c r="AI2440" s="2" t="n">
        <f aca="false">IF(ISNUMBER(SEARCH(A2440,D2440)), 0, 1)</f>
        <v>1</v>
      </c>
      <c r="AJ2440" s="30" t="str">
        <f aca="false">IF(A2440="","User Name Missing",IF(B2440="","First Name Missing",IF(C2440="","Last Name Missing",IF(E2440=0,"Password Short(Min 8 Charcters)",IF(AG2440=0,"The password cannot contain the user's first name.",IF(AH2440=0,"The password cannot contain the user's last name.",IF(AI2440=0,"The password cannot contain the username.",IF(F2440="","Group Missing",IF(J2440="","Security Clearance Missing",IF(R2440="","Fuel Economy Measurement missing",IF(S2440="","Distance Measurement System missing",IF(T2440="","Feature Preview missing",IF(U2440="","Time Zone Missing",IF(AD2440="","Yard Move allowed Missing",IF(AE2440="","Personal Conveyance Missing","Good")))))))))))))))</f>
        <v>User Name Missing</v>
      </c>
      <c r="AK2440" s="3" t="str">
        <f aca="false">IF(AJ2440&lt;&gt;"Good","",A2440&amp;","&amp;B2440&amp;","&amp;C2440&amp;","&amp;D2440&amp;","&amp;F2440&amp;","&amp;H2440&amp;","&amp;J2440&amp;","&amp;K2440&amp;","&amp;L2440&amp;","&amp;M2440&amp;","&amp;N2440&amp;","&amp;O2440&amp;","&amp;P2440&amp;","&amp;Q2440&amp;","&amp;IF(R2440&lt;&gt;"",VLOOKUP(R2440,'Vlookup''sRef'!$C$3:$D$6,2,FALSE()),"")&amp;","&amp;IF(S2440&lt;&gt;"",VLOOKUP(S2440,'Vlookup''sRef'!$F$3:$G$4,2,FALSE()),"")&amp;","&amp;T2440&amp;","&amp;U2440&amp;","&amp;V2440&amp;","&amp;W2440&amp;","&amp;X2440&amp;","&amp;Y2440&amp;","&amp;Z2440&amp;","&amp;AA2440&amp;","&amp;IF(AB2440&lt;&gt;"",VLOOKUP(AB2440,'Vlookup''sRef'!$O$2:$P$101,2,FALSE()),"")&amp;","&amp;IF(AC2440&lt;&gt;"",VLOOKUP(AC2440,RulesetRef!$A$2:$B$95,2,FALSE()),"")&amp;","&amp;AD2440&amp;","&amp;AE2440&amp;","&amp;IF(AF2440&lt;&gt;"",AF2440,"false"))</f>
        <v/>
      </c>
    </row>
    <row r="2441" customFormat="false" ht="15" hidden="false" customHeight="true" outlineLevel="0" collapsed="false">
      <c r="E2441" s="2" t="str">
        <f aca="false">IF(AND(A2441="",D2441=""),"",IF(OR(AND(ISNUMBER(SEARCH("@",A2441))*ISNUMBER(SEARCH(".",A2441,SEARCH("@",A2441))),ISBLANK(D2441)),LEN(D2441)&gt;=8),1,0))</f>
        <v/>
      </c>
      <c r="G2441" s="2" t="str">
        <f aca="false">IF(F2441="","",F2441)</f>
        <v/>
      </c>
      <c r="I2441" s="2" t="str">
        <f aca="false">IF(H2441="","",H2441)</f>
        <v/>
      </c>
      <c r="N2441" s="29"/>
      <c r="AG2441" s="2" t="n">
        <f aca="false">IF(ISNUMBER(SEARCH(B2441,D2441)), 0, 1)</f>
        <v>1</v>
      </c>
      <c r="AH2441" s="2" t="n">
        <f aca="false">IF(ISNUMBER(SEARCH(C2441,D2441)), 0, 1)</f>
        <v>1</v>
      </c>
      <c r="AI2441" s="2" t="n">
        <f aca="false">IF(ISNUMBER(SEARCH(A2441,D2441)), 0, 1)</f>
        <v>1</v>
      </c>
      <c r="AJ2441" s="30" t="str">
        <f aca="false">IF(A2441="","User Name Missing",IF(B2441="","First Name Missing",IF(C2441="","Last Name Missing",IF(E2441=0,"Password Short(Min 8 Charcters)",IF(AG2441=0,"The password cannot contain the user's first name.",IF(AH2441=0,"The password cannot contain the user's last name.",IF(AI2441=0,"The password cannot contain the username.",IF(F2441="","Group Missing",IF(J2441="","Security Clearance Missing",IF(R2441="","Fuel Economy Measurement missing",IF(S2441="","Distance Measurement System missing",IF(T2441="","Feature Preview missing",IF(U2441="","Time Zone Missing",IF(AD2441="","Yard Move allowed Missing",IF(AE2441="","Personal Conveyance Missing","Good")))))))))))))))</f>
        <v>User Name Missing</v>
      </c>
      <c r="AK2441" s="3" t="str">
        <f aca="false">IF(AJ2441&lt;&gt;"Good","",A2441&amp;","&amp;B2441&amp;","&amp;C2441&amp;","&amp;D2441&amp;","&amp;F2441&amp;","&amp;H2441&amp;","&amp;J2441&amp;","&amp;K2441&amp;","&amp;L2441&amp;","&amp;M2441&amp;","&amp;N2441&amp;","&amp;O2441&amp;","&amp;P2441&amp;","&amp;Q2441&amp;","&amp;IF(R2441&lt;&gt;"",VLOOKUP(R2441,'Vlookup''sRef'!$C$3:$D$6,2,FALSE()),"")&amp;","&amp;IF(S2441&lt;&gt;"",VLOOKUP(S2441,'Vlookup''sRef'!$F$3:$G$4,2,FALSE()),"")&amp;","&amp;T2441&amp;","&amp;U2441&amp;","&amp;V2441&amp;","&amp;W2441&amp;","&amp;X2441&amp;","&amp;Y2441&amp;","&amp;Z2441&amp;","&amp;AA2441&amp;","&amp;IF(AB2441&lt;&gt;"",VLOOKUP(AB2441,'Vlookup''sRef'!$O$2:$P$101,2,FALSE()),"")&amp;","&amp;IF(AC2441&lt;&gt;"",VLOOKUP(AC2441,RulesetRef!$A$2:$B$95,2,FALSE()),"")&amp;","&amp;AD2441&amp;","&amp;AE2441&amp;","&amp;IF(AF2441&lt;&gt;"",AF2441,"false"))</f>
        <v/>
      </c>
    </row>
    <row r="2442" customFormat="false" ht="15" hidden="false" customHeight="true" outlineLevel="0" collapsed="false">
      <c r="E2442" s="2" t="str">
        <f aca="false">IF(AND(A2442="",D2442=""),"",IF(OR(AND(ISNUMBER(SEARCH("@",A2442))*ISNUMBER(SEARCH(".",A2442,SEARCH("@",A2442))),ISBLANK(D2442)),LEN(D2442)&gt;=8),1,0))</f>
        <v/>
      </c>
      <c r="G2442" s="2" t="str">
        <f aca="false">IF(F2442="","",F2442)</f>
        <v/>
      </c>
      <c r="I2442" s="2" t="str">
        <f aca="false">IF(H2442="","",H2442)</f>
        <v/>
      </c>
      <c r="N2442" s="29"/>
      <c r="AG2442" s="2" t="n">
        <f aca="false">IF(ISNUMBER(SEARCH(B2442,D2442)), 0, 1)</f>
        <v>1</v>
      </c>
      <c r="AH2442" s="2" t="n">
        <f aca="false">IF(ISNUMBER(SEARCH(C2442,D2442)), 0, 1)</f>
        <v>1</v>
      </c>
      <c r="AI2442" s="2" t="n">
        <f aca="false">IF(ISNUMBER(SEARCH(A2442,D2442)), 0, 1)</f>
        <v>1</v>
      </c>
      <c r="AJ2442" s="30" t="str">
        <f aca="false">IF(A2442="","User Name Missing",IF(B2442="","First Name Missing",IF(C2442="","Last Name Missing",IF(E2442=0,"Password Short(Min 8 Charcters)",IF(AG2442=0,"The password cannot contain the user's first name.",IF(AH2442=0,"The password cannot contain the user's last name.",IF(AI2442=0,"The password cannot contain the username.",IF(F2442="","Group Missing",IF(J2442="","Security Clearance Missing",IF(R2442="","Fuel Economy Measurement missing",IF(S2442="","Distance Measurement System missing",IF(T2442="","Feature Preview missing",IF(U2442="","Time Zone Missing",IF(AD2442="","Yard Move allowed Missing",IF(AE2442="","Personal Conveyance Missing","Good")))))))))))))))</f>
        <v>User Name Missing</v>
      </c>
      <c r="AK2442" s="3" t="str">
        <f aca="false">IF(AJ2442&lt;&gt;"Good","",A2442&amp;","&amp;B2442&amp;","&amp;C2442&amp;","&amp;D2442&amp;","&amp;F2442&amp;","&amp;H2442&amp;","&amp;J2442&amp;","&amp;K2442&amp;","&amp;L2442&amp;","&amp;M2442&amp;","&amp;N2442&amp;","&amp;O2442&amp;","&amp;P2442&amp;","&amp;Q2442&amp;","&amp;IF(R2442&lt;&gt;"",VLOOKUP(R2442,'Vlookup''sRef'!$C$3:$D$6,2,FALSE()),"")&amp;","&amp;IF(S2442&lt;&gt;"",VLOOKUP(S2442,'Vlookup''sRef'!$F$3:$G$4,2,FALSE()),"")&amp;","&amp;T2442&amp;","&amp;U2442&amp;","&amp;V2442&amp;","&amp;W2442&amp;","&amp;X2442&amp;","&amp;Y2442&amp;","&amp;Z2442&amp;","&amp;AA2442&amp;","&amp;IF(AB2442&lt;&gt;"",VLOOKUP(AB2442,'Vlookup''sRef'!$O$2:$P$101,2,FALSE()),"")&amp;","&amp;IF(AC2442&lt;&gt;"",VLOOKUP(AC2442,RulesetRef!$A$2:$B$95,2,FALSE()),"")&amp;","&amp;AD2442&amp;","&amp;AE2442&amp;","&amp;IF(AF2442&lt;&gt;"",AF2442,"false"))</f>
        <v/>
      </c>
    </row>
    <row r="2443" customFormat="false" ht="15" hidden="false" customHeight="true" outlineLevel="0" collapsed="false">
      <c r="E2443" s="2" t="str">
        <f aca="false">IF(AND(A2443="",D2443=""),"",IF(OR(AND(ISNUMBER(SEARCH("@",A2443))*ISNUMBER(SEARCH(".",A2443,SEARCH("@",A2443))),ISBLANK(D2443)),LEN(D2443)&gt;=8),1,0))</f>
        <v/>
      </c>
      <c r="G2443" s="2" t="str">
        <f aca="false">IF(F2443="","",F2443)</f>
        <v/>
      </c>
      <c r="I2443" s="2" t="str">
        <f aca="false">IF(H2443="","",H2443)</f>
        <v/>
      </c>
      <c r="N2443" s="29"/>
      <c r="AG2443" s="2" t="n">
        <f aca="false">IF(ISNUMBER(SEARCH(B2443,D2443)), 0, 1)</f>
        <v>1</v>
      </c>
      <c r="AH2443" s="2" t="n">
        <f aca="false">IF(ISNUMBER(SEARCH(C2443,D2443)), 0, 1)</f>
        <v>1</v>
      </c>
      <c r="AI2443" s="2" t="n">
        <f aca="false">IF(ISNUMBER(SEARCH(A2443,D2443)), 0, 1)</f>
        <v>1</v>
      </c>
      <c r="AJ2443" s="30" t="str">
        <f aca="false">IF(A2443="","User Name Missing",IF(B2443="","First Name Missing",IF(C2443="","Last Name Missing",IF(E2443=0,"Password Short(Min 8 Charcters)",IF(AG2443=0,"The password cannot contain the user's first name.",IF(AH2443=0,"The password cannot contain the user's last name.",IF(AI2443=0,"The password cannot contain the username.",IF(F2443="","Group Missing",IF(J2443="","Security Clearance Missing",IF(R2443="","Fuel Economy Measurement missing",IF(S2443="","Distance Measurement System missing",IF(T2443="","Feature Preview missing",IF(U2443="","Time Zone Missing",IF(AD2443="","Yard Move allowed Missing",IF(AE2443="","Personal Conveyance Missing","Good")))))))))))))))</f>
        <v>User Name Missing</v>
      </c>
      <c r="AK2443" s="3" t="str">
        <f aca="false">IF(AJ2443&lt;&gt;"Good","",A2443&amp;","&amp;B2443&amp;","&amp;C2443&amp;","&amp;D2443&amp;","&amp;F2443&amp;","&amp;H2443&amp;","&amp;J2443&amp;","&amp;K2443&amp;","&amp;L2443&amp;","&amp;M2443&amp;","&amp;N2443&amp;","&amp;O2443&amp;","&amp;P2443&amp;","&amp;Q2443&amp;","&amp;IF(R2443&lt;&gt;"",VLOOKUP(R2443,'Vlookup''sRef'!$C$3:$D$6,2,FALSE()),"")&amp;","&amp;IF(S2443&lt;&gt;"",VLOOKUP(S2443,'Vlookup''sRef'!$F$3:$G$4,2,FALSE()),"")&amp;","&amp;T2443&amp;","&amp;U2443&amp;","&amp;V2443&amp;","&amp;W2443&amp;","&amp;X2443&amp;","&amp;Y2443&amp;","&amp;Z2443&amp;","&amp;AA2443&amp;","&amp;IF(AB2443&lt;&gt;"",VLOOKUP(AB2443,'Vlookup''sRef'!$O$2:$P$101,2,FALSE()),"")&amp;","&amp;IF(AC2443&lt;&gt;"",VLOOKUP(AC2443,RulesetRef!$A$2:$B$95,2,FALSE()),"")&amp;","&amp;AD2443&amp;","&amp;AE2443&amp;","&amp;IF(AF2443&lt;&gt;"",AF2443,"false"))</f>
        <v/>
      </c>
    </row>
    <row r="2444" customFormat="false" ht="15" hidden="false" customHeight="true" outlineLevel="0" collapsed="false">
      <c r="E2444" s="2" t="str">
        <f aca="false">IF(AND(A2444="",D2444=""),"",IF(OR(AND(ISNUMBER(SEARCH("@",A2444))*ISNUMBER(SEARCH(".",A2444,SEARCH("@",A2444))),ISBLANK(D2444)),LEN(D2444)&gt;=8),1,0))</f>
        <v/>
      </c>
      <c r="G2444" s="2" t="str">
        <f aca="false">IF(F2444="","",F2444)</f>
        <v/>
      </c>
      <c r="I2444" s="2" t="str">
        <f aca="false">IF(H2444="","",H2444)</f>
        <v/>
      </c>
      <c r="N2444" s="29"/>
      <c r="AG2444" s="2" t="n">
        <f aca="false">IF(ISNUMBER(SEARCH(B2444,D2444)), 0, 1)</f>
        <v>1</v>
      </c>
      <c r="AH2444" s="2" t="n">
        <f aca="false">IF(ISNUMBER(SEARCH(C2444,D2444)), 0, 1)</f>
        <v>1</v>
      </c>
      <c r="AI2444" s="2" t="n">
        <f aca="false">IF(ISNUMBER(SEARCH(A2444,D2444)), 0, 1)</f>
        <v>1</v>
      </c>
      <c r="AJ2444" s="30" t="str">
        <f aca="false">IF(A2444="","User Name Missing",IF(B2444="","First Name Missing",IF(C2444="","Last Name Missing",IF(E2444=0,"Password Short(Min 8 Charcters)",IF(AG2444=0,"The password cannot contain the user's first name.",IF(AH2444=0,"The password cannot contain the user's last name.",IF(AI2444=0,"The password cannot contain the username.",IF(F2444="","Group Missing",IF(J2444="","Security Clearance Missing",IF(R2444="","Fuel Economy Measurement missing",IF(S2444="","Distance Measurement System missing",IF(T2444="","Feature Preview missing",IF(U2444="","Time Zone Missing",IF(AD2444="","Yard Move allowed Missing",IF(AE2444="","Personal Conveyance Missing","Good")))))))))))))))</f>
        <v>User Name Missing</v>
      </c>
      <c r="AK2444" s="3" t="str">
        <f aca="false">IF(AJ2444&lt;&gt;"Good","",A2444&amp;","&amp;B2444&amp;","&amp;C2444&amp;","&amp;D2444&amp;","&amp;F2444&amp;","&amp;H2444&amp;","&amp;J2444&amp;","&amp;K2444&amp;","&amp;L2444&amp;","&amp;M2444&amp;","&amp;N2444&amp;","&amp;O2444&amp;","&amp;P2444&amp;","&amp;Q2444&amp;","&amp;IF(R2444&lt;&gt;"",VLOOKUP(R2444,'Vlookup''sRef'!$C$3:$D$6,2,FALSE()),"")&amp;","&amp;IF(S2444&lt;&gt;"",VLOOKUP(S2444,'Vlookup''sRef'!$F$3:$G$4,2,FALSE()),"")&amp;","&amp;T2444&amp;","&amp;U2444&amp;","&amp;V2444&amp;","&amp;W2444&amp;","&amp;X2444&amp;","&amp;Y2444&amp;","&amp;Z2444&amp;","&amp;AA2444&amp;","&amp;IF(AB2444&lt;&gt;"",VLOOKUP(AB2444,'Vlookup''sRef'!$O$2:$P$101,2,FALSE()),"")&amp;","&amp;IF(AC2444&lt;&gt;"",VLOOKUP(AC2444,RulesetRef!$A$2:$B$95,2,FALSE()),"")&amp;","&amp;AD2444&amp;","&amp;AE2444&amp;","&amp;IF(AF2444&lt;&gt;"",AF2444,"false"))</f>
        <v/>
      </c>
    </row>
    <row r="2445" customFormat="false" ht="15" hidden="false" customHeight="true" outlineLevel="0" collapsed="false">
      <c r="E2445" s="2" t="str">
        <f aca="false">IF(AND(A2445="",D2445=""),"",IF(OR(AND(ISNUMBER(SEARCH("@",A2445))*ISNUMBER(SEARCH(".",A2445,SEARCH("@",A2445))),ISBLANK(D2445)),LEN(D2445)&gt;=8),1,0))</f>
        <v/>
      </c>
      <c r="G2445" s="2" t="str">
        <f aca="false">IF(F2445="","",F2445)</f>
        <v/>
      </c>
      <c r="I2445" s="2" t="str">
        <f aca="false">IF(H2445="","",H2445)</f>
        <v/>
      </c>
      <c r="N2445" s="29"/>
      <c r="AG2445" s="2" t="n">
        <f aca="false">IF(ISNUMBER(SEARCH(B2445,D2445)), 0, 1)</f>
        <v>1</v>
      </c>
      <c r="AH2445" s="2" t="n">
        <f aca="false">IF(ISNUMBER(SEARCH(C2445,D2445)), 0, 1)</f>
        <v>1</v>
      </c>
      <c r="AI2445" s="2" t="n">
        <f aca="false">IF(ISNUMBER(SEARCH(A2445,D2445)), 0, 1)</f>
        <v>1</v>
      </c>
      <c r="AJ2445" s="30" t="str">
        <f aca="false">IF(A2445="","User Name Missing",IF(B2445="","First Name Missing",IF(C2445="","Last Name Missing",IF(E2445=0,"Password Short(Min 8 Charcters)",IF(AG2445=0,"The password cannot contain the user's first name.",IF(AH2445=0,"The password cannot contain the user's last name.",IF(AI2445=0,"The password cannot contain the username.",IF(F2445="","Group Missing",IF(J2445="","Security Clearance Missing",IF(R2445="","Fuel Economy Measurement missing",IF(S2445="","Distance Measurement System missing",IF(T2445="","Feature Preview missing",IF(U2445="","Time Zone Missing",IF(AD2445="","Yard Move allowed Missing",IF(AE2445="","Personal Conveyance Missing","Good")))))))))))))))</f>
        <v>User Name Missing</v>
      </c>
      <c r="AK2445" s="3" t="str">
        <f aca="false">IF(AJ2445&lt;&gt;"Good","",A2445&amp;","&amp;B2445&amp;","&amp;C2445&amp;","&amp;D2445&amp;","&amp;F2445&amp;","&amp;H2445&amp;","&amp;J2445&amp;","&amp;K2445&amp;","&amp;L2445&amp;","&amp;M2445&amp;","&amp;N2445&amp;","&amp;O2445&amp;","&amp;P2445&amp;","&amp;Q2445&amp;","&amp;IF(R2445&lt;&gt;"",VLOOKUP(R2445,'Vlookup''sRef'!$C$3:$D$6,2,FALSE()),"")&amp;","&amp;IF(S2445&lt;&gt;"",VLOOKUP(S2445,'Vlookup''sRef'!$F$3:$G$4,2,FALSE()),"")&amp;","&amp;T2445&amp;","&amp;U2445&amp;","&amp;V2445&amp;","&amp;W2445&amp;","&amp;X2445&amp;","&amp;Y2445&amp;","&amp;Z2445&amp;","&amp;AA2445&amp;","&amp;IF(AB2445&lt;&gt;"",VLOOKUP(AB2445,'Vlookup''sRef'!$O$2:$P$101,2,FALSE()),"")&amp;","&amp;IF(AC2445&lt;&gt;"",VLOOKUP(AC2445,RulesetRef!$A$2:$B$95,2,FALSE()),"")&amp;","&amp;AD2445&amp;","&amp;AE2445&amp;","&amp;IF(AF2445&lt;&gt;"",AF2445,"false"))</f>
        <v/>
      </c>
    </row>
    <row r="2446" customFormat="false" ht="15" hidden="false" customHeight="true" outlineLevel="0" collapsed="false">
      <c r="E2446" s="2" t="str">
        <f aca="false">IF(AND(A2446="",D2446=""),"",IF(OR(AND(ISNUMBER(SEARCH("@",A2446))*ISNUMBER(SEARCH(".",A2446,SEARCH("@",A2446))),ISBLANK(D2446)),LEN(D2446)&gt;=8),1,0))</f>
        <v/>
      </c>
      <c r="G2446" s="2" t="str">
        <f aca="false">IF(F2446="","",F2446)</f>
        <v/>
      </c>
      <c r="I2446" s="2" t="str">
        <f aca="false">IF(H2446="","",H2446)</f>
        <v/>
      </c>
      <c r="N2446" s="29"/>
      <c r="AG2446" s="2" t="n">
        <f aca="false">IF(ISNUMBER(SEARCH(B2446,D2446)), 0, 1)</f>
        <v>1</v>
      </c>
      <c r="AH2446" s="2" t="n">
        <f aca="false">IF(ISNUMBER(SEARCH(C2446,D2446)), 0, 1)</f>
        <v>1</v>
      </c>
      <c r="AI2446" s="2" t="n">
        <f aca="false">IF(ISNUMBER(SEARCH(A2446,D2446)), 0, 1)</f>
        <v>1</v>
      </c>
      <c r="AJ2446" s="30" t="str">
        <f aca="false">IF(A2446="","User Name Missing",IF(B2446="","First Name Missing",IF(C2446="","Last Name Missing",IF(E2446=0,"Password Short(Min 8 Charcters)",IF(AG2446=0,"The password cannot contain the user's first name.",IF(AH2446=0,"The password cannot contain the user's last name.",IF(AI2446=0,"The password cannot contain the username.",IF(F2446="","Group Missing",IF(J2446="","Security Clearance Missing",IF(R2446="","Fuel Economy Measurement missing",IF(S2446="","Distance Measurement System missing",IF(T2446="","Feature Preview missing",IF(U2446="","Time Zone Missing",IF(AD2446="","Yard Move allowed Missing",IF(AE2446="","Personal Conveyance Missing","Good")))))))))))))))</f>
        <v>User Name Missing</v>
      </c>
      <c r="AK2446" s="3" t="str">
        <f aca="false">IF(AJ2446&lt;&gt;"Good","",A2446&amp;","&amp;B2446&amp;","&amp;C2446&amp;","&amp;D2446&amp;","&amp;F2446&amp;","&amp;H2446&amp;","&amp;J2446&amp;","&amp;K2446&amp;","&amp;L2446&amp;","&amp;M2446&amp;","&amp;N2446&amp;","&amp;O2446&amp;","&amp;P2446&amp;","&amp;Q2446&amp;","&amp;IF(R2446&lt;&gt;"",VLOOKUP(R2446,'Vlookup''sRef'!$C$3:$D$6,2,FALSE()),"")&amp;","&amp;IF(S2446&lt;&gt;"",VLOOKUP(S2446,'Vlookup''sRef'!$F$3:$G$4,2,FALSE()),"")&amp;","&amp;T2446&amp;","&amp;U2446&amp;","&amp;V2446&amp;","&amp;W2446&amp;","&amp;X2446&amp;","&amp;Y2446&amp;","&amp;Z2446&amp;","&amp;AA2446&amp;","&amp;IF(AB2446&lt;&gt;"",VLOOKUP(AB2446,'Vlookup''sRef'!$O$2:$P$101,2,FALSE()),"")&amp;","&amp;IF(AC2446&lt;&gt;"",VLOOKUP(AC2446,RulesetRef!$A$2:$B$95,2,FALSE()),"")&amp;","&amp;AD2446&amp;","&amp;AE2446&amp;","&amp;IF(AF2446&lt;&gt;"",AF2446,"false"))</f>
        <v/>
      </c>
    </row>
    <row r="2447" customFormat="false" ht="15" hidden="false" customHeight="true" outlineLevel="0" collapsed="false">
      <c r="E2447" s="2" t="str">
        <f aca="false">IF(AND(A2447="",D2447=""),"",IF(OR(AND(ISNUMBER(SEARCH("@",A2447))*ISNUMBER(SEARCH(".",A2447,SEARCH("@",A2447))),ISBLANK(D2447)),LEN(D2447)&gt;=8),1,0))</f>
        <v/>
      </c>
      <c r="G2447" s="2" t="str">
        <f aca="false">IF(F2447="","",F2447)</f>
        <v/>
      </c>
      <c r="I2447" s="2" t="str">
        <f aca="false">IF(H2447="","",H2447)</f>
        <v/>
      </c>
      <c r="N2447" s="29"/>
      <c r="AG2447" s="2" t="n">
        <f aca="false">IF(ISNUMBER(SEARCH(B2447,D2447)), 0, 1)</f>
        <v>1</v>
      </c>
      <c r="AH2447" s="2" t="n">
        <f aca="false">IF(ISNUMBER(SEARCH(C2447,D2447)), 0, 1)</f>
        <v>1</v>
      </c>
      <c r="AI2447" s="2" t="n">
        <f aca="false">IF(ISNUMBER(SEARCH(A2447,D2447)), 0, 1)</f>
        <v>1</v>
      </c>
      <c r="AJ2447" s="30" t="str">
        <f aca="false">IF(A2447="","User Name Missing",IF(B2447="","First Name Missing",IF(C2447="","Last Name Missing",IF(E2447=0,"Password Short(Min 8 Charcters)",IF(AG2447=0,"The password cannot contain the user's first name.",IF(AH2447=0,"The password cannot contain the user's last name.",IF(AI2447=0,"The password cannot contain the username.",IF(F2447="","Group Missing",IF(J2447="","Security Clearance Missing",IF(R2447="","Fuel Economy Measurement missing",IF(S2447="","Distance Measurement System missing",IF(T2447="","Feature Preview missing",IF(U2447="","Time Zone Missing",IF(AD2447="","Yard Move allowed Missing",IF(AE2447="","Personal Conveyance Missing","Good")))))))))))))))</f>
        <v>User Name Missing</v>
      </c>
      <c r="AK2447" s="3" t="str">
        <f aca="false">IF(AJ2447&lt;&gt;"Good","",A2447&amp;","&amp;B2447&amp;","&amp;C2447&amp;","&amp;D2447&amp;","&amp;F2447&amp;","&amp;H2447&amp;","&amp;J2447&amp;","&amp;K2447&amp;","&amp;L2447&amp;","&amp;M2447&amp;","&amp;N2447&amp;","&amp;O2447&amp;","&amp;P2447&amp;","&amp;Q2447&amp;","&amp;IF(R2447&lt;&gt;"",VLOOKUP(R2447,'Vlookup''sRef'!$C$3:$D$6,2,FALSE()),"")&amp;","&amp;IF(S2447&lt;&gt;"",VLOOKUP(S2447,'Vlookup''sRef'!$F$3:$G$4,2,FALSE()),"")&amp;","&amp;T2447&amp;","&amp;U2447&amp;","&amp;V2447&amp;","&amp;W2447&amp;","&amp;X2447&amp;","&amp;Y2447&amp;","&amp;Z2447&amp;","&amp;AA2447&amp;","&amp;IF(AB2447&lt;&gt;"",VLOOKUP(AB2447,'Vlookup''sRef'!$O$2:$P$101,2,FALSE()),"")&amp;","&amp;IF(AC2447&lt;&gt;"",VLOOKUP(AC2447,RulesetRef!$A$2:$B$95,2,FALSE()),"")&amp;","&amp;AD2447&amp;","&amp;AE2447&amp;","&amp;IF(AF2447&lt;&gt;"",AF2447,"false"))</f>
        <v/>
      </c>
    </row>
    <row r="2448" customFormat="false" ht="15" hidden="false" customHeight="true" outlineLevel="0" collapsed="false">
      <c r="E2448" s="2" t="str">
        <f aca="false">IF(AND(A2448="",D2448=""),"",IF(OR(AND(ISNUMBER(SEARCH("@",A2448))*ISNUMBER(SEARCH(".",A2448,SEARCH("@",A2448))),ISBLANK(D2448)),LEN(D2448)&gt;=8),1,0))</f>
        <v/>
      </c>
      <c r="G2448" s="2" t="str">
        <f aca="false">IF(F2448="","",F2448)</f>
        <v/>
      </c>
      <c r="I2448" s="2" t="str">
        <f aca="false">IF(H2448="","",H2448)</f>
        <v/>
      </c>
      <c r="N2448" s="29"/>
      <c r="AG2448" s="2" t="n">
        <f aca="false">IF(ISNUMBER(SEARCH(B2448,D2448)), 0, 1)</f>
        <v>1</v>
      </c>
      <c r="AH2448" s="2" t="n">
        <f aca="false">IF(ISNUMBER(SEARCH(C2448,D2448)), 0, 1)</f>
        <v>1</v>
      </c>
      <c r="AI2448" s="2" t="n">
        <f aca="false">IF(ISNUMBER(SEARCH(A2448,D2448)), 0, 1)</f>
        <v>1</v>
      </c>
      <c r="AJ2448" s="30" t="str">
        <f aca="false">IF(A2448="","User Name Missing",IF(B2448="","First Name Missing",IF(C2448="","Last Name Missing",IF(E2448=0,"Password Short(Min 8 Charcters)",IF(AG2448=0,"The password cannot contain the user's first name.",IF(AH2448=0,"The password cannot contain the user's last name.",IF(AI2448=0,"The password cannot contain the username.",IF(F2448="","Group Missing",IF(J2448="","Security Clearance Missing",IF(R2448="","Fuel Economy Measurement missing",IF(S2448="","Distance Measurement System missing",IF(T2448="","Feature Preview missing",IF(U2448="","Time Zone Missing",IF(AD2448="","Yard Move allowed Missing",IF(AE2448="","Personal Conveyance Missing","Good")))))))))))))))</f>
        <v>User Name Missing</v>
      </c>
      <c r="AK2448" s="3" t="str">
        <f aca="false">IF(AJ2448&lt;&gt;"Good","",A2448&amp;","&amp;B2448&amp;","&amp;C2448&amp;","&amp;D2448&amp;","&amp;F2448&amp;","&amp;H2448&amp;","&amp;J2448&amp;","&amp;K2448&amp;","&amp;L2448&amp;","&amp;M2448&amp;","&amp;N2448&amp;","&amp;O2448&amp;","&amp;P2448&amp;","&amp;Q2448&amp;","&amp;IF(R2448&lt;&gt;"",VLOOKUP(R2448,'Vlookup''sRef'!$C$3:$D$6,2,FALSE()),"")&amp;","&amp;IF(S2448&lt;&gt;"",VLOOKUP(S2448,'Vlookup''sRef'!$F$3:$G$4,2,FALSE()),"")&amp;","&amp;T2448&amp;","&amp;U2448&amp;","&amp;V2448&amp;","&amp;W2448&amp;","&amp;X2448&amp;","&amp;Y2448&amp;","&amp;Z2448&amp;","&amp;AA2448&amp;","&amp;IF(AB2448&lt;&gt;"",VLOOKUP(AB2448,'Vlookup''sRef'!$O$2:$P$101,2,FALSE()),"")&amp;","&amp;IF(AC2448&lt;&gt;"",VLOOKUP(AC2448,RulesetRef!$A$2:$B$95,2,FALSE()),"")&amp;","&amp;AD2448&amp;","&amp;AE2448&amp;","&amp;IF(AF2448&lt;&gt;"",AF2448,"false"))</f>
        <v/>
      </c>
    </row>
    <row r="2449" customFormat="false" ht="15" hidden="false" customHeight="true" outlineLevel="0" collapsed="false">
      <c r="E2449" s="2" t="str">
        <f aca="false">IF(AND(A2449="",D2449=""),"",IF(OR(AND(ISNUMBER(SEARCH("@",A2449))*ISNUMBER(SEARCH(".",A2449,SEARCH("@",A2449))),ISBLANK(D2449)),LEN(D2449)&gt;=8),1,0))</f>
        <v/>
      </c>
      <c r="G2449" s="2" t="str">
        <f aca="false">IF(F2449="","",F2449)</f>
        <v/>
      </c>
      <c r="I2449" s="2" t="str">
        <f aca="false">IF(H2449="","",H2449)</f>
        <v/>
      </c>
      <c r="N2449" s="29"/>
      <c r="AG2449" s="2" t="n">
        <f aca="false">IF(ISNUMBER(SEARCH(B2449,D2449)), 0, 1)</f>
        <v>1</v>
      </c>
      <c r="AH2449" s="2" t="n">
        <f aca="false">IF(ISNUMBER(SEARCH(C2449,D2449)), 0, 1)</f>
        <v>1</v>
      </c>
      <c r="AI2449" s="2" t="n">
        <f aca="false">IF(ISNUMBER(SEARCH(A2449,D2449)), 0, 1)</f>
        <v>1</v>
      </c>
      <c r="AJ2449" s="30" t="str">
        <f aca="false">IF(A2449="","User Name Missing",IF(B2449="","First Name Missing",IF(C2449="","Last Name Missing",IF(E2449=0,"Password Short(Min 8 Charcters)",IF(AG2449=0,"The password cannot contain the user's first name.",IF(AH2449=0,"The password cannot contain the user's last name.",IF(AI2449=0,"The password cannot contain the username.",IF(F2449="","Group Missing",IF(J2449="","Security Clearance Missing",IF(R2449="","Fuel Economy Measurement missing",IF(S2449="","Distance Measurement System missing",IF(T2449="","Feature Preview missing",IF(U2449="","Time Zone Missing",IF(AD2449="","Yard Move allowed Missing",IF(AE2449="","Personal Conveyance Missing","Good")))))))))))))))</f>
        <v>User Name Missing</v>
      </c>
      <c r="AK2449" s="3" t="str">
        <f aca="false">IF(AJ2449&lt;&gt;"Good","",A2449&amp;","&amp;B2449&amp;","&amp;C2449&amp;","&amp;D2449&amp;","&amp;F2449&amp;","&amp;H2449&amp;","&amp;J2449&amp;","&amp;K2449&amp;","&amp;L2449&amp;","&amp;M2449&amp;","&amp;N2449&amp;","&amp;O2449&amp;","&amp;P2449&amp;","&amp;Q2449&amp;","&amp;IF(R2449&lt;&gt;"",VLOOKUP(R2449,'Vlookup''sRef'!$C$3:$D$6,2,FALSE()),"")&amp;","&amp;IF(S2449&lt;&gt;"",VLOOKUP(S2449,'Vlookup''sRef'!$F$3:$G$4,2,FALSE()),"")&amp;","&amp;T2449&amp;","&amp;U2449&amp;","&amp;V2449&amp;","&amp;W2449&amp;","&amp;X2449&amp;","&amp;Y2449&amp;","&amp;Z2449&amp;","&amp;AA2449&amp;","&amp;IF(AB2449&lt;&gt;"",VLOOKUP(AB2449,'Vlookup''sRef'!$O$2:$P$101,2,FALSE()),"")&amp;","&amp;IF(AC2449&lt;&gt;"",VLOOKUP(AC2449,RulesetRef!$A$2:$B$95,2,FALSE()),"")&amp;","&amp;AD2449&amp;","&amp;AE2449&amp;","&amp;IF(AF2449&lt;&gt;"",AF2449,"false"))</f>
        <v/>
      </c>
    </row>
    <row r="2450" customFormat="false" ht="15" hidden="false" customHeight="true" outlineLevel="0" collapsed="false">
      <c r="E2450" s="2" t="str">
        <f aca="false">IF(AND(A2450="",D2450=""),"",IF(OR(AND(ISNUMBER(SEARCH("@",A2450))*ISNUMBER(SEARCH(".",A2450,SEARCH("@",A2450))),ISBLANK(D2450)),LEN(D2450)&gt;=8),1,0))</f>
        <v/>
      </c>
      <c r="G2450" s="2" t="str">
        <f aca="false">IF(F2450="","",F2450)</f>
        <v/>
      </c>
      <c r="I2450" s="2" t="str">
        <f aca="false">IF(H2450="","",H2450)</f>
        <v/>
      </c>
      <c r="N2450" s="29"/>
      <c r="AG2450" s="2" t="n">
        <f aca="false">IF(ISNUMBER(SEARCH(B2450,D2450)), 0, 1)</f>
        <v>1</v>
      </c>
      <c r="AH2450" s="2" t="n">
        <f aca="false">IF(ISNUMBER(SEARCH(C2450,D2450)), 0, 1)</f>
        <v>1</v>
      </c>
      <c r="AI2450" s="2" t="n">
        <f aca="false">IF(ISNUMBER(SEARCH(A2450,D2450)), 0, 1)</f>
        <v>1</v>
      </c>
      <c r="AJ2450" s="30" t="str">
        <f aca="false">IF(A2450="","User Name Missing",IF(B2450="","First Name Missing",IF(C2450="","Last Name Missing",IF(E2450=0,"Password Short(Min 8 Charcters)",IF(AG2450=0,"The password cannot contain the user's first name.",IF(AH2450=0,"The password cannot contain the user's last name.",IF(AI2450=0,"The password cannot contain the username.",IF(F2450="","Group Missing",IF(J2450="","Security Clearance Missing",IF(R2450="","Fuel Economy Measurement missing",IF(S2450="","Distance Measurement System missing",IF(T2450="","Feature Preview missing",IF(U2450="","Time Zone Missing",IF(AD2450="","Yard Move allowed Missing",IF(AE2450="","Personal Conveyance Missing","Good")))))))))))))))</f>
        <v>User Name Missing</v>
      </c>
      <c r="AK2450" s="3" t="str">
        <f aca="false">IF(AJ2450&lt;&gt;"Good","",A2450&amp;","&amp;B2450&amp;","&amp;C2450&amp;","&amp;D2450&amp;","&amp;F2450&amp;","&amp;H2450&amp;","&amp;J2450&amp;","&amp;K2450&amp;","&amp;L2450&amp;","&amp;M2450&amp;","&amp;N2450&amp;","&amp;O2450&amp;","&amp;P2450&amp;","&amp;Q2450&amp;","&amp;IF(R2450&lt;&gt;"",VLOOKUP(R2450,'Vlookup''sRef'!$C$3:$D$6,2,FALSE()),"")&amp;","&amp;IF(S2450&lt;&gt;"",VLOOKUP(S2450,'Vlookup''sRef'!$F$3:$G$4,2,FALSE()),"")&amp;","&amp;T2450&amp;","&amp;U2450&amp;","&amp;V2450&amp;","&amp;W2450&amp;","&amp;X2450&amp;","&amp;Y2450&amp;","&amp;Z2450&amp;","&amp;AA2450&amp;","&amp;IF(AB2450&lt;&gt;"",VLOOKUP(AB2450,'Vlookup''sRef'!$O$2:$P$101,2,FALSE()),"")&amp;","&amp;IF(AC2450&lt;&gt;"",VLOOKUP(AC2450,RulesetRef!$A$2:$B$95,2,FALSE()),"")&amp;","&amp;AD2450&amp;","&amp;AE2450&amp;","&amp;IF(AF2450&lt;&gt;"",AF2450,"false"))</f>
        <v/>
      </c>
    </row>
    <row r="2451" customFormat="false" ht="15" hidden="false" customHeight="true" outlineLevel="0" collapsed="false">
      <c r="E2451" s="2" t="str">
        <f aca="false">IF(AND(A2451="",D2451=""),"",IF(OR(AND(ISNUMBER(SEARCH("@",A2451))*ISNUMBER(SEARCH(".",A2451,SEARCH("@",A2451))),ISBLANK(D2451)),LEN(D2451)&gt;=8),1,0))</f>
        <v/>
      </c>
      <c r="G2451" s="2" t="str">
        <f aca="false">IF(F2451="","",F2451)</f>
        <v/>
      </c>
      <c r="I2451" s="2" t="str">
        <f aca="false">IF(H2451="","",H2451)</f>
        <v/>
      </c>
      <c r="N2451" s="29"/>
      <c r="AG2451" s="2" t="n">
        <f aca="false">IF(ISNUMBER(SEARCH(B2451,D2451)), 0, 1)</f>
        <v>1</v>
      </c>
      <c r="AH2451" s="2" t="n">
        <f aca="false">IF(ISNUMBER(SEARCH(C2451,D2451)), 0, 1)</f>
        <v>1</v>
      </c>
      <c r="AI2451" s="2" t="n">
        <f aca="false">IF(ISNUMBER(SEARCH(A2451,D2451)), 0, 1)</f>
        <v>1</v>
      </c>
      <c r="AJ2451" s="30" t="str">
        <f aca="false">IF(A2451="","User Name Missing",IF(B2451="","First Name Missing",IF(C2451="","Last Name Missing",IF(E2451=0,"Password Short(Min 8 Charcters)",IF(AG2451=0,"The password cannot contain the user's first name.",IF(AH2451=0,"The password cannot contain the user's last name.",IF(AI2451=0,"The password cannot contain the username.",IF(F2451="","Group Missing",IF(J2451="","Security Clearance Missing",IF(R2451="","Fuel Economy Measurement missing",IF(S2451="","Distance Measurement System missing",IF(T2451="","Feature Preview missing",IF(U2451="","Time Zone Missing",IF(AD2451="","Yard Move allowed Missing",IF(AE2451="","Personal Conveyance Missing","Good")))))))))))))))</f>
        <v>User Name Missing</v>
      </c>
      <c r="AK2451" s="3" t="str">
        <f aca="false">IF(AJ2451&lt;&gt;"Good","",A2451&amp;","&amp;B2451&amp;","&amp;C2451&amp;","&amp;D2451&amp;","&amp;F2451&amp;","&amp;H2451&amp;","&amp;J2451&amp;","&amp;K2451&amp;","&amp;L2451&amp;","&amp;M2451&amp;","&amp;N2451&amp;","&amp;O2451&amp;","&amp;P2451&amp;","&amp;Q2451&amp;","&amp;IF(R2451&lt;&gt;"",VLOOKUP(R2451,'Vlookup''sRef'!$C$3:$D$6,2,FALSE()),"")&amp;","&amp;IF(S2451&lt;&gt;"",VLOOKUP(S2451,'Vlookup''sRef'!$F$3:$G$4,2,FALSE()),"")&amp;","&amp;T2451&amp;","&amp;U2451&amp;","&amp;V2451&amp;","&amp;W2451&amp;","&amp;X2451&amp;","&amp;Y2451&amp;","&amp;Z2451&amp;","&amp;AA2451&amp;","&amp;IF(AB2451&lt;&gt;"",VLOOKUP(AB2451,'Vlookup''sRef'!$O$2:$P$101,2,FALSE()),"")&amp;","&amp;IF(AC2451&lt;&gt;"",VLOOKUP(AC2451,RulesetRef!$A$2:$B$95,2,FALSE()),"")&amp;","&amp;AD2451&amp;","&amp;AE2451&amp;","&amp;IF(AF2451&lt;&gt;"",AF2451,"false"))</f>
        <v/>
      </c>
    </row>
    <row r="2452" customFormat="false" ht="15" hidden="false" customHeight="true" outlineLevel="0" collapsed="false">
      <c r="E2452" s="2" t="str">
        <f aca="false">IF(AND(A2452="",D2452=""),"",IF(OR(AND(ISNUMBER(SEARCH("@",A2452))*ISNUMBER(SEARCH(".",A2452,SEARCH("@",A2452))),ISBLANK(D2452)),LEN(D2452)&gt;=8),1,0))</f>
        <v/>
      </c>
      <c r="G2452" s="2" t="str">
        <f aca="false">IF(F2452="","",F2452)</f>
        <v/>
      </c>
      <c r="I2452" s="2" t="str">
        <f aca="false">IF(H2452="","",H2452)</f>
        <v/>
      </c>
      <c r="N2452" s="29"/>
      <c r="AG2452" s="2" t="n">
        <f aca="false">IF(ISNUMBER(SEARCH(B2452,D2452)), 0, 1)</f>
        <v>1</v>
      </c>
      <c r="AH2452" s="2" t="n">
        <f aca="false">IF(ISNUMBER(SEARCH(C2452,D2452)), 0, 1)</f>
        <v>1</v>
      </c>
      <c r="AI2452" s="2" t="n">
        <f aca="false">IF(ISNUMBER(SEARCH(A2452,D2452)), 0, 1)</f>
        <v>1</v>
      </c>
      <c r="AJ2452" s="30" t="str">
        <f aca="false">IF(A2452="","User Name Missing",IF(B2452="","First Name Missing",IF(C2452="","Last Name Missing",IF(E2452=0,"Password Short(Min 8 Charcters)",IF(AG2452=0,"The password cannot contain the user's first name.",IF(AH2452=0,"The password cannot contain the user's last name.",IF(AI2452=0,"The password cannot contain the username.",IF(F2452="","Group Missing",IF(J2452="","Security Clearance Missing",IF(R2452="","Fuel Economy Measurement missing",IF(S2452="","Distance Measurement System missing",IF(T2452="","Feature Preview missing",IF(U2452="","Time Zone Missing",IF(AD2452="","Yard Move allowed Missing",IF(AE2452="","Personal Conveyance Missing","Good")))))))))))))))</f>
        <v>User Name Missing</v>
      </c>
      <c r="AK2452" s="3" t="str">
        <f aca="false">IF(AJ2452&lt;&gt;"Good","",A2452&amp;","&amp;B2452&amp;","&amp;C2452&amp;","&amp;D2452&amp;","&amp;F2452&amp;","&amp;H2452&amp;","&amp;J2452&amp;","&amp;K2452&amp;","&amp;L2452&amp;","&amp;M2452&amp;","&amp;N2452&amp;","&amp;O2452&amp;","&amp;P2452&amp;","&amp;Q2452&amp;","&amp;IF(R2452&lt;&gt;"",VLOOKUP(R2452,'Vlookup''sRef'!$C$3:$D$6,2,FALSE()),"")&amp;","&amp;IF(S2452&lt;&gt;"",VLOOKUP(S2452,'Vlookup''sRef'!$F$3:$G$4,2,FALSE()),"")&amp;","&amp;T2452&amp;","&amp;U2452&amp;","&amp;V2452&amp;","&amp;W2452&amp;","&amp;X2452&amp;","&amp;Y2452&amp;","&amp;Z2452&amp;","&amp;AA2452&amp;","&amp;IF(AB2452&lt;&gt;"",VLOOKUP(AB2452,'Vlookup''sRef'!$O$2:$P$101,2,FALSE()),"")&amp;","&amp;IF(AC2452&lt;&gt;"",VLOOKUP(AC2452,RulesetRef!$A$2:$B$95,2,FALSE()),"")&amp;","&amp;AD2452&amp;","&amp;AE2452&amp;","&amp;IF(AF2452&lt;&gt;"",AF2452,"false"))</f>
        <v/>
      </c>
    </row>
    <row r="2453" customFormat="false" ht="15" hidden="false" customHeight="true" outlineLevel="0" collapsed="false">
      <c r="E2453" s="2" t="str">
        <f aca="false">IF(AND(A2453="",D2453=""),"",IF(OR(AND(ISNUMBER(SEARCH("@",A2453))*ISNUMBER(SEARCH(".",A2453,SEARCH("@",A2453))),ISBLANK(D2453)),LEN(D2453)&gt;=8),1,0))</f>
        <v/>
      </c>
      <c r="G2453" s="2" t="str">
        <f aca="false">IF(F2453="","",F2453)</f>
        <v/>
      </c>
      <c r="I2453" s="2" t="str">
        <f aca="false">IF(H2453="","",H2453)</f>
        <v/>
      </c>
      <c r="N2453" s="29"/>
      <c r="AG2453" s="2" t="n">
        <f aca="false">IF(ISNUMBER(SEARCH(B2453,D2453)), 0, 1)</f>
        <v>1</v>
      </c>
      <c r="AH2453" s="2" t="n">
        <f aca="false">IF(ISNUMBER(SEARCH(C2453,D2453)), 0, 1)</f>
        <v>1</v>
      </c>
      <c r="AI2453" s="2" t="n">
        <f aca="false">IF(ISNUMBER(SEARCH(A2453,D2453)), 0, 1)</f>
        <v>1</v>
      </c>
      <c r="AJ2453" s="30" t="str">
        <f aca="false">IF(A2453="","User Name Missing",IF(B2453="","First Name Missing",IF(C2453="","Last Name Missing",IF(E2453=0,"Password Short(Min 8 Charcters)",IF(AG2453=0,"The password cannot contain the user's first name.",IF(AH2453=0,"The password cannot contain the user's last name.",IF(AI2453=0,"The password cannot contain the username.",IF(F2453="","Group Missing",IF(J2453="","Security Clearance Missing",IF(R2453="","Fuel Economy Measurement missing",IF(S2453="","Distance Measurement System missing",IF(T2453="","Feature Preview missing",IF(U2453="","Time Zone Missing",IF(AD2453="","Yard Move allowed Missing",IF(AE2453="","Personal Conveyance Missing","Good")))))))))))))))</f>
        <v>User Name Missing</v>
      </c>
      <c r="AK2453" s="3" t="str">
        <f aca="false">IF(AJ2453&lt;&gt;"Good","",A2453&amp;","&amp;B2453&amp;","&amp;C2453&amp;","&amp;D2453&amp;","&amp;F2453&amp;","&amp;H2453&amp;","&amp;J2453&amp;","&amp;K2453&amp;","&amp;L2453&amp;","&amp;M2453&amp;","&amp;N2453&amp;","&amp;O2453&amp;","&amp;P2453&amp;","&amp;Q2453&amp;","&amp;IF(R2453&lt;&gt;"",VLOOKUP(R2453,'Vlookup''sRef'!$C$3:$D$6,2,FALSE()),"")&amp;","&amp;IF(S2453&lt;&gt;"",VLOOKUP(S2453,'Vlookup''sRef'!$F$3:$G$4,2,FALSE()),"")&amp;","&amp;T2453&amp;","&amp;U2453&amp;","&amp;V2453&amp;","&amp;W2453&amp;","&amp;X2453&amp;","&amp;Y2453&amp;","&amp;Z2453&amp;","&amp;AA2453&amp;","&amp;IF(AB2453&lt;&gt;"",VLOOKUP(AB2453,'Vlookup''sRef'!$O$2:$P$101,2,FALSE()),"")&amp;","&amp;IF(AC2453&lt;&gt;"",VLOOKUP(AC2453,RulesetRef!$A$2:$B$95,2,FALSE()),"")&amp;","&amp;AD2453&amp;","&amp;AE2453&amp;","&amp;IF(AF2453&lt;&gt;"",AF2453,"false"))</f>
        <v/>
      </c>
    </row>
    <row r="2454" customFormat="false" ht="15" hidden="false" customHeight="true" outlineLevel="0" collapsed="false">
      <c r="E2454" s="2" t="str">
        <f aca="false">IF(AND(A2454="",D2454=""),"",IF(OR(AND(ISNUMBER(SEARCH("@",A2454))*ISNUMBER(SEARCH(".",A2454,SEARCH("@",A2454))),ISBLANK(D2454)),LEN(D2454)&gt;=8),1,0))</f>
        <v/>
      </c>
      <c r="G2454" s="2" t="str">
        <f aca="false">IF(F2454="","",F2454)</f>
        <v/>
      </c>
      <c r="I2454" s="2" t="str">
        <f aca="false">IF(H2454="","",H2454)</f>
        <v/>
      </c>
      <c r="N2454" s="29"/>
      <c r="AG2454" s="2" t="n">
        <f aca="false">IF(ISNUMBER(SEARCH(B2454,D2454)), 0, 1)</f>
        <v>1</v>
      </c>
      <c r="AH2454" s="2" t="n">
        <f aca="false">IF(ISNUMBER(SEARCH(C2454,D2454)), 0, 1)</f>
        <v>1</v>
      </c>
      <c r="AI2454" s="2" t="n">
        <f aca="false">IF(ISNUMBER(SEARCH(A2454,D2454)), 0, 1)</f>
        <v>1</v>
      </c>
      <c r="AJ2454" s="30" t="str">
        <f aca="false">IF(A2454="","User Name Missing",IF(B2454="","First Name Missing",IF(C2454="","Last Name Missing",IF(E2454=0,"Password Short(Min 8 Charcters)",IF(AG2454=0,"The password cannot contain the user's first name.",IF(AH2454=0,"The password cannot contain the user's last name.",IF(AI2454=0,"The password cannot contain the username.",IF(F2454="","Group Missing",IF(J2454="","Security Clearance Missing",IF(R2454="","Fuel Economy Measurement missing",IF(S2454="","Distance Measurement System missing",IF(T2454="","Feature Preview missing",IF(U2454="","Time Zone Missing",IF(AD2454="","Yard Move allowed Missing",IF(AE2454="","Personal Conveyance Missing","Good")))))))))))))))</f>
        <v>User Name Missing</v>
      </c>
      <c r="AK2454" s="3" t="str">
        <f aca="false">IF(AJ2454&lt;&gt;"Good","",A2454&amp;","&amp;B2454&amp;","&amp;C2454&amp;","&amp;D2454&amp;","&amp;F2454&amp;","&amp;H2454&amp;","&amp;J2454&amp;","&amp;K2454&amp;","&amp;L2454&amp;","&amp;M2454&amp;","&amp;N2454&amp;","&amp;O2454&amp;","&amp;P2454&amp;","&amp;Q2454&amp;","&amp;IF(R2454&lt;&gt;"",VLOOKUP(R2454,'Vlookup''sRef'!$C$3:$D$6,2,FALSE()),"")&amp;","&amp;IF(S2454&lt;&gt;"",VLOOKUP(S2454,'Vlookup''sRef'!$F$3:$G$4,2,FALSE()),"")&amp;","&amp;T2454&amp;","&amp;U2454&amp;","&amp;V2454&amp;","&amp;W2454&amp;","&amp;X2454&amp;","&amp;Y2454&amp;","&amp;Z2454&amp;","&amp;AA2454&amp;","&amp;IF(AB2454&lt;&gt;"",VLOOKUP(AB2454,'Vlookup''sRef'!$O$2:$P$101,2,FALSE()),"")&amp;","&amp;IF(AC2454&lt;&gt;"",VLOOKUP(AC2454,RulesetRef!$A$2:$B$95,2,FALSE()),"")&amp;","&amp;AD2454&amp;","&amp;AE2454&amp;","&amp;IF(AF2454&lt;&gt;"",AF2454,"false"))</f>
        <v/>
      </c>
    </row>
    <row r="2455" customFormat="false" ht="15" hidden="false" customHeight="true" outlineLevel="0" collapsed="false">
      <c r="E2455" s="2" t="str">
        <f aca="false">IF(AND(A2455="",D2455=""),"",IF(OR(AND(ISNUMBER(SEARCH("@",A2455))*ISNUMBER(SEARCH(".",A2455,SEARCH("@",A2455))),ISBLANK(D2455)),LEN(D2455)&gt;=8),1,0))</f>
        <v/>
      </c>
      <c r="G2455" s="2" t="str">
        <f aca="false">IF(F2455="","",F2455)</f>
        <v/>
      </c>
      <c r="I2455" s="2" t="str">
        <f aca="false">IF(H2455="","",H2455)</f>
        <v/>
      </c>
      <c r="N2455" s="29"/>
      <c r="AG2455" s="2" t="n">
        <f aca="false">IF(ISNUMBER(SEARCH(B2455,D2455)), 0, 1)</f>
        <v>1</v>
      </c>
      <c r="AH2455" s="2" t="n">
        <f aca="false">IF(ISNUMBER(SEARCH(C2455,D2455)), 0, 1)</f>
        <v>1</v>
      </c>
      <c r="AI2455" s="2" t="n">
        <f aca="false">IF(ISNUMBER(SEARCH(A2455,D2455)), 0, 1)</f>
        <v>1</v>
      </c>
      <c r="AJ2455" s="30" t="str">
        <f aca="false">IF(A2455="","User Name Missing",IF(B2455="","First Name Missing",IF(C2455="","Last Name Missing",IF(E2455=0,"Password Short(Min 8 Charcters)",IF(AG2455=0,"The password cannot contain the user's first name.",IF(AH2455=0,"The password cannot contain the user's last name.",IF(AI2455=0,"The password cannot contain the username.",IF(F2455="","Group Missing",IF(J2455="","Security Clearance Missing",IF(R2455="","Fuel Economy Measurement missing",IF(S2455="","Distance Measurement System missing",IF(T2455="","Feature Preview missing",IF(U2455="","Time Zone Missing",IF(AD2455="","Yard Move allowed Missing",IF(AE2455="","Personal Conveyance Missing","Good")))))))))))))))</f>
        <v>User Name Missing</v>
      </c>
      <c r="AK2455" s="3" t="str">
        <f aca="false">IF(AJ2455&lt;&gt;"Good","",A2455&amp;","&amp;B2455&amp;","&amp;C2455&amp;","&amp;D2455&amp;","&amp;F2455&amp;","&amp;H2455&amp;","&amp;J2455&amp;","&amp;K2455&amp;","&amp;L2455&amp;","&amp;M2455&amp;","&amp;N2455&amp;","&amp;O2455&amp;","&amp;P2455&amp;","&amp;Q2455&amp;","&amp;IF(R2455&lt;&gt;"",VLOOKUP(R2455,'Vlookup''sRef'!$C$3:$D$6,2,FALSE()),"")&amp;","&amp;IF(S2455&lt;&gt;"",VLOOKUP(S2455,'Vlookup''sRef'!$F$3:$G$4,2,FALSE()),"")&amp;","&amp;T2455&amp;","&amp;U2455&amp;","&amp;V2455&amp;","&amp;W2455&amp;","&amp;X2455&amp;","&amp;Y2455&amp;","&amp;Z2455&amp;","&amp;AA2455&amp;","&amp;IF(AB2455&lt;&gt;"",VLOOKUP(AB2455,'Vlookup''sRef'!$O$2:$P$101,2,FALSE()),"")&amp;","&amp;IF(AC2455&lt;&gt;"",VLOOKUP(AC2455,RulesetRef!$A$2:$B$95,2,FALSE()),"")&amp;","&amp;AD2455&amp;","&amp;AE2455&amp;","&amp;IF(AF2455&lt;&gt;"",AF2455,"false"))</f>
        <v/>
      </c>
    </row>
    <row r="2456" customFormat="false" ht="15" hidden="false" customHeight="true" outlineLevel="0" collapsed="false">
      <c r="E2456" s="2" t="str">
        <f aca="false">IF(AND(A2456="",D2456=""),"",IF(OR(AND(ISNUMBER(SEARCH("@",A2456))*ISNUMBER(SEARCH(".",A2456,SEARCH("@",A2456))),ISBLANK(D2456)),LEN(D2456)&gt;=8),1,0))</f>
        <v/>
      </c>
      <c r="G2456" s="2" t="str">
        <f aca="false">IF(F2456="","",F2456)</f>
        <v/>
      </c>
      <c r="I2456" s="2" t="str">
        <f aca="false">IF(H2456="","",H2456)</f>
        <v/>
      </c>
      <c r="N2456" s="29"/>
      <c r="AG2456" s="2" t="n">
        <f aca="false">IF(ISNUMBER(SEARCH(B2456,D2456)), 0, 1)</f>
        <v>1</v>
      </c>
      <c r="AH2456" s="2" t="n">
        <f aca="false">IF(ISNUMBER(SEARCH(C2456,D2456)), 0, 1)</f>
        <v>1</v>
      </c>
      <c r="AI2456" s="2" t="n">
        <f aca="false">IF(ISNUMBER(SEARCH(A2456,D2456)), 0, 1)</f>
        <v>1</v>
      </c>
      <c r="AJ2456" s="30" t="str">
        <f aca="false">IF(A2456="","User Name Missing",IF(B2456="","First Name Missing",IF(C2456="","Last Name Missing",IF(E2456=0,"Password Short(Min 8 Charcters)",IF(AG2456=0,"The password cannot contain the user's first name.",IF(AH2456=0,"The password cannot contain the user's last name.",IF(AI2456=0,"The password cannot contain the username.",IF(F2456="","Group Missing",IF(J2456="","Security Clearance Missing",IF(R2456="","Fuel Economy Measurement missing",IF(S2456="","Distance Measurement System missing",IF(T2456="","Feature Preview missing",IF(U2456="","Time Zone Missing",IF(AD2456="","Yard Move allowed Missing",IF(AE2456="","Personal Conveyance Missing","Good")))))))))))))))</f>
        <v>User Name Missing</v>
      </c>
      <c r="AK2456" s="3" t="str">
        <f aca="false">IF(AJ2456&lt;&gt;"Good","",A2456&amp;","&amp;B2456&amp;","&amp;C2456&amp;","&amp;D2456&amp;","&amp;F2456&amp;","&amp;H2456&amp;","&amp;J2456&amp;","&amp;K2456&amp;","&amp;L2456&amp;","&amp;M2456&amp;","&amp;N2456&amp;","&amp;O2456&amp;","&amp;P2456&amp;","&amp;Q2456&amp;","&amp;IF(R2456&lt;&gt;"",VLOOKUP(R2456,'Vlookup''sRef'!$C$3:$D$6,2,FALSE()),"")&amp;","&amp;IF(S2456&lt;&gt;"",VLOOKUP(S2456,'Vlookup''sRef'!$F$3:$G$4,2,FALSE()),"")&amp;","&amp;T2456&amp;","&amp;U2456&amp;","&amp;V2456&amp;","&amp;W2456&amp;","&amp;X2456&amp;","&amp;Y2456&amp;","&amp;Z2456&amp;","&amp;AA2456&amp;","&amp;IF(AB2456&lt;&gt;"",VLOOKUP(AB2456,'Vlookup''sRef'!$O$2:$P$101,2,FALSE()),"")&amp;","&amp;IF(AC2456&lt;&gt;"",VLOOKUP(AC2456,RulesetRef!$A$2:$B$95,2,FALSE()),"")&amp;","&amp;AD2456&amp;","&amp;AE2456&amp;","&amp;IF(AF2456&lt;&gt;"",AF2456,"false"))</f>
        <v/>
      </c>
    </row>
    <row r="2457" customFormat="false" ht="15" hidden="false" customHeight="true" outlineLevel="0" collapsed="false">
      <c r="E2457" s="2" t="str">
        <f aca="false">IF(AND(A2457="",D2457=""),"",IF(OR(AND(ISNUMBER(SEARCH("@",A2457))*ISNUMBER(SEARCH(".",A2457,SEARCH("@",A2457))),ISBLANK(D2457)),LEN(D2457)&gt;=8),1,0))</f>
        <v/>
      </c>
      <c r="G2457" s="2" t="str">
        <f aca="false">IF(F2457="","",F2457)</f>
        <v/>
      </c>
      <c r="I2457" s="2" t="str">
        <f aca="false">IF(H2457="","",H2457)</f>
        <v/>
      </c>
      <c r="N2457" s="29"/>
      <c r="AG2457" s="2" t="n">
        <f aca="false">IF(ISNUMBER(SEARCH(B2457,D2457)), 0, 1)</f>
        <v>1</v>
      </c>
      <c r="AH2457" s="2" t="n">
        <f aca="false">IF(ISNUMBER(SEARCH(C2457,D2457)), 0, 1)</f>
        <v>1</v>
      </c>
      <c r="AI2457" s="2" t="n">
        <f aca="false">IF(ISNUMBER(SEARCH(A2457,D2457)), 0, 1)</f>
        <v>1</v>
      </c>
      <c r="AJ2457" s="30" t="str">
        <f aca="false">IF(A2457="","User Name Missing",IF(B2457="","First Name Missing",IF(C2457="","Last Name Missing",IF(E2457=0,"Password Short(Min 8 Charcters)",IF(AG2457=0,"The password cannot contain the user's first name.",IF(AH2457=0,"The password cannot contain the user's last name.",IF(AI2457=0,"The password cannot contain the username.",IF(F2457="","Group Missing",IF(J2457="","Security Clearance Missing",IF(R2457="","Fuel Economy Measurement missing",IF(S2457="","Distance Measurement System missing",IF(T2457="","Feature Preview missing",IF(U2457="","Time Zone Missing",IF(AD2457="","Yard Move allowed Missing",IF(AE2457="","Personal Conveyance Missing","Good")))))))))))))))</f>
        <v>User Name Missing</v>
      </c>
      <c r="AK2457" s="3" t="str">
        <f aca="false">IF(AJ2457&lt;&gt;"Good","",A2457&amp;","&amp;B2457&amp;","&amp;C2457&amp;","&amp;D2457&amp;","&amp;F2457&amp;","&amp;H2457&amp;","&amp;J2457&amp;","&amp;K2457&amp;","&amp;L2457&amp;","&amp;M2457&amp;","&amp;N2457&amp;","&amp;O2457&amp;","&amp;P2457&amp;","&amp;Q2457&amp;","&amp;IF(R2457&lt;&gt;"",VLOOKUP(R2457,'Vlookup''sRef'!$C$3:$D$6,2,FALSE()),"")&amp;","&amp;IF(S2457&lt;&gt;"",VLOOKUP(S2457,'Vlookup''sRef'!$F$3:$G$4,2,FALSE()),"")&amp;","&amp;T2457&amp;","&amp;U2457&amp;","&amp;V2457&amp;","&amp;W2457&amp;","&amp;X2457&amp;","&amp;Y2457&amp;","&amp;Z2457&amp;","&amp;AA2457&amp;","&amp;IF(AB2457&lt;&gt;"",VLOOKUP(AB2457,'Vlookup''sRef'!$O$2:$P$101,2,FALSE()),"")&amp;","&amp;IF(AC2457&lt;&gt;"",VLOOKUP(AC2457,RulesetRef!$A$2:$B$95,2,FALSE()),"")&amp;","&amp;AD2457&amp;","&amp;AE2457&amp;","&amp;IF(AF2457&lt;&gt;"",AF2457,"false"))</f>
        <v/>
      </c>
    </row>
    <row r="2458" customFormat="false" ht="15" hidden="false" customHeight="true" outlineLevel="0" collapsed="false">
      <c r="E2458" s="2" t="str">
        <f aca="false">IF(AND(A2458="",D2458=""),"",IF(OR(AND(ISNUMBER(SEARCH("@",A2458))*ISNUMBER(SEARCH(".",A2458,SEARCH("@",A2458))),ISBLANK(D2458)),LEN(D2458)&gt;=8),1,0))</f>
        <v/>
      </c>
      <c r="G2458" s="2" t="str">
        <f aca="false">IF(F2458="","",F2458)</f>
        <v/>
      </c>
      <c r="I2458" s="2" t="str">
        <f aca="false">IF(H2458="","",H2458)</f>
        <v/>
      </c>
      <c r="N2458" s="29"/>
      <c r="AG2458" s="2" t="n">
        <f aca="false">IF(ISNUMBER(SEARCH(B2458,D2458)), 0, 1)</f>
        <v>1</v>
      </c>
      <c r="AH2458" s="2" t="n">
        <f aca="false">IF(ISNUMBER(SEARCH(C2458,D2458)), 0, 1)</f>
        <v>1</v>
      </c>
      <c r="AI2458" s="2" t="n">
        <f aca="false">IF(ISNUMBER(SEARCH(A2458,D2458)), 0, 1)</f>
        <v>1</v>
      </c>
      <c r="AJ2458" s="30" t="str">
        <f aca="false">IF(A2458="","User Name Missing",IF(B2458="","First Name Missing",IF(C2458="","Last Name Missing",IF(E2458=0,"Password Short(Min 8 Charcters)",IF(AG2458=0,"The password cannot contain the user's first name.",IF(AH2458=0,"The password cannot contain the user's last name.",IF(AI2458=0,"The password cannot contain the username.",IF(F2458="","Group Missing",IF(J2458="","Security Clearance Missing",IF(R2458="","Fuel Economy Measurement missing",IF(S2458="","Distance Measurement System missing",IF(T2458="","Feature Preview missing",IF(U2458="","Time Zone Missing",IF(AD2458="","Yard Move allowed Missing",IF(AE2458="","Personal Conveyance Missing","Good")))))))))))))))</f>
        <v>User Name Missing</v>
      </c>
      <c r="AK2458" s="3" t="str">
        <f aca="false">IF(AJ2458&lt;&gt;"Good","",A2458&amp;","&amp;B2458&amp;","&amp;C2458&amp;","&amp;D2458&amp;","&amp;F2458&amp;","&amp;H2458&amp;","&amp;J2458&amp;","&amp;K2458&amp;","&amp;L2458&amp;","&amp;M2458&amp;","&amp;N2458&amp;","&amp;O2458&amp;","&amp;P2458&amp;","&amp;Q2458&amp;","&amp;IF(R2458&lt;&gt;"",VLOOKUP(R2458,'Vlookup''sRef'!$C$3:$D$6,2,FALSE()),"")&amp;","&amp;IF(S2458&lt;&gt;"",VLOOKUP(S2458,'Vlookup''sRef'!$F$3:$G$4,2,FALSE()),"")&amp;","&amp;T2458&amp;","&amp;U2458&amp;","&amp;V2458&amp;","&amp;W2458&amp;","&amp;X2458&amp;","&amp;Y2458&amp;","&amp;Z2458&amp;","&amp;AA2458&amp;","&amp;IF(AB2458&lt;&gt;"",VLOOKUP(AB2458,'Vlookup''sRef'!$O$2:$P$101,2,FALSE()),"")&amp;","&amp;IF(AC2458&lt;&gt;"",VLOOKUP(AC2458,RulesetRef!$A$2:$B$95,2,FALSE()),"")&amp;","&amp;AD2458&amp;","&amp;AE2458&amp;","&amp;IF(AF2458&lt;&gt;"",AF2458,"false"))</f>
        <v/>
      </c>
    </row>
    <row r="2459" customFormat="false" ht="15" hidden="false" customHeight="true" outlineLevel="0" collapsed="false">
      <c r="E2459" s="2" t="str">
        <f aca="false">IF(AND(A2459="",D2459=""),"",IF(OR(AND(ISNUMBER(SEARCH("@",A2459))*ISNUMBER(SEARCH(".",A2459,SEARCH("@",A2459))),ISBLANK(D2459)),LEN(D2459)&gt;=8),1,0))</f>
        <v/>
      </c>
      <c r="G2459" s="2" t="str">
        <f aca="false">IF(F2459="","",F2459)</f>
        <v/>
      </c>
      <c r="I2459" s="2" t="str">
        <f aca="false">IF(H2459="","",H2459)</f>
        <v/>
      </c>
      <c r="N2459" s="29"/>
      <c r="AG2459" s="2" t="n">
        <f aca="false">IF(ISNUMBER(SEARCH(B2459,D2459)), 0, 1)</f>
        <v>1</v>
      </c>
      <c r="AH2459" s="2" t="n">
        <f aca="false">IF(ISNUMBER(SEARCH(C2459,D2459)), 0, 1)</f>
        <v>1</v>
      </c>
      <c r="AI2459" s="2" t="n">
        <f aca="false">IF(ISNUMBER(SEARCH(A2459,D2459)), 0, 1)</f>
        <v>1</v>
      </c>
      <c r="AJ2459" s="30" t="str">
        <f aca="false">IF(A2459="","User Name Missing",IF(B2459="","First Name Missing",IF(C2459="","Last Name Missing",IF(E2459=0,"Password Short(Min 8 Charcters)",IF(AG2459=0,"The password cannot contain the user's first name.",IF(AH2459=0,"The password cannot contain the user's last name.",IF(AI2459=0,"The password cannot contain the username.",IF(F2459="","Group Missing",IF(J2459="","Security Clearance Missing",IF(R2459="","Fuel Economy Measurement missing",IF(S2459="","Distance Measurement System missing",IF(T2459="","Feature Preview missing",IF(U2459="","Time Zone Missing",IF(AD2459="","Yard Move allowed Missing",IF(AE2459="","Personal Conveyance Missing","Good")))))))))))))))</f>
        <v>User Name Missing</v>
      </c>
      <c r="AK2459" s="3" t="str">
        <f aca="false">IF(AJ2459&lt;&gt;"Good","",A2459&amp;","&amp;B2459&amp;","&amp;C2459&amp;","&amp;D2459&amp;","&amp;F2459&amp;","&amp;H2459&amp;","&amp;J2459&amp;","&amp;K2459&amp;","&amp;L2459&amp;","&amp;M2459&amp;","&amp;N2459&amp;","&amp;O2459&amp;","&amp;P2459&amp;","&amp;Q2459&amp;","&amp;IF(R2459&lt;&gt;"",VLOOKUP(R2459,'Vlookup''sRef'!$C$3:$D$6,2,FALSE()),"")&amp;","&amp;IF(S2459&lt;&gt;"",VLOOKUP(S2459,'Vlookup''sRef'!$F$3:$G$4,2,FALSE()),"")&amp;","&amp;T2459&amp;","&amp;U2459&amp;","&amp;V2459&amp;","&amp;W2459&amp;","&amp;X2459&amp;","&amp;Y2459&amp;","&amp;Z2459&amp;","&amp;AA2459&amp;","&amp;IF(AB2459&lt;&gt;"",VLOOKUP(AB2459,'Vlookup''sRef'!$O$2:$P$101,2,FALSE()),"")&amp;","&amp;IF(AC2459&lt;&gt;"",VLOOKUP(AC2459,RulesetRef!$A$2:$B$95,2,FALSE()),"")&amp;","&amp;AD2459&amp;","&amp;AE2459&amp;","&amp;IF(AF2459&lt;&gt;"",AF2459,"false"))</f>
        <v/>
      </c>
    </row>
    <row r="2460" customFormat="false" ht="15" hidden="false" customHeight="true" outlineLevel="0" collapsed="false">
      <c r="E2460" s="2" t="str">
        <f aca="false">IF(AND(A2460="",D2460=""),"",IF(OR(AND(ISNUMBER(SEARCH("@",A2460))*ISNUMBER(SEARCH(".",A2460,SEARCH("@",A2460))),ISBLANK(D2460)),LEN(D2460)&gt;=8),1,0))</f>
        <v/>
      </c>
      <c r="G2460" s="2" t="str">
        <f aca="false">IF(F2460="","",F2460)</f>
        <v/>
      </c>
      <c r="I2460" s="2" t="str">
        <f aca="false">IF(H2460="","",H2460)</f>
        <v/>
      </c>
      <c r="N2460" s="29"/>
      <c r="AG2460" s="2" t="n">
        <f aca="false">IF(ISNUMBER(SEARCH(B2460,D2460)), 0, 1)</f>
        <v>1</v>
      </c>
      <c r="AH2460" s="2" t="n">
        <f aca="false">IF(ISNUMBER(SEARCH(C2460,D2460)), 0, 1)</f>
        <v>1</v>
      </c>
      <c r="AI2460" s="2" t="n">
        <f aca="false">IF(ISNUMBER(SEARCH(A2460,D2460)), 0, 1)</f>
        <v>1</v>
      </c>
      <c r="AJ2460" s="30" t="str">
        <f aca="false">IF(A2460="","User Name Missing",IF(B2460="","First Name Missing",IF(C2460="","Last Name Missing",IF(E2460=0,"Password Short(Min 8 Charcters)",IF(AG2460=0,"The password cannot contain the user's first name.",IF(AH2460=0,"The password cannot contain the user's last name.",IF(AI2460=0,"The password cannot contain the username.",IF(F2460="","Group Missing",IF(J2460="","Security Clearance Missing",IF(R2460="","Fuel Economy Measurement missing",IF(S2460="","Distance Measurement System missing",IF(T2460="","Feature Preview missing",IF(U2460="","Time Zone Missing",IF(AD2460="","Yard Move allowed Missing",IF(AE2460="","Personal Conveyance Missing","Good")))))))))))))))</f>
        <v>User Name Missing</v>
      </c>
      <c r="AK2460" s="3" t="str">
        <f aca="false">IF(AJ2460&lt;&gt;"Good","",A2460&amp;","&amp;B2460&amp;","&amp;C2460&amp;","&amp;D2460&amp;","&amp;F2460&amp;","&amp;H2460&amp;","&amp;J2460&amp;","&amp;K2460&amp;","&amp;L2460&amp;","&amp;M2460&amp;","&amp;N2460&amp;","&amp;O2460&amp;","&amp;P2460&amp;","&amp;Q2460&amp;","&amp;IF(R2460&lt;&gt;"",VLOOKUP(R2460,'Vlookup''sRef'!$C$3:$D$6,2,FALSE()),"")&amp;","&amp;IF(S2460&lt;&gt;"",VLOOKUP(S2460,'Vlookup''sRef'!$F$3:$G$4,2,FALSE()),"")&amp;","&amp;T2460&amp;","&amp;U2460&amp;","&amp;V2460&amp;","&amp;W2460&amp;","&amp;X2460&amp;","&amp;Y2460&amp;","&amp;Z2460&amp;","&amp;AA2460&amp;","&amp;IF(AB2460&lt;&gt;"",VLOOKUP(AB2460,'Vlookup''sRef'!$O$2:$P$101,2,FALSE()),"")&amp;","&amp;IF(AC2460&lt;&gt;"",VLOOKUP(AC2460,RulesetRef!$A$2:$B$95,2,FALSE()),"")&amp;","&amp;AD2460&amp;","&amp;AE2460&amp;","&amp;IF(AF2460&lt;&gt;"",AF2460,"false"))</f>
        <v/>
      </c>
    </row>
    <row r="2461" customFormat="false" ht="15" hidden="false" customHeight="true" outlineLevel="0" collapsed="false">
      <c r="E2461" s="2" t="str">
        <f aca="false">IF(AND(A2461="",D2461=""),"",IF(OR(AND(ISNUMBER(SEARCH("@",A2461))*ISNUMBER(SEARCH(".",A2461,SEARCH("@",A2461))),ISBLANK(D2461)),LEN(D2461)&gt;=8),1,0))</f>
        <v/>
      </c>
      <c r="G2461" s="2" t="str">
        <f aca="false">IF(F2461="","",F2461)</f>
        <v/>
      </c>
      <c r="I2461" s="2" t="str">
        <f aca="false">IF(H2461="","",H2461)</f>
        <v/>
      </c>
      <c r="N2461" s="29"/>
      <c r="AG2461" s="2" t="n">
        <f aca="false">IF(ISNUMBER(SEARCH(B2461,D2461)), 0, 1)</f>
        <v>1</v>
      </c>
      <c r="AH2461" s="2" t="n">
        <f aca="false">IF(ISNUMBER(SEARCH(C2461,D2461)), 0, 1)</f>
        <v>1</v>
      </c>
      <c r="AI2461" s="2" t="n">
        <f aca="false">IF(ISNUMBER(SEARCH(A2461,D2461)), 0, 1)</f>
        <v>1</v>
      </c>
      <c r="AJ2461" s="30" t="str">
        <f aca="false">IF(A2461="","User Name Missing",IF(B2461="","First Name Missing",IF(C2461="","Last Name Missing",IF(E2461=0,"Password Short(Min 8 Charcters)",IF(AG2461=0,"The password cannot contain the user's first name.",IF(AH2461=0,"The password cannot contain the user's last name.",IF(AI2461=0,"The password cannot contain the username.",IF(F2461="","Group Missing",IF(J2461="","Security Clearance Missing",IF(R2461="","Fuel Economy Measurement missing",IF(S2461="","Distance Measurement System missing",IF(T2461="","Feature Preview missing",IF(U2461="","Time Zone Missing",IF(AD2461="","Yard Move allowed Missing",IF(AE2461="","Personal Conveyance Missing","Good")))))))))))))))</f>
        <v>User Name Missing</v>
      </c>
      <c r="AK2461" s="3" t="str">
        <f aca="false">IF(AJ2461&lt;&gt;"Good","",A2461&amp;","&amp;B2461&amp;","&amp;C2461&amp;","&amp;D2461&amp;","&amp;F2461&amp;","&amp;H2461&amp;","&amp;J2461&amp;","&amp;K2461&amp;","&amp;L2461&amp;","&amp;M2461&amp;","&amp;N2461&amp;","&amp;O2461&amp;","&amp;P2461&amp;","&amp;Q2461&amp;","&amp;IF(R2461&lt;&gt;"",VLOOKUP(R2461,'Vlookup''sRef'!$C$3:$D$6,2,FALSE()),"")&amp;","&amp;IF(S2461&lt;&gt;"",VLOOKUP(S2461,'Vlookup''sRef'!$F$3:$G$4,2,FALSE()),"")&amp;","&amp;T2461&amp;","&amp;U2461&amp;","&amp;V2461&amp;","&amp;W2461&amp;","&amp;X2461&amp;","&amp;Y2461&amp;","&amp;Z2461&amp;","&amp;AA2461&amp;","&amp;IF(AB2461&lt;&gt;"",VLOOKUP(AB2461,'Vlookup''sRef'!$O$2:$P$101,2,FALSE()),"")&amp;","&amp;IF(AC2461&lt;&gt;"",VLOOKUP(AC2461,RulesetRef!$A$2:$B$95,2,FALSE()),"")&amp;","&amp;AD2461&amp;","&amp;AE2461&amp;","&amp;IF(AF2461&lt;&gt;"",AF2461,"false"))</f>
        <v/>
      </c>
    </row>
    <row r="2462" customFormat="false" ht="15" hidden="false" customHeight="true" outlineLevel="0" collapsed="false">
      <c r="E2462" s="2" t="str">
        <f aca="false">IF(AND(A2462="",D2462=""),"",IF(OR(AND(ISNUMBER(SEARCH("@",A2462))*ISNUMBER(SEARCH(".",A2462,SEARCH("@",A2462))),ISBLANK(D2462)),LEN(D2462)&gt;=8),1,0))</f>
        <v/>
      </c>
      <c r="G2462" s="2" t="str">
        <f aca="false">IF(F2462="","",F2462)</f>
        <v/>
      </c>
      <c r="I2462" s="2" t="str">
        <f aca="false">IF(H2462="","",H2462)</f>
        <v/>
      </c>
      <c r="N2462" s="29"/>
      <c r="AG2462" s="2" t="n">
        <f aca="false">IF(ISNUMBER(SEARCH(B2462,D2462)), 0, 1)</f>
        <v>1</v>
      </c>
      <c r="AH2462" s="2" t="n">
        <f aca="false">IF(ISNUMBER(SEARCH(C2462,D2462)), 0, 1)</f>
        <v>1</v>
      </c>
      <c r="AI2462" s="2" t="n">
        <f aca="false">IF(ISNUMBER(SEARCH(A2462,D2462)), 0, 1)</f>
        <v>1</v>
      </c>
      <c r="AJ2462" s="30" t="str">
        <f aca="false">IF(A2462="","User Name Missing",IF(B2462="","First Name Missing",IF(C2462="","Last Name Missing",IF(E2462=0,"Password Short(Min 8 Charcters)",IF(AG2462=0,"The password cannot contain the user's first name.",IF(AH2462=0,"The password cannot contain the user's last name.",IF(AI2462=0,"The password cannot contain the username.",IF(F2462="","Group Missing",IF(J2462="","Security Clearance Missing",IF(R2462="","Fuel Economy Measurement missing",IF(S2462="","Distance Measurement System missing",IF(T2462="","Feature Preview missing",IF(U2462="","Time Zone Missing",IF(AD2462="","Yard Move allowed Missing",IF(AE2462="","Personal Conveyance Missing","Good")))))))))))))))</f>
        <v>User Name Missing</v>
      </c>
      <c r="AK2462" s="3" t="str">
        <f aca="false">IF(AJ2462&lt;&gt;"Good","",A2462&amp;","&amp;B2462&amp;","&amp;C2462&amp;","&amp;D2462&amp;","&amp;F2462&amp;","&amp;H2462&amp;","&amp;J2462&amp;","&amp;K2462&amp;","&amp;L2462&amp;","&amp;M2462&amp;","&amp;N2462&amp;","&amp;O2462&amp;","&amp;P2462&amp;","&amp;Q2462&amp;","&amp;IF(R2462&lt;&gt;"",VLOOKUP(R2462,'Vlookup''sRef'!$C$3:$D$6,2,FALSE()),"")&amp;","&amp;IF(S2462&lt;&gt;"",VLOOKUP(S2462,'Vlookup''sRef'!$F$3:$G$4,2,FALSE()),"")&amp;","&amp;T2462&amp;","&amp;U2462&amp;","&amp;V2462&amp;","&amp;W2462&amp;","&amp;X2462&amp;","&amp;Y2462&amp;","&amp;Z2462&amp;","&amp;AA2462&amp;","&amp;IF(AB2462&lt;&gt;"",VLOOKUP(AB2462,'Vlookup''sRef'!$O$2:$P$101,2,FALSE()),"")&amp;","&amp;IF(AC2462&lt;&gt;"",VLOOKUP(AC2462,RulesetRef!$A$2:$B$95,2,FALSE()),"")&amp;","&amp;AD2462&amp;","&amp;AE2462&amp;","&amp;IF(AF2462&lt;&gt;"",AF2462,"false"))</f>
        <v/>
      </c>
    </row>
    <row r="2463" customFormat="false" ht="15" hidden="false" customHeight="true" outlineLevel="0" collapsed="false">
      <c r="E2463" s="2" t="str">
        <f aca="false">IF(AND(A2463="",D2463=""),"",IF(OR(AND(ISNUMBER(SEARCH("@",A2463))*ISNUMBER(SEARCH(".",A2463,SEARCH("@",A2463))),ISBLANK(D2463)),LEN(D2463)&gt;=8),1,0))</f>
        <v/>
      </c>
      <c r="G2463" s="2" t="str">
        <f aca="false">IF(F2463="","",F2463)</f>
        <v/>
      </c>
      <c r="I2463" s="2" t="str">
        <f aca="false">IF(H2463="","",H2463)</f>
        <v/>
      </c>
      <c r="N2463" s="29"/>
      <c r="AG2463" s="2" t="n">
        <f aca="false">IF(ISNUMBER(SEARCH(B2463,D2463)), 0, 1)</f>
        <v>1</v>
      </c>
      <c r="AH2463" s="2" t="n">
        <f aca="false">IF(ISNUMBER(SEARCH(C2463,D2463)), 0, 1)</f>
        <v>1</v>
      </c>
      <c r="AI2463" s="2" t="n">
        <f aca="false">IF(ISNUMBER(SEARCH(A2463,D2463)), 0, 1)</f>
        <v>1</v>
      </c>
      <c r="AJ2463" s="30" t="str">
        <f aca="false">IF(A2463="","User Name Missing",IF(B2463="","First Name Missing",IF(C2463="","Last Name Missing",IF(E2463=0,"Password Short(Min 8 Charcters)",IF(AG2463=0,"The password cannot contain the user's first name.",IF(AH2463=0,"The password cannot contain the user's last name.",IF(AI2463=0,"The password cannot contain the username.",IF(F2463="","Group Missing",IF(J2463="","Security Clearance Missing",IF(R2463="","Fuel Economy Measurement missing",IF(S2463="","Distance Measurement System missing",IF(T2463="","Feature Preview missing",IF(U2463="","Time Zone Missing",IF(AD2463="","Yard Move allowed Missing",IF(AE2463="","Personal Conveyance Missing","Good")))))))))))))))</f>
        <v>User Name Missing</v>
      </c>
      <c r="AK2463" s="3" t="str">
        <f aca="false">IF(AJ2463&lt;&gt;"Good","",A2463&amp;","&amp;B2463&amp;","&amp;C2463&amp;","&amp;D2463&amp;","&amp;F2463&amp;","&amp;H2463&amp;","&amp;J2463&amp;","&amp;K2463&amp;","&amp;L2463&amp;","&amp;M2463&amp;","&amp;N2463&amp;","&amp;O2463&amp;","&amp;P2463&amp;","&amp;Q2463&amp;","&amp;IF(R2463&lt;&gt;"",VLOOKUP(R2463,'Vlookup''sRef'!$C$3:$D$6,2,FALSE()),"")&amp;","&amp;IF(S2463&lt;&gt;"",VLOOKUP(S2463,'Vlookup''sRef'!$F$3:$G$4,2,FALSE()),"")&amp;","&amp;T2463&amp;","&amp;U2463&amp;","&amp;V2463&amp;","&amp;W2463&amp;","&amp;X2463&amp;","&amp;Y2463&amp;","&amp;Z2463&amp;","&amp;AA2463&amp;","&amp;IF(AB2463&lt;&gt;"",VLOOKUP(AB2463,'Vlookup''sRef'!$O$2:$P$101,2,FALSE()),"")&amp;","&amp;IF(AC2463&lt;&gt;"",VLOOKUP(AC2463,RulesetRef!$A$2:$B$95,2,FALSE()),"")&amp;","&amp;AD2463&amp;","&amp;AE2463&amp;","&amp;IF(AF2463&lt;&gt;"",AF2463,"false"))</f>
        <v/>
      </c>
    </row>
    <row r="2464" customFormat="false" ht="15" hidden="false" customHeight="true" outlineLevel="0" collapsed="false">
      <c r="E2464" s="2" t="str">
        <f aca="false">IF(AND(A2464="",D2464=""),"",IF(OR(AND(ISNUMBER(SEARCH("@",A2464))*ISNUMBER(SEARCH(".",A2464,SEARCH("@",A2464))),ISBLANK(D2464)),LEN(D2464)&gt;=8),1,0))</f>
        <v/>
      </c>
      <c r="G2464" s="2" t="str">
        <f aca="false">IF(F2464="","",F2464)</f>
        <v/>
      </c>
      <c r="I2464" s="2" t="str">
        <f aca="false">IF(H2464="","",H2464)</f>
        <v/>
      </c>
      <c r="N2464" s="29"/>
      <c r="AG2464" s="2" t="n">
        <f aca="false">IF(ISNUMBER(SEARCH(B2464,D2464)), 0, 1)</f>
        <v>1</v>
      </c>
      <c r="AH2464" s="2" t="n">
        <f aca="false">IF(ISNUMBER(SEARCH(C2464,D2464)), 0, 1)</f>
        <v>1</v>
      </c>
      <c r="AI2464" s="2" t="n">
        <f aca="false">IF(ISNUMBER(SEARCH(A2464,D2464)), 0, 1)</f>
        <v>1</v>
      </c>
      <c r="AJ2464" s="30" t="str">
        <f aca="false">IF(A2464="","User Name Missing",IF(B2464="","First Name Missing",IF(C2464="","Last Name Missing",IF(E2464=0,"Password Short(Min 8 Charcters)",IF(AG2464=0,"The password cannot contain the user's first name.",IF(AH2464=0,"The password cannot contain the user's last name.",IF(AI2464=0,"The password cannot contain the username.",IF(F2464="","Group Missing",IF(J2464="","Security Clearance Missing",IF(R2464="","Fuel Economy Measurement missing",IF(S2464="","Distance Measurement System missing",IF(T2464="","Feature Preview missing",IF(U2464="","Time Zone Missing",IF(AD2464="","Yard Move allowed Missing",IF(AE2464="","Personal Conveyance Missing","Good")))))))))))))))</f>
        <v>User Name Missing</v>
      </c>
      <c r="AK2464" s="3" t="str">
        <f aca="false">IF(AJ2464&lt;&gt;"Good","",A2464&amp;","&amp;B2464&amp;","&amp;C2464&amp;","&amp;D2464&amp;","&amp;F2464&amp;","&amp;H2464&amp;","&amp;J2464&amp;","&amp;K2464&amp;","&amp;L2464&amp;","&amp;M2464&amp;","&amp;N2464&amp;","&amp;O2464&amp;","&amp;P2464&amp;","&amp;Q2464&amp;","&amp;IF(R2464&lt;&gt;"",VLOOKUP(R2464,'Vlookup''sRef'!$C$3:$D$6,2,FALSE()),"")&amp;","&amp;IF(S2464&lt;&gt;"",VLOOKUP(S2464,'Vlookup''sRef'!$F$3:$G$4,2,FALSE()),"")&amp;","&amp;T2464&amp;","&amp;U2464&amp;","&amp;V2464&amp;","&amp;W2464&amp;","&amp;X2464&amp;","&amp;Y2464&amp;","&amp;Z2464&amp;","&amp;AA2464&amp;","&amp;IF(AB2464&lt;&gt;"",VLOOKUP(AB2464,'Vlookup''sRef'!$O$2:$P$101,2,FALSE()),"")&amp;","&amp;IF(AC2464&lt;&gt;"",VLOOKUP(AC2464,RulesetRef!$A$2:$B$95,2,FALSE()),"")&amp;","&amp;AD2464&amp;","&amp;AE2464&amp;","&amp;IF(AF2464&lt;&gt;"",AF2464,"false"))</f>
        <v/>
      </c>
    </row>
    <row r="2465" customFormat="false" ht="15" hidden="false" customHeight="true" outlineLevel="0" collapsed="false">
      <c r="E2465" s="2" t="str">
        <f aca="false">IF(AND(A2465="",D2465=""),"",IF(OR(AND(ISNUMBER(SEARCH("@",A2465))*ISNUMBER(SEARCH(".",A2465,SEARCH("@",A2465))),ISBLANK(D2465)),LEN(D2465)&gt;=8),1,0))</f>
        <v/>
      </c>
      <c r="G2465" s="2" t="str">
        <f aca="false">IF(F2465="","",F2465)</f>
        <v/>
      </c>
      <c r="I2465" s="2" t="str">
        <f aca="false">IF(H2465="","",H2465)</f>
        <v/>
      </c>
      <c r="N2465" s="29"/>
      <c r="AG2465" s="2" t="n">
        <f aca="false">IF(ISNUMBER(SEARCH(B2465,D2465)), 0, 1)</f>
        <v>1</v>
      </c>
      <c r="AH2465" s="2" t="n">
        <f aca="false">IF(ISNUMBER(SEARCH(C2465,D2465)), 0, 1)</f>
        <v>1</v>
      </c>
      <c r="AI2465" s="2" t="n">
        <f aca="false">IF(ISNUMBER(SEARCH(A2465,D2465)), 0, 1)</f>
        <v>1</v>
      </c>
      <c r="AJ2465" s="30" t="str">
        <f aca="false">IF(A2465="","User Name Missing",IF(B2465="","First Name Missing",IF(C2465="","Last Name Missing",IF(E2465=0,"Password Short(Min 8 Charcters)",IF(AG2465=0,"The password cannot contain the user's first name.",IF(AH2465=0,"The password cannot contain the user's last name.",IF(AI2465=0,"The password cannot contain the username.",IF(F2465="","Group Missing",IF(J2465="","Security Clearance Missing",IF(R2465="","Fuel Economy Measurement missing",IF(S2465="","Distance Measurement System missing",IF(T2465="","Feature Preview missing",IF(U2465="","Time Zone Missing",IF(AD2465="","Yard Move allowed Missing",IF(AE2465="","Personal Conveyance Missing","Good")))))))))))))))</f>
        <v>User Name Missing</v>
      </c>
      <c r="AK2465" s="3" t="str">
        <f aca="false">IF(AJ2465&lt;&gt;"Good","",A2465&amp;","&amp;B2465&amp;","&amp;C2465&amp;","&amp;D2465&amp;","&amp;F2465&amp;","&amp;H2465&amp;","&amp;J2465&amp;","&amp;K2465&amp;","&amp;L2465&amp;","&amp;M2465&amp;","&amp;N2465&amp;","&amp;O2465&amp;","&amp;P2465&amp;","&amp;Q2465&amp;","&amp;IF(R2465&lt;&gt;"",VLOOKUP(R2465,'Vlookup''sRef'!$C$3:$D$6,2,FALSE()),"")&amp;","&amp;IF(S2465&lt;&gt;"",VLOOKUP(S2465,'Vlookup''sRef'!$F$3:$G$4,2,FALSE()),"")&amp;","&amp;T2465&amp;","&amp;U2465&amp;","&amp;V2465&amp;","&amp;W2465&amp;","&amp;X2465&amp;","&amp;Y2465&amp;","&amp;Z2465&amp;","&amp;AA2465&amp;","&amp;IF(AB2465&lt;&gt;"",VLOOKUP(AB2465,'Vlookup''sRef'!$O$2:$P$101,2,FALSE()),"")&amp;","&amp;IF(AC2465&lt;&gt;"",VLOOKUP(AC2465,RulesetRef!$A$2:$B$95,2,FALSE()),"")&amp;","&amp;AD2465&amp;","&amp;AE2465&amp;","&amp;IF(AF2465&lt;&gt;"",AF2465,"false"))</f>
        <v/>
      </c>
    </row>
    <row r="2466" customFormat="false" ht="15" hidden="false" customHeight="true" outlineLevel="0" collapsed="false">
      <c r="E2466" s="2" t="str">
        <f aca="false">IF(AND(A2466="",D2466=""),"",IF(OR(AND(ISNUMBER(SEARCH("@",A2466))*ISNUMBER(SEARCH(".",A2466,SEARCH("@",A2466))),ISBLANK(D2466)),LEN(D2466)&gt;=8),1,0))</f>
        <v/>
      </c>
      <c r="G2466" s="2" t="str">
        <f aca="false">IF(F2466="","",F2466)</f>
        <v/>
      </c>
      <c r="I2466" s="2" t="str">
        <f aca="false">IF(H2466="","",H2466)</f>
        <v/>
      </c>
      <c r="N2466" s="29"/>
      <c r="AG2466" s="2" t="n">
        <f aca="false">IF(ISNUMBER(SEARCH(B2466,D2466)), 0, 1)</f>
        <v>1</v>
      </c>
      <c r="AH2466" s="2" t="n">
        <f aca="false">IF(ISNUMBER(SEARCH(C2466,D2466)), 0, 1)</f>
        <v>1</v>
      </c>
      <c r="AI2466" s="2" t="n">
        <f aca="false">IF(ISNUMBER(SEARCH(A2466,D2466)), 0, 1)</f>
        <v>1</v>
      </c>
      <c r="AJ2466" s="30" t="str">
        <f aca="false">IF(A2466="","User Name Missing",IF(B2466="","First Name Missing",IF(C2466="","Last Name Missing",IF(E2466=0,"Password Short(Min 8 Charcters)",IF(AG2466=0,"The password cannot contain the user's first name.",IF(AH2466=0,"The password cannot contain the user's last name.",IF(AI2466=0,"The password cannot contain the username.",IF(F2466="","Group Missing",IF(J2466="","Security Clearance Missing",IF(R2466="","Fuel Economy Measurement missing",IF(S2466="","Distance Measurement System missing",IF(T2466="","Feature Preview missing",IF(U2466="","Time Zone Missing",IF(AD2466="","Yard Move allowed Missing",IF(AE2466="","Personal Conveyance Missing","Good")))))))))))))))</f>
        <v>User Name Missing</v>
      </c>
      <c r="AK2466" s="3" t="str">
        <f aca="false">IF(AJ2466&lt;&gt;"Good","",A2466&amp;","&amp;B2466&amp;","&amp;C2466&amp;","&amp;D2466&amp;","&amp;F2466&amp;","&amp;H2466&amp;","&amp;J2466&amp;","&amp;K2466&amp;","&amp;L2466&amp;","&amp;M2466&amp;","&amp;N2466&amp;","&amp;O2466&amp;","&amp;P2466&amp;","&amp;Q2466&amp;","&amp;IF(R2466&lt;&gt;"",VLOOKUP(R2466,'Vlookup''sRef'!$C$3:$D$6,2,FALSE()),"")&amp;","&amp;IF(S2466&lt;&gt;"",VLOOKUP(S2466,'Vlookup''sRef'!$F$3:$G$4,2,FALSE()),"")&amp;","&amp;T2466&amp;","&amp;U2466&amp;","&amp;V2466&amp;","&amp;W2466&amp;","&amp;X2466&amp;","&amp;Y2466&amp;","&amp;Z2466&amp;","&amp;AA2466&amp;","&amp;IF(AB2466&lt;&gt;"",VLOOKUP(AB2466,'Vlookup''sRef'!$O$2:$P$101,2,FALSE()),"")&amp;","&amp;IF(AC2466&lt;&gt;"",VLOOKUP(AC2466,RulesetRef!$A$2:$B$95,2,FALSE()),"")&amp;","&amp;AD2466&amp;","&amp;AE2466&amp;","&amp;IF(AF2466&lt;&gt;"",AF2466,"false"))</f>
        <v/>
      </c>
    </row>
    <row r="2467" customFormat="false" ht="15" hidden="false" customHeight="true" outlineLevel="0" collapsed="false">
      <c r="E2467" s="2" t="str">
        <f aca="false">IF(AND(A2467="",D2467=""),"",IF(OR(AND(ISNUMBER(SEARCH("@",A2467))*ISNUMBER(SEARCH(".",A2467,SEARCH("@",A2467))),ISBLANK(D2467)),LEN(D2467)&gt;=8),1,0))</f>
        <v/>
      </c>
      <c r="G2467" s="2" t="str">
        <f aca="false">IF(F2467="","",F2467)</f>
        <v/>
      </c>
      <c r="I2467" s="2" t="str">
        <f aca="false">IF(H2467="","",H2467)</f>
        <v/>
      </c>
      <c r="N2467" s="29"/>
      <c r="AG2467" s="2" t="n">
        <f aca="false">IF(ISNUMBER(SEARCH(B2467,D2467)), 0, 1)</f>
        <v>1</v>
      </c>
      <c r="AH2467" s="2" t="n">
        <f aca="false">IF(ISNUMBER(SEARCH(C2467,D2467)), 0, 1)</f>
        <v>1</v>
      </c>
      <c r="AI2467" s="2" t="n">
        <f aca="false">IF(ISNUMBER(SEARCH(A2467,D2467)), 0, 1)</f>
        <v>1</v>
      </c>
      <c r="AJ2467" s="30" t="str">
        <f aca="false">IF(A2467="","User Name Missing",IF(B2467="","First Name Missing",IF(C2467="","Last Name Missing",IF(E2467=0,"Password Short(Min 8 Charcters)",IF(AG2467=0,"The password cannot contain the user's first name.",IF(AH2467=0,"The password cannot contain the user's last name.",IF(AI2467=0,"The password cannot contain the username.",IF(F2467="","Group Missing",IF(J2467="","Security Clearance Missing",IF(R2467="","Fuel Economy Measurement missing",IF(S2467="","Distance Measurement System missing",IF(T2467="","Feature Preview missing",IF(U2467="","Time Zone Missing",IF(AD2467="","Yard Move allowed Missing",IF(AE2467="","Personal Conveyance Missing","Good")))))))))))))))</f>
        <v>User Name Missing</v>
      </c>
      <c r="AK2467" s="3" t="str">
        <f aca="false">IF(AJ2467&lt;&gt;"Good","",A2467&amp;","&amp;B2467&amp;","&amp;C2467&amp;","&amp;D2467&amp;","&amp;F2467&amp;","&amp;H2467&amp;","&amp;J2467&amp;","&amp;K2467&amp;","&amp;L2467&amp;","&amp;M2467&amp;","&amp;N2467&amp;","&amp;O2467&amp;","&amp;P2467&amp;","&amp;Q2467&amp;","&amp;IF(R2467&lt;&gt;"",VLOOKUP(R2467,'Vlookup''sRef'!$C$3:$D$6,2,FALSE()),"")&amp;","&amp;IF(S2467&lt;&gt;"",VLOOKUP(S2467,'Vlookup''sRef'!$F$3:$G$4,2,FALSE()),"")&amp;","&amp;T2467&amp;","&amp;U2467&amp;","&amp;V2467&amp;","&amp;W2467&amp;","&amp;X2467&amp;","&amp;Y2467&amp;","&amp;Z2467&amp;","&amp;AA2467&amp;","&amp;IF(AB2467&lt;&gt;"",VLOOKUP(AB2467,'Vlookup''sRef'!$O$2:$P$101,2,FALSE()),"")&amp;","&amp;IF(AC2467&lt;&gt;"",VLOOKUP(AC2467,RulesetRef!$A$2:$B$95,2,FALSE()),"")&amp;","&amp;AD2467&amp;","&amp;AE2467&amp;","&amp;IF(AF2467&lt;&gt;"",AF2467,"false"))</f>
        <v/>
      </c>
    </row>
    <row r="2468" customFormat="false" ht="15" hidden="false" customHeight="true" outlineLevel="0" collapsed="false">
      <c r="E2468" s="2" t="str">
        <f aca="false">IF(AND(A2468="",D2468=""),"",IF(OR(AND(ISNUMBER(SEARCH("@",A2468))*ISNUMBER(SEARCH(".",A2468,SEARCH("@",A2468))),ISBLANK(D2468)),LEN(D2468)&gt;=8),1,0))</f>
        <v/>
      </c>
      <c r="G2468" s="2" t="str">
        <f aca="false">IF(F2468="","",F2468)</f>
        <v/>
      </c>
      <c r="I2468" s="2" t="str">
        <f aca="false">IF(H2468="","",H2468)</f>
        <v/>
      </c>
      <c r="N2468" s="29"/>
      <c r="AG2468" s="2" t="n">
        <f aca="false">IF(ISNUMBER(SEARCH(B2468,D2468)), 0, 1)</f>
        <v>1</v>
      </c>
      <c r="AH2468" s="2" t="n">
        <f aca="false">IF(ISNUMBER(SEARCH(C2468,D2468)), 0, 1)</f>
        <v>1</v>
      </c>
      <c r="AI2468" s="2" t="n">
        <f aca="false">IF(ISNUMBER(SEARCH(A2468,D2468)), 0, 1)</f>
        <v>1</v>
      </c>
      <c r="AJ2468" s="30" t="str">
        <f aca="false">IF(A2468="","User Name Missing",IF(B2468="","First Name Missing",IF(C2468="","Last Name Missing",IF(E2468=0,"Password Short(Min 8 Charcters)",IF(AG2468=0,"The password cannot contain the user's first name.",IF(AH2468=0,"The password cannot contain the user's last name.",IF(AI2468=0,"The password cannot contain the username.",IF(F2468="","Group Missing",IF(J2468="","Security Clearance Missing",IF(R2468="","Fuel Economy Measurement missing",IF(S2468="","Distance Measurement System missing",IF(T2468="","Feature Preview missing",IF(U2468="","Time Zone Missing",IF(AD2468="","Yard Move allowed Missing",IF(AE2468="","Personal Conveyance Missing","Good")))))))))))))))</f>
        <v>User Name Missing</v>
      </c>
      <c r="AK2468" s="3" t="str">
        <f aca="false">IF(AJ2468&lt;&gt;"Good","",A2468&amp;","&amp;B2468&amp;","&amp;C2468&amp;","&amp;D2468&amp;","&amp;F2468&amp;","&amp;H2468&amp;","&amp;J2468&amp;","&amp;K2468&amp;","&amp;L2468&amp;","&amp;M2468&amp;","&amp;N2468&amp;","&amp;O2468&amp;","&amp;P2468&amp;","&amp;Q2468&amp;","&amp;IF(R2468&lt;&gt;"",VLOOKUP(R2468,'Vlookup''sRef'!$C$3:$D$6,2,FALSE()),"")&amp;","&amp;IF(S2468&lt;&gt;"",VLOOKUP(S2468,'Vlookup''sRef'!$F$3:$G$4,2,FALSE()),"")&amp;","&amp;T2468&amp;","&amp;U2468&amp;","&amp;V2468&amp;","&amp;W2468&amp;","&amp;X2468&amp;","&amp;Y2468&amp;","&amp;Z2468&amp;","&amp;AA2468&amp;","&amp;IF(AB2468&lt;&gt;"",VLOOKUP(AB2468,'Vlookup''sRef'!$O$2:$P$101,2,FALSE()),"")&amp;","&amp;IF(AC2468&lt;&gt;"",VLOOKUP(AC2468,RulesetRef!$A$2:$B$95,2,FALSE()),"")&amp;","&amp;AD2468&amp;","&amp;AE2468&amp;","&amp;IF(AF2468&lt;&gt;"",AF2468,"false"))</f>
        <v/>
      </c>
    </row>
    <row r="2469" customFormat="false" ht="15" hidden="false" customHeight="true" outlineLevel="0" collapsed="false">
      <c r="E2469" s="2" t="str">
        <f aca="false">IF(AND(A2469="",D2469=""),"",IF(OR(AND(ISNUMBER(SEARCH("@",A2469))*ISNUMBER(SEARCH(".",A2469,SEARCH("@",A2469))),ISBLANK(D2469)),LEN(D2469)&gt;=8),1,0))</f>
        <v/>
      </c>
      <c r="G2469" s="2" t="str">
        <f aca="false">IF(F2469="","",F2469)</f>
        <v/>
      </c>
      <c r="I2469" s="2" t="str">
        <f aca="false">IF(H2469="","",H2469)</f>
        <v/>
      </c>
      <c r="N2469" s="29"/>
      <c r="AG2469" s="2" t="n">
        <f aca="false">IF(ISNUMBER(SEARCH(B2469,D2469)), 0, 1)</f>
        <v>1</v>
      </c>
      <c r="AH2469" s="2" t="n">
        <f aca="false">IF(ISNUMBER(SEARCH(C2469,D2469)), 0, 1)</f>
        <v>1</v>
      </c>
      <c r="AI2469" s="2" t="n">
        <f aca="false">IF(ISNUMBER(SEARCH(A2469,D2469)), 0, 1)</f>
        <v>1</v>
      </c>
      <c r="AJ2469" s="30" t="str">
        <f aca="false">IF(A2469="","User Name Missing",IF(B2469="","First Name Missing",IF(C2469="","Last Name Missing",IF(E2469=0,"Password Short(Min 8 Charcters)",IF(AG2469=0,"The password cannot contain the user's first name.",IF(AH2469=0,"The password cannot contain the user's last name.",IF(AI2469=0,"The password cannot contain the username.",IF(F2469="","Group Missing",IF(J2469="","Security Clearance Missing",IF(R2469="","Fuel Economy Measurement missing",IF(S2469="","Distance Measurement System missing",IF(T2469="","Feature Preview missing",IF(U2469="","Time Zone Missing",IF(AD2469="","Yard Move allowed Missing",IF(AE2469="","Personal Conveyance Missing","Good")))))))))))))))</f>
        <v>User Name Missing</v>
      </c>
      <c r="AK2469" s="3" t="str">
        <f aca="false">IF(AJ2469&lt;&gt;"Good","",A2469&amp;","&amp;B2469&amp;","&amp;C2469&amp;","&amp;D2469&amp;","&amp;F2469&amp;","&amp;H2469&amp;","&amp;J2469&amp;","&amp;K2469&amp;","&amp;L2469&amp;","&amp;M2469&amp;","&amp;N2469&amp;","&amp;O2469&amp;","&amp;P2469&amp;","&amp;Q2469&amp;","&amp;IF(R2469&lt;&gt;"",VLOOKUP(R2469,'Vlookup''sRef'!$C$3:$D$6,2,FALSE()),"")&amp;","&amp;IF(S2469&lt;&gt;"",VLOOKUP(S2469,'Vlookup''sRef'!$F$3:$G$4,2,FALSE()),"")&amp;","&amp;T2469&amp;","&amp;U2469&amp;","&amp;V2469&amp;","&amp;W2469&amp;","&amp;X2469&amp;","&amp;Y2469&amp;","&amp;Z2469&amp;","&amp;AA2469&amp;","&amp;IF(AB2469&lt;&gt;"",VLOOKUP(AB2469,'Vlookup''sRef'!$O$2:$P$101,2,FALSE()),"")&amp;","&amp;IF(AC2469&lt;&gt;"",VLOOKUP(AC2469,RulesetRef!$A$2:$B$95,2,FALSE()),"")&amp;","&amp;AD2469&amp;","&amp;AE2469&amp;","&amp;IF(AF2469&lt;&gt;"",AF2469,"false"))</f>
        <v/>
      </c>
    </row>
    <row r="2470" customFormat="false" ht="15" hidden="false" customHeight="true" outlineLevel="0" collapsed="false">
      <c r="E2470" s="2" t="str">
        <f aca="false">IF(AND(A2470="",D2470=""),"",IF(OR(AND(ISNUMBER(SEARCH("@",A2470))*ISNUMBER(SEARCH(".",A2470,SEARCH("@",A2470))),ISBLANK(D2470)),LEN(D2470)&gt;=8),1,0))</f>
        <v/>
      </c>
      <c r="G2470" s="2" t="str">
        <f aca="false">IF(F2470="","",F2470)</f>
        <v/>
      </c>
      <c r="I2470" s="2" t="str">
        <f aca="false">IF(H2470="","",H2470)</f>
        <v/>
      </c>
      <c r="N2470" s="29"/>
      <c r="AG2470" s="2" t="n">
        <f aca="false">IF(ISNUMBER(SEARCH(B2470,D2470)), 0, 1)</f>
        <v>1</v>
      </c>
      <c r="AH2470" s="2" t="n">
        <f aca="false">IF(ISNUMBER(SEARCH(C2470,D2470)), 0, 1)</f>
        <v>1</v>
      </c>
      <c r="AI2470" s="2" t="n">
        <f aca="false">IF(ISNUMBER(SEARCH(A2470,D2470)), 0, 1)</f>
        <v>1</v>
      </c>
      <c r="AJ2470" s="30" t="str">
        <f aca="false">IF(A2470="","User Name Missing",IF(B2470="","First Name Missing",IF(C2470="","Last Name Missing",IF(E2470=0,"Password Short(Min 8 Charcters)",IF(AG2470=0,"The password cannot contain the user's first name.",IF(AH2470=0,"The password cannot contain the user's last name.",IF(AI2470=0,"The password cannot contain the username.",IF(F2470="","Group Missing",IF(J2470="","Security Clearance Missing",IF(R2470="","Fuel Economy Measurement missing",IF(S2470="","Distance Measurement System missing",IF(T2470="","Feature Preview missing",IF(U2470="","Time Zone Missing",IF(AD2470="","Yard Move allowed Missing",IF(AE2470="","Personal Conveyance Missing","Good")))))))))))))))</f>
        <v>User Name Missing</v>
      </c>
      <c r="AK2470" s="3" t="str">
        <f aca="false">IF(AJ2470&lt;&gt;"Good","",A2470&amp;","&amp;B2470&amp;","&amp;C2470&amp;","&amp;D2470&amp;","&amp;F2470&amp;","&amp;H2470&amp;","&amp;J2470&amp;","&amp;K2470&amp;","&amp;L2470&amp;","&amp;M2470&amp;","&amp;N2470&amp;","&amp;O2470&amp;","&amp;P2470&amp;","&amp;Q2470&amp;","&amp;IF(R2470&lt;&gt;"",VLOOKUP(R2470,'Vlookup''sRef'!$C$3:$D$6,2,FALSE()),"")&amp;","&amp;IF(S2470&lt;&gt;"",VLOOKUP(S2470,'Vlookup''sRef'!$F$3:$G$4,2,FALSE()),"")&amp;","&amp;T2470&amp;","&amp;U2470&amp;","&amp;V2470&amp;","&amp;W2470&amp;","&amp;X2470&amp;","&amp;Y2470&amp;","&amp;Z2470&amp;","&amp;AA2470&amp;","&amp;IF(AB2470&lt;&gt;"",VLOOKUP(AB2470,'Vlookup''sRef'!$O$2:$P$101,2,FALSE()),"")&amp;","&amp;IF(AC2470&lt;&gt;"",VLOOKUP(AC2470,RulesetRef!$A$2:$B$95,2,FALSE()),"")&amp;","&amp;AD2470&amp;","&amp;AE2470&amp;","&amp;IF(AF2470&lt;&gt;"",AF2470,"false"))</f>
        <v/>
      </c>
    </row>
    <row r="2471" customFormat="false" ht="15" hidden="false" customHeight="true" outlineLevel="0" collapsed="false">
      <c r="E2471" s="2" t="str">
        <f aca="false">IF(AND(A2471="",D2471=""),"",IF(OR(AND(ISNUMBER(SEARCH("@",A2471))*ISNUMBER(SEARCH(".",A2471,SEARCH("@",A2471))),ISBLANK(D2471)),LEN(D2471)&gt;=8),1,0))</f>
        <v/>
      </c>
      <c r="G2471" s="2" t="str">
        <f aca="false">IF(F2471="","",F2471)</f>
        <v/>
      </c>
      <c r="I2471" s="2" t="str">
        <f aca="false">IF(H2471="","",H2471)</f>
        <v/>
      </c>
      <c r="N2471" s="29"/>
      <c r="AG2471" s="2" t="n">
        <f aca="false">IF(ISNUMBER(SEARCH(B2471,D2471)), 0, 1)</f>
        <v>1</v>
      </c>
      <c r="AH2471" s="2" t="n">
        <f aca="false">IF(ISNUMBER(SEARCH(C2471,D2471)), 0, 1)</f>
        <v>1</v>
      </c>
      <c r="AI2471" s="2" t="n">
        <f aca="false">IF(ISNUMBER(SEARCH(A2471,D2471)), 0, 1)</f>
        <v>1</v>
      </c>
      <c r="AJ2471" s="30" t="str">
        <f aca="false">IF(A2471="","User Name Missing",IF(B2471="","First Name Missing",IF(C2471="","Last Name Missing",IF(E2471=0,"Password Short(Min 8 Charcters)",IF(AG2471=0,"The password cannot contain the user's first name.",IF(AH2471=0,"The password cannot contain the user's last name.",IF(AI2471=0,"The password cannot contain the username.",IF(F2471="","Group Missing",IF(J2471="","Security Clearance Missing",IF(R2471="","Fuel Economy Measurement missing",IF(S2471="","Distance Measurement System missing",IF(T2471="","Feature Preview missing",IF(U2471="","Time Zone Missing",IF(AD2471="","Yard Move allowed Missing",IF(AE2471="","Personal Conveyance Missing","Good")))))))))))))))</f>
        <v>User Name Missing</v>
      </c>
      <c r="AK2471" s="3" t="str">
        <f aca="false">IF(AJ2471&lt;&gt;"Good","",A2471&amp;","&amp;B2471&amp;","&amp;C2471&amp;","&amp;D2471&amp;","&amp;F2471&amp;","&amp;H2471&amp;","&amp;J2471&amp;","&amp;K2471&amp;","&amp;L2471&amp;","&amp;M2471&amp;","&amp;N2471&amp;","&amp;O2471&amp;","&amp;P2471&amp;","&amp;Q2471&amp;","&amp;IF(R2471&lt;&gt;"",VLOOKUP(R2471,'Vlookup''sRef'!$C$3:$D$6,2,FALSE()),"")&amp;","&amp;IF(S2471&lt;&gt;"",VLOOKUP(S2471,'Vlookup''sRef'!$F$3:$G$4,2,FALSE()),"")&amp;","&amp;T2471&amp;","&amp;U2471&amp;","&amp;V2471&amp;","&amp;W2471&amp;","&amp;X2471&amp;","&amp;Y2471&amp;","&amp;Z2471&amp;","&amp;AA2471&amp;","&amp;IF(AB2471&lt;&gt;"",VLOOKUP(AB2471,'Vlookup''sRef'!$O$2:$P$101,2,FALSE()),"")&amp;","&amp;IF(AC2471&lt;&gt;"",VLOOKUP(AC2471,RulesetRef!$A$2:$B$95,2,FALSE()),"")&amp;","&amp;AD2471&amp;","&amp;AE2471&amp;","&amp;IF(AF2471&lt;&gt;"",AF2471,"false"))</f>
        <v/>
      </c>
    </row>
    <row r="2472" customFormat="false" ht="15" hidden="false" customHeight="true" outlineLevel="0" collapsed="false">
      <c r="E2472" s="2" t="str">
        <f aca="false">IF(AND(A2472="",D2472=""),"",IF(OR(AND(ISNUMBER(SEARCH("@",A2472))*ISNUMBER(SEARCH(".",A2472,SEARCH("@",A2472))),ISBLANK(D2472)),LEN(D2472)&gt;=8),1,0))</f>
        <v/>
      </c>
      <c r="G2472" s="2" t="str">
        <f aca="false">IF(F2472="","",F2472)</f>
        <v/>
      </c>
      <c r="I2472" s="2" t="str">
        <f aca="false">IF(H2472="","",H2472)</f>
        <v/>
      </c>
      <c r="N2472" s="29"/>
      <c r="AG2472" s="2" t="n">
        <f aca="false">IF(ISNUMBER(SEARCH(B2472,D2472)), 0, 1)</f>
        <v>1</v>
      </c>
      <c r="AH2472" s="2" t="n">
        <f aca="false">IF(ISNUMBER(SEARCH(C2472,D2472)), 0, 1)</f>
        <v>1</v>
      </c>
      <c r="AI2472" s="2" t="n">
        <f aca="false">IF(ISNUMBER(SEARCH(A2472,D2472)), 0, 1)</f>
        <v>1</v>
      </c>
      <c r="AJ2472" s="30" t="str">
        <f aca="false">IF(A2472="","User Name Missing",IF(B2472="","First Name Missing",IF(C2472="","Last Name Missing",IF(E2472=0,"Password Short(Min 8 Charcters)",IF(AG2472=0,"The password cannot contain the user's first name.",IF(AH2472=0,"The password cannot contain the user's last name.",IF(AI2472=0,"The password cannot contain the username.",IF(F2472="","Group Missing",IF(J2472="","Security Clearance Missing",IF(R2472="","Fuel Economy Measurement missing",IF(S2472="","Distance Measurement System missing",IF(T2472="","Feature Preview missing",IF(U2472="","Time Zone Missing",IF(AD2472="","Yard Move allowed Missing",IF(AE2472="","Personal Conveyance Missing","Good")))))))))))))))</f>
        <v>User Name Missing</v>
      </c>
      <c r="AK2472" s="3" t="str">
        <f aca="false">IF(AJ2472&lt;&gt;"Good","",A2472&amp;","&amp;B2472&amp;","&amp;C2472&amp;","&amp;D2472&amp;","&amp;F2472&amp;","&amp;H2472&amp;","&amp;J2472&amp;","&amp;K2472&amp;","&amp;L2472&amp;","&amp;M2472&amp;","&amp;N2472&amp;","&amp;O2472&amp;","&amp;P2472&amp;","&amp;Q2472&amp;","&amp;IF(R2472&lt;&gt;"",VLOOKUP(R2472,'Vlookup''sRef'!$C$3:$D$6,2,FALSE()),"")&amp;","&amp;IF(S2472&lt;&gt;"",VLOOKUP(S2472,'Vlookup''sRef'!$F$3:$G$4,2,FALSE()),"")&amp;","&amp;T2472&amp;","&amp;U2472&amp;","&amp;V2472&amp;","&amp;W2472&amp;","&amp;X2472&amp;","&amp;Y2472&amp;","&amp;Z2472&amp;","&amp;AA2472&amp;","&amp;IF(AB2472&lt;&gt;"",VLOOKUP(AB2472,'Vlookup''sRef'!$O$2:$P$101,2,FALSE()),"")&amp;","&amp;IF(AC2472&lt;&gt;"",VLOOKUP(AC2472,RulesetRef!$A$2:$B$95,2,FALSE()),"")&amp;","&amp;AD2472&amp;","&amp;AE2472&amp;","&amp;IF(AF2472&lt;&gt;"",AF2472,"false"))</f>
        <v/>
      </c>
    </row>
    <row r="2473" customFormat="false" ht="15" hidden="false" customHeight="true" outlineLevel="0" collapsed="false">
      <c r="E2473" s="2" t="str">
        <f aca="false">IF(AND(A2473="",D2473=""),"",IF(OR(AND(ISNUMBER(SEARCH("@",A2473))*ISNUMBER(SEARCH(".",A2473,SEARCH("@",A2473))),ISBLANK(D2473)),LEN(D2473)&gt;=8),1,0))</f>
        <v/>
      </c>
      <c r="G2473" s="2" t="str">
        <f aca="false">IF(F2473="","",F2473)</f>
        <v/>
      </c>
      <c r="I2473" s="2" t="str">
        <f aca="false">IF(H2473="","",H2473)</f>
        <v/>
      </c>
      <c r="N2473" s="29"/>
      <c r="AG2473" s="2" t="n">
        <f aca="false">IF(ISNUMBER(SEARCH(B2473,D2473)), 0, 1)</f>
        <v>1</v>
      </c>
      <c r="AH2473" s="2" t="n">
        <f aca="false">IF(ISNUMBER(SEARCH(C2473,D2473)), 0, 1)</f>
        <v>1</v>
      </c>
      <c r="AI2473" s="2" t="n">
        <f aca="false">IF(ISNUMBER(SEARCH(A2473,D2473)), 0, 1)</f>
        <v>1</v>
      </c>
      <c r="AJ2473" s="30" t="str">
        <f aca="false">IF(A2473="","User Name Missing",IF(B2473="","First Name Missing",IF(C2473="","Last Name Missing",IF(E2473=0,"Password Short(Min 8 Charcters)",IF(AG2473=0,"The password cannot contain the user's first name.",IF(AH2473=0,"The password cannot contain the user's last name.",IF(AI2473=0,"The password cannot contain the username.",IF(F2473="","Group Missing",IF(J2473="","Security Clearance Missing",IF(R2473="","Fuel Economy Measurement missing",IF(S2473="","Distance Measurement System missing",IF(T2473="","Feature Preview missing",IF(U2473="","Time Zone Missing",IF(AD2473="","Yard Move allowed Missing",IF(AE2473="","Personal Conveyance Missing","Good")))))))))))))))</f>
        <v>User Name Missing</v>
      </c>
      <c r="AK2473" s="3" t="str">
        <f aca="false">IF(AJ2473&lt;&gt;"Good","",A2473&amp;","&amp;B2473&amp;","&amp;C2473&amp;","&amp;D2473&amp;","&amp;F2473&amp;","&amp;H2473&amp;","&amp;J2473&amp;","&amp;K2473&amp;","&amp;L2473&amp;","&amp;M2473&amp;","&amp;N2473&amp;","&amp;O2473&amp;","&amp;P2473&amp;","&amp;Q2473&amp;","&amp;IF(R2473&lt;&gt;"",VLOOKUP(R2473,'Vlookup''sRef'!$C$3:$D$6,2,FALSE()),"")&amp;","&amp;IF(S2473&lt;&gt;"",VLOOKUP(S2473,'Vlookup''sRef'!$F$3:$G$4,2,FALSE()),"")&amp;","&amp;T2473&amp;","&amp;U2473&amp;","&amp;V2473&amp;","&amp;W2473&amp;","&amp;X2473&amp;","&amp;Y2473&amp;","&amp;Z2473&amp;","&amp;AA2473&amp;","&amp;IF(AB2473&lt;&gt;"",VLOOKUP(AB2473,'Vlookup''sRef'!$O$2:$P$101,2,FALSE()),"")&amp;","&amp;IF(AC2473&lt;&gt;"",VLOOKUP(AC2473,RulesetRef!$A$2:$B$95,2,FALSE()),"")&amp;","&amp;AD2473&amp;","&amp;AE2473&amp;","&amp;IF(AF2473&lt;&gt;"",AF2473,"false"))</f>
        <v/>
      </c>
    </row>
    <row r="2474" customFormat="false" ht="15" hidden="false" customHeight="true" outlineLevel="0" collapsed="false">
      <c r="E2474" s="2" t="str">
        <f aca="false">IF(AND(A2474="",D2474=""),"",IF(OR(AND(ISNUMBER(SEARCH("@",A2474))*ISNUMBER(SEARCH(".",A2474,SEARCH("@",A2474))),ISBLANK(D2474)),LEN(D2474)&gt;=8),1,0))</f>
        <v/>
      </c>
      <c r="G2474" s="2" t="str">
        <f aca="false">IF(F2474="","",F2474)</f>
        <v/>
      </c>
      <c r="I2474" s="2" t="str">
        <f aca="false">IF(H2474="","",H2474)</f>
        <v/>
      </c>
      <c r="N2474" s="29"/>
      <c r="AG2474" s="2" t="n">
        <f aca="false">IF(ISNUMBER(SEARCH(B2474,D2474)), 0, 1)</f>
        <v>1</v>
      </c>
      <c r="AH2474" s="2" t="n">
        <f aca="false">IF(ISNUMBER(SEARCH(C2474,D2474)), 0, 1)</f>
        <v>1</v>
      </c>
      <c r="AI2474" s="2" t="n">
        <f aca="false">IF(ISNUMBER(SEARCH(A2474,D2474)), 0, 1)</f>
        <v>1</v>
      </c>
      <c r="AJ2474" s="30" t="str">
        <f aca="false">IF(A2474="","User Name Missing",IF(B2474="","First Name Missing",IF(C2474="","Last Name Missing",IF(E2474=0,"Password Short(Min 8 Charcters)",IF(AG2474=0,"The password cannot contain the user's first name.",IF(AH2474=0,"The password cannot contain the user's last name.",IF(AI2474=0,"The password cannot contain the username.",IF(F2474="","Group Missing",IF(J2474="","Security Clearance Missing",IF(R2474="","Fuel Economy Measurement missing",IF(S2474="","Distance Measurement System missing",IF(T2474="","Feature Preview missing",IF(U2474="","Time Zone Missing",IF(AD2474="","Yard Move allowed Missing",IF(AE2474="","Personal Conveyance Missing","Good")))))))))))))))</f>
        <v>User Name Missing</v>
      </c>
      <c r="AK2474" s="3" t="str">
        <f aca="false">IF(AJ2474&lt;&gt;"Good","",A2474&amp;","&amp;B2474&amp;","&amp;C2474&amp;","&amp;D2474&amp;","&amp;F2474&amp;","&amp;H2474&amp;","&amp;J2474&amp;","&amp;K2474&amp;","&amp;L2474&amp;","&amp;M2474&amp;","&amp;N2474&amp;","&amp;O2474&amp;","&amp;P2474&amp;","&amp;Q2474&amp;","&amp;IF(R2474&lt;&gt;"",VLOOKUP(R2474,'Vlookup''sRef'!$C$3:$D$6,2,FALSE()),"")&amp;","&amp;IF(S2474&lt;&gt;"",VLOOKUP(S2474,'Vlookup''sRef'!$F$3:$G$4,2,FALSE()),"")&amp;","&amp;T2474&amp;","&amp;U2474&amp;","&amp;V2474&amp;","&amp;W2474&amp;","&amp;X2474&amp;","&amp;Y2474&amp;","&amp;Z2474&amp;","&amp;AA2474&amp;","&amp;IF(AB2474&lt;&gt;"",VLOOKUP(AB2474,'Vlookup''sRef'!$O$2:$P$101,2,FALSE()),"")&amp;","&amp;IF(AC2474&lt;&gt;"",VLOOKUP(AC2474,RulesetRef!$A$2:$B$95,2,FALSE()),"")&amp;","&amp;AD2474&amp;","&amp;AE2474&amp;","&amp;IF(AF2474&lt;&gt;"",AF2474,"false"))</f>
        <v/>
      </c>
    </row>
    <row r="2475" customFormat="false" ht="15" hidden="false" customHeight="true" outlineLevel="0" collapsed="false">
      <c r="E2475" s="2" t="str">
        <f aca="false">IF(AND(A2475="",D2475=""),"",IF(OR(AND(ISNUMBER(SEARCH("@",A2475))*ISNUMBER(SEARCH(".",A2475,SEARCH("@",A2475))),ISBLANK(D2475)),LEN(D2475)&gt;=8),1,0))</f>
        <v/>
      </c>
      <c r="G2475" s="2" t="str">
        <f aca="false">IF(F2475="","",F2475)</f>
        <v/>
      </c>
      <c r="I2475" s="2" t="str">
        <f aca="false">IF(H2475="","",H2475)</f>
        <v/>
      </c>
      <c r="N2475" s="29"/>
      <c r="AG2475" s="2" t="n">
        <f aca="false">IF(ISNUMBER(SEARCH(B2475,D2475)), 0, 1)</f>
        <v>1</v>
      </c>
      <c r="AH2475" s="2" t="n">
        <f aca="false">IF(ISNUMBER(SEARCH(C2475,D2475)), 0, 1)</f>
        <v>1</v>
      </c>
      <c r="AI2475" s="2" t="n">
        <f aca="false">IF(ISNUMBER(SEARCH(A2475,D2475)), 0, 1)</f>
        <v>1</v>
      </c>
      <c r="AJ2475" s="30" t="str">
        <f aca="false">IF(A2475="","User Name Missing",IF(B2475="","First Name Missing",IF(C2475="","Last Name Missing",IF(E2475=0,"Password Short(Min 8 Charcters)",IF(AG2475=0,"The password cannot contain the user's first name.",IF(AH2475=0,"The password cannot contain the user's last name.",IF(AI2475=0,"The password cannot contain the username.",IF(F2475="","Group Missing",IF(J2475="","Security Clearance Missing",IF(R2475="","Fuel Economy Measurement missing",IF(S2475="","Distance Measurement System missing",IF(T2475="","Feature Preview missing",IF(U2475="","Time Zone Missing",IF(AD2475="","Yard Move allowed Missing",IF(AE2475="","Personal Conveyance Missing","Good")))))))))))))))</f>
        <v>User Name Missing</v>
      </c>
      <c r="AK2475" s="3" t="str">
        <f aca="false">IF(AJ2475&lt;&gt;"Good","",A2475&amp;","&amp;B2475&amp;","&amp;C2475&amp;","&amp;D2475&amp;","&amp;F2475&amp;","&amp;H2475&amp;","&amp;J2475&amp;","&amp;K2475&amp;","&amp;L2475&amp;","&amp;M2475&amp;","&amp;N2475&amp;","&amp;O2475&amp;","&amp;P2475&amp;","&amp;Q2475&amp;","&amp;IF(R2475&lt;&gt;"",VLOOKUP(R2475,'Vlookup''sRef'!$C$3:$D$6,2,FALSE()),"")&amp;","&amp;IF(S2475&lt;&gt;"",VLOOKUP(S2475,'Vlookup''sRef'!$F$3:$G$4,2,FALSE()),"")&amp;","&amp;T2475&amp;","&amp;U2475&amp;","&amp;V2475&amp;","&amp;W2475&amp;","&amp;X2475&amp;","&amp;Y2475&amp;","&amp;Z2475&amp;","&amp;AA2475&amp;","&amp;IF(AB2475&lt;&gt;"",VLOOKUP(AB2475,'Vlookup''sRef'!$O$2:$P$101,2,FALSE()),"")&amp;","&amp;IF(AC2475&lt;&gt;"",VLOOKUP(AC2475,RulesetRef!$A$2:$B$95,2,FALSE()),"")&amp;","&amp;AD2475&amp;","&amp;AE2475&amp;","&amp;IF(AF2475&lt;&gt;"",AF2475,"false"))</f>
        <v/>
      </c>
    </row>
    <row r="2476" customFormat="false" ht="15" hidden="false" customHeight="true" outlineLevel="0" collapsed="false">
      <c r="E2476" s="2" t="str">
        <f aca="false">IF(AND(A2476="",D2476=""),"",IF(OR(AND(ISNUMBER(SEARCH("@",A2476))*ISNUMBER(SEARCH(".",A2476,SEARCH("@",A2476))),ISBLANK(D2476)),LEN(D2476)&gt;=8),1,0))</f>
        <v/>
      </c>
      <c r="G2476" s="2" t="str">
        <f aca="false">IF(F2476="","",F2476)</f>
        <v/>
      </c>
      <c r="I2476" s="2" t="str">
        <f aca="false">IF(H2476="","",H2476)</f>
        <v/>
      </c>
      <c r="N2476" s="29"/>
      <c r="AG2476" s="2" t="n">
        <f aca="false">IF(ISNUMBER(SEARCH(B2476,D2476)), 0, 1)</f>
        <v>1</v>
      </c>
      <c r="AH2476" s="2" t="n">
        <f aca="false">IF(ISNUMBER(SEARCH(C2476,D2476)), 0, 1)</f>
        <v>1</v>
      </c>
      <c r="AI2476" s="2" t="n">
        <f aca="false">IF(ISNUMBER(SEARCH(A2476,D2476)), 0, 1)</f>
        <v>1</v>
      </c>
      <c r="AJ2476" s="30" t="str">
        <f aca="false">IF(A2476="","User Name Missing",IF(B2476="","First Name Missing",IF(C2476="","Last Name Missing",IF(E2476=0,"Password Short(Min 8 Charcters)",IF(AG2476=0,"The password cannot contain the user's first name.",IF(AH2476=0,"The password cannot contain the user's last name.",IF(AI2476=0,"The password cannot contain the username.",IF(F2476="","Group Missing",IF(J2476="","Security Clearance Missing",IF(R2476="","Fuel Economy Measurement missing",IF(S2476="","Distance Measurement System missing",IF(T2476="","Feature Preview missing",IF(U2476="","Time Zone Missing",IF(AD2476="","Yard Move allowed Missing",IF(AE2476="","Personal Conveyance Missing","Good")))))))))))))))</f>
        <v>User Name Missing</v>
      </c>
      <c r="AK2476" s="3" t="str">
        <f aca="false">IF(AJ2476&lt;&gt;"Good","",A2476&amp;","&amp;B2476&amp;","&amp;C2476&amp;","&amp;D2476&amp;","&amp;F2476&amp;","&amp;H2476&amp;","&amp;J2476&amp;","&amp;K2476&amp;","&amp;L2476&amp;","&amp;M2476&amp;","&amp;N2476&amp;","&amp;O2476&amp;","&amp;P2476&amp;","&amp;Q2476&amp;","&amp;IF(R2476&lt;&gt;"",VLOOKUP(R2476,'Vlookup''sRef'!$C$3:$D$6,2,FALSE()),"")&amp;","&amp;IF(S2476&lt;&gt;"",VLOOKUP(S2476,'Vlookup''sRef'!$F$3:$G$4,2,FALSE()),"")&amp;","&amp;T2476&amp;","&amp;U2476&amp;","&amp;V2476&amp;","&amp;W2476&amp;","&amp;X2476&amp;","&amp;Y2476&amp;","&amp;Z2476&amp;","&amp;AA2476&amp;","&amp;IF(AB2476&lt;&gt;"",VLOOKUP(AB2476,'Vlookup''sRef'!$O$2:$P$101,2,FALSE()),"")&amp;","&amp;IF(AC2476&lt;&gt;"",VLOOKUP(AC2476,RulesetRef!$A$2:$B$95,2,FALSE()),"")&amp;","&amp;AD2476&amp;","&amp;AE2476&amp;","&amp;IF(AF2476&lt;&gt;"",AF2476,"false"))</f>
        <v/>
      </c>
    </row>
    <row r="2477" customFormat="false" ht="15" hidden="false" customHeight="true" outlineLevel="0" collapsed="false">
      <c r="E2477" s="2" t="str">
        <f aca="false">IF(AND(A2477="",D2477=""),"",IF(OR(AND(ISNUMBER(SEARCH("@",A2477))*ISNUMBER(SEARCH(".",A2477,SEARCH("@",A2477))),ISBLANK(D2477)),LEN(D2477)&gt;=8),1,0))</f>
        <v/>
      </c>
      <c r="G2477" s="2" t="str">
        <f aca="false">IF(F2477="","",F2477)</f>
        <v/>
      </c>
      <c r="I2477" s="2" t="str">
        <f aca="false">IF(H2477="","",H2477)</f>
        <v/>
      </c>
      <c r="N2477" s="29"/>
      <c r="AG2477" s="2" t="n">
        <f aca="false">IF(ISNUMBER(SEARCH(B2477,D2477)), 0, 1)</f>
        <v>1</v>
      </c>
      <c r="AH2477" s="2" t="n">
        <f aca="false">IF(ISNUMBER(SEARCH(C2477,D2477)), 0, 1)</f>
        <v>1</v>
      </c>
      <c r="AI2477" s="2" t="n">
        <f aca="false">IF(ISNUMBER(SEARCH(A2477,D2477)), 0, 1)</f>
        <v>1</v>
      </c>
      <c r="AJ2477" s="30" t="str">
        <f aca="false">IF(A2477="","User Name Missing",IF(B2477="","First Name Missing",IF(C2477="","Last Name Missing",IF(E2477=0,"Password Short(Min 8 Charcters)",IF(AG2477=0,"The password cannot contain the user's first name.",IF(AH2477=0,"The password cannot contain the user's last name.",IF(AI2477=0,"The password cannot contain the username.",IF(F2477="","Group Missing",IF(J2477="","Security Clearance Missing",IF(R2477="","Fuel Economy Measurement missing",IF(S2477="","Distance Measurement System missing",IF(T2477="","Feature Preview missing",IF(U2477="","Time Zone Missing",IF(AD2477="","Yard Move allowed Missing",IF(AE2477="","Personal Conveyance Missing","Good")))))))))))))))</f>
        <v>User Name Missing</v>
      </c>
      <c r="AK2477" s="3" t="str">
        <f aca="false">IF(AJ2477&lt;&gt;"Good","",A2477&amp;","&amp;B2477&amp;","&amp;C2477&amp;","&amp;D2477&amp;","&amp;F2477&amp;","&amp;H2477&amp;","&amp;J2477&amp;","&amp;K2477&amp;","&amp;L2477&amp;","&amp;M2477&amp;","&amp;N2477&amp;","&amp;O2477&amp;","&amp;P2477&amp;","&amp;Q2477&amp;","&amp;IF(R2477&lt;&gt;"",VLOOKUP(R2477,'Vlookup''sRef'!$C$3:$D$6,2,FALSE()),"")&amp;","&amp;IF(S2477&lt;&gt;"",VLOOKUP(S2477,'Vlookup''sRef'!$F$3:$G$4,2,FALSE()),"")&amp;","&amp;T2477&amp;","&amp;U2477&amp;","&amp;V2477&amp;","&amp;W2477&amp;","&amp;X2477&amp;","&amp;Y2477&amp;","&amp;Z2477&amp;","&amp;AA2477&amp;","&amp;IF(AB2477&lt;&gt;"",VLOOKUP(AB2477,'Vlookup''sRef'!$O$2:$P$101,2,FALSE()),"")&amp;","&amp;IF(AC2477&lt;&gt;"",VLOOKUP(AC2477,RulesetRef!$A$2:$B$95,2,FALSE()),"")&amp;","&amp;AD2477&amp;","&amp;AE2477&amp;","&amp;IF(AF2477&lt;&gt;"",AF2477,"false"))</f>
        <v/>
      </c>
    </row>
    <row r="2478" customFormat="false" ht="15" hidden="false" customHeight="true" outlineLevel="0" collapsed="false">
      <c r="E2478" s="2" t="str">
        <f aca="false">IF(AND(A2478="",D2478=""),"",IF(OR(AND(ISNUMBER(SEARCH("@",A2478))*ISNUMBER(SEARCH(".",A2478,SEARCH("@",A2478))),ISBLANK(D2478)),LEN(D2478)&gt;=8),1,0))</f>
        <v/>
      </c>
      <c r="G2478" s="2" t="str">
        <f aca="false">IF(F2478="","",F2478)</f>
        <v/>
      </c>
      <c r="I2478" s="2" t="str">
        <f aca="false">IF(H2478="","",H2478)</f>
        <v/>
      </c>
      <c r="N2478" s="29"/>
      <c r="AG2478" s="2" t="n">
        <f aca="false">IF(ISNUMBER(SEARCH(B2478,D2478)), 0, 1)</f>
        <v>1</v>
      </c>
      <c r="AH2478" s="2" t="n">
        <f aca="false">IF(ISNUMBER(SEARCH(C2478,D2478)), 0, 1)</f>
        <v>1</v>
      </c>
      <c r="AI2478" s="2" t="n">
        <f aca="false">IF(ISNUMBER(SEARCH(A2478,D2478)), 0, 1)</f>
        <v>1</v>
      </c>
      <c r="AJ2478" s="30" t="str">
        <f aca="false">IF(A2478="","User Name Missing",IF(B2478="","First Name Missing",IF(C2478="","Last Name Missing",IF(E2478=0,"Password Short(Min 8 Charcters)",IF(AG2478=0,"The password cannot contain the user's first name.",IF(AH2478=0,"The password cannot contain the user's last name.",IF(AI2478=0,"The password cannot contain the username.",IF(F2478="","Group Missing",IF(J2478="","Security Clearance Missing",IF(R2478="","Fuel Economy Measurement missing",IF(S2478="","Distance Measurement System missing",IF(T2478="","Feature Preview missing",IF(U2478="","Time Zone Missing",IF(AD2478="","Yard Move allowed Missing",IF(AE2478="","Personal Conveyance Missing","Good")))))))))))))))</f>
        <v>User Name Missing</v>
      </c>
      <c r="AK2478" s="3" t="str">
        <f aca="false">IF(AJ2478&lt;&gt;"Good","",A2478&amp;","&amp;B2478&amp;","&amp;C2478&amp;","&amp;D2478&amp;","&amp;F2478&amp;","&amp;H2478&amp;","&amp;J2478&amp;","&amp;K2478&amp;","&amp;L2478&amp;","&amp;M2478&amp;","&amp;N2478&amp;","&amp;O2478&amp;","&amp;P2478&amp;","&amp;Q2478&amp;","&amp;IF(R2478&lt;&gt;"",VLOOKUP(R2478,'Vlookup''sRef'!$C$3:$D$6,2,FALSE()),"")&amp;","&amp;IF(S2478&lt;&gt;"",VLOOKUP(S2478,'Vlookup''sRef'!$F$3:$G$4,2,FALSE()),"")&amp;","&amp;T2478&amp;","&amp;U2478&amp;","&amp;V2478&amp;","&amp;W2478&amp;","&amp;X2478&amp;","&amp;Y2478&amp;","&amp;Z2478&amp;","&amp;AA2478&amp;","&amp;IF(AB2478&lt;&gt;"",VLOOKUP(AB2478,'Vlookup''sRef'!$O$2:$P$101,2,FALSE()),"")&amp;","&amp;IF(AC2478&lt;&gt;"",VLOOKUP(AC2478,RulesetRef!$A$2:$B$95,2,FALSE()),"")&amp;","&amp;AD2478&amp;","&amp;AE2478&amp;","&amp;IF(AF2478&lt;&gt;"",AF2478,"false"))</f>
        <v/>
      </c>
    </row>
    <row r="2479" customFormat="false" ht="15" hidden="false" customHeight="true" outlineLevel="0" collapsed="false">
      <c r="E2479" s="2" t="str">
        <f aca="false">IF(AND(A2479="",D2479=""),"",IF(OR(AND(ISNUMBER(SEARCH("@",A2479))*ISNUMBER(SEARCH(".",A2479,SEARCH("@",A2479))),ISBLANK(D2479)),LEN(D2479)&gt;=8),1,0))</f>
        <v/>
      </c>
      <c r="G2479" s="2" t="str">
        <f aca="false">IF(F2479="","",F2479)</f>
        <v/>
      </c>
      <c r="I2479" s="2" t="str">
        <f aca="false">IF(H2479="","",H2479)</f>
        <v/>
      </c>
      <c r="N2479" s="29"/>
      <c r="AG2479" s="2" t="n">
        <f aca="false">IF(ISNUMBER(SEARCH(B2479,D2479)), 0, 1)</f>
        <v>1</v>
      </c>
      <c r="AH2479" s="2" t="n">
        <f aca="false">IF(ISNUMBER(SEARCH(C2479,D2479)), 0, 1)</f>
        <v>1</v>
      </c>
      <c r="AI2479" s="2" t="n">
        <f aca="false">IF(ISNUMBER(SEARCH(A2479,D2479)), 0, 1)</f>
        <v>1</v>
      </c>
      <c r="AJ2479" s="30" t="str">
        <f aca="false">IF(A2479="","User Name Missing",IF(B2479="","First Name Missing",IF(C2479="","Last Name Missing",IF(E2479=0,"Password Short(Min 8 Charcters)",IF(AG2479=0,"The password cannot contain the user's first name.",IF(AH2479=0,"The password cannot contain the user's last name.",IF(AI2479=0,"The password cannot contain the username.",IF(F2479="","Group Missing",IF(J2479="","Security Clearance Missing",IF(R2479="","Fuel Economy Measurement missing",IF(S2479="","Distance Measurement System missing",IF(T2479="","Feature Preview missing",IF(U2479="","Time Zone Missing",IF(AD2479="","Yard Move allowed Missing",IF(AE2479="","Personal Conveyance Missing","Good")))))))))))))))</f>
        <v>User Name Missing</v>
      </c>
      <c r="AK2479" s="3" t="str">
        <f aca="false">IF(AJ2479&lt;&gt;"Good","",A2479&amp;","&amp;B2479&amp;","&amp;C2479&amp;","&amp;D2479&amp;","&amp;F2479&amp;","&amp;H2479&amp;","&amp;J2479&amp;","&amp;K2479&amp;","&amp;L2479&amp;","&amp;M2479&amp;","&amp;N2479&amp;","&amp;O2479&amp;","&amp;P2479&amp;","&amp;Q2479&amp;","&amp;IF(R2479&lt;&gt;"",VLOOKUP(R2479,'Vlookup''sRef'!$C$3:$D$6,2,FALSE()),"")&amp;","&amp;IF(S2479&lt;&gt;"",VLOOKUP(S2479,'Vlookup''sRef'!$F$3:$G$4,2,FALSE()),"")&amp;","&amp;T2479&amp;","&amp;U2479&amp;","&amp;V2479&amp;","&amp;W2479&amp;","&amp;X2479&amp;","&amp;Y2479&amp;","&amp;Z2479&amp;","&amp;AA2479&amp;","&amp;IF(AB2479&lt;&gt;"",VLOOKUP(AB2479,'Vlookup''sRef'!$O$2:$P$101,2,FALSE()),"")&amp;","&amp;IF(AC2479&lt;&gt;"",VLOOKUP(AC2479,RulesetRef!$A$2:$B$95,2,FALSE()),"")&amp;","&amp;AD2479&amp;","&amp;AE2479&amp;","&amp;IF(AF2479&lt;&gt;"",AF2479,"false"))</f>
        <v/>
      </c>
    </row>
    <row r="2480" customFormat="false" ht="15" hidden="false" customHeight="true" outlineLevel="0" collapsed="false">
      <c r="E2480" s="2" t="str">
        <f aca="false">IF(AND(A2480="",D2480=""),"",IF(OR(AND(ISNUMBER(SEARCH("@",A2480))*ISNUMBER(SEARCH(".",A2480,SEARCH("@",A2480))),ISBLANK(D2480)),LEN(D2480)&gt;=8),1,0))</f>
        <v/>
      </c>
      <c r="G2480" s="2" t="str">
        <f aca="false">IF(F2480="","",F2480)</f>
        <v/>
      </c>
      <c r="I2480" s="2" t="str">
        <f aca="false">IF(H2480="","",H2480)</f>
        <v/>
      </c>
      <c r="N2480" s="29"/>
      <c r="AG2480" s="2" t="n">
        <f aca="false">IF(ISNUMBER(SEARCH(B2480,D2480)), 0, 1)</f>
        <v>1</v>
      </c>
      <c r="AH2480" s="2" t="n">
        <f aca="false">IF(ISNUMBER(SEARCH(C2480,D2480)), 0, 1)</f>
        <v>1</v>
      </c>
      <c r="AI2480" s="2" t="n">
        <f aca="false">IF(ISNUMBER(SEARCH(A2480,D2480)), 0, 1)</f>
        <v>1</v>
      </c>
      <c r="AJ2480" s="30" t="str">
        <f aca="false">IF(A2480="","User Name Missing",IF(B2480="","First Name Missing",IF(C2480="","Last Name Missing",IF(E2480=0,"Password Short(Min 8 Charcters)",IF(AG2480=0,"The password cannot contain the user's first name.",IF(AH2480=0,"The password cannot contain the user's last name.",IF(AI2480=0,"The password cannot contain the username.",IF(F2480="","Group Missing",IF(J2480="","Security Clearance Missing",IF(R2480="","Fuel Economy Measurement missing",IF(S2480="","Distance Measurement System missing",IF(T2480="","Feature Preview missing",IF(U2480="","Time Zone Missing",IF(AD2480="","Yard Move allowed Missing",IF(AE2480="","Personal Conveyance Missing","Good")))))))))))))))</f>
        <v>User Name Missing</v>
      </c>
      <c r="AK2480" s="3" t="str">
        <f aca="false">IF(AJ2480&lt;&gt;"Good","",A2480&amp;","&amp;B2480&amp;","&amp;C2480&amp;","&amp;D2480&amp;","&amp;F2480&amp;","&amp;H2480&amp;","&amp;J2480&amp;","&amp;K2480&amp;","&amp;L2480&amp;","&amp;M2480&amp;","&amp;N2480&amp;","&amp;O2480&amp;","&amp;P2480&amp;","&amp;Q2480&amp;","&amp;IF(R2480&lt;&gt;"",VLOOKUP(R2480,'Vlookup''sRef'!$C$3:$D$6,2,FALSE()),"")&amp;","&amp;IF(S2480&lt;&gt;"",VLOOKUP(S2480,'Vlookup''sRef'!$F$3:$G$4,2,FALSE()),"")&amp;","&amp;T2480&amp;","&amp;U2480&amp;","&amp;V2480&amp;","&amp;W2480&amp;","&amp;X2480&amp;","&amp;Y2480&amp;","&amp;Z2480&amp;","&amp;AA2480&amp;","&amp;IF(AB2480&lt;&gt;"",VLOOKUP(AB2480,'Vlookup''sRef'!$O$2:$P$101,2,FALSE()),"")&amp;","&amp;IF(AC2480&lt;&gt;"",VLOOKUP(AC2480,RulesetRef!$A$2:$B$95,2,FALSE()),"")&amp;","&amp;AD2480&amp;","&amp;AE2480&amp;","&amp;IF(AF2480&lt;&gt;"",AF2480,"false"))</f>
        <v/>
      </c>
    </row>
    <row r="2481" customFormat="false" ht="15" hidden="false" customHeight="true" outlineLevel="0" collapsed="false">
      <c r="E2481" s="2" t="str">
        <f aca="false">IF(AND(A2481="",D2481=""),"",IF(OR(AND(ISNUMBER(SEARCH("@",A2481))*ISNUMBER(SEARCH(".",A2481,SEARCH("@",A2481))),ISBLANK(D2481)),LEN(D2481)&gt;=8),1,0))</f>
        <v/>
      </c>
      <c r="G2481" s="2" t="str">
        <f aca="false">IF(F2481="","",F2481)</f>
        <v/>
      </c>
      <c r="I2481" s="2" t="str">
        <f aca="false">IF(H2481="","",H2481)</f>
        <v/>
      </c>
      <c r="N2481" s="29"/>
      <c r="AG2481" s="2" t="n">
        <f aca="false">IF(ISNUMBER(SEARCH(B2481,D2481)), 0, 1)</f>
        <v>1</v>
      </c>
      <c r="AH2481" s="2" t="n">
        <f aca="false">IF(ISNUMBER(SEARCH(C2481,D2481)), 0, 1)</f>
        <v>1</v>
      </c>
      <c r="AI2481" s="2" t="n">
        <f aca="false">IF(ISNUMBER(SEARCH(A2481,D2481)), 0, 1)</f>
        <v>1</v>
      </c>
      <c r="AJ2481" s="30" t="str">
        <f aca="false">IF(A2481="","User Name Missing",IF(B2481="","First Name Missing",IF(C2481="","Last Name Missing",IF(E2481=0,"Password Short(Min 8 Charcters)",IF(AG2481=0,"The password cannot contain the user's first name.",IF(AH2481=0,"The password cannot contain the user's last name.",IF(AI2481=0,"The password cannot contain the username.",IF(F2481="","Group Missing",IF(J2481="","Security Clearance Missing",IF(R2481="","Fuel Economy Measurement missing",IF(S2481="","Distance Measurement System missing",IF(T2481="","Feature Preview missing",IF(U2481="","Time Zone Missing",IF(AD2481="","Yard Move allowed Missing",IF(AE2481="","Personal Conveyance Missing","Good")))))))))))))))</f>
        <v>User Name Missing</v>
      </c>
      <c r="AK2481" s="3" t="str">
        <f aca="false">IF(AJ2481&lt;&gt;"Good","",A2481&amp;","&amp;B2481&amp;","&amp;C2481&amp;","&amp;D2481&amp;","&amp;F2481&amp;","&amp;H2481&amp;","&amp;J2481&amp;","&amp;K2481&amp;","&amp;L2481&amp;","&amp;M2481&amp;","&amp;N2481&amp;","&amp;O2481&amp;","&amp;P2481&amp;","&amp;Q2481&amp;","&amp;IF(R2481&lt;&gt;"",VLOOKUP(R2481,'Vlookup''sRef'!$C$3:$D$6,2,FALSE()),"")&amp;","&amp;IF(S2481&lt;&gt;"",VLOOKUP(S2481,'Vlookup''sRef'!$F$3:$G$4,2,FALSE()),"")&amp;","&amp;T2481&amp;","&amp;U2481&amp;","&amp;V2481&amp;","&amp;W2481&amp;","&amp;X2481&amp;","&amp;Y2481&amp;","&amp;Z2481&amp;","&amp;AA2481&amp;","&amp;IF(AB2481&lt;&gt;"",VLOOKUP(AB2481,'Vlookup''sRef'!$O$2:$P$101,2,FALSE()),"")&amp;","&amp;IF(AC2481&lt;&gt;"",VLOOKUP(AC2481,RulesetRef!$A$2:$B$95,2,FALSE()),"")&amp;","&amp;AD2481&amp;","&amp;AE2481&amp;","&amp;IF(AF2481&lt;&gt;"",AF2481,"false"))</f>
        <v/>
      </c>
    </row>
    <row r="2482" customFormat="false" ht="15" hidden="false" customHeight="true" outlineLevel="0" collapsed="false">
      <c r="E2482" s="2" t="str">
        <f aca="false">IF(AND(A2482="",D2482=""),"",IF(OR(AND(ISNUMBER(SEARCH("@",A2482))*ISNUMBER(SEARCH(".",A2482,SEARCH("@",A2482))),ISBLANK(D2482)),LEN(D2482)&gt;=8),1,0))</f>
        <v/>
      </c>
      <c r="G2482" s="2" t="str">
        <f aca="false">IF(F2482="","",F2482)</f>
        <v/>
      </c>
      <c r="I2482" s="2" t="str">
        <f aca="false">IF(H2482="","",H2482)</f>
        <v/>
      </c>
      <c r="N2482" s="29"/>
      <c r="AG2482" s="2" t="n">
        <f aca="false">IF(ISNUMBER(SEARCH(B2482,D2482)), 0, 1)</f>
        <v>1</v>
      </c>
      <c r="AH2482" s="2" t="n">
        <f aca="false">IF(ISNUMBER(SEARCH(C2482,D2482)), 0, 1)</f>
        <v>1</v>
      </c>
      <c r="AI2482" s="2" t="n">
        <f aca="false">IF(ISNUMBER(SEARCH(A2482,D2482)), 0, 1)</f>
        <v>1</v>
      </c>
      <c r="AJ2482" s="30" t="str">
        <f aca="false">IF(A2482="","User Name Missing",IF(B2482="","First Name Missing",IF(C2482="","Last Name Missing",IF(E2482=0,"Password Short(Min 8 Charcters)",IF(AG2482=0,"The password cannot contain the user's first name.",IF(AH2482=0,"The password cannot contain the user's last name.",IF(AI2482=0,"The password cannot contain the username.",IF(F2482="","Group Missing",IF(J2482="","Security Clearance Missing",IF(R2482="","Fuel Economy Measurement missing",IF(S2482="","Distance Measurement System missing",IF(T2482="","Feature Preview missing",IF(U2482="","Time Zone Missing",IF(AD2482="","Yard Move allowed Missing",IF(AE2482="","Personal Conveyance Missing","Good")))))))))))))))</f>
        <v>User Name Missing</v>
      </c>
      <c r="AK2482" s="3" t="str">
        <f aca="false">IF(AJ2482&lt;&gt;"Good","",A2482&amp;","&amp;B2482&amp;","&amp;C2482&amp;","&amp;D2482&amp;","&amp;F2482&amp;","&amp;H2482&amp;","&amp;J2482&amp;","&amp;K2482&amp;","&amp;L2482&amp;","&amp;M2482&amp;","&amp;N2482&amp;","&amp;O2482&amp;","&amp;P2482&amp;","&amp;Q2482&amp;","&amp;IF(R2482&lt;&gt;"",VLOOKUP(R2482,'Vlookup''sRef'!$C$3:$D$6,2,FALSE()),"")&amp;","&amp;IF(S2482&lt;&gt;"",VLOOKUP(S2482,'Vlookup''sRef'!$F$3:$G$4,2,FALSE()),"")&amp;","&amp;T2482&amp;","&amp;U2482&amp;","&amp;V2482&amp;","&amp;W2482&amp;","&amp;X2482&amp;","&amp;Y2482&amp;","&amp;Z2482&amp;","&amp;AA2482&amp;","&amp;IF(AB2482&lt;&gt;"",VLOOKUP(AB2482,'Vlookup''sRef'!$O$2:$P$101,2,FALSE()),"")&amp;","&amp;IF(AC2482&lt;&gt;"",VLOOKUP(AC2482,RulesetRef!$A$2:$B$95,2,FALSE()),"")&amp;","&amp;AD2482&amp;","&amp;AE2482&amp;","&amp;IF(AF2482&lt;&gt;"",AF2482,"false"))</f>
        <v/>
      </c>
    </row>
    <row r="2483" customFormat="false" ht="15" hidden="false" customHeight="true" outlineLevel="0" collapsed="false">
      <c r="E2483" s="2" t="str">
        <f aca="false">IF(AND(A2483="",D2483=""),"",IF(OR(AND(ISNUMBER(SEARCH("@",A2483))*ISNUMBER(SEARCH(".",A2483,SEARCH("@",A2483))),ISBLANK(D2483)),LEN(D2483)&gt;=8),1,0))</f>
        <v/>
      </c>
      <c r="G2483" s="2" t="str">
        <f aca="false">IF(F2483="","",F2483)</f>
        <v/>
      </c>
      <c r="I2483" s="2" t="str">
        <f aca="false">IF(H2483="","",H2483)</f>
        <v/>
      </c>
      <c r="N2483" s="29"/>
      <c r="AG2483" s="2" t="n">
        <f aca="false">IF(ISNUMBER(SEARCH(B2483,D2483)), 0, 1)</f>
        <v>1</v>
      </c>
      <c r="AH2483" s="2" t="n">
        <f aca="false">IF(ISNUMBER(SEARCH(C2483,D2483)), 0, 1)</f>
        <v>1</v>
      </c>
      <c r="AI2483" s="2" t="n">
        <f aca="false">IF(ISNUMBER(SEARCH(A2483,D2483)), 0, 1)</f>
        <v>1</v>
      </c>
      <c r="AJ2483" s="30" t="str">
        <f aca="false">IF(A2483="","User Name Missing",IF(B2483="","First Name Missing",IF(C2483="","Last Name Missing",IF(E2483=0,"Password Short(Min 8 Charcters)",IF(AG2483=0,"The password cannot contain the user's first name.",IF(AH2483=0,"The password cannot contain the user's last name.",IF(AI2483=0,"The password cannot contain the username.",IF(F2483="","Group Missing",IF(J2483="","Security Clearance Missing",IF(R2483="","Fuel Economy Measurement missing",IF(S2483="","Distance Measurement System missing",IF(T2483="","Feature Preview missing",IF(U2483="","Time Zone Missing",IF(AD2483="","Yard Move allowed Missing",IF(AE2483="","Personal Conveyance Missing","Good")))))))))))))))</f>
        <v>User Name Missing</v>
      </c>
      <c r="AK2483" s="3" t="str">
        <f aca="false">IF(AJ2483&lt;&gt;"Good","",A2483&amp;","&amp;B2483&amp;","&amp;C2483&amp;","&amp;D2483&amp;","&amp;F2483&amp;","&amp;H2483&amp;","&amp;J2483&amp;","&amp;K2483&amp;","&amp;L2483&amp;","&amp;M2483&amp;","&amp;N2483&amp;","&amp;O2483&amp;","&amp;P2483&amp;","&amp;Q2483&amp;","&amp;IF(R2483&lt;&gt;"",VLOOKUP(R2483,'Vlookup''sRef'!$C$3:$D$6,2,FALSE()),"")&amp;","&amp;IF(S2483&lt;&gt;"",VLOOKUP(S2483,'Vlookup''sRef'!$F$3:$G$4,2,FALSE()),"")&amp;","&amp;T2483&amp;","&amp;U2483&amp;","&amp;V2483&amp;","&amp;W2483&amp;","&amp;X2483&amp;","&amp;Y2483&amp;","&amp;Z2483&amp;","&amp;AA2483&amp;","&amp;IF(AB2483&lt;&gt;"",VLOOKUP(AB2483,'Vlookup''sRef'!$O$2:$P$101,2,FALSE()),"")&amp;","&amp;IF(AC2483&lt;&gt;"",VLOOKUP(AC2483,RulesetRef!$A$2:$B$95,2,FALSE()),"")&amp;","&amp;AD2483&amp;","&amp;AE2483&amp;","&amp;IF(AF2483&lt;&gt;"",AF2483,"false"))</f>
        <v/>
      </c>
    </row>
    <row r="2484" customFormat="false" ht="15" hidden="false" customHeight="true" outlineLevel="0" collapsed="false">
      <c r="E2484" s="2" t="str">
        <f aca="false">IF(AND(A2484="",D2484=""),"",IF(OR(AND(ISNUMBER(SEARCH("@",A2484))*ISNUMBER(SEARCH(".",A2484,SEARCH("@",A2484))),ISBLANK(D2484)),LEN(D2484)&gt;=8),1,0))</f>
        <v/>
      </c>
      <c r="G2484" s="2" t="str">
        <f aca="false">IF(F2484="","",F2484)</f>
        <v/>
      </c>
      <c r="I2484" s="2" t="str">
        <f aca="false">IF(H2484="","",H2484)</f>
        <v/>
      </c>
      <c r="N2484" s="29"/>
      <c r="AG2484" s="2" t="n">
        <f aca="false">IF(ISNUMBER(SEARCH(B2484,D2484)), 0, 1)</f>
        <v>1</v>
      </c>
      <c r="AH2484" s="2" t="n">
        <f aca="false">IF(ISNUMBER(SEARCH(C2484,D2484)), 0, 1)</f>
        <v>1</v>
      </c>
      <c r="AI2484" s="2" t="n">
        <f aca="false">IF(ISNUMBER(SEARCH(A2484,D2484)), 0, 1)</f>
        <v>1</v>
      </c>
      <c r="AJ2484" s="30" t="str">
        <f aca="false">IF(A2484="","User Name Missing",IF(B2484="","First Name Missing",IF(C2484="","Last Name Missing",IF(E2484=0,"Password Short(Min 8 Charcters)",IF(AG2484=0,"The password cannot contain the user's first name.",IF(AH2484=0,"The password cannot contain the user's last name.",IF(AI2484=0,"The password cannot contain the username.",IF(F2484="","Group Missing",IF(J2484="","Security Clearance Missing",IF(R2484="","Fuel Economy Measurement missing",IF(S2484="","Distance Measurement System missing",IF(T2484="","Feature Preview missing",IF(U2484="","Time Zone Missing",IF(AD2484="","Yard Move allowed Missing",IF(AE2484="","Personal Conveyance Missing","Good")))))))))))))))</f>
        <v>User Name Missing</v>
      </c>
      <c r="AK2484" s="3" t="str">
        <f aca="false">IF(AJ2484&lt;&gt;"Good","",A2484&amp;","&amp;B2484&amp;","&amp;C2484&amp;","&amp;D2484&amp;","&amp;F2484&amp;","&amp;H2484&amp;","&amp;J2484&amp;","&amp;K2484&amp;","&amp;L2484&amp;","&amp;M2484&amp;","&amp;N2484&amp;","&amp;O2484&amp;","&amp;P2484&amp;","&amp;Q2484&amp;","&amp;IF(R2484&lt;&gt;"",VLOOKUP(R2484,'Vlookup''sRef'!$C$3:$D$6,2,FALSE()),"")&amp;","&amp;IF(S2484&lt;&gt;"",VLOOKUP(S2484,'Vlookup''sRef'!$F$3:$G$4,2,FALSE()),"")&amp;","&amp;T2484&amp;","&amp;U2484&amp;","&amp;V2484&amp;","&amp;W2484&amp;","&amp;X2484&amp;","&amp;Y2484&amp;","&amp;Z2484&amp;","&amp;AA2484&amp;","&amp;IF(AB2484&lt;&gt;"",VLOOKUP(AB2484,'Vlookup''sRef'!$O$2:$P$101,2,FALSE()),"")&amp;","&amp;IF(AC2484&lt;&gt;"",VLOOKUP(AC2484,RulesetRef!$A$2:$B$95,2,FALSE()),"")&amp;","&amp;AD2484&amp;","&amp;AE2484&amp;","&amp;IF(AF2484&lt;&gt;"",AF2484,"false"))</f>
        <v/>
      </c>
    </row>
    <row r="2485" customFormat="false" ht="15" hidden="false" customHeight="true" outlineLevel="0" collapsed="false">
      <c r="E2485" s="2" t="str">
        <f aca="false">IF(AND(A2485="",D2485=""),"",IF(OR(AND(ISNUMBER(SEARCH("@",A2485))*ISNUMBER(SEARCH(".",A2485,SEARCH("@",A2485))),ISBLANK(D2485)),LEN(D2485)&gt;=8),1,0))</f>
        <v/>
      </c>
      <c r="G2485" s="2" t="str">
        <f aca="false">IF(F2485="","",F2485)</f>
        <v/>
      </c>
      <c r="I2485" s="2" t="str">
        <f aca="false">IF(H2485="","",H2485)</f>
        <v/>
      </c>
      <c r="N2485" s="29"/>
      <c r="AG2485" s="2" t="n">
        <f aca="false">IF(ISNUMBER(SEARCH(B2485,D2485)), 0, 1)</f>
        <v>1</v>
      </c>
      <c r="AH2485" s="2" t="n">
        <f aca="false">IF(ISNUMBER(SEARCH(C2485,D2485)), 0, 1)</f>
        <v>1</v>
      </c>
      <c r="AI2485" s="2" t="n">
        <f aca="false">IF(ISNUMBER(SEARCH(A2485,D2485)), 0, 1)</f>
        <v>1</v>
      </c>
      <c r="AJ2485" s="30" t="str">
        <f aca="false">IF(A2485="","User Name Missing",IF(B2485="","First Name Missing",IF(C2485="","Last Name Missing",IF(E2485=0,"Password Short(Min 8 Charcters)",IF(AG2485=0,"The password cannot contain the user's first name.",IF(AH2485=0,"The password cannot contain the user's last name.",IF(AI2485=0,"The password cannot contain the username.",IF(F2485="","Group Missing",IF(J2485="","Security Clearance Missing",IF(R2485="","Fuel Economy Measurement missing",IF(S2485="","Distance Measurement System missing",IF(T2485="","Feature Preview missing",IF(U2485="","Time Zone Missing",IF(AD2485="","Yard Move allowed Missing",IF(AE2485="","Personal Conveyance Missing","Good")))))))))))))))</f>
        <v>User Name Missing</v>
      </c>
      <c r="AK2485" s="3" t="str">
        <f aca="false">IF(AJ2485&lt;&gt;"Good","",A2485&amp;","&amp;B2485&amp;","&amp;C2485&amp;","&amp;D2485&amp;","&amp;F2485&amp;","&amp;H2485&amp;","&amp;J2485&amp;","&amp;K2485&amp;","&amp;L2485&amp;","&amp;M2485&amp;","&amp;N2485&amp;","&amp;O2485&amp;","&amp;P2485&amp;","&amp;Q2485&amp;","&amp;IF(R2485&lt;&gt;"",VLOOKUP(R2485,'Vlookup''sRef'!$C$3:$D$6,2,FALSE()),"")&amp;","&amp;IF(S2485&lt;&gt;"",VLOOKUP(S2485,'Vlookup''sRef'!$F$3:$G$4,2,FALSE()),"")&amp;","&amp;T2485&amp;","&amp;U2485&amp;","&amp;V2485&amp;","&amp;W2485&amp;","&amp;X2485&amp;","&amp;Y2485&amp;","&amp;Z2485&amp;","&amp;AA2485&amp;","&amp;IF(AB2485&lt;&gt;"",VLOOKUP(AB2485,'Vlookup''sRef'!$O$2:$P$101,2,FALSE()),"")&amp;","&amp;IF(AC2485&lt;&gt;"",VLOOKUP(AC2485,RulesetRef!$A$2:$B$95,2,FALSE()),"")&amp;","&amp;AD2485&amp;","&amp;AE2485&amp;","&amp;IF(AF2485&lt;&gt;"",AF2485,"false"))</f>
        <v/>
      </c>
    </row>
    <row r="2486" customFormat="false" ht="15" hidden="false" customHeight="true" outlineLevel="0" collapsed="false">
      <c r="E2486" s="2" t="str">
        <f aca="false">IF(AND(A2486="",D2486=""),"",IF(OR(AND(ISNUMBER(SEARCH("@",A2486))*ISNUMBER(SEARCH(".",A2486,SEARCH("@",A2486))),ISBLANK(D2486)),LEN(D2486)&gt;=8),1,0))</f>
        <v/>
      </c>
      <c r="G2486" s="2" t="str">
        <f aca="false">IF(F2486="","",F2486)</f>
        <v/>
      </c>
      <c r="I2486" s="2" t="str">
        <f aca="false">IF(H2486="","",H2486)</f>
        <v/>
      </c>
      <c r="N2486" s="29"/>
      <c r="AG2486" s="2" t="n">
        <f aca="false">IF(ISNUMBER(SEARCH(B2486,D2486)), 0, 1)</f>
        <v>1</v>
      </c>
      <c r="AH2486" s="2" t="n">
        <f aca="false">IF(ISNUMBER(SEARCH(C2486,D2486)), 0, 1)</f>
        <v>1</v>
      </c>
      <c r="AI2486" s="2" t="n">
        <f aca="false">IF(ISNUMBER(SEARCH(A2486,D2486)), 0, 1)</f>
        <v>1</v>
      </c>
      <c r="AJ2486" s="30" t="str">
        <f aca="false">IF(A2486="","User Name Missing",IF(B2486="","First Name Missing",IF(C2486="","Last Name Missing",IF(E2486=0,"Password Short(Min 8 Charcters)",IF(AG2486=0,"The password cannot contain the user's first name.",IF(AH2486=0,"The password cannot contain the user's last name.",IF(AI2486=0,"The password cannot contain the username.",IF(F2486="","Group Missing",IF(J2486="","Security Clearance Missing",IF(R2486="","Fuel Economy Measurement missing",IF(S2486="","Distance Measurement System missing",IF(T2486="","Feature Preview missing",IF(U2486="","Time Zone Missing",IF(AD2486="","Yard Move allowed Missing",IF(AE2486="","Personal Conveyance Missing","Good")))))))))))))))</f>
        <v>User Name Missing</v>
      </c>
      <c r="AK2486" s="3" t="str">
        <f aca="false">IF(AJ2486&lt;&gt;"Good","",A2486&amp;","&amp;B2486&amp;","&amp;C2486&amp;","&amp;D2486&amp;","&amp;F2486&amp;","&amp;H2486&amp;","&amp;J2486&amp;","&amp;K2486&amp;","&amp;L2486&amp;","&amp;M2486&amp;","&amp;N2486&amp;","&amp;O2486&amp;","&amp;P2486&amp;","&amp;Q2486&amp;","&amp;IF(R2486&lt;&gt;"",VLOOKUP(R2486,'Vlookup''sRef'!$C$3:$D$6,2,FALSE()),"")&amp;","&amp;IF(S2486&lt;&gt;"",VLOOKUP(S2486,'Vlookup''sRef'!$F$3:$G$4,2,FALSE()),"")&amp;","&amp;T2486&amp;","&amp;U2486&amp;","&amp;V2486&amp;","&amp;W2486&amp;","&amp;X2486&amp;","&amp;Y2486&amp;","&amp;Z2486&amp;","&amp;AA2486&amp;","&amp;IF(AB2486&lt;&gt;"",VLOOKUP(AB2486,'Vlookup''sRef'!$O$2:$P$101,2,FALSE()),"")&amp;","&amp;IF(AC2486&lt;&gt;"",VLOOKUP(AC2486,RulesetRef!$A$2:$B$95,2,FALSE()),"")&amp;","&amp;AD2486&amp;","&amp;AE2486&amp;","&amp;IF(AF2486&lt;&gt;"",AF2486,"false"))</f>
        <v/>
      </c>
    </row>
    <row r="2487" customFormat="false" ht="15" hidden="false" customHeight="true" outlineLevel="0" collapsed="false">
      <c r="E2487" s="2" t="str">
        <f aca="false">IF(AND(A2487="",D2487=""),"",IF(OR(AND(ISNUMBER(SEARCH("@",A2487))*ISNUMBER(SEARCH(".",A2487,SEARCH("@",A2487))),ISBLANK(D2487)),LEN(D2487)&gt;=8),1,0))</f>
        <v/>
      </c>
      <c r="G2487" s="2" t="str">
        <f aca="false">IF(F2487="","",F2487)</f>
        <v/>
      </c>
      <c r="I2487" s="2" t="str">
        <f aca="false">IF(H2487="","",H2487)</f>
        <v/>
      </c>
      <c r="N2487" s="29"/>
      <c r="AG2487" s="2" t="n">
        <f aca="false">IF(ISNUMBER(SEARCH(B2487,D2487)), 0, 1)</f>
        <v>1</v>
      </c>
      <c r="AH2487" s="2" t="n">
        <f aca="false">IF(ISNUMBER(SEARCH(C2487,D2487)), 0, 1)</f>
        <v>1</v>
      </c>
      <c r="AI2487" s="2" t="n">
        <f aca="false">IF(ISNUMBER(SEARCH(A2487,D2487)), 0, 1)</f>
        <v>1</v>
      </c>
      <c r="AJ2487" s="30" t="str">
        <f aca="false">IF(A2487="","User Name Missing",IF(B2487="","First Name Missing",IF(C2487="","Last Name Missing",IF(E2487=0,"Password Short(Min 8 Charcters)",IF(AG2487=0,"The password cannot contain the user's first name.",IF(AH2487=0,"The password cannot contain the user's last name.",IF(AI2487=0,"The password cannot contain the username.",IF(F2487="","Group Missing",IF(J2487="","Security Clearance Missing",IF(R2487="","Fuel Economy Measurement missing",IF(S2487="","Distance Measurement System missing",IF(T2487="","Feature Preview missing",IF(U2487="","Time Zone Missing",IF(AD2487="","Yard Move allowed Missing",IF(AE2487="","Personal Conveyance Missing","Good")))))))))))))))</f>
        <v>User Name Missing</v>
      </c>
      <c r="AK2487" s="3" t="str">
        <f aca="false">IF(AJ2487&lt;&gt;"Good","",A2487&amp;","&amp;B2487&amp;","&amp;C2487&amp;","&amp;D2487&amp;","&amp;F2487&amp;","&amp;H2487&amp;","&amp;J2487&amp;","&amp;K2487&amp;","&amp;L2487&amp;","&amp;M2487&amp;","&amp;N2487&amp;","&amp;O2487&amp;","&amp;P2487&amp;","&amp;Q2487&amp;","&amp;IF(R2487&lt;&gt;"",VLOOKUP(R2487,'Vlookup''sRef'!$C$3:$D$6,2,FALSE()),"")&amp;","&amp;IF(S2487&lt;&gt;"",VLOOKUP(S2487,'Vlookup''sRef'!$F$3:$G$4,2,FALSE()),"")&amp;","&amp;T2487&amp;","&amp;U2487&amp;","&amp;V2487&amp;","&amp;W2487&amp;","&amp;X2487&amp;","&amp;Y2487&amp;","&amp;Z2487&amp;","&amp;AA2487&amp;","&amp;IF(AB2487&lt;&gt;"",VLOOKUP(AB2487,'Vlookup''sRef'!$O$2:$P$101,2,FALSE()),"")&amp;","&amp;IF(AC2487&lt;&gt;"",VLOOKUP(AC2487,RulesetRef!$A$2:$B$95,2,FALSE()),"")&amp;","&amp;AD2487&amp;","&amp;AE2487&amp;","&amp;IF(AF2487&lt;&gt;"",AF2487,"false"))</f>
        <v/>
      </c>
    </row>
    <row r="2488" customFormat="false" ht="15" hidden="false" customHeight="true" outlineLevel="0" collapsed="false">
      <c r="E2488" s="2" t="str">
        <f aca="false">IF(AND(A2488="",D2488=""),"",IF(OR(AND(ISNUMBER(SEARCH("@",A2488))*ISNUMBER(SEARCH(".",A2488,SEARCH("@",A2488))),ISBLANK(D2488)),LEN(D2488)&gt;=8),1,0))</f>
        <v/>
      </c>
      <c r="G2488" s="2" t="str">
        <f aca="false">IF(F2488="","",F2488)</f>
        <v/>
      </c>
      <c r="I2488" s="2" t="str">
        <f aca="false">IF(H2488="","",H2488)</f>
        <v/>
      </c>
      <c r="N2488" s="29"/>
      <c r="AG2488" s="2" t="n">
        <f aca="false">IF(ISNUMBER(SEARCH(B2488,D2488)), 0, 1)</f>
        <v>1</v>
      </c>
      <c r="AH2488" s="2" t="n">
        <f aca="false">IF(ISNUMBER(SEARCH(C2488,D2488)), 0, 1)</f>
        <v>1</v>
      </c>
      <c r="AI2488" s="2" t="n">
        <f aca="false">IF(ISNUMBER(SEARCH(A2488,D2488)), 0, 1)</f>
        <v>1</v>
      </c>
      <c r="AJ2488" s="30" t="str">
        <f aca="false">IF(A2488="","User Name Missing",IF(B2488="","First Name Missing",IF(C2488="","Last Name Missing",IF(E2488=0,"Password Short(Min 8 Charcters)",IF(AG2488=0,"The password cannot contain the user's first name.",IF(AH2488=0,"The password cannot contain the user's last name.",IF(AI2488=0,"The password cannot contain the username.",IF(F2488="","Group Missing",IF(J2488="","Security Clearance Missing",IF(R2488="","Fuel Economy Measurement missing",IF(S2488="","Distance Measurement System missing",IF(T2488="","Feature Preview missing",IF(U2488="","Time Zone Missing",IF(AD2488="","Yard Move allowed Missing",IF(AE2488="","Personal Conveyance Missing","Good")))))))))))))))</f>
        <v>User Name Missing</v>
      </c>
      <c r="AK2488" s="3" t="str">
        <f aca="false">IF(AJ2488&lt;&gt;"Good","",A2488&amp;","&amp;B2488&amp;","&amp;C2488&amp;","&amp;D2488&amp;","&amp;F2488&amp;","&amp;H2488&amp;","&amp;J2488&amp;","&amp;K2488&amp;","&amp;L2488&amp;","&amp;M2488&amp;","&amp;N2488&amp;","&amp;O2488&amp;","&amp;P2488&amp;","&amp;Q2488&amp;","&amp;IF(R2488&lt;&gt;"",VLOOKUP(R2488,'Vlookup''sRef'!$C$3:$D$6,2,FALSE()),"")&amp;","&amp;IF(S2488&lt;&gt;"",VLOOKUP(S2488,'Vlookup''sRef'!$F$3:$G$4,2,FALSE()),"")&amp;","&amp;T2488&amp;","&amp;U2488&amp;","&amp;V2488&amp;","&amp;W2488&amp;","&amp;X2488&amp;","&amp;Y2488&amp;","&amp;Z2488&amp;","&amp;AA2488&amp;","&amp;IF(AB2488&lt;&gt;"",VLOOKUP(AB2488,'Vlookup''sRef'!$O$2:$P$101,2,FALSE()),"")&amp;","&amp;IF(AC2488&lt;&gt;"",VLOOKUP(AC2488,RulesetRef!$A$2:$B$95,2,FALSE()),"")&amp;","&amp;AD2488&amp;","&amp;AE2488&amp;","&amp;IF(AF2488&lt;&gt;"",AF2488,"false"))</f>
        <v/>
      </c>
    </row>
    <row r="2489" customFormat="false" ht="15" hidden="false" customHeight="true" outlineLevel="0" collapsed="false">
      <c r="E2489" s="2" t="str">
        <f aca="false">IF(AND(A2489="",D2489=""),"",IF(OR(AND(ISNUMBER(SEARCH("@",A2489))*ISNUMBER(SEARCH(".",A2489,SEARCH("@",A2489))),ISBLANK(D2489)),LEN(D2489)&gt;=8),1,0))</f>
        <v/>
      </c>
      <c r="G2489" s="2" t="str">
        <f aca="false">IF(F2489="","",F2489)</f>
        <v/>
      </c>
      <c r="I2489" s="2" t="str">
        <f aca="false">IF(H2489="","",H2489)</f>
        <v/>
      </c>
      <c r="N2489" s="29"/>
      <c r="AG2489" s="2" t="n">
        <f aca="false">IF(ISNUMBER(SEARCH(B2489,D2489)), 0, 1)</f>
        <v>1</v>
      </c>
      <c r="AH2489" s="2" t="n">
        <f aca="false">IF(ISNUMBER(SEARCH(C2489,D2489)), 0, 1)</f>
        <v>1</v>
      </c>
      <c r="AI2489" s="2" t="n">
        <f aca="false">IF(ISNUMBER(SEARCH(A2489,D2489)), 0, 1)</f>
        <v>1</v>
      </c>
      <c r="AJ2489" s="30" t="str">
        <f aca="false">IF(A2489="","User Name Missing",IF(B2489="","First Name Missing",IF(C2489="","Last Name Missing",IF(E2489=0,"Password Short(Min 8 Charcters)",IF(AG2489=0,"The password cannot contain the user's first name.",IF(AH2489=0,"The password cannot contain the user's last name.",IF(AI2489=0,"The password cannot contain the username.",IF(F2489="","Group Missing",IF(J2489="","Security Clearance Missing",IF(R2489="","Fuel Economy Measurement missing",IF(S2489="","Distance Measurement System missing",IF(T2489="","Feature Preview missing",IF(U2489="","Time Zone Missing",IF(AD2489="","Yard Move allowed Missing",IF(AE2489="","Personal Conveyance Missing","Good")))))))))))))))</f>
        <v>User Name Missing</v>
      </c>
      <c r="AK2489" s="3" t="str">
        <f aca="false">IF(AJ2489&lt;&gt;"Good","",A2489&amp;","&amp;B2489&amp;","&amp;C2489&amp;","&amp;D2489&amp;","&amp;F2489&amp;","&amp;H2489&amp;","&amp;J2489&amp;","&amp;K2489&amp;","&amp;L2489&amp;","&amp;M2489&amp;","&amp;N2489&amp;","&amp;O2489&amp;","&amp;P2489&amp;","&amp;Q2489&amp;","&amp;IF(R2489&lt;&gt;"",VLOOKUP(R2489,'Vlookup''sRef'!$C$3:$D$6,2,FALSE()),"")&amp;","&amp;IF(S2489&lt;&gt;"",VLOOKUP(S2489,'Vlookup''sRef'!$F$3:$G$4,2,FALSE()),"")&amp;","&amp;T2489&amp;","&amp;U2489&amp;","&amp;V2489&amp;","&amp;W2489&amp;","&amp;X2489&amp;","&amp;Y2489&amp;","&amp;Z2489&amp;","&amp;AA2489&amp;","&amp;IF(AB2489&lt;&gt;"",VLOOKUP(AB2489,'Vlookup''sRef'!$O$2:$P$101,2,FALSE()),"")&amp;","&amp;IF(AC2489&lt;&gt;"",VLOOKUP(AC2489,RulesetRef!$A$2:$B$95,2,FALSE()),"")&amp;","&amp;AD2489&amp;","&amp;AE2489&amp;","&amp;IF(AF2489&lt;&gt;"",AF2489,"false"))</f>
        <v/>
      </c>
    </row>
    <row r="2490" customFormat="false" ht="15" hidden="false" customHeight="true" outlineLevel="0" collapsed="false">
      <c r="E2490" s="2" t="str">
        <f aca="false">IF(AND(A2490="",D2490=""),"",IF(OR(AND(ISNUMBER(SEARCH("@",A2490))*ISNUMBER(SEARCH(".",A2490,SEARCH("@",A2490))),ISBLANK(D2490)),LEN(D2490)&gt;=8),1,0))</f>
        <v/>
      </c>
      <c r="G2490" s="2" t="str">
        <f aca="false">IF(F2490="","",F2490)</f>
        <v/>
      </c>
      <c r="I2490" s="2" t="str">
        <f aca="false">IF(H2490="","",H2490)</f>
        <v/>
      </c>
      <c r="N2490" s="29"/>
      <c r="AG2490" s="2" t="n">
        <f aca="false">IF(ISNUMBER(SEARCH(B2490,D2490)), 0, 1)</f>
        <v>1</v>
      </c>
      <c r="AH2490" s="2" t="n">
        <f aca="false">IF(ISNUMBER(SEARCH(C2490,D2490)), 0, 1)</f>
        <v>1</v>
      </c>
      <c r="AI2490" s="2" t="n">
        <f aca="false">IF(ISNUMBER(SEARCH(A2490,D2490)), 0, 1)</f>
        <v>1</v>
      </c>
      <c r="AJ2490" s="30" t="str">
        <f aca="false">IF(A2490="","User Name Missing",IF(B2490="","First Name Missing",IF(C2490="","Last Name Missing",IF(E2490=0,"Password Short(Min 8 Charcters)",IF(AG2490=0,"The password cannot contain the user's first name.",IF(AH2490=0,"The password cannot contain the user's last name.",IF(AI2490=0,"The password cannot contain the username.",IF(F2490="","Group Missing",IF(J2490="","Security Clearance Missing",IF(R2490="","Fuel Economy Measurement missing",IF(S2490="","Distance Measurement System missing",IF(T2490="","Feature Preview missing",IF(U2490="","Time Zone Missing",IF(AD2490="","Yard Move allowed Missing",IF(AE2490="","Personal Conveyance Missing","Good")))))))))))))))</f>
        <v>User Name Missing</v>
      </c>
      <c r="AK2490" s="3" t="str">
        <f aca="false">IF(AJ2490&lt;&gt;"Good","",A2490&amp;","&amp;B2490&amp;","&amp;C2490&amp;","&amp;D2490&amp;","&amp;F2490&amp;","&amp;H2490&amp;","&amp;J2490&amp;","&amp;K2490&amp;","&amp;L2490&amp;","&amp;M2490&amp;","&amp;N2490&amp;","&amp;O2490&amp;","&amp;P2490&amp;","&amp;Q2490&amp;","&amp;IF(R2490&lt;&gt;"",VLOOKUP(R2490,'Vlookup''sRef'!$C$3:$D$6,2,FALSE()),"")&amp;","&amp;IF(S2490&lt;&gt;"",VLOOKUP(S2490,'Vlookup''sRef'!$F$3:$G$4,2,FALSE()),"")&amp;","&amp;T2490&amp;","&amp;U2490&amp;","&amp;V2490&amp;","&amp;W2490&amp;","&amp;X2490&amp;","&amp;Y2490&amp;","&amp;Z2490&amp;","&amp;AA2490&amp;","&amp;IF(AB2490&lt;&gt;"",VLOOKUP(AB2490,'Vlookup''sRef'!$O$2:$P$101,2,FALSE()),"")&amp;","&amp;IF(AC2490&lt;&gt;"",VLOOKUP(AC2490,RulesetRef!$A$2:$B$95,2,FALSE()),"")&amp;","&amp;AD2490&amp;","&amp;AE2490&amp;","&amp;IF(AF2490&lt;&gt;"",AF2490,"false"))</f>
        <v/>
      </c>
    </row>
    <row r="2491" customFormat="false" ht="15" hidden="false" customHeight="true" outlineLevel="0" collapsed="false">
      <c r="E2491" s="2" t="str">
        <f aca="false">IF(AND(A2491="",D2491=""),"",IF(OR(AND(ISNUMBER(SEARCH("@",A2491))*ISNUMBER(SEARCH(".",A2491,SEARCH("@",A2491))),ISBLANK(D2491)),LEN(D2491)&gt;=8),1,0))</f>
        <v/>
      </c>
      <c r="G2491" s="2" t="str">
        <f aca="false">IF(F2491="","",F2491)</f>
        <v/>
      </c>
      <c r="I2491" s="2" t="str">
        <f aca="false">IF(H2491="","",H2491)</f>
        <v/>
      </c>
      <c r="N2491" s="29"/>
      <c r="AG2491" s="2" t="n">
        <f aca="false">IF(ISNUMBER(SEARCH(B2491,D2491)), 0, 1)</f>
        <v>1</v>
      </c>
      <c r="AH2491" s="2" t="n">
        <f aca="false">IF(ISNUMBER(SEARCH(C2491,D2491)), 0, 1)</f>
        <v>1</v>
      </c>
      <c r="AI2491" s="2" t="n">
        <f aca="false">IF(ISNUMBER(SEARCH(A2491,D2491)), 0, 1)</f>
        <v>1</v>
      </c>
      <c r="AJ2491" s="30" t="str">
        <f aca="false">IF(A2491="","User Name Missing",IF(B2491="","First Name Missing",IF(C2491="","Last Name Missing",IF(E2491=0,"Password Short(Min 8 Charcters)",IF(AG2491=0,"The password cannot contain the user's first name.",IF(AH2491=0,"The password cannot contain the user's last name.",IF(AI2491=0,"The password cannot contain the username.",IF(F2491="","Group Missing",IF(J2491="","Security Clearance Missing",IF(R2491="","Fuel Economy Measurement missing",IF(S2491="","Distance Measurement System missing",IF(T2491="","Feature Preview missing",IF(U2491="","Time Zone Missing",IF(AD2491="","Yard Move allowed Missing",IF(AE2491="","Personal Conveyance Missing","Good")))))))))))))))</f>
        <v>User Name Missing</v>
      </c>
      <c r="AK2491" s="3" t="str">
        <f aca="false">IF(AJ2491&lt;&gt;"Good","",A2491&amp;","&amp;B2491&amp;","&amp;C2491&amp;","&amp;D2491&amp;","&amp;F2491&amp;","&amp;H2491&amp;","&amp;J2491&amp;","&amp;K2491&amp;","&amp;L2491&amp;","&amp;M2491&amp;","&amp;N2491&amp;","&amp;O2491&amp;","&amp;P2491&amp;","&amp;Q2491&amp;","&amp;IF(R2491&lt;&gt;"",VLOOKUP(R2491,'Vlookup''sRef'!$C$3:$D$6,2,FALSE()),"")&amp;","&amp;IF(S2491&lt;&gt;"",VLOOKUP(S2491,'Vlookup''sRef'!$F$3:$G$4,2,FALSE()),"")&amp;","&amp;T2491&amp;","&amp;U2491&amp;","&amp;V2491&amp;","&amp;W2491&amp;","&amp;X2491&amp;","&amp;Y2491&amp;","&amp;Z2491&amp;","&amp;AA2491&amp;","&amp;IF(AB2491&lt;&gt;"",VLOOKUP(AB2491,'Vlookup''sRef'!$O$2:$P$101,2,FALSE()),"")&amp;","&amp;IF(AC2491&lt;&gt;"",VLOOKUP(AC2491,RulesetRef!$A$2:$B$95,2,FALSE()),"")&amp;","&amp;AD2491&amp;","&amp;AE2491&amp;","&amp;IF(AF2491&lt;&gt;"",AF2491,"false"))</f>
        <v/>
      </c>
    </row>
    <row r="2492" customFormat="false" ht="15" hidden="false" customHeight="true" outlineLevel="0" collapsed="false">
      <c r="E2492" s="2" t="str">
        <f aca="false">IF(AND(A2492="",D2492=""),"",IF(OR(AND(ISNUMBER(SEARCH("@",A2492))*ISNUMBER(SEARCH(".",A2492,SEARCH("@",A2492))),ISBLANK(D2492)),LEN(D2492)&gt;=8),1,0))</f>
        <v/>
      </c>
      <c r="G2492" s="2" t="str">
        <f aca="false">IF(F2492="","",F2492)</f>
        <v/>
      </c>
      <c r="I2492" s="2" t="str">
        <f aca="false">IF(H2492="","",H2492)</f>
        <v/>
      </c>
      <c r="N2492" s="29"/>
      <c r="AG2492" s="2" t="n">
        <f aca="false">IF(ISNUMBER(SEARCH(B2492,D2492)), 0, 1)</f>
        <v>1</v>
      </c>
      <c r="AH2492" s="2" t="n">
        <f aca="false">IF(ISNUMBER(SEARCH(C2492,D2492)), 0, 1)</f>
        <v>1</v>
      </c>
      <c r="AI2492" s="2" t="n">
        <f aca="false">IF(ISNUMBER(SEARCH(A2492,D2492)), 0, 1)</f>
        <v>1</v>
      </c>
      <c r="AJ2492" s="30" t="str">
        <f aca="false">IF(A2492="","User Name Missing",IF(B2492="","First Name Missing",IF(C2492="","Last Name Missing",IF(E2492=0,"Password Short(Min 8 Charcters)",IF(AG2492=0,"The password cannot contain the user's first name.",IF(AH2492=0,"The password cannot contain the user's last name.",IF(AI2492=0,"The password cannot contain the username.",IF(F2492="","Group Missing",IF(J2492="","Security Clearance Missing",IF(R2492="","Fuel Economy Measurement missing",IF(S2492="","Distance Measurement System missing",IF(T2492="","Feature Preview missing",IF(U2492="","Time Zone Missing",IF(AD2492="","Yard Move allowed Missing",IF(AE2492="","Personal Conveyance Missing","Good")))))))))))))))</f>
        <v>User Name Missing</v>
      </c>
      <c r="AK2492" s="3" t="str">
        <f aca="false">IF(AJ2492&lt;&gt;"Good","",A2492&amp;","&amp;B2492&amp;","&amp;C2492&amp;","&amp;D2492&amp;","&amp;F2492&amp;","&amp;H2492&amp;","&amp;J2492&amp;","&amp;K2492&amp;","&amp;L2492&amp;","&amp;M2492&amp;","&amp;N2492&amp;","&amp;O2492&amp;","&amp;P2492&amp;","&amp;Q2492&amp;","&amp;IF(R2492&lt;&gt;"",VLOOKUP(R2492,'Vlookup''sRef'!$C$3:$D$6,2,FALSE()),"")&amp;","&amp;IF(S2492&lt;&gt;"",VLOOKUP(S2492,'Vlookup''sRef'!$F$3:$G$4,2,FALSE()),"")&amp;","&amp;T2492&amp;","&amp;U2492&amp;","&amp;V2492&amp;","&amp;W2492&amp;","&amp;X2492&amp;","&amp;Y2492&amp;","&amp;Z2492&amp;","&amp;AA2492&amp;","&amp;IF(AB2492&lt;&gt;"",VLOOKUP(AB2492,'Vlookup''sRef'!$O$2:$P$101,2,FALSE()),"")&amp;","&amp;IF(AC2492&lt;&gt;"",VLOOKUP(AC2492,RulesetRef!$A$2:$B$95,2,FALSE()),"")&amp;","&amp;AD2492&amp;","&amp;AE2492&amp;","&amp;IF(AF2492&lt;&gt;"",AF2492,"false"))</f>
        <v/>
      </c>
    </row>
    <row r="2493" customFormat="false" ht="15" hidden="false" customHeight="true" outlineLevel="0" collapsed="false">
      <c r="E2493" s="2" t="str">
        <f aca="false">IF(AND(A2493="",D2493=""),"",IF(OR(AND(ISNUMBER(SEARCH("@",A2493))*ISNUMBER(SEARCH(".",A2493,SEARCH("@",A2493))),ISBLANK(D2493)),LEN(D2493)&gt;=8),1,0))</f>
        <v/>
      </c>
      <c r="G2493" s="2" t="str">
        <f aca="false">IF(F2493="","",F2493)</f>
        <v/>
      </c>
      <c r="I2493" s="2" t="str">
        <f aca="false">IF(H2493="","",H2493)</f>
        <v/>
      </c>
      <c r="N2493" s="29"/>
      <c r="AG2493" s="2" t="n">
        <f aca="false">IF(ISNUMBER(SEARCH(B2493,D2493)), 0, 1)</f>
        <v>1</v>
      </c>
      <c r="AH2493" s="2" t="n">
        <f aca="false">IF(ISNUMBER(SEARCH(C2493,D2493)), 0, 1)</f>
        <v>1</v>
      </c>
      <c r="AI2493" s="2" t="n">
        <f aca="false">IF(ISNUMBER(SEARCH(A2493,D2493)), 0, 1)</f>
        <v>1</v>
      </c>
      <c r="AJ2493" s="30" t="str">
        <f aca="false">IF(A2493="","User Name Missing",IF(B2493="","First Name Missing",IF(C2493="","Last Name Missing",IF(E2493=0,"Password Short(Min 8 Charcters)",IF(AG2493=0,"The password cannot contain the user's first name.",IF(AH2493=0,"The password cannot contain the user's last name.",IF(AI2493=0,"The password cannot contain the username.",IF(F2493="","Group Missing",IF(J2493="","Security Clearance Missing",IF(R2493="","Fuel Economy Measurement missing",IF(S2493="","Distance Measurement System missing",IF(T2493="","Feature Preview missing",IF(U2493="","Time Zone Missing",IF(AD2493="","Yard Move allowed Missing",IF(AE2493="","Personal Conveyance Missing","Good")))))))))))))))</f>
        <v>User Name Missing</v>
      </c>
      <c r="AK2493" s="3" t="str">
        <f aca="false">IF(AJ2493&lt;&gt;"Good","",A2493&amp;","&amp;B2493&amp;","&amp;C2493&amp;","&amp;D2493&amp;","&amp;F2493&amp;","&amp;H2493&amp;","&amp;J2493&amp;","&amp;K2493&amp;","&amp;L2493&amp;","&amp;M2493&amp;","&amp;N2493&amp;","&amp;O2493&amp;","&amp;P2493&amp;","&amp;Q2493&amp;","&amp;IF(R2493&lt;&gt;"",VLOOKUP(R2493,'Vlookup''sRef'!$C$3:$D$6,2,FALSE()),"")&amp;","&amp;IF(S2493&lt;&gt;"",VLOOKUP(S2493,'Vlookup''sRef'!$F$3:$G$4,2,FALSE()),"")&amp;","&amp;T2493&amp;","&amp;U2493&amp;","&amp;V2493&amp;","&amp;W2493&amp;","&amp;X2493&amp;","&amp;Y2493&amp;","&amp;Z2493&amp;","&amp;AA2493&amp;","&amp;IF(AB2493&lt;&gt;"",VLOOKUP(AB2493,'Vlookup''sRef'!$O$2:$P$101,2,FALSE()),"")&amp;","&amp;IF(AC2493&lt;&gt;"",VLOOKUP(AC2493,RulesetRef!$A$2:$B$95,2,FALSE()),"")&amp;","&amp;AD2493&amp;","&amp;AE2493&amp;","&amp;IF(AF2493&lt;&gt;"",AF2493,"false"))</f>
        <v/>
      </c>
    </row>
    <row r="2494" customFormat="false" ht="15" hidden="false" customHeight="true" outlineLevel="0" collapsed="false">
      <c r="E2494" s="2" t="str">
        <f aca="false">IF(AND(A2494="",D2494=""),"",IF(OR(AND(ISNUMBER(SEARCH("@",A2494))*ISNUMBER(SEARCH(".",A2494,SEARCH("@",A2494))),ISBLANK(D2494)),LEN(D2494)&gt;=8),1,0))</f>
        <v/>
      </c>
      <c r="G2494" s="2" t="str">
        <f aca="false">IF(F2494="","",F2494)</f>
        <v/>
      </c>
      <c r="I2494" s="2" t="str">
        <f aca="false">IF(H2494="","",H2494)</f>
        <v/>
      </c>
      <c r="N2494" s="29"/>
      <c r="AG2494" s="2" t="n">
        <f aca="false">IF(ISNUMBER(SEARCH(B2494,D2494)), 0, 1)</f>
        <v>1</v>
      </c>
      <c r="AH2494" s="2" t="n">
        <f aca="false">IF(ISNUMBER(SEARCH(C2494,D2494)), 0, 1)</f>
        <v>1</v>
      </c>
      <c r="AI2494" s="2" t="n">
        <f aca="false">IF(ISNUMBER(SEARCH(A2494,D2494)), 0, 1)</f>
        <v>1</v>
      </c>
      <c r="AJ2494" s="30" t="str">
        <f aca="false">IF(A2494="","User Name Missing",IF(B2494="","First Name Missing",IF(C2494="","Last Name Missing",IF(E2494=0,"Password Short(Min 8 Charcters)",IF(AG2494=0,"The password cannot contain the user's first name.",IF(AH2494=0,"The password cannot contain the user's last name.",IF(AI2494=0,"The password cannot contain the username.",IF(F2494="","Group Missing",IF(J2494="","Security Clearance Missing",IF(R2494="","Fuel Economy Measurement missing",IF(S2494="","Distance Measurement System missing",IF(T2494="","Feature Preview missing",IF(U2494="","Time Zone Missing",IF(AD2494="","Yard Move allowed Missing",IF(AE2494="","Personal Conveyance Missing","Good")))))))))))))))</f>
        <v>User Name Missing</v>
      </c>
      <c r="AK2494" s="3" t="str">
        <f aca="false">IF(AJ2494&lt;&gt;"Good","",A2494&amp;","&amp;B2494&amp;","&amp;C2494&amp;","&amp;D2494&amp;","&amp;F2494&amp;","&amp;H2494&amp;","&amp;J2494&amp;","&amp;K2494&amp;","&amp;L2494&amp;","&amp;M2494&amp;","&amp;N2494&amp;","&amp;O2494&amp;","&amp;P2494&amp;","&amp;Q2494&amp;","&amp;IF(R2494&lt;&gt;"",VLOOKUP(R2494,'Vlookup''sRef'!$C$3:$D$6,2,FALSE()),"")&amp;","&amp;IF(S2494&lt;&gt;"",VLOOKUP(S2494,'Vlookup''sRef'!$F$3:$G$4,2,FALSE()),"")&amp;","&amp;T2494&amp;","&amp;U2494&amp;","&amp;V2494&amp;","&amp;W2494&amp;","&amp;X2494&amp;","&amp;Y2494&amp;","&amp;Z2494&amp;","&amp;AA2494&amp;","&amp;IF(AB2494&lt;&gt;"",VLOOKUP(AB2494,'Vlookup''sRef'!$O$2:$P$101,2,FALSE()),"")&amp;","&amp;IF(AC2494&lt;&gt;"",VLOOKUP(AC2494,RulesetRef!$A$2:$B$95,2,FALSE()),"")&amp;","&amp;AD2494&amp;","&amp;AE2494&amp;","&amp;IF(AF2494&lt;&gt;"",AF2494,"false"))</f>
        <v/>
      </c>
    </row>
    <row r="2495" customFormat="false" ht="15" hidden="false" customHeight="true" outlineLevel="0" collapsed="false">
      <c r="E2495" s="2" t="str">
        <f aca="false">IF(AND(A2495="",D2495=""),"",IF(OR(AND(ISNUMBER(SEARCH("@",A2495))*ISNUMBER(SEARCH(".",A2495,SEARCH("@",A2495))),ISBLANK(D2495)),LEN(D2495)&gt;=8),1,0))</f>
        <v/>
      </c>
      <c r="G2495" s="2" t="str">
        <f aca="false">IF(F2495="","",F2495)</f>
        <v/>
      </c>
      <c r="I2495" s="2" t="str">
        <f aca="false">IF(H2495="","",H2495)</f>
        <v/>
      </c>
      <c r="N2495" s="29"/>
      <c r="AG2495" s="2" t="n">
        <f aca="false">IF(ISNUMBER(SEARCH(B2495,D2495)), 0, 1)</f>
        <v>1</v>
      </c>
      <c r="AH2495" s="2" t="n">
        <f aca="false">IF(ISNUMBER(SEARCH(C2495,D2495)), 0, 1)</f>
        <v>1</v>
      </c>
      <c r="AI2495" s="2" t="n">
        <f aca="false">IF(ISNUMBER(SEARCH(A2495,D2495)), 0, 1)</f>
        <v>1</v>
      </c>
      <c r="AJ2495" s="30" t="str">
        <f aca="false">IF(A2495="","User Name Missing",IF(B2495="","First Name Missing",IF(C2495="","Last Name Missing",IF(E2495=0,"Password Short(Min 8 Charcters)",IF(AG2495=0,"The password cannot contain the user's first name.",IF(AH2495=0,"The password cannot contain the user's last name.",IF(AI2495=0,"The password cannot contain the username.",IF(F2495="","Group Missing",IF(J2495="","Security Clearance Missing",IF(R2495="","Fuel Economy Measurement missing",IF(S2495="","Distance Measurement System missing",IF(T2495="","Feature Preview missing",IF(U2495="","Time Zone Missing",IF(AD2495="","Yard Move allowed Missing",IF(AE2495="","Personal Conveyance Missing","Good")))))))))))))))</f>
        <v>User Name Missing</v>
      </c>
      <c r="AK2495" s="3" t="str">
        <f aca="false">IF(AJ2495&lt;&gt;"Good","",A2495&amp;","&amp;B2495&amp;","&amp;C2495&amp;","&amp;D2495&amp;","&amp;F2495&amp;","&amp;H2495&amp;","&amp;J2495&amp;","&amp;K2495&amp;","&amp;L2495&amp;","&amp;M2495&amp;","&amp;N2495&amp;","&amp;O2495&amp;","&amp;P2495&amp;","&amp;Q2495&amp;","&amp;IF(R2495&lt;&gt;"",VLOOKUP(R2495,'Vlookup''sRef'!$C$3:$D$6,2,FALSE()),"")&amp;","&amp;IF(S2495&lt;&gt;"",VLOOKUP(S2495,'Vlookup''sRef'!$F$3:$G$4,2,FALSE()),"")&amp;","&amp;T2495&amp;","&amp;U2495&amp;","&amp;V2495&amp;","&amp;W2495&amp;","&amp;X2495&amp;","&amp;Y2495&amp;","&amp;Z2495&amp;","&amp;AA2495&amp;","&amp;IF(AB2495&lt;&gt;"",VLOOKUP(AB2495,'Vlookup''sRef'!$O$2:$P$101,2,FALSE()),"")&amp;","&amp;IF(AC2495&lt;&gt;"",VLOOKUP(AC2495,RulesetRef!$A$2:$B$95,2,FALSE()),"")&amp;","&amp;AD2495&amp;","&amp;AE2495&amp;","&amp;IF(AF2495&lt;&gt;"",AF2495,"false"))</f>
        <v/>
      </c>
    </row>
    <row r="2496" customFormat="false" ht="15" hidden="false" customHeight="true" outlineLevel="0" collapsed="false">
      <c r="E2496" s="2" t="str">
        <f aca="false">IF(AND(A2496="",D2496=""),"",IF(OR(AND(ISNUMBER(SEARCH("@",A2496))*ISNUMBER(SEARCH(".",A2496,SEARCH("@",A2496))),ISBLANK(D2496)),LEN(D2496)&gt;=8),1,0))</f>
        <v/>
      </c>
      <c r="G2496" s="2" t="str">
        <f aca="false">IF(F2496="","",F2496)</f>
        <v/>
      </c>
      <c r="I2496" s="2" t="str">
        <f aca="false">IF(H2496="","",H2496)</f>
        <v/>
      </c>
      <c r="N2496" s="29"/>
      <c r="AG2496" s="2" t="n">
        <f aca="false">IF(ISNUMBER(SEARCH(B2496,D2496)), 0, 1)</f>
        <v>1</v>
      </c>
      <c r="AH2496" s="2" t="n">
        <f aca="false">IF(ISNUMBER(SEARCH(C2496,D2496)), 0, 1)</f>
        <v>1</v>
      </c>
      <c r="AI2496" s="2" t="n">
        <f aca="false">IF(ISNUMBER(SEARCH(A2496,D2496)), 0, 1)</f>
        <v>1</v>
      </c>
      <c r="AJ2496" s="30" t="str">
        <f aca="false">IF(A2496="","User Name Missing",IF(B2496="","First Name Missing",IF(C2496="","Last Name Missing",IF(E2496=0,"Password Short(Min 8 Charcters)",IF(AG2496=0,"The password cannot contain the user's first name.",IF(AH2496=0,"The password cannot contain the user's last name.",IF(AI2496=0,"The password cannot contain the username.",IF(F2496="","Group Missing",IF(J2496="","Security Clearance Missing",IF(R2496="","Fuel Economy Measurement missing",IF(S2496="","Distance Measurement System missing",IF(T2496="","Feature Preview missing",IF(U2496="","Time Zone Missing",IF(AD2496="","Yard Move allowed Missing",IF(AE2496="","Personal Conveyance Missing","Good")))))))))))))))</f>
        <v>User Name Missing</v>
      </c>
      <c r="AK2496" s="3" t="str">
        <f aca="false">IF(AJ2496&lt;&gt;"Good","",A2496&amp;","&amp;B2496&amp;","&amp;C2496&amp;","&amp;D2496&amp;","&amp;F2496&amp;","&amp;H2496&amp;","&amp;J2496&amp;","&amp;K2496&amp;","&amp;L2496&amp;","&amp;M2496&amp;","&amp;N2496&amp;","&amp;O2496&amp;","&amp;P2496&amp;","&amp;Q2496&amp;","&amp;IF(R2496&lt;&gt;"",VLOOKUP(R2496,'Vlookup''sRef'!$C$3:$D$6,2,FALSE()),"")&amp;","&amp;IF(S2496&lt;&gt;"",VLOOKUP(S2496,'Vlookup''sRef'!$F$3:$G$4,2,FALSE()),"")&amp;","&amp;T2496&amp;","&amp;U2496&amp;","&amp;V2496&amp;","&amp;W2496&amp;","&amp;X2496&amp;","&amp;Y2496&amp;","&amp;Z2496&amp;","&amp;AA2496&amp;","&amp;IF(AB2496&lt;&gt;"",VLOOKUP(AB2496,'Vlookup''sRef'!$O$2:$P$101,2,FALSE()),"")&amp;","&amp;IF(AC2496&lt;&gt;"",VLOOKUP(AC2496,RulesetRef!$A$2:$B$95,2,FALSE()),"")&amp;","&amp;AD2496&amp;","&amp;AE2496&amp;","&amp;IF(AF2496&lt;&gt;"",AF2496,"false"))</f>
        <v/>
      </c>
    </row>
    <row r="2497" customFormat="false" ht="15" hidden="false" customHeight="true" outlineLevel="0" collapsed="false">
      <c r="E2497" s="2" t="str">
        <f aca="false">IF(AND(A2497="",D2497=""),"",IF(OR(AND(ISNUMBER(SEARCH("@",A2497))*ISNUMBER(SEARCH(".",A2497,SEARCH("@",A2497))),ISBLANK(D2497)),LEN(D2497)&gt;=8),1,0))</f>
        <v/>
      </c>
      <c r="G2497" s="2" t="str">
        <f aca="false">IF(F2497="","",F2497)</f>
        <v/>
      </c>
      <c r="I2497" s="2" t="str">
        <f aca="false">IF(H2497="","",H2497)</f>
        <v/>
      </c>
      <c r="N2497" s="29"/>
      <c r="AG2497" s="2" t="n">
        <f aca="false">IF(ISNUMBER(SEARCH(B2497,D2497)), 0, 1)</f>
        <v>1</v>
      </c>
      <c r="AH2497" s="2" t="n">
        <f aca="false">IF(ISNUMBER(SEARCH(C2497,D2497)), 0, 1)</f>
        <v>1</v>
      </c>
      <c r="AI2497" s="2" t="n">
        <f aca="false">IF(ISNUMBER(SEARCH(A2497,D2497)), 0, 1)</f>
        <v>1</v>
      </c>
      <c r="AJ2497" s="30" t="str">
        <f aca="false">IF(A2497="","User Name Missing",IF(B2497="","First Name Missing",IF(C2497="","Last Name Missing",IF(E2497=0,"Password Short(Min 8 Charcters)",IF(AG2497=0,"The password cannot contain the user's first name.",IF(AH2497=0,"The password cannot contain the user's last name.",IF(AI2497=0,"The password cannot contain the username.",IF(F2497="","Group Missing",IF(J2497="","Security Clearance Missing",IF(R2497="","Fuel Economy Measurement missing",IF(S2497="","Distance Measurement System missing",IF(T2497="","Feature Preview missing",IF(U2497="","Time Zone Missing",IF(AD2497="","Yard Move allowed Missing",IF(AE2497="","Personal Conveyance Missing","Good")))))))))))))))</f>
        <v>User Name Missing</v>
      </c>
      <c r="AK2497" s="3" t="str">
        <f aca="false">IF(AJ2497&lt;&gt;"Good","",A2497&amp;","&amp;B2497&amp;","&amp;C2497&amp;","&amp;D2497&amp;","&amp;F2497&amp;","&amp;H2497&amp;","&amp;J2497&amp;","&amp;K2497&amp;","&amp;L2497&amp;","&amp;M2497&amp;","&amp;N2497&amp;","&amp;O2497&amp;","&amp;P2497&amp;","&amp;Q2497&amp;","&amp;IF(R2497&lt;&gt;"",VLOOKUP(R2497,'Vlookup''sRef'!$C$3:$D$6,2,FALSE()),"")&amp;","&amp;IF(S2497&lt;&gt;"",VLOOKUP(S2497,'Vlookup''sRef'!$F$3:$G$4,2,FALSE()),"")&amp;","&amp;T2497&amp;","&amp;U2497&amp;","&amp;V2497&amp;","&amp;W2497&amp;","&amp;X2497&amp;","&amp;Y2497&amp;","&amp;Z2497&amp;","&amp;AA2497&amp;","&amp;IF(AB2497&lt;&gt;"",VLOOKUP(AB2497,'Vlookup''sRef'!$O$2:$P$101,2,FALSE()),"")&amp;","&amp;IF(AC2497&lt;&gt;"",VLOOKUP(AC2497,RulesetRef!$A$2:$B$95,2,FALSE()),"")&amp;","&amp;AD2497&amp;","&amp;AE2497&amp;","&amp;IF(AF2497&lt;&gt;"",AF2497,"false"))</f>
        <v/>
      </c>
    </row>
    <row r="2498" customFormat="false" ht="15" hidden="false" customHeight="true" outlineLevel="0" collapsed="false">
      <c r="E2498" s="2" t="str">
        <f aca="false">IF(AND(A2498="",D2498=""),"",IF(OR(AND(ISNUMBER(SEARCH("@",A2498))*ISNUMBER(SEARCH(".",A2498,SEARCH("@",A2498))),ISBLANK(D2498)),LEN(D2498)&gt;=8),1,0))</f>
        <v/>
      </c>
      <c r="G2498" s="2" t="str">
        <f aca="false">IF(F2498="","",F2498)</f>
        <v/>
      </c>
      <c r="I2498" s="2" t="str">
        <f aca="false">IF(H2498="","",H2498)</f>
        <v/>
      </c>
      <c r="N2498" s="29"/>
      <c r="AG2498" s="2" t="n">
        <f aca="false">IF(ISNUMBER(SEARCH(B2498,D2498)), 0, 1)</f>
        <v>1</v>
      </c>
      <c r="AH2498" s="2" t="n">
        <f aca="false">IF(ISNUMBER(SEARCH(C2498,D2498)), 0, 1)</f>
        <v>1</v>
      </c>
      <c r="AI2498" s="2" t="n">
        <f aca="false">IF(ISNUMBER(SEARCH(A2498,D2498)), 0, 1)</f>
        <v>1</v>
      </c>
      <c r="AJ2498" s="30" t="str">
        <f aca="false">IF(A2498="","User Name Missing",IF(B2498="","First Name Missing",IF(C2498="","Last Name Missing",IF(E2498=0,"Password Short(Min 8 Charcters)",IF(AG2498=0,"The password cannot contain the user's first name.",IF(AH2498=0,"The password cannot contain the user's last name.",IF(AI2498=0,"The password cannot contain the username.",IF(F2498="","Group Missing",IF(J2498="","Security Clearance Missing",IF(R2498="","Fuel Economy Measurement missing",IF(S2498="","Distance Measurement System missing",IF(T2498="","Feature Preview missing",IF(U2498="","Time Zone Missing",IF(AD2498="","Yard Move allowed Missing",IF(AE2498="","Personal Conveyance Missing","Good")))))))))))))))</f>
        <v>User Name Missing</v>
      </c>
      <c r="AK2498" s="3" t="str">
        <f aca="false">IF(AJ2498&lt;&gt;"Good","",A2498&amp;","&amp;B2498&amp;","&amp;C2498&amp;","&amp;D2498&amp;","&amp;F2498&amp;","&amp;H2498&amp;","&amp;J2498&amp;","&amp;K2498&amp;","&amp;L2498&amp;","&amp;M2498&amp;","&amp;N2498&amp;","&amp;O2498&amp;","&amp;P2498&amp;","&amp;Q2498&amp;","&amp;IF(R2498&lt;&gt;"",VLOOKUP(R2498,'Vlookup''sRef'!$C$3:$D$6,2,FALSE()),"")&amp;","&amp;IF(S2498&lt;&gt;"",VLOOKUP(S2498,'Vlookup''sRef'!$F$3:$G$4,2,FALSE()),"")&amp;","&amp;T2498&amp;","&amp;U2498&amp;","&amp;V2498&amp;","&amp;W2498&amp;","&amp;X2498&amp;","&amp;Y2498&amp;","&amp;Z2498&amp;","&amp;AA2498&amp;","&amp;IF(AB2498&lt;&gt;"",VLOOKUP(AB2498,'Vlookup''sRef'!$O$2:$P$101,2,FALSE()),"")&amp;","&amp;IF(AC2498&lt;&gt;"",VLOOKUP(AC2498,RulesetRef!$A$2:$B$95,2,FALSE()),"")&amp;","&amp;AD2498&amp;","&amp;AE2498&amp;","&amp;IF(AF2498&lt;&gt;"",AF2498,"false"))</f>
        <v/>
      </c>
    </row>
    <row r="2499" customFormat="false" ht="15" hidden="false" customHeight="true" outlineLevel="0" collapsed="false">
      <c r="E2499" s="2" t="str">
        <f aca="false">IF(AND(A2499="",D2499=""),"",IF(OR(AND(ISNUMBER(SEARCH("@",A2499))*ISNUMBER(SEARCH(".",A2499,SEARCH("@",A2499))),ISBLANK(D2499)),LEN(D2499)&gt;=8),1,0))</f>
        <v/>
      </c>
      <c r="G2499" s="2" t="str">
        <f aca="false">IF(F2499="","",F2499)</f>
        <v/>
      </c>
      <c r="I2499" s="2" t="str">
        <f aca="false">IF(H2499="","",H2499)</f>
        <v/>
      </c>
      <c r="N2499" s="29"/>
      <c r="AG2499" s="2" t="n">
        <f aca="false">IF(ISNUMBER(SEARCH(B2499,D2499)), 0, 1)</f>
        <v>1</v>
      </c>
      <c r="AH2499" s="2" t="n">
        <f aca="false">IF(ISNUMBER(SEARCH(C2499,D2499)), 0, 1)</f>
        <v>1</v>
      </c>
      <c r="AI2499" s="2" t="n">
        <f aca="false">IF(ISNUMBER(SEARCH(A2499,D2499)), 0, 1)</f>
        <v>1</v>
      </c>
      <c r="AJ2499" s="30" t="str">
        <f aca="false">IF(A2499="","User Name Missing",IF(B2499="","First Name Missing",IF(C2499="","Last Name Missing",IF(E2499=0,"Password Short(Min 8 Charcters)",IF(AG2499=0,"The password cannot contain the user's first name.",IF(AH2499=0,"The password cannot contain the user's last name.",IF(AI2499=0,"The password cannot contain the username.",IF(F2499="","Group Missing",IF(J2499="","Security Clearance Missing",IF(R2499="","Fuel Economy Measurement missing",IF(S2499="","Distance Measurement System missing",IF(T2499="","Feature Preview missing",IF(U2499="","Time Zone Missing",IF(AD2499="","Yard Move allowed Missing",IF(AE2499="","Personal Conveyance Missing","Good")))))))))))))))</f>
        <v>User Name Missing</v>
      </c>
      <c r="AK2499" s="3" t="str">
        <f aca="false">IF(AJ2499&lt;&gt;"Good","",A2499&amp;","&amp;B2499&amp;","&amp;C2499&amp;","&amp;D2499&amp;","&amp;F2499&amp;","&amp;H2499&amp;","&amp;J2499&amp;","&amp;K2499&amp;","&amp;L2499&amp;","&amp;M2499&amp;","&amp;N2499&amp;","&amp;O2499&amp;","&amp;P2499&amp;","&amp;Q2499&amp;","&amp;IF(R2499&lt;&gt;"",VLOOKUP(R2499,'Vlookup''sRef'!$C$3:$D$6,2,FALSE()),"")&amp;","&amp;IF(S2499&lt;&gt;"",VLOOKUP(S2499,'Vlookup''sRef'!$F$3:$G$4,2,FALSE()),"")&amp;","&amp;T2499&amp;","&amp;U2499&amp;","&amp;V2499&amp;","&amp;W2499&amp;","&amp;X2499&amp;","&amp;Y2499&amp;","&amp;Z2499&amp;","&amp;AA2499&amp;","&amp;IF(AB2499&lt;&gt;"",VLOOKUP(AB2499,'Vlookup''sRef'!$O$2:$P$101,2,FALSE()),"")&amp;","&amp;IF(AC2499&lt;&gt;"",VLOOKUP(AC2499,RulesetRef!$A$2:$B$95,2,FALSE()),"")&amp;","&amp;AD2499&amp;","&amp;AE2499&amp;","&amp;IF(AF2499&lt;&gt;"",AF2499,"false"))</f>
        <v/>
      </c>
    </row>
    <row r="2500" customFormat="false" ht="15" hidden="false" customHeight="true" outlineLevel="0" collapsed="false">
      <c r="E2500" s="2" t="str">
        <f aca="false">IF(AND(A2500="",D2500=""),"",IF(OR(AND(ISNUMBER(SEARCH("@",A2500))*ISNUMBER(SEARCH(".",A2500,SEARCH("@",A2500))),ISBLANK(D2500)),LEN(D2500)&gt;=8),1,0))</f>
        <v/>
      </c>
      <c r="G2500" s="2" t="str">
        <f aca="false">IF(F2500="","",F2500)</f>
        <v/>
      </c>
      <c r="I2500" s="2" t="str">
        <f aca="false">IF(H2500="","",H2500)</f>
        <v/>
      </c>
      <c r="N2500" s="29"/>
      <c r="AG2500" s="2" t="n">
        <f aca="false">IF(ISNUMBER(SEARCH(B2500,D2500)), 0, 1)</f>
        <v>1</v>
      </c>
      <c r="AH2500" s="2" t="n">
        <f aca="false">IF(ISNUMBER(SEARCH(C2500,D2500)), 0, 1)</f>
        <v>1</v>
      </c>
      <c r="AI2500" s="2" t="n">
        <f aca="false">IF(ISNUMBER(SEARCH(A2500,D2500)), 0, 1)</f>
        <v>1</v>
      </c>
      <c r="AJ2500" s="30" t="str">
        <f aca="false">IF(A2500="","User Name Missing",IF(B2500="","First Name Missing",IF(C2500="","Last Name Missing",IF(E2500=0,"Password Short(Min 8 Charcters)",IF(AG2500=0,"The password cannot contain the user's first name.",IF(AH2500=0,"The password cannot contain the user's last name.",IF(AI2500=0,"The password cannot contain the username.",IF(F2500="","Group Missing",IF(J2500="","Security Clearance Missing",IF(R2500="","Fuel Economy Measurement missing",IF(S2500="","Distance Measurement System missing",IF(T2500="","Feature Preview missing",IF(U2500="","Time Zone Missing",IF(AD2500="","Yard Move allowed Missing",IF(AE2500="","Personal Conveyance Missing","Good")))))))))))))))</f>
        <v>User Name Missing</v>
      </c>
      <c r="AK2500" s="3" t="str">
        <f aca="false">IF(AJ2500&lt;&gt;"Good","",A2500&amp;","&amp;B2500&amp;","&amp;C2500&amp;","&amp;D2500&amp;","&amp;F2500&amp;","&amp;H2500&amp;","&amp;J2500&amp;","&amp;K2500&amp;","&amp;L2500&amp;","&amp;M2500&amp;","&amp;N2500&amp;","&amp;O2500&amp;","&amp;P2500&amp;","&amp;Q2500&amp;","&amp;IF(R2500&lt;&gt;"",VLOOKUP(R2500,'Vlookup''sRef'!$C$3:$D$6,2,FALSE()),"")&amp;","&amp;IF(S2500&lt;&gt;"",VLOOKUP(S2500,'Vlookup''sRef'!$F$3:$G$4,2,FALSE()),"")&amp;","&amp;T2500&amp;","&amp;U2500&amp;","&amp;V2500&amp;","&amp;W2500&amp;","&amp;X2500&amp;","&amp;Y2500&amp;","&amp;Z2500&amp;","&amp;AA2500&amp;","&amp;IF(AB2500&lt;&gt;"",VLOOKUP(AB2500,'Vlookup''sRef'!$O$2:$P$101,2,FALSE()),"")&amp;","&amp;IF(AC2500&lt;&gt;"",VLOOKUP(AC2500,RulesetRef!$A$2:$B$95,2,FALSE()),"")&amp;","&amp;AD2500&amp;","&amp;AE2500&amp;","&amp;IF(AF2500&lt;&gt;"",AF2500,"false"))</f>
        <v/>
      </c>
    </row>
    <row r="2501" customFormat="false" ht="15" hidden="false" customHeight="true" outlineLevel="0" collapsed="false">
      <c r="E2501" s="2" t="str">
        <f aca="false">IF(AND(A2501="",D2501=""),"",IF(OR(AND(ISNUMBER(SEARCH("@",A2501))*ISNUMBER(SEARCH(".",A2501,SEARCH("@",A2501))),ISBLANK(D2501)),LEN(D2501)&gt;=8),1,0))</f>
        <v/>
      </c>
      <c r="G2501" s="2" t="str">
        <f aca="false">IF(F2501="","",F2501)</f>
        <v/>
      </c>
      <c r="I2501" s="2" t="str">
        <f aca="false">IF(H2501="","",H2501)</f>
        <v/>
      </c>
      <c r="N2501" s="29"/>
      <c r="AG2501" s="2" t="n">
        <f aca="false">IF(ISNUMBER(SEARCH(B2501,D2501)), 0, 1)</f>
        <v>1</v>
      </c>
      <c r="AH2501" s="2" t="n">
        <f aca="false">IF(ISNUMBER(SEARCH(C2501,D2501)), 0, 1)</f>
        <v>1</v>
      </c>
      <c r="AI2501" s="2" t="n">
        <f aca="false">IF(ISNUMBER(SEARCH(A2501,D2501)), 0, 1)</f>
        <v>1</v>
      </c>
      <c r="AJ2501" s="30" t="str">
        <f aca="false">IF(A2501="","User Name Missing",IF(B2501="","First Name Missing",IF(C2501="","Last Name Missing",IF(E2501=0,"Password Short(Min 8 Charcters)",IF(AG2501=0,"The password cannot contain the user's first name.",IF(AH2501=0,"The password cannot contain the user's last name.",IF(AI2501=0,"The password cannot contain the username.",IF(F2501="","Group Missing",IF(J2501="","Security Clearance Missing",IF(R2501="","Fuel Economy Measurement missing",IF(S2501="","Distance Measurement System missing",IF(T2501="","Feature Preview missing",IF(U2501="","Time Zone Missing",IF(AD2501="","Yard Move allowed Missing",IF(AE2501="","Personal Conveyance Missing","Good")))))))))))))))</f>
        <v>User Name Missing</v>
      </c>
      <c r="AK2501" s="3" t="str">
        <f aca="false">IF(AJ2501&lt;&gt;"Good","",A2501&amp;","&amp;B2501&amp;","&amp;C2501&amp;","&amp;D2501&amp;","&amp;F2501&amp;","&amp;H2501&amp;","&amp;J2501&amp;","&amp;K2501&amp;","&amp;L2501&amp;","&amp;M2501&amp;","&amp;N2501&amp;","&amp;O2501&amp;","&amp;P2501&amp;","&amp;Q2501&amp;","&amp;IF(R2501&lt;&gt;"",VLOOKUP(R2501,'Vlookup''sRef'!$C$3:$D$6,2,FALSE()),"")&amp;","&amp;IF(S2501&lt;&gt;"",VLOOKUP(S2501,'Vlookup''sRef'!$F$3:$G$4,2,FALSE()),"")&amp;","&amp;T2501&amp;","&amp;U2501&amp;","&amp;V2501&amp;","&amp;W2501&amp;","&amp;X2501&amp;","&amp;Y2501&amp;","&amp;Z2501&amp;","&amp;AA2501&amp;","&amp;IF(AB2501&lt;&gt;"",VLOOKUP(AB2501,'Vlookup''sRef'!$O$2:$P$101,2,FALSE()),"")&amp;","&amp;IF(AC2501&lt;&gt;"",VLOOKUP(AC2501,RulesetRef!$A$2:$B$95,2,FALSE()),"")&amp;","&amp;AD2501&amp;","&amp;AE2501&amp;","&amp;IF(AF2501&lt;&gt;"",AF2501,"false"))</f>
        <v/>
      </c>
    </row>
    <row r="2502" customFormat="false" ht="15" hidden="false" customHeight="true" outlineLevel="0" collapsed="false">
      <c r="E2502" s="2" t="str">
        <f aca="false">IF(AND(A2502="",D2502=""),"",IF(OR(AND(ISNUMBER(SEARCH("@",A2502))*ISNUMBER(SEARCH(".",A2502,SEARCH("@",A2502))),ISBLANK(D2502)),LEN(D2502)&gt;=8),1,0))</f>
        <v/>
      </c>
      <c r="G2502" s="2" t="str">
        <f aca="false">IF(F2502="","",F2502)</f>
        <v/>
      </c>
      <c r="I2502" s="2" t="str">
        <f aca="false">IF(H2502="","",H2502)</f>
        <v/>
      </c>
      <c r="N2502" s="29"/>
      <c r="AG2502" s="2" t="n">
        <f aca="false">IF(ISNUMBER(SEARCH(B2502,D2502)), 0, 1)</f>
        <v>1</v>
      </c>
      <c r="AH2502" s="2" t="n">
        <f aca="false">IF(ISNUMBER(SEARCH(C2502,D2502)), 0, 1)</f>
        <v>1</v>
      </c>
      <c r="AI2502" s="2" t="n">
        <f aca="false">IF(ISNUMBER(SEARCH(A2502,D2502)), 0, 1)</f>
        <v>1</v>
      </c>
      <c r="AJ2502" s="30" t="str">
        <f aca="false">IF(A2502="","User Name Missing",IF(B2502="","First Name Missing",IF(C2502="","Last Name Missing",IF(E2502=0,"Password Short(Min 8 Charcters)",IF(AG2502=0,"The password cannot contain the user's first name.",IF(AH2502=0,"The password cannot contain the user's last name.",IF(AI2502=0,"The password cannot contain the username.",IF(F2502="","Group Missing",IF(J2502="","Security Clearance Missing",IF(R2502="","Fuel Economy Measurement missing",IF(S2502="","Distance Measurement System missing",IF(T2502="","Feature Preview missing",IF(U2502="","Time Zone Missing",IF(AD2502="","Yard Move allowed Missing",IF(AE2502="","Personal Conveyance Missing","Good")))))))))))))))</f>
        <v>User Name Missing</v>
      </c>
      <c r="AK2502" s="3" t="str">
        <f aca="false">IF(AJ2502&lt;&gt;"Good","",A2502&amp;","&amp;B2502&amp;","&amp;C2502&amp;","&amp;D2502&amp;","&amp;F2502&amp;","&amp;H2502&amp;","&amp;J2502&amp;","&amp;K2502&amp;","&amp;L2502&amp;","&amp;M2502&amp;","&amp;N2502&amp;","&amp;O2502&amp;","&amp;P2502&amp;","&amp;Q2502&amp;","&amp;IF(R2502&lt;&gt;"",VLOOKUP(R2502,'Vlookup''sRef'!$C$3:$D$6,2,FALSE()),"")&amp;","&amp;IF(S2502&lt;&gt;"",VLOOKUP(S2502,'Vlookup''sRef'!$F$3:$G$4,2,FALSE()),"")&amp;","&amp;T2502&amp;","&amp;U2502&amp;","&amp;V2502&amp;","&amp;W2502&amp;","&amp;X2502&amp;","&amp;Y2502&amp;","&amp;Z2502&amp;","&amp;AA2502&amp;","&amp;IF(AB2502&lt;&gt;"",VLOOKUP(AB2502,'Vlookup''sRef'!$O$2:$P$101,2,FALSE()),"")&amp;","&amp;IF(AC2502&lt;&gt;"",VLOOKUP(AC2502,RulesetRef!$A$2:$B$95,2,FALSE()),"")&amp;","&amp;AD2502&amp;","&amp;AE2502&amp;","&amp;IF(AF2502&lt;&gt;"",AF2502,"false"))</f>
        <v/>
      </c>
    </row>
    <row r="2503" customFormat="false" ht="15" hidden="false" customHeight="true" outlineLevel="0" collapsed="false">
      <c r="E2503" s="2" t="str">
        <f aca="false">IF(AND(A2503="",D2503=""),"",IF(OR(AND(ISNUMBER(SEARCH("@",A2503))*ISNUMBER(SEARCH(".",A2503,SEARCH("@",A2503))),ISBLANK(D2503)),LEN(D2503)&gt;=8),1,0))</f>
        <v/>
      </c>
      <c r="G2503" s="2" t="str">
        <f aca="false">IF(F2503="","",F2503)</f>
        <v/>
      </c>
      <c r="I2503" s="2" t="str">
        <f aca="false">IF(H2503="","",H2503)</f>
        <v/>
      </c>
      <c r="N2503" s="29"/>
      <c r="AG2503" s="2" t="n">
        <f aca="false">IF(ISNUMBER(SEARCH(B2503,D2503)), 0, 1)</f>
        <v>1</v>
      </c>
      <c r="AH2503" s="2" t="n">
        <f aca="false">IF(ISNUMBER(SEARCH(C2503,D2503)), 0, 1)</f>
        <v>1</v>
      </c>
      <c r="AI2503" s="2" t="n">
        <f aca="false">IF(ISNUMBER(SEARCH(A2503,D2503)), 0, 1)</f>
        <v>1</v>
      </c>
      <c r="AJ2503" s="30" t="str">
        <f aca="false">IF(A2503="","User Name Missing",IF(B2503="","First Name Missing",IF(C2503="","Last Name Missing",IF(E2503=0,"Password Short(Min 8 Charcters)",IF(AG2503=0,"The password cannot contain the user's first name.",IF(AH2503=0,"The password cannot contain the user's last name.",IF(AI2503=0,"The password cannot contain the username.",IF(F2503="","Group Missing",IF(J2503="","Security Clearance Missing",IF(R2503="","Fuel Economy Measurement missing",IF(S2503="","Distance Measurement System missing",IF(T2503="","Feature Preview missing",IF(U2503="","Time Zone Missing",IF(AD2503="","Yard Move allowed Missing",IF(AE2503="","Personal Conveyance Missing","Good")))))))))))))))</f>
        <v>User Name Missing</v>
      </c>
      <c r="AK2503" s="3" t="str">
        <f aca="false">IF(AJ2503&lt;&gt;"Good","",A2503&amp;","&amp;B2503&amp;","&amp;C2503&amp;","&amp;D2503&amp;","&amp;F2503&amp;","&amp;H2503&amp;","&amp;J2503&amp;","&amp;K2503&amp;","&amp;L2503&amp;","&amp;M2503&amp;","&amp;N2503&amp;","&amp;O2503&amp;","&amp;P2503&amp;","&amp;Q2503&amp;","&amp;IF(R2503&lt;&gt;"",VLOOKUP(R2503,'Vlookup''sRef'!$C$3:$D$6,2,FALSE()),"")&amp;","&amp;IF(S2503&lt;&gt;"",VLOOKUP(S2503,'Vlookup''sRef'!$F$3:$G$4,2,FALSE()),"")&amp;","&amp;T2503&amp;","&amp;U2503&amp;","&amp;V2503&amp;","&amp;W2503&amp;","&amp;X2503&amp;","&amp;Y2503&amp;","&amp;Z2503&amp;","&amp;AA2503&amp;","&amp;IF(AB2503&lt;&gt;"",VLOOKUP(AB2503,'Vlookup''sRef'!$O$2:$P$101,2,FALSE()),"")&amp;","&amp;IF(AC2503&lt;&gt;"",VLOOKUP(AC2503,RulesetRef!$A$2:$B$95,2,FALSE()),"")&amp;","&amp;AD2503&amp;","&amp;AE2503&amp;","&amp;IF(AF2503&lt;&gt;"",AF2503,"false"))</f>
        <v/>
      </c>
    </row>
    <row r="2504" customFormat="false" ht="15" hidden="false" customHeight="true" outlineLevel="0" collapsed="false">
      <c r="E2504" s="2" t="str">
        <f aca="false">IF(AND(A2504="",D2504=""),"",IF(OR(AND(ISNUMBER(SEARCH("@",A2504))*ISNUMBER(SEARCH(".",A2504,SEARCH("@",A2504))),ISBLANK(D2504)),LEN(D2504)&gt;=8),1,0))</f>
        <v/>
      </c>
      <c r="G2504" s="2" t="str">
        <f aca="false">IF(F2504="","",F2504)</f>
        <v/>
      </c>
      <c r="I2504" s="2" t="str">
        <f aca="false">IF(H2504="","",H2504)</f>
        <v/>
      </c>
      <c r="N2504" s="29"/>
      <c r="AG2504" s="2" t="n">
        <f aca="false">IF(ISNUMBER(SEARCH(B2504,D2504)), 0, 1)</f>
        <v>1</v>
      </c>
      <c r="AH2504" s="2" t="n">
        <f aca="false">IF(ISNUMBER(SEARCH(C2504,D2504)), 0, 1)</f>
        <v>1</v>
      </c>
      <c r="AI2504" s="2" t="n">
        <f aca="false">IF(ISNUMBER(SEARCH(A2504,D2504)), 0, 1)</f>
        <v>1</v>
      </c>
      <c r="AJ2504" s="30" t="str">
        <f aca="false">IF(A2504="","User Name Missing",IF(B2504="","First Name Missing",IF(C2504="","Last Name Missing",IF(E2504=0,"Password Short(Min 8 Charcters)",IF(AG2504=0,"The password cannot contain the user's first name.",IF(AH2504=0,"The password cannot contain the user's last name.",IF(AI2504=0,"The password cannot contain the username.",IF(F2504="","Group Missing",IF(J2504="","Security Clearance Missing",IF(R2504="","Fuel Economy Measurement missing",IF(S2504="","Distance Measurement System missing",IF(T2504="","Feature Preview missing",IF(U2504="","Time Zone Missing",IF(AD2504="","Yard Move allowed Missing",IF(AE2504="","Personal Conveyance Missing","Good")))))))))))))))</f>
        <v>User Name Missing</v>
      </c>
      <c r="AK2504" s="3" t="str">
        <f aca="false">IF(AJ2504&lt;&gt;"Good","",A2504&amp;","&amp;B2504&amp;","&amp;C2504&amp;","&amp;D2504&amp;","&amp;F2504&amp;","&amp;H2504&amp;","&amp;J2504&amp;","&amp;K2504&amp;","&amp;L2504&amp;","&amp;M2504&amp;","&amp;N2504&amp;","&amp;O2504&amp;","&amp;P2504&amp;","&amp;Q2504&amp;","&amp;IF(R2504&lt;&gt;"",VLOOKUP(R2504,'Vlookup''sRef'!$C$3:$D$6,2,FALSE()),"")&amp;","&amp;IF(S2504&lt;&gt;"",VLOOKUP(S2504,'Vlookup''sRef'!$F$3:$G$4,2,FALSE()),"")&amp;","&amp;T2504&amp;","&amp;U2504&amp;","&amp;V2504&amp;","&amp;W2504&amp;","&amp;X2504&amp;","&amp;Y2504&amp;","&amp;Z2504&amp;","&amp;AA2504&amp;","&amp;IF(AB2504&lt;&gt;"",VLOOKUP(AB2504,'Vlookup''sRef'!$O$2:$P$101,2,FALSE()),"")&amp;","&amp;IF(AC2504&lt;&gt;"",VLOOKUP(AC2504,RulesetRef!$A$2:$B$95,2,FALSE()),"")&amp;","&amp;AD2504&amp;","&amp;AE2504&amp;","&amp;IF(AF2504&lt;&gt;"",AF2504,"false"))</f>
        <v/>
      </c>
    </row>
    <row r="2505" customFormat="false" ht="15" hidden="false" customHeight="true" outlineLevel="0" collapsed="false">
      <c r="E2505" s="2" t="str">
        <f aca="false">IF(AND(A2505="",D2505=""),"",IF(OR(AND(ISNUMBER(SEARCH("@",A2505))*ISNUMBER(SEARCH(".",A2505,SEARCH("@",A2505))),ISBLANK(D2505)),LEN(D2505)&gt;=8),1,0))</f>
        <v/>
      </c>
      <c r="G2505" s="2" t="str">
        <f aca="false">IF(F2505="","",F2505)</f>
        <v/>
      </c>
      <c r="I2505" s="2" t="str">
        <f aca="false">IF(H2505="","",H2505)</f>
        <v/>
      </c>
      <c r="N2505" s="29"/>
      <c r="AG2505" s="2" t="n">
        <f aca="false">IF(ISNUMBER(SEARCH(B2505,D2505)), 0, 1)</f>
        <v>1</v>
      </c>
      <c r="AH2505" s="2" t="n">
        <f aca="false">IF(ISNUMBER(SEARCH(C2505,D2505)), 0, 1)</f>
        <v>1</v>
      </c>
      <c r="AI2505" s="2" t="n">
        <f aca="false">IF(ISNUMBER(SEARCH(A2505,D2505)), 0, 1)</f>
        <v>1</v>
      </c>
      <c r="AJ2505" s="30" t="str">
        <f aca="false">IF(A2505="","User Name Missing",IF(B2505="","First Name Missing",IF(C2505="","Last Name Missing",IF(E2505=0,"Password Short(Min 8 Charcters)",IF(AG2505=0,"The password cannot contain the user's first name.",IF(AH2505=0,"The password cannot contain the user's last name.",IF(AI2505=0,"The password cannot contain the username.",IF(F2505="","Group Missing",IF(J2505="","Security Clearance Missing",IF(R2505="","Fuel Economy Measurement missing",IF(S2505="","Distance Measurement System missing",IF(T2505="","Feature Preview missing",IF(U2505="","Time Zone Missing",IF(AD2505="","Yard Move allowed Missing",IF(AE2505="","Personal Conveyance Missing","Good")))))))))))))))</f>
        <v>User Name Missing</v>
      </c>
      <c r="AK2505" s="3" t="str">
        <f aca="false">IF(AJ2505&lt;&gt;"Good","",A2505&amp;","&amp;B2505&amp;","&amp;C2505&amp;","&amp;D2505&amp;","&amp;F2505&amp;","&amp;H2505&amp;","&amp;J2505&amp;","&amp;K2505&amp;","&amp;L2505&amp;","&amp;M2505&amp;","&amp;N2505&amp;","&amp;O2505&amp;","&amp;P2505&amp;","&amp;Q2505&amp;","&amp;IF(R2505&lt;&gt;"",VLOOKUP(R2505,'Vlookup''sRef'!$C$3:$D$6,2,FALSE()),"")&amp;","&amp;IF(S2505&lt;&gt;"",VLOOKUP(S2505,'Vlookup''sRef'!$F$3:$G$4,2,FALSE()),"")&amp;","&amp;T2505&amp;","&amp;U2505&amp;","&amp;V2505&amp;","&amp;W2505&amp;","&amp;X2505&amp;","&amp;Y2505&amp;","&amp;Z2505&amp;","&amp;AA2505&amp;","&amp;IF(AB2505&lt;&gt;"",VLOOKUP(AB2505,'Vlookup''sRef'!$O$2:$P$101,2,FALSE()),"")&amp;","&amp;IF(AC2505&lt;&gt;"",VLOOKUP(AC2505,RulesetRef!$A$2:$B$95,2,FALSE()),"")&amp;","&amp;AD2505&amp;","&amp;AE2505&amp;","&amp;IF(AF2505&lt;&gt;"",AF2505,"false"))</f>
        <v/>
      </c>
    </row>
    <row r="2506" customFormat="false" ht="15" hidden="false" customHeight="true" outlineLevel="0" collapsed="false">
      <c r="E2506" s="2" t="str">
        <f aca="false">IF(AND(A2506="",D2506=""),"",IF(OR(AND(ISNUMBER(SEARCH("@",A2506))*ISNUMBER(SEARCH(".",A2506,SEARCH("@",A2506))),ISBLANK(D2506)),LEN(D2506)&gt;=8),1,0))</f>
        <v/>
      </c>
      <c r="G2506" s="2" t="str">
        <f aca="false">IF(F2506="","",F2506)</f>
        <v/>
      </c>
      <c r="I2506" s="2" t="str">
        <f aca="false">IF(H2506="","",H2506)</f>
        <v/>
      </c>
      <c r="N2506" s="29"/>
      <c r="AG2506" s="2" t="n">
        <f aca="false">IF(ISNUMBER(SEARCH(B2506,D2506)), 0, 1)</f>
        <v>1</v>
      </c>
      <c r="AH2506" s="2" t="n">
        <f aca="false">IF(ISNUMBER(SEARCH(C2506,D2506)), 0, 1)</f>
        <v>1</v>
      </c>
      <c r="AI2506" s="2" t="n">
        <f aca="false">IF(ISNUMBER(SEARCH(A2506,D2506)), 0, 1)</f>
        <v>1</v>
      </c>
      <c r="AJ2506" s="30" t="str">
        <f aca="false">IF(A2506="","User Name Missing",IF(B2506="","First Name Missing",IF(C2506="","Last Name Missing",IF(E2506=0,"Password Short(Min 8 Charcters)",IF(AG2506=0,"The password cannot contain the user's first name.",IF(AH2506=0,"The password cannot contain the user's last name.",IF(AI2506=0,"The password cannot contain the username.",IF(F2506="","Group Missing",IF(J2506="","Security Clearance Missing",IF(R2506="","Fuel Economy Measurement missing",IF(S2506="","Distance Measurement System missing",IF(T2506="","Feature Preview missing",IF(U2506="","Time Zone Missing",IF(AD2506="","Yard Move allowed Missing",IF(AE2506="","Personal Conveyance Missing","Good")))))))))))))))</f>
        <v>User Name Missing</v>
      </c>
      <c r="AK2506" s="3" t="str">
        <f aca="false">IF(AJ2506&lt;&gt;"Good","",A2506&amp;","&amp;B2506&amp;","&amp;C2506&amp;","&amp;D2506&amp;","&amp;F2506&amp;","&amp;H2506&amp;","&amp;J2506&amp;","&amp;K2506&amp;","&amp;L2506&amp;","&amp;M2506&amp;","&amp;N2506&amp;","&amp;O2506&amp;","&amp;P2506&amp;","&amp;Q2506&amp;","&amp;IF(R2506&lt;&gt;"",VLOOKUP(R2506,'Vlookup''sRef'!$C$3:$D$6,2,FALSE()),"")&amp;","&amp;IF(S2506&lt;&gt;"",VLOOKUP(S2506,'Vlookup''sRef'!$F$3:$G$4,2,FALSE()),"")&amp;","&amp;T2506&amp;","&amp;U2506&amp;","&amp;V2506&amp;","&amp;W2506&amp;","&amp;X2506&amp;","&amp;Y2506&amp;","&amp;Z2506&amp;","&amp;AA2506&amp;","&amp;IF(AB2506&lt;&gt;"",VLOOKUP(AB2506,'Vlookup''sRef'!$O$2:$P$101,2,FALSE()),"")&amp;","&amp;IF(AC2506&lt;&gt;"",VLOOKUP(AC2506,RulesetRef!$A$2:$B$95,2,FALSE()),"")&amp;","&amp;AD2506&amp;","&amp;AE2506&amp;","&amp;IF(AF2506&lt;&gt;"",AF2506,"false"))</f>
        <v/>
      </c>
    </row>
    <row r="2507" customFormat="false" ht="15" hidden="false" customHeight="true" outlineLevel="0" collapsed="false">
      <c r="E2507" s="2" t="str">
        <f aca="false">IF(AND(A2507="",D2507=""),"",IF(OR(AND(ISNUMBER(SEARCH("@",A2507))*ISNUMBER(SEARCH(".",A2507,SEARCH("@",A2507))),ISBLANK(D2507)),LEN(D2507)&gt;=8),1,0))</f>
        <v/>
      </c>
      <c r="G2507" s="2" t="str">
        <f aca="false">IF(F2507="","",F2507)</f>
        <v/>
      </c>
      <c r="I2507" s="2" t="str">
        <f aca="false">IF(H2507="","",H2507)</f>
        <v/>
      </c>
      <c r="N2507" s="29"/>
      <c r="AG2507" s="2" t="n">
        <f aca="false">IF(ISNUMBER(SEARCH(B2507,D2507)), 0, 1)</f>
        <v>1</v>
      </c>
      <c r="AH2507" s="2" t="n">
        <f aca="false">IF(ISNUMBER(SEARCH(C2507,D2507)), 0, 1)</f>
        <v>1</v>
      </c>
      <c r="AI2507" s="2" t="n">
        <f aca="false">IF(ISNUMBER(SEARCH(A2507,D2507)), 0, 1)</f>
        <v>1</v>
      </c>
      <c r="AJ2507" s="30" t="str">
        <f aca="false">IF(A2507="","User Name Missing",IF(B2507="","First Name Missing",IF(C2507="","Last Name Missing",IF(E2507=0,"Password Short(Min 8 Charcters)",IF(AG2507=0,"The password cannot contain the user's first name.",IF(AH2507=0,"The password cannot contain the user's last name.",IF(AI2507=0,"The password cannot contain the username.",IF(F2507="","Group Missing",IF(J2507="","Security Clearance Missing",IF(R2507="","Fuel Economy Measurement missing",IF(S2507="","Distance Measurement System missing",IF(T2507="","Feature Preview missing",IF(U2507="","Time Zone Missing",IF(AD2507="","Yard Move allowed Missing",IF(AE2507="","Personal Conveyance Missing","Good")))))))))))))))</f>
        <v>User Name Missing</v>
      </c>
      <c r="AK2507" s="3" t="str">
        <f aca="false">IF(AJ2507&lt;&gt;"Good","",A2507&amp;","&amp;B2507&amp;","&amp;C2507&amp;","&amp;D2507&amp;","&amp;F2507&amp;","&amp;H2507&amp;","&amp;J2507&amp;","&amp;K2507&amp;","&amp;L2507&amp;","&amp;M2507&amp;","&amp;N2507&amp;","&amp;O2507&amp;","&amp;P2507&amp;","&amp;Q2507&amp;","&amp;IF(R2507&lt;&gt;"",VLOOKUP(R2507,'Vlookup''sRef'!$C$3:$D$6,2,FALSE()),"")&amp;","&amp;IF(S2507&lt;&gt;"",VLOOKUP(S2507,'Vlookup''sRef'!$F$3:$G$4,2,FALSE()),"")&amp;","&amp;T2507&amp;","&amp;U2507&amp;","&amp;V2507&amp;","&amp;W2507&amp;","&amp;X2507&amp;","&amp;Y2507&amp;","&amp;Z2507&amp;","&amp;AA2507&amp;","&amp;IF(AB2507&lt;&gt;"",VLOOKUP(AB2507,'Vlookup''sRef'!$O$2:$P$101,2,FALSE()),"")&amp;","&amp;IF(AC2507&lt;&gt;"",VLOOKUP(AC2507,RulesetRef!$A$2:$B$95,2,FALSE()),"")&amp;","&amp;AD2507&amp;","&amp;AE2507&amp;","&amp;IF(AF2507&lt;&gt;"",AF2507,"false"))</f>
        <v/>
      </c>
    </row>
    <row r="2508" customFormat="false" ht="15" hidden="false" customHeight="true" outlineLevel="0" collapsed="false">
      <c r="E2508" s="2" t="str">
        <f aca="false">IF(AND(A2508="",D2508=""),"",IF(OR(AND(ISNUMBER(SEARCH("@",A2508))*ISNUMBER(SEARCH(".",A2508,SEARCH("@",A2508))),ISBLANK(D2508)),LEN(D2508)&gt;=8),1,0))</f>
        <v/>
      </c>
      <c r="G2508" s="2" t="str">
        <f aca="false">IF(F2508="","",F2508)</f>
        <v/>
      </c>
      <c r="I2508" s="2" t="str">
        <f aca="false">IF(H2508="","",H2508)</f>
        <v/>
      </c>
      <c r="N2508" s="29"/>
      <c r="AG2508" s="2" t="n">
        <f aca="false">IF(ISNUMBER(SEARCH(B2508,D2508)), 0, 1)</f>
        <v>1</v>
      </c>
      <c r="AH2508" s="2" t="n">
        <f aca="false">IF(ISNUMBER(SEARCH(C2508,D2508)), 0, 1)</f>
        <v>1</v>
      </c>
      <c r="AI2508" s="2" t="n">
        <f aca="false">IF(ISNUMBER(SEARCH(A2508,D2508)), 0, 1)</f>
        <v>1</v>
      </c>
      <c r="AJ2508" s="30" t="str">
        <f aca="false">IF(A2508="","User Name Missing",IF(B2508="","First Name Missing",IF(C2508="","Last Name Missing",IF(E2508=0,"Password Short(Min 8 Charcters)",IF(AG2508=0,"The password cannot contain the user's first name.",IF(AH2508=0,"The password cannot contain the user's last name.",IF(AI2508=0,"The password cannot contain the username.",IF(F2508="","Group Missing",IF(J2508="","Security Clearance Missing",IF(R2508="","Fuel Economy Measurement missing",IF(S2508="","Distance Measurement System missing",IF(T2508="","Feature Preview missing",IF(U2508="","Time Zone Missing",IF(AD2508="","Yard Move allowed Missing",IF(AE2508="","Personal Conveyance Missing","Good")))))))))))))))</f>
        <v>User Name Missing</v>
      </c>
      <c r="AK2508" s="3" t="str">
        <f aca="false">IF(AJ2508&lt;&gt;"Good","",A2508&amp;","&amp;B2508&amp;","&amp;C2508&amp;","&amp;D2508&amp;","&amp;F2508&amp;","&amp;H2508&amp;","&amp;J2508&amp;","&amp;K2508&amp;","&amp;L2508&amp;","&amp;M2508&amp;","&amp;N2508&amp;","&amp;O2508&amp;","&amp;P2508&amp;","&amp;Q2508&amp;","&amp;IF(R2508&lt;&gt;"",VLOOKUP(R2508,'Vlookup''sRef'!$C$3:$D$6,2,FALSE()),"")&amp;","&amp;IF(S2508&lt;&gt;"",VLOOKUP(S2508,'Vlookup''sRef'!$F$3:$G$4,2,FALSE()),"")&amp;","&amp;T2508&amp;","&amp;U2508&amp;","&amp;V2508&amp;","&amp;W2508&amp;","&amp;X2508&amp;","&amp;Y2508&amp;","&amp;Z2508&amp;","&amp;AA2508&amp;","&amp;IF(AB2508&lt;&gt;"",VLOOKUP(AB2508,'Vlookup''sRef'!$O$2:$P$101,2,FALSE()),"")&amp;","&amp;IF(AC2508&lt;&gt;"",VLOOKUP(AC2508,RulesetRef!$A$2:$B$95,2,FALSE()),"")&amp;","&amp;AD2508&amp;","&amp;AE2508&amp;","&amp;IF(AF2508&lt;&gt;"",AF2508,"false"))</f>
        <v/>
      </c>
    </row>
    <row r="2509" customFormat="false" ht="15" hidden="false" customHeight="true" outlineLevel="0" collapsed="false">
      <c r="E2509" s="2" t="str">
        <f aca="false">IF(AND(A2509="",D2509=""),"",IF(OR(AND(ISNUMBER(SEARCH("@",A2509))*ISNUMBER(SEARCH(".",A2509,SEARCH("@",A2509))),ISBLANK(D2509)),LEN(D2509)&gt;=8),1,0))</f>
        <v/>
      </c>
      <c r="G2509" s="2" t="str">
        <f aca="false">IF(F2509="","",F2509)</f>
        <v/>
      </c>
      <c r="I2509" s="2" t="str">
        <f aca="false">IF(H2509="","",H2509)</f>
        <v/>
      </c>
      <c r="N2509" s="29"/>
      <c r="AG2509" s="2" t="n">
        <f aca="false">IF(ISNUMBER(SEARCH(B2509,D2509)), 0, 1)</f>
        <v>1</v>
      </c>
      <c r="AH2509" s="2" t="n">
        <f aca="false">IF(ISNUMBER(SEARCH(C2509,D2509)), 0, 1)</f>
        <v>1</v>
      </c>
      <c r="AI2509" s="2" t="n">
        <f aca="false">IF(ISNUMBER(SEARCH(A2509,D2509)), 0, 1)</f>
        <v>1</v>
      </c>
      <c r="AJ2509" s="30" t="str">
        <f aca="false">IF(A2509="","User Name Missing",IF(B2509="","First Name Missing",IF(C2509="","Last Name Missing",IF(E2509=0,"Password Short(Min 8 Charcters)",IF(AG2509=0,"The password cannot contain the user's first name.",IF(AH2509=0,"The password cannot contain the user's last name.",IF(AI2509=0,"The password cannot contain the username.",IF(F2509="","Group Missing",IF(J2509="","Security Clearance Missing",IF(R2509="","Fuel Economy Measurement missing",IF(S2509="","Distance Measurement System missing",IF(T2509="","Feature Preview missing",IF(U2509="","Time Zone Missing",IF(AD2509="","Yard Move allowed Missing",IF(AE2509="","Personal Conveyance Missing","Good")))))))))))))))</f>
        <v>User Name Missing</v>
      </c>
      <c r="AK2509" s="3" t="str">
        <f aca="false">IF(AJ2509&lt;&gt;"Good","",A2509&amp;","&amp;B2509&amp;","&amp;C2509&amp;","&amp;D2509&amp;","&amp;F2509&amp;","&amp;H2509&amp;","&amp;J2509&amp;","&amp;K2509&amp;","&amp;L2509&amp;","&amp;M2509&amp;","&amp;N2509&amp;","&amp;O2509&amp;","&amp;P2509&amp;","&amp;Q2509&amp;","&amp;IF(R2509&lt;&gt;"",VLOOKUP(R2509,'Vlookup''sRef'!$C$3:$D$6,2,FALSE()),"")&amp;","&amp;IF(S2509&lt;&gt;"",VLOOKUP(S2509,'Vlookup''sRef'!$F$3:$G$4,2,FALSE()),"")&amp;","&amp;T2509&amp;","&amp;U2509&amp;","&amp;V2509&amp;","&amp;W2509&amp;","&amp;X2509&amp;","&amp;Y2509&amp;","&amp;Z2509&amp;","&amp;AA2509&amp;","&amp;IF(AB2509&lt;&gt;"",VLOOKUP(AB2509,'Vlookup''sRef'!$O$2:$P$101,2,FALSE()),"")&amp;","&amp;IF(AC2509&lt;&gt;"",VLOOKUP(AC2509,RulesetRef!$A$2:$B$95,2,FALSE()),"")&amp;","&amp;AD2509&amp;","&amp;AE2509&amp;","&amp;IF(AF2509&lt;&gt;"",AF2509,"false"))</f>
        <v/>
      </c>
    </row>
    <row r="2510" customFormat="false" ht="15" hidden="false" customHeight="true" outlineLevel="0" collapsed="false">
      <c r="E2510" s="2" t="str">
        <f aca="false">IF(AND(A2510="",D2510=""),"",IF(OR(AND(ISNUMBER(SEARCH("@",A2510))*ISNUMBER(SEARCH(".",A2510,SEARCH("@",A2510))),ISBLANK(D2510)),LEN(D2510)&gt;=8),1,0))</f>
        <v/>
      </c>
      <c r="G2510" s="2" t="str">
        <f aca="false">IF(F2510="","",F2510)</f>
        <v/>
      </c>
      <c r="I2510" s="2" t="str">
        <f aca="false">IF(H2510="","",H2510)</f>
        <v/>
      </c>
      <c r="N2510" s="29"/>
      <c r="AG2510" s="2" t="n">
        <f aca="false">IF(ISNUMBER(SEARCH(B2510,D2510)), 0, 1)</f>
        <v>1</v>
      </c>
      <c r="AH2510" s="2" t="n">
        <f aca="false">IF(ISNUMBER(SEARCH(C2510,D2510)), 0, 1)</f>
        <v>1</v>
      </c>
      <c r="AI2510" s="2" t="n">
        <f aca="false">IF(ISNUMBER(SEARCH(A2510,D2510)), 0, 1)</f>
        <v>1</v>
      </c>
      <c r="AJ2510" s="30" t="str">
        <f aca="false">IF(A2510="","User Name Missing",IF(B2510="","First Name Missing",IF(C2510="","Last Name Missing",IF(E2510=0,"Password Short(Min 8 Charcters)",IF(AG2510=0,"The password cannot contain the user's first name.",IF(AH2510=0,"The password cannot contain the user's last name.",IF(AI2510=0,"The password cannot contain the username.",IF(F2510="","Group Missing",IF(J2510="","Security Clearance Missing",IF(R2510="","Fuel Economy Measurement missing",IF(S2510="","Distance Measurement System missing",IF(T2510="","Feature Preview missing",IF(U2510="","Time Zone Missing",IF(AD2510="","Yard Move allowed Missing",IF(AE2510="","Personal Conveyance Missing","Good")))))))))))))))</f>
        <v>User Name Missing</v>
      </c>
      <c r="AK2510" s="3" t="str">
        <f aca="false">IF(AJ2510&lt;&gt;"Good","",A2510&amp;","&amp;B2510&amp;","&amp;C2510&amp;","&amp;D2510&amp;","&amp;F2510&amp;","&amp;H2510&amp;","&amp;J2510&amp;","&amp;K2510&amp;","&amp;L2510&amp;","&amp;M2510&amp;","&amp;N2510&amp;","&amp;O2510&amp;","&amp;P2510&amp;","&amp;Q2510&amp;","&amp;IF(R2510&lt;&gt;"",VLOOKUP(R2510,'Vlookup''sRef'!$C$3:$D$6,2,FALSE()),"")&amp;","&amp;IF(S2510&lt;&gt;"",VLOOKUP(S2510,'Vlookup''sRef'!$F$3:$G$4,2,FALSE()),"")&amp;","&amp;T2510&amp;","&amp;U2510&amp;","&amp;V2510&amp;","&amp;W2510&amp;","&amp;X2510&amp;","&amp;Y2510&amp;","&amp;Z2510&amp;","&amp;AA2510&amp;","&amp;IF(AB2510&lt;&gt;"",VLOOKUP(AB2510,'Vlookup''sRef'!$O$2:$P$101,2,FALSE()),"")&amp;","&amp;IF(AC2510&lt;&gt;"",VLOOKUP(AC2510,RulesetRef!$A$2:$B$95,2,FALSE()),"")&amp;","&amp;AD2510&amp;","&amp;AE2510&amp;","&amp;IF(AF2510&lt;&gt;"",AF2510,"false"))</f>
        <v/>
      </c>
    </row>
    <row r="2511" customFormat="false" ht="15" hidden="false" customHeight="true" outlineLevel="0" collapsed="false">
      <c r="E2511" s="2" t="str">
        <f aca="false">IF(AND(A2511="",D2511=""),"",IF(OR(AND(ISNUMBER(SEARCH("@",A2511))*ISNUMBER(SEARCH(".",A2511,SEARCH("@",A2511))),ISBLANK(D2511)),LEN(D2511)&gt;=8),1,0))</f>
        <v/>
      </c>
      <c r="G2511" s="2" t="str">
        <f aca="false">IF(F2511="","",F2511)</f>
        <v/>
      </c>
      <c r="I2511" s="2" t="str">
        <f aca="false">IF(H2511="","",H2511)</f>
        <v/>
      </c>
      <c r="N2511" s="29"/>
      <c r="AG2511" s="2" t="n">
        <f aca="false">IF(ISNUMBER(SEARCH(B2511,D2511)), 0, 1)</f>
        <v>1</v>
      </c>
      <c r="AH2511" s="2" t="n">
        <f aca="false">IF(ISNUMBER(SEARCH(C2511,D2511)), 0, 1)</f>
        <v>1</v>
      </c>
      <c r="AI2511" s="2" t="n">
        <f aca="false">IF(ISNUMBER(SEARCH(A2511,D2511)), 0, 1)</f>
        <v>1</v>
      </c>
      <c r="AJ2511" s="30" t="str">
        <f aca="false">IF(A2511="","User Name Missing",IF(B2511="","First Name Missing",IF(C2511="","Last Name Missing",IF(E2511=0,"Password Short(Min 8 Charcters)",IF(AG2511=0,"The password cannot contain the user's first name.",IF(AH2511=0,"The password cannot contain the user's last name.",IF(AI2511=0,"The password cannot contain the username.",IF(F2511="","Group Missing",IF(J2511="","Security Clearance Missing",IF(R2511="","Fuel Economy Measurement missing",IF(S2511="","Distance Measurement System missing",IF(T2511="","Feature Preview missing",IF(U2511="","Time Zone Missing",IF(AD2511="","Yard Move allowed Missing",IF(AE2511="","Personal Conveyance Missing","Good")))))))))))))))</f>
        <v>User Name Missing</v>
      </c>
      <c r="AK2511" s="3" t="str">
        <f aca="false">IF(AJ2511&lt;&gt;"Good","",A2511&amp;","&amp;B2511&amp;","&amp;C2511&amp;","&amp;D2511&amp;","&amp;F2511&amp;","&amp;H2511&amp;","&amp;J2511&amp;","&amp;K2511&amp;","&amp;L2511&amp;","&amp;M2511&amp;","&amp;N2511&amp;","&amp;O2511&amp;","&amp;P2511&amp;","&amp;Q2511&amp;","&amp;IF(R2511&lt;&gt;"",VLOOKUP(R2511,'Vlookup''sRef'!$C$3:$D$6,2,FALSE()),"")&amp;","&amp;IF(S2511&lt;&gt;"",VLOOKUP(S2511,'Vlookup''sRef'!$F$3:$G$4,2,FALSE()),"")&amp;","&amp;T2511&amp;","&amp;U2511&amp;","&amp;V2511&amp;","&amp;W2511&amp;","&amp;X2511&amp;","&amp;Y2511&amp;","&amp;Z2511&amp;","&amp;AA2511&amp;","&amp;IF(AB2511&lt;&gt;"",VLOOKUP(AB2511,'Vlookup''sRef'!$O$2:$P$101,2,FALSE()),"")&amp;","&amp;IF(AC2511&lt;&gt;"",VLOOKUP(AC2511,RulesetRef!$A$2:$B$95,2,FALSE()),"")&amp;","&amp;AD2511&amp;","&amp;AE2511&amp;","&amp;IF(AF2511&lt;&gt;"",AF2511,"false"))</f>
        <v/>
      </c>
    </row>
    <row r="2512" customFormat="false" ht="15" hidden="false" customHeight="true" outlineLevel="0" collapsed="false">
      <c r="E2512" s="2" t="str">
        <f aca="false">IF(AND(A2512="",D2512=""),"",IF(OR(AND(ISNUMBER(SEARCH("@",A2512))*ISNUMBER(SEARCH(".",A2512,SEARCH("@",A2512))),ISBLANK(D2512)),LEN(D2512)&gt;=8),1,0))</f>
        <v/>
      </c>
      <c r="G2512" s="2" t="str">
        <f aca="false">IF(F2512="","",F2512)</f>
        <v/>
      </c>
      <c r="I2512" s="2" t="str">
        <f aca="false">IF(H2512="","",H2512)</f>
        <v/>
      </c>
      <c r="N2512" s="29"/>
      <c r="AG2512" s="2" t="n">
        <f aca="false">IF(ISNUMBER(SEARCH(B2512,D2512)), 0, 1)</f>
        <v>1</v>
      </c>
      <c r="AH2512" s="2" t="n">
        <f aca="false">IF(ISNUMBER(SEARCH(C2512,D2512)), 0, 1)</f>
        <v>1</v>
      </c>
      <c r="AI2512" s="2" t="n">
        <f aca="false">IF(ISNUMBER(SEARCH(A2512,D2512)), 0, 1)</f>
        <v>1</v>
      </c>
      <c r="AJ2512" s="30" t="str">
        <f aca="false">IF(A2512="","User Name Missing",IF(B2512="","First Name Missing",IF(C2512="","Last Name Missing",IF(E2512=0,"Password Short(Min 8 Charcters)",IF(AG2512=0,"The password cannot contain the user's first name.",IF(AH2512=0,"The password cannot contain the user's last name.",IF(AI2512=0,"The password cannot contain the username.",IF(F2512="","Group Missing",IF(J2512="","Security Clearance Missing",IF(R2512="","Fuel Economy Measurement missing",IF(S2512="","Distance Measurement System missing",IF(T2512="","Feature Preview missing",IF(U2512="","Time Zone Missing",IF(AD2512="","Yard Move allowed Missing",IF(AE2512="","Personal Conveyance Missing","Good")))))))))))))))</f>
        <v>User Name Missing</v>
      </c>
      <c r="AK2512" s="3" t="str">
        <f aca="false">IF(AJ2512&lt;&gt;"Good","",A2512&amp;","&amp;B2512&amp;","&amp;C2512&amp;","&amp;D2512&amp;","&amp;F2512&amp;","&amp;H2512&amp;","&amp;J2512&amp;","&amp;K2512&amp;","&amp;L2512&amp;","&amp;M2512&amp;","&amp;N2512&amp;","&amp;O2512&amp;","&amp;P2512&amp;","&amp;Q2512&amp;","&amp;IF(R2512&lt;&gt;"",VLOOKUP(R2512,'Vlookup''sRef'!$C$3:$D$6,2,FALSE()),"")&amp;","&amp;IF(S2512&lt;&gt;"",VLOOKUP(S2512,'Vlookup''sRef'!$F$3:$G$4,2,FALSE()),"")&amp;","&amp;T2512&amp;","&amp;U2512&amp;","&amp;V2512&amp;","&amp;W2512&amp;","&amp;X2512&amp;","&amp;Y2512&amp;","&amp;Z2512&amp;","&amp;AA2512&amp;","&amp;IF(AB2512&lt;&gt;"",VLOOKUP(AB2512,'Vlookup''sRef'!$O$2:$P$101,2,FALSE()),"")&amp;","&amp;IF(AC2512&lt;&gt;"",VLOOKUP(AC2512,RulesetRef!$A$2:$B$95,2,FALSE()),"")&amp;","&amp;AD2512&amp;","&amp;AE2512&amp;","&amp;IF(AF2512&lt;&gt;"",AF2512,"false"))</f>
        <v/>
      </c>
    </row>
    <row r="2513" customFormat="false" ht="15" hidden="false" customHeight="true" outlineLevel="0" collapsed="false">
      <c r="E2513" s="2" t="str">
        <f aca="false">IF(AND(A2513="",D2513=""),"",IF(OR(AND(ISNUMBER(SEARCH("@",A2513))*ISNUMBER(SEARCH(".",A2513,SEARCH("@",A2513))),ISBLANK(D2513)),LEN(D2513)&gt;=8),1,0))</f>
        <v/>
      </c>
      <c r="G2513" s="2" t="str">
        <f aca="false">IF(F2513="","",F2513)</f>
        <v/>
      </c>
      <c r="I2513" s="2" t="str">
        <f aca="false">IF(H2513="","",H2513)</f>
        <v/>
      </c>
      <c r="N2513" s="29"/>
      <c r="AG2513" s="2" t="n">
        <f aca="false">IF(ISNUMBER(SEARCH(B2513,D2513)), 0, 1)</f>
        <v>1</v>
      </c>
      <c r="AH2513" s="2" t="n">
        <f aca="false">IF(ISNUMBER(SEARCH(C2513,D2513)), 0, 1)</f>
        <v>1</v>
      </c>
      <c r="AI2513" s="2" t="n">
        <f aca="false">IF(ISNUMBER(SEARCH(A2513,D2513)), 0, 1)</f>
        <v>1</v>
      </c>
      <c r="AJ2513" s="30" t="str">
        <f aca="false">IF(A2513="","User Name Missing",IF(B2513="","First Name Missing",IF(C2513="","Last Name Missing",IF(E2513=0,"Password Short(Min 8 Charcters)",IF(AG2513=0,"The password cannot contain the user's first name.",IF(AH2513=0,"The password cannot contain the user's last name.",IF(AI2513=0,"The password cannot contain the username.",IF(F2513="","Group Missing",IF(J2513="","Security Clearance Missing",IF(R2513="","Fuel Economy Measurement missing",IF(S2513="","Distance Measurement System missing",IF(T2513="","Feature Preview missing",IF(U2513="","Time Zone Missing",IF(AD2513="","Yard Move allowed Missing",IF(AE2513="","Personal Conveyance Missing","Good")))))))))))))))</f>
        <v>User Name Missing</v>
      </c>
      <c r="AK2513" s="3" t="str">
        <f aca="false">IF(AJ2513&lt;&gt;"Good","",A2513&amp;","&amp;B2513&amp;","&amp;C2513&amp;","&amp;D2513&amp;","&amp;F2513&amp;","&amp;H2513&amp;","&amp;J2513&amp;","&amp;K2513&amp;","&amp;L2513&amp;","&amp;M2513&amp;","&amp;N2513&amp;","&amp;O2513&amp;","&amp;P2513&amp;","&amp;Q2513&amp;","&amp;IF(R2513&lt;&gt;"",VLOOKUP(R2513,'Vlookup''sRef'!$C$3:$D$6,2,FALSE()),"")&amp;","&amp;IF(S2513&lt;&gt;"",VLOOKUP(S2513,'Vlookup''sRef'!$F$3:$G$4,2,FALSE()),"")&amp;","&amp;T2513&amp;","&amp;U2513&amp;","&amp;V2513&amp;","&amp;W2513&amp;","&amp;X2513&amp;","&amp;Y2513&amp;","&amp;Z2513&amp;","&amp;AA2513&amp;","&amp;IF(AB2513&lt;&gt;"",VLOOKUP(AB2513,'Vlookup''sRef'!$O$2:$P$101,2,FALSE()),"")&amp;","&amp;IF(AC2513&lt;&gt;"",VLOOKUP(AC2513,RulesetRef!$A$2:$B$95,2,FALSE()),"")&amp;","&amp;AD2513&amp;","&amp;AE2513&amp;","&amp;IF(AF2513&lt;&gt;"",AF2513,"false"))</f>
        <v/>
      </c>
    </row>
    <row r="2514" customFormat="false" ht="15" hidden="false" customHeight="true" outlineLevel="0" collapsed="false">
      <c r="E2514" s="2" t="str">
        <f aca="false">IF(AND(A2514="",D2514=""),"",IF(OR(AND(ISNUMBER(SEARCH("@",A2514))*ISNUMBER(SEARCH(".",A2514,SEARCH("@",A2514))),ISBLANK(D2514)),LEN(D2514)&gt;=8),1,0))</f>
        <v/>
      </c>
      <c r="G2514" s="2" t="str">
        <f aca="false">IF(F2514="","",F2514)</f>
        <v/>
      </c>
      <c r="I2514" s="2" t="str">
        <f aca="false">IF(H2514="","",H2514)</f>
        <v/>
      </c>
      <c r="N2514" s="29"/>
      <c r="AG2514" s="2" t="n">
        <f aca="false">IF(ISNUMBER(SEARCH(B2514,D2514)), 0, 1)</f>
        <v>1</v>
      </c>
      <c r="AH2514" s="2" t="n">
        <f aca="false">IF(ISNUMBER(SEARCH(C2514,D2514)), 0, 1)</f>
        <v>1</v>
      </c>
      <c r="AI2514" s="2" t="n">
        <f aca="false">IF(ISNUMBER(SEARCH(A2514,D2514)), 0, 1)</f>
        <v>1</v>
      </c>
      <c r="AJ2514" s="30" t="str">
        <f aca="false">IF(A2514="","User Name Missing",IF(B2514="","First Name Missing",IF(C2514="","Last Name Missing",IF(E2514=0,"Password Short(Min 8 Charcters)",IF(AG2514=0,"The password cannot contain the user's first name.",IF(AH2514=0,"The password cannot contain the user's last name.",IF(AI2514=0,"The password cannot contain the username.",IF(F2514="","Group Missing",IF(J2514="","Security Clearance Missing",IF(R2514="","Fuel Economy Measurement missing",IF(S2514="","Distance Measurement System missing",IF(T2514="","Feature Preview missing",IF(U2514="","Time Zone Missing",IF(AD2514="","Yard Move allowed Missing",IF(AE2514="","Personal Conveyance Missing","Good")))))))))))))))</f>
        <v>User Name Missing</v>
      </c>
      <c r="AK2514" s="3" t="str">
        <f aca="false">IF(AJ2514&lt;&gt;"Good","",A2514&amp;","&amp;B2514&amp;","&amp;C2514&amp;","&amp;D2514&amp;","&amp;F2514&amp;","&amp;H2514&amp;","&amp;J2514&amp;","&amp;K2514&amp;","&amp;L2514&amp;","&amp;M2514&amp;","&amp;N2514&amp;","&amp;O2514&amp;","&amp;P2514&amp;","&amp;Q2514&amp;","&amp;IF(R2514&lt;&gt;"",VLOOKUP(R2514,'Vlookup''sRef'!$C$3:$D$6,2,FALSE()),"")&amp;","&amp;IF(S2514&lt;&gt;"",VLOOKUP(S2514,'Vlookup''sRef'!$F$3:$G$4,2,FALSE()),"")&amp;","&amp;T2514&amp;","&amp;U2514&amp;","&amp;V2514&amp;","&amp;W2514&amp;","&amp;X2514&amp;","&amp;Y2514&amp;","&amp;Z2514&amp;","&amp;AA2514&amp;","&amp;IF(AB2514&lt;&gt;"",VLOOKUP(AB2514,'Vlookup''sRef'!$O$2:$P$101,2,FALSE()),"")&amp;","&amp;IF(AC2514&lt;&gt;"",VLOOKUP(AC2514,RulesetRef!$A$2:$B$95,2,FALSE()),"")&amp;","&amp;AD2514&amp;","&amp;AE2514&amp;","&amp;IF(AF2514&lt;&gt;"",AF2514,"false"))</f>
        <v/>
      </c>
    </row>
    <row r="2515" customFormat="false" ht="15" hidden="false" customHeight="true" outlineLevel="0" collapsed="false">
      <c r="E2515" s="2" t="str">
        <f aca="false">IF(AND(A2515="",D2515=""),"",IF(OR(AND(ISNUMBER(SEARCH("@",A2515))*ISNUMBER(SEARCH(".",A2515,SEARCH("@",A2515))),ISBLANK(D2515)),LEN(D2515)&gt;=8),1,0))</f>
        <v/>
      </c>
      <c r="G2515" s="2" t="str">
        <f aca="false">IF(F2515="","",F2515)</f>
        <v/>
      </c>
      <c r="I2515" s="2" t="str">
        <f aca="false">IF(H2515="","",H2515)</f>
        <v/>
      </c>
      <c r="N2515" s="29"/>
      <c r="AG2515" s="2" t="n">
        <f aca="false">IF(ISNUMBER(SEARCH(B2515,D2515)), 0, 1)</f>
        <v>1</v>
      </c>
      <c r="AH2515" s="2" t="n">
        <f aca="false">IF(ISNUMBER(SEARCH(C2515,D2515)), 0, 1)</f>
        <v>1</v>
      </c>
      <c r="AI2515" s="2" t="n">
        <f aca="false">IF(ISNUMBER(SEARCH(A2515,D2515)), 0, 1)</f>
        <v>1</v>
      </c>
      <c r="AJ2515" s="30" t="str">
        <f aca="false">IF(A2515="","User Name Missing",IF(B2515="","First Name Missing",IF(C2515="","Last Name Missing",IF(E2515=0,"Password Short(Min 8 Charcters)",IF(AG2515=0,"The password cannot contain the user's first name.",IF(AH2515=0,"The password cannot contain the user's last name.",IF(AI2515=0,"The password cannot contain the username.",IF(F2515="","Group Missing",IF(J2515="","Security Clearance Missing",IF(R2515="","Fuel Economy Measurement missing",IF(S2515="","Distance Measurement System missing",IF(T2515="","Feature Preview missing",IF(U2515="","Time Zone Missing",IF(AD2515="","Yard Move allowed Missing",IF(AE2515="","Personal Conveyance Missing","Good")))))))))))))))</f>
        <v>User Name Missing</v>
      </c>
      <c r="AK2515" s="3" t="str">
        <f aca="false">IF(AJ2515&lt;&gt;"Good","",A2515&amp;","&amp;B2515&amp;","&amp;C2515&amp;","&amp;D2515&amp;","&amp;F2515&amp;","&amp;H2515&amp;","&amp;J2515&amp;","&amp;K2515&amp;","&amp;L2515&amp;","&amp;M2515&amp;","&amp;N2515&amp;","&amp;O2515&amp;","&amp;P2515&amp;","&amp;Q2515&amp;","&amp;IF(R2515&lt;&gt;"",VLOOKUP(R2515,'Vlookup''sRef'!$C$3:$D$6,2,FALSE()),"")&amp;","&amp;IF(S2515&lt;&gt;"",VLOOKUP(S2515,'Vlookup''sRef'!$F$3:$G$4,2,FALSE()),"")&amp;","&amp;T2515&amp;","&amp;U2515&amp;","&amp;V2515&amp;","&amp;W2515&amp;","&amp;X2515&amp;","&amp;Y2515&amp;","&amp;Z2515&amp;","&amp;AA2515&amp;","&amp;IF(AB2515&lt;&gt;"",VLOOKUP(AB2515,'Vlookup''sRef'!$O$2:$P$101,2,FALSE()),"")&amp;","&amp;IF(AC2515&lt;&gt;"",VLOOKUP(AC2515,RulesetRef!$A$2:$B$95,2,FALSE()),"")&amp;","&amp;AD2515&amp;","&amp;AE2515&amp;","&amp;IF(AF2515&lt;&gt;"",AF2515,"false"))</f>
        <v/>
      </c>
    </row>
    <row r="2516" customFormat="false" ht="15" hidden="false" customHeight="true" outlineLevel="0" collapsed="false">
      <c r="E2516" s="2" t="str">
        <f aca="false">IF(AND(A2516="",D2516=""),"",IF(OR(AND(ISNUMBER(SEARCH("@",A2516))*ISNUMBER(SEARCH(".",A2516,SEARCH("@",A2516))),ISBLANK(D2516)),LEN(D2516)&gt;=8),1,0))</f>
        <v/>
      </c>
      <c r="G2516" s="2" t="str">
        <f aca="false">IF(F2516="","",F2516)</f>
        <v/>
      </c>
      <c r="I2516" s="2" t="str">
        <f aca="false">IF(H2516="","",H2516)</f>
        <v/>
      </c>
      <c r="N2516" s="29"/>
      <c r="AG2516" s="2" t="n">
        <f aca="false">IF(ISNUMBER(SEARCH(B2516,D2516)), 0, 1)</f>
        <v>1</v>
      </c>
      <c r="AH2516" s="2" t="n">
        <f aca="false">IF(ISNUMBER(SEARCH(C2516,D2516)), 0, 1)</f>
        <v>1</v>
      </c>
      <c r="AI2516" s="2" t="n">
        <f aca="false">IF(ISNUMBER(SEARCH(A2516,D2516)), 0, 1)</f>
        <v>1</v>
      </c>
      <c r="AJ2516" s="30" t="str">
        <f aca="false">IF(A2516="","User Name Missing",IF(B2516="","First Name Missing",IF(C2516="","Last Name Missing",IF(E2516=0,"Password Short(Min 8 Charcters)",IF(AG2516=0,"The password cannot contain the user's first name.",IF(AH2516=0,"The password cannot contain the user's last name.",IF(AI2516=0,"The password cannot contain the username.",IF(F2516="","Group Missing",IF(J2516="","Security Clearance Missing",IF(R2516="","Fuel Economy Measurement missing",IF(S2516="","Distance Measurement System missing",IF(T2516="","Feature Preview missing",IF(U2516="","Time Zone Missing",IF(AD2516="","Yard Move allowed Missing",IF(AE2516="","Personal Conveyance Missing","Good")))))))))))))))</f>
        <v>User Name Missing</v>
      </c>
      <c r="AK2516" s="3" t="str">
        <f aca="false">IF(AJ2516&lt;&gt;"Good","",A2516&amp;","&amp;B2516&amp;","&amp;C2516&amp;","&amp;D2516&amp;","&amp;F2516&amp;","&amp;H2516&amp;","&amp;J2516&amp;","&amp;K2516&amp;","&amp;L2516&amp;","&amp;M2516&amp;","&amp;N2516&amp;","&amp;O2516&amp;","&amp;P2516&amp;","&amp;Q2516&amp;","&amp;IF(R2516&lt;&gt;"",VLOOKUP(R2516,'Vlookup''sRef'!$C$3:$D$6,2,FALSE()),"")&amp;","&amp;IF(S2516&lt;&gt;"",VLOOKUP(S2516,'Vlookup''sRef'!$F$3:$G$4,2,FALSE()),"")&amp;","&amp;T2516&amp;","&amp;U2516&amp;","&amp;V2516&amp;","&amp;W2516&amp;","&amp;X2516&amp;","&amp;Y2516&amp;","&amp;Z2516&amp;","&amp;AA2516&amp;","&amp;IF(AB2516&lt;&gt;"",VLOOKUP(AB2516,'Vlookup''sRef'!$O$2:$P$101,2,FALSE()),"")&amp;","&amp;IF(AC2516&lt;&gt;"",VLOOKUP(AC2516,RulesetRef!$A$2:$B$95,2,FALSE()),"")&amp;","&amp;AD2516&amp;","&amp;AE2516&amp;","&amp;IF(AF2516&lt;&gt;"",AF2516,"false"))</f>
        <v/>
      </c>
    </row>
    <row r="2517" customFormat="false" ht="15" hidden="false" customHeight="true" outlineLevel="0" collapsed="false">
      <c r="E2517" s="2" t="str">
        <f aca="false">IF(AND(A2517="",D2517=""),"",IF(OR(AND(ISNUMBER(SEARCH("@",A2517))*ISNUMBER(SEARCH(".",A2517,SEARCH("@",A2517))),ISBLANK(D2517)),LEN(D2517)&gt;=8),1,0))</f>
        <v/>
      </c>
      <c r="G2517" s="2" t="str">
        <f aca="false">IF(F2517="","",F2517)</f>
        <v/>
      </c>
      <c r="I2517" s="2" t="str">
        <f aca="false">IF(H2517="","",H2517)</f>
        <v/>
      </c>
      <c r="N2517" s="29"/>
      <c r="AG2517" s="2" t="n">
        <f aca="false">IF(ISNUMBER(SEARCH(B2517,D2517)), 0, 1)</f>
        <v>1</v>
      </c>
      <c r="AH2517" s="2" t="n">
        <f aca="false">IF(ISNUMBER(SEARCH(C2517,D2517)), 0, 1)</f>
        <v>1</v>
      </c>
      <c r="AI2517" s="2" t="n">
        <f aca="false">IF(ISNUMBER(SEARCH(A2517,D2517)), 0, 1)</f>
        <v>1</v>
      </c>
      <c r="AJ2517" s="30" t="str">
        <f aca="false">IF(A2517="","User Name Missing",IF(B2517="","First Name Missing",IF(C2517="","Last Name Missing",IF(E2517=0,"Password Short(Min 8 Charcters)",IF(AG2517=0,"The password cannot contain the user's first name.",IF(AH2517=0,"The password cannot contain the user's last name.",IF(AI2517=0,"The password cannot contain the username.",IF(F2517="","Group Missing",IF(J2517="","Security Clearance Missing",IF(R2517="","Fuel Economy Measurement missing",IF(S2517="","Distance Measurement System missing",IF(T2517="","Feature Preview missing",IF(U2517="","Time Zone Missing",IF(AD2517="","Yard Move allowed Missing",IF(AE2517="","Personal Conveyance Missing","Good")))))))))))))))</f>
        <v>User Name Missing</v>
      </c>
      <c r="AK2517" s="3" t="str">
        <f aca="false">IF(AJ2517&lt;&gt;"Good","",A2517&amp;","&amp;B2517&amp;","&amp;C2517&amp;","&amp;D2517&amp;","&amp;F2517&amp;","&amp;H2517&amp;","&amp;J2517&amp;","&amp;K2517&amp;","&amp;L2517&amp;","&amp;M2517&amp;","&amp;N2517&amp;","&amp;O2517&amp;","&amp;P2517&amp;","&amp;Q2517&amp;","&amp;IF(R2517&lt;&gt;"",VLOOKUP(R2517,'Vlookup''sRef'!$C$3:$D$6,2,FALSE()),"")&amp;","&amp;IF(S2517&lt;&gt;"",VLOOKUP(S2517,'Vlookup''sRef'!$F$3:$G$4,2,FALSE()),"")&amp;","&amp;T2517&amp;","&amp;U2517&amp;","&amp;V2517&amp;","&amp;W2517&amp;","&amp;X2517&amp;","&amp;Y2517&amp;","&amp;Z2517&amp;","&amp;AA2517&amp;","&amp;IF(AB2517&lt;&gt;"",VLOOKUP(AB2517,'Vlookup''sRef'!$O$2:$P$101,2,FALSE()),"")&amp;","&amp;IF(AC2517&lt;&gt;"",VLOOKUP(AC2517,RulesetRef!$A$2:$B$95,2,FALSE()),"")&amp;","&amp;AD2517&amp;","&amp;AE2517&amp;","&amp;IF(AF2517&lt;&gt;"",AF2517,"false"))</f>
        <v/>
      </c>
    </row>
    <row r="2518" customFormat="false" ht="15" hidden="false" customHeight="true" outlineLevel="0" collapsed="false">
      <c r="E2518" s="2" t="str">
        <f aca="false">IF(AND(A2518="",D2518=""),"",IF(OR(AND(ISNUMBER(SEARCH("@",A2518))*ISNUMBER(SEARCH(".",A2518,SEARCH("@",A2518))),ISBLANK(D2518)),LEN(D2518)&gt;=8),1,0))</f>
        <v/>
      </c>
      <c r="G2518" s="2" t="str">
        <f aca="false">IF(F2518="","",F2518)</f>
        <v/>
      </c>
      <c r="I2518" s="2" t="str">
        <f aca="false">IF(H2518="","",H2518)</f>
        <v/>
      </c>
      <c r="N2518" s="29"/>
      <c r="AG2518" s="2" t="n">
        <f aca="false">IF(ISNUMBER(SEARCH(B2518,D2518)), 0, 1)</f>
        <v>1</v>
      </c>
      <c r="AH2518" s="2" t="n">
        <f aca="false">IF(ISNUMBER(SEARCH(C2518,D2518)), 0, 1)</f>
        <v>1</v>
      </c>
      <c r="AI2518" s="2" t="n">
        <f aca="false">IF(ISNUMBER(SEARCH(A2518,D2518)), 0, 1)</f>
        <v>1</v>
      </c>
      <c r="AJ2518" s="30" t="str">
        <f aca="false">IF(A2518="","User Name Missing",IF(B2518="","First Name Missing",IF(C2518="","Last Name Missing",IF(E2518=0,"Password Short(Min 8 Charcters)",IF(AG2518=0,"The password cannot contain the user's first name.",IF(AH2518=0,"The password cannot contain the user's last name.",IF(AI2518=0,"The password cannot contain the username.",IF(F2518="","Group Missing",IF(J2518="","Security Clearance Missing",IF(R2518="","Fuel Economy Measurement missing",IF(S2518="","Distance Measurement System missing",IF(T2518="","Feature Preview missing",IF(U2518="","Time Zone Missing",IF(AD2518="","Yard Move allowed Missing",IF(AE2518="","Personal Conveyance Missing","Good")))))))))))))))</f>
        <v>User Name Missing</v>
      </c>
      <c r="AK2518" s="3" t="str">
        <f aca="false">IF(AJ2518&lt;&gt;"Good","",A2518&amp;","&amp;B2518&amp;","&amp;C2518&amp;","&amp;D2518&amp;","&amp;F2518&amp;","&amp;H2518&amp;","&amp;J2518&amp;","&amp;K2518&amp;","&amp;L2518&amp;","&amp;M2518&amp;","&amp;N2518&amp;","&amp;O2518&amp;","&amp;P2518&amp;","&amp;Q2518&amp;","&amp;IF(R2518&lt;&gt;"",VLOOKUP(R2518,'Vlookup''sRef'!$C$3:$D$6,2,FALSE()),"")&amp;","&amp;IF(S2518&lt;&gt;"",VLOOKUP(S2518,'Vlookup''sRef'!$F$3:$G$4,2,FALSE()),"")&amp;","&amp;T2518&amp;","&amp;U2518&amp;","&amp;V2518&amp;","&amp;W2518&amp;","&amp;X2518&amp;","&amp;Y2518&amp;","&amp;Z2518&amp;","&amp;AA2518&amp;","&amp;IF(AB2518&lt;&gt;"",VLOOKUP(AB2518,'Vlookup''sRef'!$O$2:$P$101,2,FALSE()),"")&amp;","&amp;IF(AC2518&lt;&gt;"",VLOOKUP(AC2518,RulesetRef!$A$2:$B$95,2,FALSE()),"")&amp;","&amp;AD2518&amp;","&amp;AE2518&amp;","&amp;IF(AF2518&lt;&gt;"",AF2518,"false"))</f>
        <v/>
      </c>
    </row>
    <row r="2519" customFormat="false" ht="15" hidden="false" customHeight="true" outlineLevel="0" collapsed="false">
      <c r="E2519" s="2" t="str">
        <f aca="false">IF(AND(A2519="",D2519=""),"",IF(OR(AND(ISNUMBER(SEARCH("@",A2519))*ISNUMBER(SEARCH(".",A2519,SEARCH("@",A2519))),ISBLANK(D2519)),LEN(D2519)&gt;=8),1,0))</f>
        <v/>
      </c>
      <c r="G2519" s="2" t="str">
        <f aca="false">IF(F2519="","",F2519)</f>
        <v/>
      </c>
      <c r="I2519" s="2" t="str">
        <f aca="false">IF(H2519="","",H2519)</f>
        <v/>
      </c>
      <c r="N2519" s="29"/>
      <c r="AG2519" s="2" t="n">
        <f aca="false">IF(ISNUMBER(SEARCH(B2519,D2519)), 0, 1)</f>
        <v>1</v>
      </c>
      <c r="AH2519" s="2" t="n">
        <f aca="false">IF(ISNUMBER(SEARCH(C2519,D2519)), 0, 1)</f>
        <v>1</v>
      </c>
      <c r="AI2519" s="2" t="n">
        <f aca="false">IF(ISNUMBER(SEARCH(A2519,D2519)), 0, 1)</f>
        <v>1</v>
      </c>
      <c r="AJ2519" s="30" t="str">
        <f aca="false">IF(A2519="","User Name Missing",IF(B2519="","First Name Missing",IF(C2519="","Last Name Missing",IF(E2519=0,"Password Short(Min 8 Charcters)",IF(AG2519=0,"The password cannot contain the user's first name.",IF(AH2519=0,"The password cannot contain the user's last name.",IF(AI2519=0,"The password cannot contain the username.",IF(F2519="","Group Missing",IF(J2519="","Security Clearance Missing",IF(R2519="","Fuel Economy Measurement missing",IF(S2519="","Distance Measurement System missing",IF(T2519="","Feature Preview missing",IF(U2519="","Time Zone Missing",IF(AD2519="","Yard Move allowed Missing",IF(AE2519="","Personal Conveyance Missing","Good")))))))))))))))</f>
        <v>User Name Missing</v>
      </c>
      <c r="AK2519" s="3" t="str">
        <f aca="false">IF(AJ2519&lt;&gt;"Good","",A2519&amp;","&amp;B2519&amp;","&amp;C2519&amp;","&amp;D2519&amp;","&amp;F2519&amp;","&amp;H2519&amp;","&amp;J2519&amp;","&amp;K2519&amp;","&amp;L2519&amp;","&amp;M2519&amp;","&amp;N2519&amp;","&amp;O2519&amp;","&amp;P2519&amp;","&amp;Q2519&amp;","&amp;IF(R2519&lt;&gt;"",VLOOKUP(R2519,'Vlookup''sRef'!$C$3:$D$6,2,FALSE()),"")&amp;","&amp;IF(S2519&lt;&gt;"",VLOOKUP(S2519,'Vlookup''sRef'!$F$3:$G$4,2,FALSE()),"")&amp;","&amp;T2519&amp;","&amp;U2519&amp;","&amp;V2519&amp;","&amp;W2519&amp;","&amp;X2519&amp;","&amp;Y2519&amp;","&amp;Z2519&amp;","&amp;AA2519&amp;","&amp;IF(AB2519&lt;&gt;"",VLOOKUP(AB2519,'Vlookup''sRef'!$O$2:$P$101,2,FALSE()),"")&amp;","&amp;IF(AC2519&lt;&gt;"",VLOOKUP(AC2519,RulesetRef!$A$2:$B$95,2,FALSE()),"")&amp;","&amp;AD2519&amp;","&amp;AE2519&amp;","&amp;IF(AF2519&lt;&gt;"",AF2519,"false"))</f>
        <v/>
      </c>
    </row>
    <row r="2520" customFormat="false" ht="15" hidden="false" customHeight="true" outlineLevel="0" collapsed="false">
      <c r="E2520" s="2" t="str">
        <f aca="false">IF(AND(A2520="",D2520=""),"",IF(OR(AND(ISNUMBER(SEARCH("@",A2520))*ISNUMBER(SEARCH(".",A2520,SEARCH("@",A2520))),ISBLANK(D2520)),LEN(D2520)&gt;=8),1,0))</f>
        <v/>
      </c>
      <c r="G2520" s="2" t="str">
        <f aca="false">IF(F2520="","",F2520)</f>
        <v/>
      </c>
      <c r="I2520" s="2" t="str">
        <f aca="false">IF(H2520="","",H2520)</f>
        <v/>
      </c>
      <c r="N2520" s="29"/>
      <c r="AG2520" s="2" t="n">
        <f aca="false">IF(ISNUMBER(SEARCH(B2520,D2520)), 0, 1)</f>
        <v>1</v>
      </c>
      <c r="AH2520" s="2" t="n">
        <f aca="false">IF(ISNUMBER(SEARCH(C2520,D2520)), 0, 1)</f>
        <v>1</v>
      </c>
      <c r="AI2520" s="2" t="n">
        <f aca="false">IF(ISNUMBER(SEARCH(A2520,D2520)), 0, 1)</f>
        <v>1</v>
      </c>
      <c r="AJ2520" s="30" t="str">
        <f aca="false">IF(A2520="","User Name Missing",IF(B2520="","First Name Missing",IF(C2520="","Last Name Missing",IF(E2520=0,"Password Short(Min 8 Charcters)",IF(AG2520=0,"The password cannot contain the user's first name.",IF(AH2520=0,"The password cannot contain the user's last name.",IF(AI2520=0,"The password cannot contain the username.",IF(F2520="","Group Missing",IF(J2520="","Security Clearance Missing",IF(R2520="","Fuel Economy Measurement missing",IF(S2520="","Distance Measurement System missing",IF(T2520="","Feature Preview missing",IF(U2520="","Time Zone Missing",IF(AD2520="","Yard Move allowed Missing",IF(AE2520="","Personal Conveyance Missing","Good")))))))))))))))</f>
        <v>User Name Missing</v>
      </c>
      <c r="AK2520" s="3" t="str">
        <f aca="false">IF(AJ2520&lt;&gt;"Good","",A2520&amp;","&amp;B2520&amp;","&amp;C2520&amp;","&amp;D2520&amp;","&amp;F2520&amp;","&amp;H2520&amp;","&amp;J2520&amp;","&amp;K2520&amp;","&amp;L2520&amp;","&amp;M2520&amp;","&amp;N2520&amp;","&amp;O2520&amp;","&amp;P2520&amp;","&amp;Q2520&amp;","&amp;IF(R2520&lt;&gt;"",VLOOKUP(R2520,'Vlookup''sRef'!$C$3:$D$6,2,FALSE()),"")&amp;","&amp;IF(S2520&lt;&gt;"",VLOOKUP(S2520,'Vlookup''sRef'!$F$3:$G$4,2,FALSE()),"")&amp;","&amp;T2520&amp;","&amp;U2520&amp;","&amp;V2520&amp;","&amp;W2520&amp;","&amp;X2520&amp;","&amp;Y2520&amp;","&amp;Z2520&amp;","&amp;AA2520&amp;","&amp;IF(AB2520&lt;&gt;"",VLOOKUP(AB2520,'Vlookup''sRef'!$O$2:$P$101,2,FALSE()),"")&amp;","&amp;IF(AC2520&lt;&gt;"",VLOOKUP(AC2520,RulesetRef!$A$2:$B$95,2,FALSE()),"")&amp;","&amp;AD2520&amp;","&amp;AE2520&amp;","&amp;IF(AF2520&lt;&gt;"",AF2520,"false"))</f>
        <v/>
      </c>
    </row>
    <row r="2521" customFormat="false" ht="15" hidden="false" customHeight="true" outlineLevel="0" collapsed="false">
      <c r="E2521" s="2" t="str">
        <f aca="false">IF(AND(A2521="",D2521=""),"",IF(OR(AND(ISNUMBER(SEARCH("@",A2521))*ISNUMBER(SEARCH(".",A2521,SEARCH("@",A2521))),ISBLANK(D2521)),LEN(D2521)&gt;=8),1,0))</f>
        <v/>
      </c>
      <c r="G2521" s="2" t="str">
        <f aca="false">IF(F2521="","",F2521)</f>
        <v/>
      </c>
      <c r="I2521" s="2" t="str">
        <f aca="false">IF(H2521="","",H2521)</f>
        <v/>
      </c>
      <c r="N2521" s="29"/>
      <c r="AG2521" s="2" t="n">
        <f aca="false">IF(ISNUMBER(SEARCH(B2521,D2521)), 0, 1)</f>
        <v>1</v>
      </c>
      <c r="AH2521" s="2" t="n">
        <f aca="false">IF(ISNUMBER(SEARCH(C2521,D2521)), 0, 1)</f>
        <v>1</v>
      </c>
      <c r="AI2521" s="2" t="n">
        <f aca="false">IF(ISNUMBER(SEARCH(A2521,D2521)), 0, 1)</f>
        <v>1</v>
      </c>
      <c r="AJ2521" s="30" t="str">
        <f aca="false">IF(A2521="","User Name Missing",IF(B2521="","First Name Missing",IF(C2521="","Last Name Missing",IF(E2521=0,"Password Short(Min 8 Charcters)",IF(AG2521=0,"The password cannot contain the user's first name.",IF(AH2521=0,"The password cannot contain the user's last name.",IF(AI2521=0,"The password cannot contain the username.",IF(F2521="","Group Missing",IF(J2521="","Security Clearance Missing",IF(R2521="","Fuel Economy Measurement missing",IF(S2521="","Distance Measurement System missing",IF(T2521="","Feature Preview missing",IF(U2521="","Time Zone Missing",IF(AD2521="","Yard Move allowed Missing",IF(AE2521="","Personal Conveyance Missing","Good")))))))))))))))</f>
        <v>User Name Missing</v>
      </c>
      <c r="AK2521" s="3" t="str">
        <f aca="false">IF(AJ2521&lt;&gt;"Good","",A2521&amp;","&amp;B2521&amp;","&amp;C2521&amp;","&amp;D2521&amp;","&amp;F2521&amp;","&amp;H2521&amp;","&amp;J2521&amp;","&amp;K2521&amp;","&amp;L2521&amp;","&amp;M2521&amp;","&amp;N2521&amp;","&amp;O2521&amp;","&amp;P2521&amp;","&amp;Q2521&amp;","&amp;IF(R2521&lt;&gt;"",VLOOKUP(R2521,'Vlookup''sRef'!$C$3:$D$6,2,FALSE()),"")&amp;","&amp;IF(S2521&lt;&gt;"",VLOOKUP(S2521,'Vlookup''sRef'!$F$3:$G$4,2,FALSE()),"")&amp;","&amp;T2521&amp;","&amp;U2521&amp;","&amp;V2521&amp;","&amp;W2521&amp;","&amp;X2521&amp;","&amp;Y2521&amp;","&amp;Z2521&amp;","&amp;AA2521&amp;","&amp;IF(AB2521&lt;&gt;"",VLOOKUP(AB2521,'Vlookup''sRef'!$O$2:$P$101,2,FALSE()),"")&amp;","&amp;IF(AC2521&lt;&gt;"",VLOOKUP(AC2521,RulesetRef!$A$2:$B$95,2,FALSE()),"")&amp;","&amp;AD2521&amp;","&amp;AE2521&amp;","&amp;IF(AF2521&lt;&gt;"",AF2521,"false"))</f>
        <v/>
      </c>
    </row>
    <row r="2522" customFormat="false" ht="15" hidden="false" customHeight="true" outlineLevel="0" collapsed="false">
      <c r="E2522" s="2" t="str">
        <f aca="false">IF(AND(A2522="",D2522=""),"",IF(OR(AND(ISNUMBER(SEARCH("@",A2522))*ISNUMBER(SEARCH(".",A2522,SEARCH("@",A2522))),ISBLANK(D2522)),LEN(D2522)&gt;=8),1,0))</f>
        <v/>
      </c>
      <c r="G2522" s="2" t="str">
        <f aca="false">IF(F2522="","",F2522)</f>
        <v/>
      </c>
      <c r="I2522" s="2" t="str">
        <f aca="false">IF(H2522="","",H2522)</f>
        <v/>
      </c>
      <c r="N2522" s="29"/>
      <c r="AG2522" s="2" t="n">
        <f aca="false">IF(ISNUMBER(SEARCH(B2522,D2522)), 0, 1)</f>
        <v>1</v>
      </c>
      <c r="AH2522" s="2" t="n">
        <f aca="false">IF(ISNUMBER(SEARCH(C2522,D2522)), 0, 1)</f>
        <v>1</v>
      </c>
      <c r="AI2522" s="2" t="n">
        <f aca="false">IF(ISNUMBER(SEARCH(A2522,D2522)), 0, 1)</f>
        <v>1</v>
      </c>
      <c r="AJ2522" s="30" t="str">
        <f aca="false">IF(A2522="","User Name Missing",IF(B2522="","First Name Missing",IF(C2522="","Last Name Missing",IF(E2522=0,"Password Short(Min 8 Charcters)",IF(AG2522=0,"The password cannot contain the user's first name.",IF(AH2522=0,"The password cannot contain the user's last name.",IF(AI2522=0,"The password cannot contain the username.",IF(F2522="","Group Missing",IF(J2522="","Security Clearance Missing",IF(R2522="","Fuel Economy Measurement missing",IF(S2522="","Distance Measurement System missing",IF(T2522="","Feature Preview missing",IF(U2522="","Time Zone Missing",IF(AD2522="","Yard Move allowed Missing",IF(AE2522="","Personal Conveyance Missing","Good")))))))))))))))</f>
        <v>User Name Missing</v>
      </c>
      <c r="AK2522" s="3" t="str">
        <f aca="false">IF(AJ2522&lt;&gt;"Good","",A2522&amp;","&amp;B2522&amp;","&amp;C2522&amp;","&amp;D2522&amp;","&amp;F2522&amp;","&amp;H2522&amp;","&amp;J2522&amp;","&amp;K2522&amp;","&amp;L2522&amp;","&amp;M2522&amp;","&amp;N2522&amp;","&amp;O2522&amp;","&amp;P2522&amp;","&amp;Q2522&amp;","&amp;IF(R2522&lt;&gt;"",VLOOKUP(R2522,'Vlookup''sRef'!$C$3:$D$6,2,FALSE()),"")&amp;","&amp;IF(S2522&lt;&gt;"",VLOOKUP(S2522,'Vlookup''sRef'!$F$3:$G$4,2,FALSE()),"")&amp;","&amp;T2522&amp;","&amp;U2522&amp;","&amp;V2522&amp;","&amp;W2522&amp;","&amp;X2522&amp;","&amp;Y2522&amp;","&amp;Z2522&amp;","&amp;AA2522&amp;","&amp;IF(AB2522&lt;&gt;"",VLOOKUP(AB2522,'Vlookup''sRef'!$O$2:$P$101,2,FALSE()),"")&amp;","&amp;IF(AC2522&lt;&gt;"",VLOOKUP(AC2522,RulesetRef!$A$2:$B$95,2,FALSE()),"")&amp;","&amp;AD2522&amp;","&amp;AE2522&amp;","&amp;IF(AF2522&lt;&gt;"",AF2522,"false"))</f>
        <v/>
      </c>
    </row>
    <row r="2523" customFormat="false" ht="15" hidden="false" customHeight="true" outlineLevel="0" collapsed="false">
      <c r="E2523" s="2" t="str">
        <f aca="false">IF(AND(A2523="",D2523=""),"",IF(OR(AND(ISNUMBER(SEARCH("@",A2523))*ISNUMBER(SEARCH(".",A2523,SEARCH("@",A2523))),ISBLANK(D2523)),LEN(D2523)&gt;=8),1,0))</f>
        <v/>
      </c>
      <c r="G2523" s="2" t="str">
        <f aca="false">IF(F2523="","",F2523)</f>
        <v/>
      </c>
      <c r="I2523" s="2" t="str">
        <f aca="false">IF(H2523="","",H2523)</f>
        <v/>
      </c>
      <c r="N2523" s="29"/>
      <c r="AG2523" s="2" t="n">
        <f aca="false">IF(ISNUMBER(SEARCH(B2523,D2523)), 0, 1)</f>
        <v>1</v>
      </c>
      <c r="AH2523" s="2" t="n">
        <f aca="false">IF(ISNUMBER(SEARCH(C2523,D2523)), 0, 1)</f>
        <v>1</v>
      </c>
      <c r="AI2523" s="2" t="n">
        <f aca="false">IF(ISNUMBER(SEARCH(A2523,D2523)), 0, 1)</f>
        <v>1</v>
      </c>
      <c r="AJ2523" s="30" t="str">
        <f aca="false">IF(A2523="","User Name Missing",IF(B2523="","First Name Missing",IF(C2523="","Last Name Missing",IF(E2523=0,"Password Short(Min 8 Charcters)",IF(AG2523=0,"The password cannot contain the user's first name.",IF(AH2523=0,"The password cannot contain the user's last name.",IF(AI2523=0,"The password cannot contain the username.",IF(F2523="","Group Missing",IF(J2523="","Security Clearance Missing",IF(R2523="","Fuel Economy Measurement missing",IF(S2523="","Distance Measurement System missing",IF(T2523="","Feature Preview missing",IF(U2523="","Time Zone Missing",IF(AD2523="","Yard Move allowed Missing",IF(AE2523="","Personal Conveyance Missing","Good")))))))))))))))</f>
        <v>User Name Missing</v>
      </c>
      <c r="AK2523" s="3" t="str">
        <f aca="false">IF(AJ2523&lt;&gt;"Good","",A2523&amp;","&amp;B2523&amp;","&amp;C2523&amp;","&amp;D2523&amp;","&amp;F2523&amp;","&amp;H2523&amp;","&amp;J2523&amp;","&amp;K2523&amp;","&amp;L2523&amp;","&amp;M2523&amp;","&amp;N2523&amp;","&amp;O2523&amp;","&amp;P2523&amp;","&amp;Q2523&amp;","&amp;IF(R2523&lt;&gt;"",VLOOKUP(R2523,'Vlookup''sRef'!$C$3:$D$6,2,FALSE()),"")&amp;","&amp;IF(S2523&lt;&gt;"",VLOOKUP(S2523,'Vlookup''sRef'!$F$3:$G$4,2,FALSE()),"")&amp;","&amp;T2523&amp;","&amp;U2523&amp;","&amp;V2523&amp;","&amp;W2523&amp;","&amp;X2523&amp;","&amp;Y2523&amp;","&amp;Z2523&amp;","&amp;AA2523&amp;","&amp;IF(AB2523&lt;&gt;"",VLOOKUP(AB2523,'Vlookup''sRef'!$O$2:$P$101,2,FALSE()),"")&amp;","&amp;IF(AC2523&lt;&gt;"",VLOOKUP(AC2523,RulesetRef!$A$2:$B$95,2,FALSE()),"")&amp;","&amp;AD2523&amp;","&amp;AE2523&amp;","&amp;IF(AF2523&lt;&gt;"",AF2523,"false"))</f>
        <v/>
      </c>
    </row>
    <row r="2524" customFormat="false" ht="15" hidden="false" customHeight="true" outlineLevel="0" collapsed="false">
      <c r="E2524" s="2" t="str">
        <f aca="false">IF(AND(A2524="",D2524=""),"",IF(OR(AND(ISNUMBER(SEARCH("@",A2524))*ISNUMBER(SEARCH(".",A2524,SEARCH("@",A2524))),ISBLANK(D2524)),LEN(D2524)&gt;=8),1,0))</f>
        <v/>
      </c>
      <c r="G2524" s="2" t="str">
        <f aca="false">IF(F2524="","",F2524)</f>
        <v/>
      </c>
      <c r="I2524" s="2" t="str">
        <f aca="false">IF(H2524="","",H2524)</f>
        <v/>
      </c>
      <c r="N2524" s="29"/>
      <c r="AG2524" s="2" t="n">
        <f aca="false">IF(ISNUMBER(SEARCH(B2524,D2524)), 0, 1)</f>
        <v>1</v>
      </c>
      <c r="AH2524" s="2" t="n">
        <f aca="false">IF(ISNUMBER(SEARCH(C2524,D2524)), 0, 1)</f>
        <v>1</v>
      </c>
      <c r="AI2524" s="2" t="n">
        <f aca="false">IF(ISNUMBER(SEARCH(A2524,D2524)), 0, 1)</f>
        <v>1</v>
      </c>
      <c r="AJ2524" s="30" t="str">
        <f aca="false">IF(A2524="","User Name Missing",IF(B2524="","First Name Missing",IF(C2524="","Last Name Missing",IF(E2524=0,"Password Short(Min 8 Charcters)",IF(AG2524=0,"The password cannot contain the user's first name.",IF(AH2524=0,"The password cannot contain the user's last name.",IF(AI2524=0,"The password cannot contain the username.",IF(F2524="","Group Missing",IF(J2524="","Security Clearance Missing",IF(R2524="","Fuel Economy Measurement missing",IF(S2524="","Distance Measurement System missing",IF(T2524="","Feature Preview missing",IF(U2524="","Time Zone Missing",IF(AD2524="","Yard Move allowed Missing",IF(AE2524="","Personal Conveyance Missing","Good")))))))))))))))</f>
        <v>User Name Missing</v>
      </c>
      <c r="AK2524" s="3" t="str">
        <f aca="false">IF(AJ2524&lt;&gt;"Good","",A2524&amp;","&amp;B2524&amp;","&amp;C2524&amp;","&amp;D2524&amp;","&amp;F2524&amp;","&amp;H2524&amp;","&amp;J2524&amp;","&amp;K2524&amp;","&amp;L2524&amp;","&amp;M2524&amp;","&amp;N2524&amp;","&amp;O2524&amp;","&amp;P2524&amp;","&amp;Q2524&amp;","&amp;IF(R2524&lt;&gt;"",VLOOKUP(R2524,'Vlookup''sRef'!$C$3:$D$6,2,FALSE()),"")&amp;","&amp;IF(S2524&lt;&gt;"",VLOOKUP(S2524,'Vlookup''sRef'!$F$3:$G$4,2,FALSE()),"")&amp;","&amp;T2524&amp;","&amp;U2524&amp;","&amp;V2524&amp;","&amp;W2524&amp;","&amp;X2524&amp;","&amp;Y2524&amp;","&amp;Z2524&amp;","&amp;AA2524&amp;","&amp;IF(AB2524&lt;&gt;"",VLOOKUP(AB2524,'Vlookup''sRef'!$O$2:$P$101,2,FALSE()),"")&amp;","&amp;IF(AC2524&lt;&gt;"",VLOOKUP(AC2524,RulesetRef!$A$2:$B$95,2,FALSE()),"")&amp;","&amp;AD2524&amp;","&amp;AE2524&amp;","&amp;IF(AF2524&lt;&gt;"",AF2524,"false"))</f>
        <v/>
      </c>
    </row>
    <row r="2525" customFormat="false" ht="15" hidden="false" customHeight="true" outlineLevel="0" collapsed="false">
      <c r="E2525" s="2" t="str">
        <f aca="false">IF(AND(A2525="",D2525=""),"",IF(OR(AND(ISNUMBER(SEARCH("@",A2525))*ISNUMBER(SEARCH(".",A2525,SEARCH("@",A2525))),ISBLANK(D2525)),LEN(D2525)&gt;=8),1,0))</f>
        <v/>
      </c>
      <c r="G2525" s="2" t="str">
        <f aca="false">IF(F2525="","",F2525)</f>
        <v/>
      </c>
      <c r="I2525" s="2" t="str">
        <f aca="false">IF(H2525="","",H2525)</f>
        <v/>
      </c>
      <c r="N2525" s="29"/>
      <c r="AG2525" s="2" t="n">
        <f aca="false">IF(ISNUMBER(SEARCH(B2525,D2525)), 0, 1)</f>
        <v>1</v>
      </c>
      <c r="AH2525" s="2" t="n">
        <f aca="false">IF(ISNUMBER(SEARCH(C2525,D2525)), 0, 1)</f>
        <v>1</v>
      </c>
      <c r="AI2525" s="2" t="n">
        <f aca="false">IF(ISNUMBER(SEARCH(A2525,D2525)), 0, 1)</f>
        <v>1</v>
      </c>
      <c r="AJ2525" s="30" t="str">
        <f aca="false">IF(A2525="","User Name Missing",IF(B2525="","First Name Missing",IF(C2525="","Last Name Missing",IF(E2525=0,"Password Short(Min 8 Charcters)",IF(AG2525=0,"The password cannot contain the user's first name.",IF(AH2525=0,"The password cannot contain the user's last name.",IF(AI2525=0,"The password cannot contain the username.",IF(F2525="","Group Missing",IF(J2525="","Security Clearance Missing",IF(R2525="","Fuel Economy Measurement missing",IF(S2525="","Distance Measurement System missing",IF(T2525="","Feature Preview missing",IF(U2525="","Time Zone Missing",IF(AD2525="","Yard Move allowed Missing",IF(AE2525="","Personal Conveyance Missing","Good")))))))))))))))</f>
        <v>User Name Missing</v>
      </c>
      <c r="AK2525" s="3" t="str">
        <f aca="false">IF(AJ2525&lt;&gt;"Good","",A2525&amp;","&amp;B2525&amp;","&amp;C2525&amp;","&amp;D2525&amp;","&amp;F2525&amp;","&amp;H2525&amp;","&amp;J2525&amp;","&amp;K2525&amp;","&amp;L2525&amp;","&amp;M2525&amp;","&amp;N2525&amp;","&amp;O2525&amp;","&amp;P2525&amp;","&amp;Q2525&amp;","&amp;IF(R2525&lt;&gt;"",VLOOKUP(R2525,'Vlookup''sRef'!$C$3:$D$6,2,FALSE()),"")&amp;","&amp;IF(S2525&lt;&gt;"",VLOOKUP(S2525,'Vlookup''sRef'!$F$3:$G$4,2,FALSE()),"")&amp;","&amp;T2525&amp;","&amp;U2525&amp;","&amp;V2525&amp;","&amp;W2525&amp;","&amp;X2525&amp;","&amp;Y2525&amp;","&amp;Z2525&amp;","&amp;AA2525&amp;","&amp;IF(AB2525&lt;&gt;"",VLOOKUP(AB2525,'Vlookup''sRef'!$O$2:$P$101,2,FALSE()),"")&amp;","&amp;IF(AC2525&lt;&gt;"",VLOOKUP(AC2525,RulesetRef!$A$2:$B$95,2,FALSE()),"")&amp;","&amp;AD2525&amp;","&amp;AE2525&amp;","&amp;IF(AF2525&lt;&gt;"",AF2525,"false"))</f>
        <v/>
      </c>
    </row>
    <row r="2526" customFormat="false" ht="15" hidden="false" customHeight="true" outlineLevel="0" collapsed="false">
      <c r="E2526" s="2" t="str">
        <f aca="false">IF(AND(A2526="",D2526=""),"",IF(OR(AND(ISNUMBER(SEARCH("@",A2526))*ISNUMBER(SEARCH(".",A2526,SEARCH("@",A2526))),ISBLANK(D2526)),LEN(D2526)&gt;=8),1,0))</f>
        <v/>
      </c>
      <c r="G2526" s="2" t="str">
        <f aca="false">IF(F2526="","",F2526)</f>
        <v/>
      </c>
      <c r="I2526" s="2" t="str">
        <f aca="false">IF(H2526="","",H2526)</f>
        <v/>
      </c>
      <c r="N2526" s="29"/>
      <c r="AG2526" s="2" t="n">
        <f aca="false">IF(ISNUMBER(SEARCH(B2526,D2526)), 0, 1)</f>
        <v>1</v>
      </c>
      <c r="AH2526" s="2" t="n">
        <f aca="false">IF(ISNUMBER(SEARCH(C2526,D2526)), 0, 1)</f>
        <v>1</v>
      </c>
      <c r="AI2526" s="2" t="n">
        <f aca="false">IF(ISNUMBER(SEARCH(A2526,D2526)), 0, 1)</f>
        <v>1</v>
      </c>
      <c r="AJ2526" s="30" t="str">
        <f aca="false">IF(A2526="","User Name Missing",IF(B2526="","First Name Missing",IF(C2526="","Last Name Missing",IF(E2526=0,"Password Short(Min 8 Charcters)",IF(AG2526=0,"The password cannot contain the user's first name.",IF(AH2526=0,"The password cannot contain the user's last name.",IF(AI2526=0,"The password cannot contain the username.",IF(F2526="","Group Missing",IF(J2526="","Security Clearance Missing",IF(R2526="","Fuel Economy Measurement missing",IF(S2526="","Distance Measurement System missing",IF(T2526="","Feature Preview missing",IF(U2526="","Time Zone Missing",IF(AD2526="","Yard Move allowed Missing",IF(AE2526="","Personal Conveyance Missing","Good")))))))))))))))</f>
        <v>User Name Missing</v>
      </c>
      <c r="AK2526" s="3" t="str">
        <f aca="false">IF(AJ2526&lt;&gt;"Good","",A2526&amp;","&amp;B2526&amp;","&amp;C2526&amp;","&amp;D2526&amp;","&amp;F2526&amp;","&amp;H2526&amp;","&amp;J2526&amp;","&amp;K2526&amp;","&amp;L2526&amp;","&amp;M2526&amp;","&amp;N2526&amp;","&amp;O2526&amp;","&amp;P2526&amp;","&amp;Q2526&amp;","&amp;IF(R2526&lt;&gt;"",VLOOKUP(R2526,'Vlookup''sRef'!$C$3:$D$6,2,FALSE()),"")&amp;","&amp;IF(S2526&lt;&gt;"",VLOOKUP(S2526,'Vlookup''sRef'!$F$3:$G$4,2,FALSE()),"")&amp;","&amp;T2526&amp;","&amp;U2526&amp;","&amp;V2526&amp;","&amp;W2526&amp;","&amp;X2526&amp;","&amp;Y2526&amp;","&amp;Z2526&amp;","&amp;AA2526&amp;","&amp;IF(AB2526&lt;&gt;"",VLOOKUP(AB2526,'Vlookup''sRef'!$O$2:$P$101,2,FALSE()),"")&amp;","&amp;IF(AC2526&lt;&gt;"",VLOOKUP(AC2526,RulesetRef!$A$2:$B$95,2,FALSE()),"")&amp;","&amp;AD2526&amp;","&amp;AE2526&amp;","&amp;IF(AF2526&lt;&gt;"",AF2526,"false"))</f>
        <v/>
      </c>
    </row>
    <row r="2527" customFormat="false" ht="15" hidden="false" customHeight="true" outlineLevel="0" collapsed="false">
      <c r="E2527" s="2" t="str">
        <f aca="false">IF(AND(A2527="",D2527=""),"",IF(OR(AND(ISNUMBER(SEARCH("@",A2527))*ISNUMBER(SEARCH(".",A2527,SEARCH("@",A2527))),ISBLANK(D2527)),LEN(D2527)&gt;=8),1,0))</f>
        <v/>
      </c>
      <c r="G2527" s="2" t="str">
        <f aca="false">IF(F2527="","",F2527)</f>
        <v/>
      </c>
      <c r="I2527" s="2" t="str">
        <f aca="false">IF(H2527="","",H2527)</f>
        <v/>
      </c>
      <c r="N2527" s="29"/>
      <c r="AG2527" s="2" t="n">
        <f aca="false">IF(ISNUMBER(SEARCH(B2527,D2527)), 0, 1)</f>
        <v>1</v>
      </c>
      <c r="AH2527" s="2" t="n">
        <f aca="false">IF(ISNUMBER(SEARCH(C2527,D2527)), 0, 1)</f>
        <v>1</v>
      </c>
      <c r="AI2527" s="2" t="n">
        <f aca="false">IF(ISNUMBER(SEARCH(A2527,D2527)), 0, 1)</f>
        <v>1</v>
      </c>
      <c r="AJ2527" s="30" t="str">
        <f aca="false">IF(A2527="","User Name Missing",IF(B2527="","First Name Missing",IF(C2527="","Last Name Missing",IF(E2527=0,"Password Short(Min 8 Charcters)",IF(AG2527=0,"The password cannot contain the user's first name.",IF(AH2527=0,"The password cannot contain the user's last name.",IF(AI2527=0,"The password cannot contain the username.",IF(F2527="","Group Missing",IF(J2527="","Security Clearance Missing",IF(R2527="","Fuel Economy Measurement missing",IF(S2527="","Distance Measurement System missing",IF(T2527="","Feature Preview missing",IF(U2527="","Time Zone Missing",IF(AD2527="","Yard Move allowed Missing",IF(AE2527="","Personal Conveyance Missing","Good")))))))))))))))</f>
        <v>User Name Missing</v>
      </c>
      <c r="AK2527" s="3" t="str">
        <f aca="false">IF(AJ2527&lt;&gt;"Good","",A2527&amp;","&amp;B2527&amp;","&amp;C2527&amp;","&amp;D2527&amp;","&amp;F2527&amp;","&amp;H2527&amp;","&amp;J2527&amp;","&amp;K2527&amp;","&amp;L2527&amp;","&amp;M2527&amp;","&amp;N2527&amp;","&amp;O2527&amp;","&amp;P2527&amp;","&amp;Q2527&amp;","&amp;IF(R2527&lt;&gt;"",VLOOKUP(R2527,'Vlookup''sRef'!$C$3:$D$6,2,FALSE()),"")&amp;","&amp;IF(S2527&lt;&gt;"",VLOOKUP(S2527,'Vlookup''sRef'!$F$3:$G$4,2,FALSE()),"")&amp;","&amp;T2527&amp;","&amp;U2527&amp;","&amp;V2527&amp;","&amp;W2527&amp;","&amp;X2527&amp;","&amp;Y2527&amp;","&amp;Z2527&amp;","&amp;AA2527&amp;","&amp;IF(AB2527&lt;&gt;"",VLOOKUP(AB2527,'Vlookup''sRef'!$O$2:$P$101,2,FALSE()),"")&amp;","&amp;IF(AC2527&lt;&gt;"",VLOOKUP(AC2527,RulesetRef!$A$2:$B$95,2,FALSE()),"")&amp;","&amp;AD2527&amp;","&amp;AE2527&amp;","&amp;IF(AF2527&lt;&gt;"",AF2527,"false"))</f>
        <v/>
      </c>
    </row>
    <row r="2528" customFormat="false" ht="15" hidden="false" customHeight="true" outlineLevel="0" collapsed="false">
      <c r="E2528" s="2" t="str">
        <f aca="false">IF(AND(A2528="",D2528=""),"",IF(OR(AND(ISNUMBER(SEARCH("@",A2528))*ISNUMBER(SEARCH(".",A2528,SEARCH("@",A2528))),ISBLANK(D2528)),LEN(D2528)&gt;=8),1,0))</f>
        <v/>
      </c>
      <c r="G2528" s="2" t="str">
        <f aca="false">IF(F2528="","",F2528)</f>
        <v/>
      </c>
      <c r="I2528" s="2" t="str">
        <f aca="false">IF(H2528="","",H2528)</f>
        <v/>
      </c>
      <c r="N2528" s="29"/>
      <c r="AG2528" s="2" t="n">
        <f aca="false">IF(ISNUMBER(SEARCH(B2528,D2528)), 0, 1)</f>
        <v>1</v>
      </c>
      <c r="AH2528" s="2" t="n">
        <f aca="false">IF(ISNUMBER(SEARCH(C2528,D2528)), 0, 1)</f>
        <v>1</v>
      </c>
      <c r="AI2528" s="2" t="n">
        <f aca="false">IF(ISNUMBER(SEARCH(A2528,D2528)), 0, 1)</f>
        <v>1</v>
      </c>
      <c r="AJ2528" s="30" t="str">
        <f aca="false">IF(A2528="","User Name Missing",IF(B2528="","First Name Missing",IF(C2528="","Last Name Missing",IF(E2528=0,"Password Short(Min 8 Charcters)",IF(AG2528=0,"The password cannot contain the user's first name.",IF(AH2528=0,"The password cannot contain the user's last name.",IF(AI2528=0,"The password cannot contain the username.",IF(F2528="","Group Missing",IF(J2528="","Security Clearance Missing",IF(R2528="","Fuel Economy Measurement missing",IF(S2528="","Distance Measurement System missing",IF(T2528="","Feature Preview missing",IF(U2528="","Time Zone Missing",IF(AD2528="","Yard Move allowed Missing",IF(AE2528="","Personal Conveyance Missing","Good")))))))))))))))</f>
        <v>User Name Missing</v>
      </c>
      <c r="AK2528" s="3" t="str">
        <f aca="false">IF(AJ2528&lt;&gt;"Good","",A2528&amp;","&amp;B2528&amp;","&amp;C2528&amp;","&amp;D2528&amp;","&amp;F2528&amp;","&amp;H2528&amp;","&amp;J2528&amp;","&amp;K2528&amp;","&amp;L2528&amp;","&amp;M2528&amp;","&amp;N2528&amp;","&amp;O2528&amp;","&amp;P2528&amp;","&amp;Q2528&amp;","&amp;IF(R2528&lt;&gt;"",VLOOKUP(R2528,'Vlookup''sRef'!$C$3:$D$6,2,FALSE()),"")&amp;","&amp;IF(S2528&lt;&gt;"",VLOOKUP(S2528,'Vlookup''sRef'!$F$3:$G$4,2,FALSE()),"")&amp;","&amp;T2528&amp;","&amp;U2528&amp;","&amp;V2528&amp;","&amp;W2528&amp;","&amp;X2528&amp;","&amp;Y2528&amp;","&amp;Z2528&amp;","&amp;AA2528&amp;","&amp;IF(AB2528&lt;&gt;"",VLOOKUP(AB2528,'Vlookup''sRef'!$O$2:$P$101,2,FALSE()),"")&amp;","&amp;IF(AC2528&lt;&gt;"",VLOOKUP(AC2528,RulesetRef!$A$2:$B$95,2,FALSE()),"")&amp;","&amp;AD2528&amp;","&amp;AE2528&amp;","&amp;IF(AF2528&lt;&gt;"",AF2528,"false"))</f>
        <v/>
      </c>
    </row>
    <row r="2529" customFormat="false" ht="15" hidden="false" customHeight="true" outlineLevel="0" collapsed="false">
      <c r="E2529" s="2" t="str">
        <f aca="false">IF(AND(A2529="",D2529=""),"",IF(OR(AND(ISNUMBER(SEARCH("@",A2529))*ISNUMBER(SEARCH(".",A2529,SEARCH("@",A2529))),ISBLANK(D2529)),LEN(D2529)&gt;=8),1,0))</f>
        <v/>
      </c>
      <c r="G2529" s="2" t="str">
        <f aca="false">IF(F2529="","",F2529)</f>
        <v/>
      </c>
      <c r="I2529" s="2" t="str">
        <f aca="false">IF(H2529="","",H2529)</f>
        <v/>
      </c>
      <c r="N2529" s="29"/>
      <c r="AG2529" s="2" t="n">
        <f aca="false">IF(ISNUMBER(SEARCH(B2529,D2529)), 0, 1)</f>
        <v>1</v>
      </c>
      <c r="AH2529" s="2" t="n">
        <f aca="false">IF(ISNUMBER(SEARCH(C2529,D2529)), 0, 1)</f>
        <v>1</v>
      </c>
      <c r="AI2529" s="2" t="n">
        <f aca="false">IF(ISNUMBER(SEARCH(A2529,D2529)), 0, 1)</f>
        <v>1</v>
      </c>
      <c r="AJ2529" s="30" t="str">
        <f aca="false">IF(A2529="","User Name Missing",IF(B2529="","First Name Missing",IF(C2529="","Last Name Missing",IF(E2529=0,"Password Short(Min 8 Charcters)",IF(AG2529=0,"The password cannot contain the user's first name.",IF(AH2529=0,"The password cannot contain the user's last name.",IF(AI2529=0,"The password cannot contain the username.",IF(F2529="","Group Missing",IF(J2529="","Security Clearance Missing",IF(R2529="","Fuel Economy Measurement missing",IF(S2529="","Distance Measurement System missing",IF(T2529="","Feature Preview missing",IF(U2529="","Time Zone Missing",IF(AD2529="","Yard Move allowed Missing",IF(AE2529="","Personal Conveyance Missing","Good")))))))))))))))</f>
        <v>User Name Missing</v>
      </c>
      <c r="AK2529" s="3" t="str">
        <f aca="false">IF(AJ2529&lt;&gt;"Good","",A2529&amp;","&amp;B2529&amp;","&amp;C2529&amp;","&amp;D2529&amp;","&amp;F2529&amp;","&amp;H2529&amp;","&amp;J2529&amp;","&amp;K2529&amp;","&amp;L2529&amp;","&amp;M2529&amp;","&amp;N2529&amp;","&amp;O2529&amp;","&amp;P2529&amp;","&amp;Q2529&amp;","&amp;IF(R2529&lt;&gt;"",VLOOKUP(R2529,'Vlookup''sRef'!$C$3:$D$6,2,FALSE()),"")&amp;","&amp;IF(S2529&lt;&gt;"",VLOOKUP(S2529,'Vlookup''sRef'!$F$3:$G$4,2,FALSE()),"")&amp;","&amp;T2529&amp;","&amp;U2529&amp;","&amp;V2529&amp;","&amp;W2529&amp;","&amp;X2529&amp;","&amp;Y2529&amp;","&amp;Z2529&amp;","&amp;AA2529&amp;","&amp;IF(AB2529&lt;&gt;"",VLOOKUP(AB2529,'Vlookup''sRef'!$O$2:$P$101,2,FALSE()),"")&amp;","&amp;IF(AC2529&lt;&gt;"",VLOOKUP(AC2529,RulesetRef!$A$2:$B$95,2,FALSE()),"")&amp;","&amp;AD2529&amp;","&amp;AE2529&amp;","&amp;IF(AF2529&lt;&gt;"",AF2529,"false"))</f>
        <v/>
      </c>
    </row>
    <row r="2530" customFormat="false" ht="15" hidden="false" customHeight="true" outlineLevel="0" collapsed="false">
      <c r="E2530" s="2" t="str">
        <f aca="false">IF(AND(A2530="",D2530=""),"",IF(OR(AND(ISNUMBER(SEARCH("@",A2530))*ISNUMBER(SEARCH(".",A2530,SEARCH("@",A2530))),ISBLANK(D2530)),LEN(D2530)&gt;=8),1,0))</f>
        <v/>
      </c>
      <c r="G2530" s="2" t="str">
        <f aca="false">IF(F2530="","",F2530)</f>
        <v/>
      </c>
      <c r="I2530" s="2" t="str">
        <f aca="false">IF(H2530="","",H2530)</f>
        <v/>
      </c>
      <c r="N2530" s="29"/>
      <c r="AG2530" s="2" t="n">
        <f aca="false">IF(ISNUMBER(SEARCH(B2530,D2530)), 0, 1)</f>
        <v>1</v>
      </c>
      <c r="AH2530" s="2" t="n">
        <f aca="false">IF(ISNUMBER(SEARCH(C2530,D2530)), 0, 1)</f>
        <v>1</v>
      </c>
      <c r="AI2530" s="2" t="n">
        <f aca="false">IF(ISNUMBER(SEARCH(A2530,D2530)), 0, 1)</f>
        <v>1</v>
      </c>
      <c r="AJ2530" s="30" t="str">
        <f aca="false">IF(A2530="","User Name Missing",IF(B2530="","First Name Missing",IF(C2530="","Last Name Missing",IF(E2530=0,"Password Short(Min 8 Charcters)",IF(AG2530=0,"The password cannot contain the user's first name.",IF(AH2530=0,"The password cannot contain the user's last name.",IF(AI2530=0,"The password cannot contain the username.",IF(F2530="","Group Missing",IF(J2530="","Security Clearance Missing",IF(R2530="","Fuel Economy Measurement missing",IF(S2530="","Distance Measurement System missing",IF(T2530="","Feature Preview missing",IF(U2530="","Time Zone Missing",IF(AD2530="","Yard Move allowed Missing",IF(AE2530="","Personal Conveyance Missing","Good")))))))))))))))</f>
        <v>User Name Missing</v>
      </c>
      <c r="AK2530" s="3" t="str">
        <f aca="false">IF(AJ2530&lt;&gt;"Good","",A2530&amp;","&amp;B2530&amp;","&amp;C2530&amp;","&amp;D2530&amp;","&amp;F2530&amp;","&amp;H2530&amp;","&amp;J2530&amp;","&amp;K2530&amp;","&amp;L2530&amp;","&amp;M2530&amp;","&amp;N2530&amp;","&amp;O2530&amp;","&amp;P2530&amp;","&amp;Q2530&amp;","&amp;IF(R2530&lt;&gt;"",VLOOKUP(R2530,'Vlookup''sRef'!$C$3:$D$6,2,FALSE()),"")&amp;","&amp;IF(S2530&lt;&gt;"",VLOOKUP(S2530,'Vlookup''sRef'!$F$3:$G$4,2,FALSE()),"")&amp;","&amp;T2530&amp;","&amp;U2530&amp;","&amp;V2530&amp;","&amp;W2530&amp;","&amp;X2530&amp;","&amp;Y2530&amp;","&amp;Z2530&amp;","&amp;AA2530&amp;","&amp;IF(AB2530&lt;&gt;"",VLOOKUP(AB2530,'Vlookup''sRef'!$O$2:$P$101,2,FALSE()),"")&amp;","&amp;IF(AC2530&lt;&gt;"",VLOOKUP(AC2530,RulesetRef!$A$2:$B$95,2,FALSE()),"")&amp;","&amp;AD2530&amp;","&amp;AE2530&amp;","&amp;IF(AF2530&lt;&gt;"",AF2530,"false"))</f>
        <v/>
      </c>
    </row>
    <row r="2531" customFormat="false" ht="15" hidden="false" customHeight="true" outlineLevel="0" collapsed="false">
      <c r="E2531" s="2" t="str">
        <f aca="false">IF(AND(A2531="",D2531=""),"",IF(OR(AND(ISNUMBER(SEARCH("@",A2531))*ISNUMBER(SEARCH(".",A2531,SEARCH("@",A2531))),ISBLANK(D2531)),LEN(D2531)&gt;=8),1,0))</f>
        <v/>
      </c>
      <c r="G2531" s="2" t="str">
        <f aca="false">IF(F2531="","",F2531)</f>
        <v/>
      </c>
      <c r="I2531" s="2" t="str">
        <f aca="false">IF(H2531="","",H2531)</f>
        <v/>
      </c>
      <c r="N2531" s="29"/>
      <c r="AG2531" s="2" t="n">
        <f aca="false">IF(ISNUMBER(SEARCH(B2531,D2531)), 0, 1)</f>
        <v>1</v>
      </c>
      <c r="AH2531" s="2" t="n">
        <f aca="false">IF(ISNUMBER(SEARCH(C2531,D2531)), 0, 1)</f>
        <v>1</v>
      </c>
      <c r="AI2531" s="2" t="n">
        <f aca="false">IF(ISNUMBER(SEARCH(A2531,D2531)), 0, 1)</f>
        <v>1</v>
      </c>
      <c r="AJ2531" s="30" t="str">
        <f aca="false">IF(A2531="","User Name Missing",IF(B2531="","First Name Missing",IF(C2531="","Last Name Missing",IF(E2531=0,"Password Short(Min 8 Charcters)",IF(AG2531=0,"The password cannot contain the user's first name.",IF(AH2531=0,"The password cannot contain the user's last name.",IF(AI2531=0,"The password cannot contain the username.",IF(F2531="","Group Missing",IF(J2531="","Security Clearance Missing",IF(R2531="","Fuel Economy Measurement missing",IF(S2531="","Distance Measurement System missing",IF(T2531="","Feature Preview missing",IF(U2531="","Time Zone Missing",IF(AD2531="","Yard Move allowed Missing",IF(AE2531="","Personal Conveyance Missing","Good")))))))))))))))</f>
        <v>User Name Missing</v>
      </c>
      <c r="AK2531" s="3" t="str">
        <f aca="false">IF(AJ2531&lt;&gt;"Good","",A2531&amp;","&amp;B2531&amp;","&amp;C2531&amp;","&amp;D2531&amp;","&amp;F2531&amp;","&amp;H2531&amp;","&amp;J2531&amp;","&amp;K2531&amp;","&amp;L2531&amp;","&amp;M2531&amp;","&amp;N2531&amp;","&amp;O2531&amp;","&amp;P2531&amp;","&amp;Q2531&amp;","&amp;IF(R2531&lt;&gt;"",VLOOKUP(R2531,'Vlookup''sRef'!$C$3:$D$6,2,FALSE()),"")&amp;","&amp;IF(S2531&lt;&gt;"",VLOOKUP(S2531,'Vlookup''sRef'!$F$3:$G$4,2,FALSE()),"")&amp;","&amp;T2531&amp;","&amp;U2531&amp;","&amp;V2531&amp;","&amp;W2531&amp;","&amp;X2531&amp;","&amp;Y2531&amp;","&amp;Z2531&amp;","&amp;AA2531&amp;","&amp;IF(AB2531&lt;&gt;"",VLOOKUP(AB2531,'Vlookup''sRef'!$O$2:$P$101,2,FALSE()),"")&amp;","&amp;IF(AC2531&lt;&gt;"",VLOOKUP(AC2531,RulesetRef!$A$2:$B$95,2,FALSE()),"")&amp;","&amp;AD2531&amp;","&amp;AE2531&amp;","&amp;IF(AF2531&lt;&gt;"",AF2531,"false"))</f>
        <v/>
      </c>
    </row>
    <row r="2532" customFormat="false" ht="15" hidden="false" customHeight="true" outlineLevel="0" collapsed="false">
      <c r="E2532" s="2" t="str">
        <f aca="false">IF(AND(A2532="",D2532=""),"",IF(OR(AND(ISNUMBER(SEARCH("@",A2532))*ISNUMBER(SEARCH(".",A2532,SEARCH("@",A2532))),ISBLANK(D2532)),LEN(D2532)&gt;=8),1,0))</f>
        <v/>
      </c>
      <c r="G2532" s="2" t="str">
        <f aca="false">IF(F2532="","",F2532)</f>
        <v/>
      </c>
      <c r="I2532" s="2" t="str">
        <f aca="false">IF(H2532="","",H2532)</f>
        <v/>
      </c>
      <c r="N2532" s="29"/>
      <c r="AG2532" s="2" t="n">
        <f aca="false">IF(ISNUMBER(SEARCH(B2532,D2532)), 0, 1)</f>
        <v>1</v>
      </c>
      <c r="AH2532" s="2" t="n">
        <f aca="false">IF(ISNUMBER(SEARCH(C2532,D2532)), 0, 1)</f>
        <v>1</v>
      </c>
      <c r="AI2532" s="2" t="n">
        <f aca="false">IF(ISNUMBER(SEARCH(A2532,D2532)), 0, 1)</f>
        <v>1</v>
      </c>
      <c r="AJ2532" s="30" t="str">
        <f aca="false">IF(A2532="","User Name Missing",IF(B2532="","First Name Missing",IF(C2532="","Last Name Missing",IF(E2532=0,"Password Short(Min 8 Charcters)",IF(AG2532=0,"The password cannot contain the user's first name.",IF(AH2532=0,"The password cannot contain the user's last name.",IF(AI2532=0,"The password cannot contain the username.",IF(F2532="","Group Missing",IF(J2532="","Security Clearance Missing",IF(R2532="","Fuel Economy Measurement missing",IF(S2532="","Distance Measurement System missing",IF(T2532="","Feature Preview missing",IF(U2532="","Time Zone Missing",IF(AD2532="","Yard Move allowed Missing",IF(AE2532="","Personal Conveyance Missing","Good")))))))))))))))</f>
        <v>User Name Missing</v>
      </c>
      <c r="AK2532" s="3" t="str">
        <f aca="false">IF(AJ2532&lt;&gt;"Good","",A2532&amp;","&amp;B2532&amp;","&amp;C2532&amp;","&amp;D2532&amp;","&amp;F2532&amp;","&amp;H2532&amp;","&amp;J2532&amp;","&amp;K2532&amp;","&amp;L2532&amp;","&amp;M2532&amp;","&amp;N2532&amp;","&amp;O2532&amp;","&amp;P2532&amp;","&amp;Q2532&amp;","&amp;IF(R2532&lt;&gt;"",VLOOKUP(R2532,'Vlookup''sRef'!$C$3:$D$6,2,FALSE()),"")&amp;","&amp;IF(S2532&lt;&gt;"",VLOOKUP(S2532,'Vlookup''sRef'!$F$3:$G$4,2,FALSE()),"")&amp;","&amp;T2532&amp;","&amp;U2532&amp;","&amp;V2532&amp;","&amp;W2532&amp;","&amp;X2532&amp;","&amp;Y2532&amp;","&amp;Z2532&amp;","&amp;AA2532&amp;","&amp;IF(AB2532&lt;&gt;"",VLOOKUP(AB2532,'Vlookup''sRef'!$O$2:$P$101,2,FALSE()),"")&amp;","&amp;IF(AC2532&lt;&gt;"",VLOOKUP(AC2532,RulesetRef!$A$2:$B$95,2,FALSE()),"")&amp;","&amp;AD2532&amp;","&amp;AE2532&amp;","&amp;IF(AF2532&lt;&gt;"",AF2532,"false"))</f>
        <v/>
      </c>
    </row>
    <row r="2533" customFormat="false" ht="15" hidden="false" customHeight="true" outlineLevel="0" collapsed="false">
      <c r="E2533" s="2" t="str">
        <f aca="false">IF(AND(A2533="",D2533=""),"",IF(OR(AND(ISNUMBER(SEARCH("@",A2533))*ISNUMBER(SEARCH(".",A2533,SEARCH("@",A2533))),ISBLANK(D2533)),LEN(D2533)&gt;=8),1,0))</f>
        <v/>
      </c>
      <c r="G2533" s="2" t="str">
        <f aca="false">IF(F2533="","",F2533)</f>
        <v/>
      </c>
      <c r="I2533" s="2" t="str">
        <f aca="false">IF(H2533="","",H2533)</f>
        <v/>
      </c>
      <c r="N2533" s="29"/>
      <c r="AG2533" s="2" t="n">
        <f aca="false">IF(ISNUMBER(SEARCH(B2533,D2533)), 0, 1)</f>
        <v>1</v>
      </c>
      <c r="AH2533" s="2" t="n">
        <f aca="false">IF(ISNUMBER(SEARCH(C2533,D2533)), 0, 1)</f>
        <v>1</v>
      </c>
      <c r="AI2533" s="2" t="n">
        <f aca="false">IF(ISNUMBER(SEARCH(A2533,D2533)), 0, 1)</f>
        <v>1</v>
      </c>
      <c r="AJ2533" s="30" t="str">
        <f aca="false">IF(A2533="","User Name Missing",IF(B2533="","First Name Missing",IF(C2533="","Last Name Missing",IF(E2533=0,"Password Short(Min 8 Charcters)",IF(AG2533=0,"The password cannot contain the user's first name.",IF(AH2533=0,"The password cannot contain the user's last name.",IF(AI2533=0,"The password cannot contain the username.",IF(F2533="","Group Missing",IF(J2533="","Security Clearance Missing",IF(R2533="","Fuel Economy Measurement missing",IF(S2533="","Distance Measurement System missing",IF(T2533="","Feature Preview missing",IF(U2533="","Time Zone Missing",IF(AD2533="","Yard Move allowed Missing",IF(AE2533="","Personal Conveyance Missing","Good")))))))))))))))</f>
        <v>User Name Missing</v>
      </c>
      <c r="AK2533" s="3" t="str">
        <f aca="false">IF(AJ2533&lt;&gt;"Good","",A2533&amp;","&amp;B2533&amp;","&amp;C2533&amp;","&amp;D2533&amp;","&amp;F2533&amp;","&amp;H2533&amp;","&amp;J2533&amp;","&amp;K2533&amp;","&amp;L2533&amp;","&amp;M2533&amp;","&amp;N2533&amp;","&amp;O2533&amp;","&amp;P2533&amp;","&amp;Q2533&amp;","&amp;IF(R2533&lt;&gt;"",VLOOKUP(R2533,'Vlookup''sRef'!$C$3:$D$6,2,FALSE()),"")&amp;","&amp;IF(S2533&lt;&gt;"",VLOOKUP(S2533,'Vlookup''sRef'!$F$3:$G$4,2,FALSE()),"")&amp;","&amp;T2533&amp;","&amp;U2533&amp;","&amp;V2533&amp;","&amp;W2533&amp;","&amp;X2533&amp;","&amp;Y2533&amp;","&amp;Z2533&amp;","&amp;AA2533&amp;","&amp;IF(AB2533&lt;&gt;"",VLOOKUP(AB2533,'Vlookup''sRef'!$O$2:$P$101,2,FALSE()),"")&amp;","&amp;IF(AC2533&lt;&gt;"",VLOOKUP(AC2533,RulesetRef!$A$2:$B$95,2,FALSE()),"")&amp;","&amp;AD2533&amp;","&amp;AE2533&amp;","&amp;IF(AF2533&lt;&gt;"",AF2533,"false"))</f>
        <v/>
      </c>
    </row>
    <row r="2534" customFormat="false" ht="15" hidden="false" customHeight="true" outlineLevel="0" collapsed="false">
      <c r="E2534" s="2" t="str">
        <f aca="false">IF(AND(A2534="",D2534=""),"",IF(OR(AND(ISNUMBER(SEARCH("@",A2534))*ISNUMBER(SEARCH(".",A2534,SEARCH("@",A2534))),ISBLANK(D2534)),LEN(D2534)&gt;=8),1,0))</f>
        <v/>
      </c>
      <c r="G2534" s="2" t="str">
        <f aca="false">IF(F2534="","",F2534)</f>
        <v/>
      </c>
      <c r="I2534" s="2" t="str">
        <f aca="false">IF(H2534="","",H2534)</f>
        <v/>
      </c>
      <c r="N2534" s="29"/>
      <c r="AG2534" s="2" t="n">
        <f aca="false">IF(ISNUMBER(SEARCH(B2534,D2534)), 0, 1)</f>
        <v>1</v>
      </c>
      <c r="AH2534" s="2" t="n">
        <f aca="false">IF(ISNUMBER(SEARCH(C2534,D2534)), 0, 1)</f>
        <v>1</v>
      </c>
      <c r="AI2534" s="2" t="n">
        <f aca="false">IF(ISNUMBER(SEARCH(A2534,D2534)), 0, 1)</f>
        <v>1</v>
      </c>
      <c r="AJ2534" s="30" t="str">
        <f aca="false">IF(A2534="","User Name Missing",IF(B2534="","First Name Missing",IF(C2534="","Last Name Missing",IF(E2534=0,"Password Short(Min 8 Charcters)",IF(AG2534=0,"The password cannot contain the user's first name.",IF(AH2534=0,"The password cannot contain the user's last name.",IF(AI2534=0,"The password cannot contain the username.",IF(F2534="","Group Missing",IF(J2534="","Security Clearance Missing",IF(R2534="","Fuel Economy Measurement missing",IF(S2534="","Distance Measurement System missing",IF(T2534="","Feature Preview missing",IF(U2534="","Time Zone Missing",IF(AD2534="","Yard Move allowed Missing",IF(AE2534="","Personal Conveyance Missing","Good")))))))))))))))</f>
        <v>User Name Missing</v>
      </c>
      <c r="AK2534" s="3" t="str">
        <f aca="false">IF(AJ2534&lt;&gt;"Good","",A2534&amp;","&amp;B2534&amp;","&amp;C2534&amp;","&amp;D2534&amp;","&amp;F2534&amp;","&amp;H2534&amp;","&amp;J2534&amp;","&amp;K2534&amp;","&amp;L2534&amp;","&amp;M2534&amp;","&amp;N2534&amp;","&amp;O2534&amp;","&amp;P2534&amp;","&amp;Q2534&amp;","&amp;IF(R2534&lt;&gt;"",VLOOKUP(R2534,'Vlookup''sRef'!$C$3:$D$6,2,FALSE()),"")&amp;","&amp;IF(S2534&lt;&gt;"",VLOOKUP(S2534,'Vlookup''sRef'!$F$3:$G$4,2,FALSE()),"")&amp;","&amp;T2534&amp;","&amp;U2534&amp;","&amp;V2534&amp;","&amp;W2534&amp;","&amp;X2534&amp;","&amp;Y2534&amp;","&amp;Z2534&amp;","&amp;AA2534&amp;","&amp;IF(AB2534&lt;&gt;"",VLOOKUP(AB2534,'Vlookup''sRef'!$O$2:$P$101,2,FALSE()),"")&amp;","&amp;IF(AC2534&lt;&gt;"",VLOOKUP(AC2534,RulesetRef!$A$2:$B$95,2,FALSE()),"")&amp;","&amp;AD2534&amp;","&amp;AE2534&amp;","&amp;IF(AF2534&lt;&gt;"",AF2534,"false"))</f>
        <v/>
      </c>
    </row>
    <row r="2535" customFormat="false" ht="15" hidden="false" customHeight="true" outlineLevel="0" collapsed="false">
      <c r="E2535" s="2" t="str">
        <f aca="false">IF(AND(A2535="",D2535=""),"",IF(OR(AND(ISNUMBER(SEARCH("@",A2535))*ISNUMBER(SEARCH(".",A2535,SEARCH("@",A2535))),ISBLANK(D2535)),LEN(D2535)&gt;=8),1,0))</f>
        <v/>
      </c>
      <c r="G2535" s="2" t="str">
        <f aca="false">IF(F2535="","",F2535)</f>
        <v/>
      </c>
      <c r="I2535" s="2" t="str">
        <f aca="false">IF(H2535="","",H2535)</f>
        <v/>
      </c>
      <c r="N2535" s="29"/>
      <c r="AG2535" s="2" t="n">
        <f aca="false">IF(ISNUMBER(SEARCH(B2535,D2535)), 0, 1)</f>
        <v>1</v>
      </c>
      <c r="AH2535" s="2" t="n">
        <f aca="false">IF(ISNUMBER(SEARCH(C2535,D2535)), 0, 1)</f>
        <v>1</v>
      </c>
      <c r="AI2535" s="2" t="n">
        <f aca="false">IF(ISNUMBER(SEARCH(A2535,D2535)), 0, 1)</f>
        <v>1</v>
      </c>
      <c r="AJ2535" s="30" t="str">
        <f aca="false">IF(A2535="","User Name Missing",IF(B2535="","First Name Missing",IF(C2535="","Last Name Missing",IF(E2535=0,"Password Short(Min 8 Charcters)",IF(AG2535=0,"The password cannot contain the user's first name.",IF(AH2535=0,"The password cannot contain the user's last name.",IF(AI2535=0,"The password cannot contain the username.",IF(F2535="","Group Missing",IF(J2535="","Security Clearance Missing",IF(R2535="","Fuel Economy Measurement missing",IF(S2535="","Distance Measurement System missing",IF(T2535="","Feature Preview missing",IF(U2535="","Time Zone Missing",IF(AD2535="","Yard Move allowed Missing",IF(AE2535="","Personal Conveyance Missing","Good")))))))))))))))</f>
        <v>User Name Missing</v>
      </c>
      <c r="AK2535" s="3" t="str">
        <f aca="false">IF(AJ2535&lt;&gt;"Good","",A2535&amp;","&amp;B2535&amp;","&amp;C2535&amp;","&amp;D2535&amp;","&amp;F2535&amp;","&amp;H2535&amp;","&amp;J2535&amp;","&amp;K2535&amp;","&amp;L2535&amp;","&amp;M2535&amp;","&amp;N2535&amp;","&amp;O2535&amp;","&amp;P2535&amp;","&amp;Q2535&amp;","&amp;IF(R2535&lt;&gt;"",VLOOKUP(R2535,'Vlookup''sRef'!$C$3:$D$6,2,FALSE()),"")&amp;","&amp;IF(S2535&lt;&gt;"",VLOOKUP(S2535,'Vlookup''sRef'!$F$3:$G$4,2,FALSE()),"")&amp;","&amp;T2535&amp;","&amp;U2535&amp;","&amp;V2535&amp;","&amp;W2535&amp;","&amp;X2535&amp;","&amp;Y2535&amp;","&amp;Z2535&amp;","&amp;AA2535&amp;","&amp;IF(AB2535&lt;&gt;"",VLOOKUP(AB2535,'Vlookup''sRef'!$O$2:$P$101,2,FALSE()),"")&amp;","&amp;IF(AC2535&lt;&gt;"",VLOOKUP(AC2535,RulesetRef!$A$2:$B$95,2,FALSE()),"")&amp;","&amp;AD2535&amp;","&amp;AE2535&amp;","&amp;IF(AF2535&lt;&gt;"",AF2535,"false"))</f>
        <v/>
      </c>
    </row>
    <row r="2536" customFormat="false" ht="15" hidden="false" customHeight="true" outlineLevel="0" collapsed="false">
      <c r="E2536" s="2" t="str">
        <f aca="false">IF(AND(A2536="",D2536=""),"",IF(OR(AND(ISNUMBER(SEARCH("@",A2536))*ISNUMBER(SEARCH(".",A2536,SEARCH("@",A2536))),ISBLANK(D2536)),LEN(D2536)&gt;=8),1,0))</f>
        <v/>
      </c>
      <c r="G2536" s="2" t="str">
        <f aca="false">IF(F2536="","",F2536)</f>
        <v/>
      </c>
      <c r="I2536" s="2" t="str">
        <f aca="false">IF(H2536="","",H2536)</f>
        <v/>
      </c>
      <c r="N2536" s="29"/>
      <c r="AG2536" s="2" t="n">
        <f aca="false">IF(ISNUMBER(SEARCH(B2536,D2536)), 0, 1)</f>
        <v>1</v>
      </c>
      <c r="AH2536" s="2" t="n">
        <f aca="false">IF(ISNUMBER(SEARCH(C2536,D2536)), 0, 1)</f>
        <v>1</v>
      </c>
      <c r="AI2536" s="2" t="n">
        <f aca="false">IF(ISNUMBER(SEARCH(A2536,D2536)), 0, 1)</f>
        <v>1</v>
      </c>
      <c r="AJ2536" s="30" t="str">
        <f aca="false">IF(A2536="","User Name Missing",IF(B2536="","First Name Missing",IF(C2536="","Last Name Missing",IF(E2536=0,"Password Short(Min 8 Charcters)",IF(AG2536=0,"The password cannot contain the user's first name.",IF(AH2536=0,"The password cannot contain the user's last name.",IF(AI2536=0,"The password cannot contain the username.",IF(F2536="","Group Missing",IF(J2536="","Security Clearance Missing",IF(R2536="","Fuel Economy Measurement missing",IF(S2536="","Distance Measurement System missing",IF(T2536="","Feature Preview missing",IF(U2536="","Time Zone Missing",IF(AD2536="","Yard Move allowed Missing",IF(AE2536="","Personal Conveyance Missing","Good")))))))))))))))</f>
        <v>User Name Missing</v>
      </c>
      <c r="AK2536" s="3" t="str">
        <f aca="false">IF(AJ2536&lt;&gt;"Good","",A2536&amp;","&amp;B2536&amp;","&amp;C2536&amp;","&amp;D2536&amp;","&amp;F2536&amp;","&amp;H2536&amp;","&amp;J2536&amp;","&amp;K2536&amp;","&amp;L2536&amp;","&amp;M2536&amp;","&amp;N2536&amp;","&amp;O2536&amp;","&amp;P2536&amp;","&amp;Q2536&amp;","&amp;IF(R2536&lt;&gt;"",VLOOKUP(R2536,'Vlookup''sRef'!$C$3:$D$6,2,FALSE()),"")&amp;","&amp;IF(S2536&lt;&gt;"",VLOOKUP(S2536,'Vlookup''sRef'!$F$3:$G$4,2,FALSE()),"")&amp;","&amp;T2536&amp;","&amp;U2536&amp;","&amp;V2536&amp;","&amp;W2536&amp;","&amp;X2536&amp;","&amp;Y2536&amp;","&amp;Z2536&amp;","&amp;AA2536&amp;","&amp;IF(AB2536&lt;&gt;"",VLOOKUP(AB2536,'Vlookup''sRef'!$O$2:$P$101,2,FALSE()),"")&amp;","&amp;IF(AC2536&lt;&gt;"",VLOOKUP(AC2536,RulesetRef!$A$2:$B$95,2,FALSE()),"")&amp;","&amp;AD2536&amp;","&amp;AE2536&amp;","&amp;IF(AF2536&lt;&gt;"",AF2536,"false"))</f>
        <v/>
      </c>
    </row>
    <row r="2537" customFormat="false" ht="15" hidden="false" customHeight="true" outlineLevel="0" collapsed="false">
      <c r="E2537" s="2" t="str">
        <f aca="false">IF(AND(A2537="",D2537=""),"",IF(OR(AND(ISNUMBER(SEARCH("@",A2537))*ISNUMBER(SEARCH(".",A2537,SEARCH("@",A2537))),ISBLANK(D2537)),LEN(D2537)&gt;=8),1,0))</f>
        <v/>
      </c>
      <c r="G2537" s="2" t="str">
        <f aca="false">IF(F2537="","",F2537)</f>
        <v/>
      </c>
      <c r="I2537" s="2" t="str">
        <f aca="false">IF(H2537="","",H2537)</f>
        <v/>
      </c>
      <c r="N2537" s="29"/>
      <c r="AG2537" s="2" t="n">
        <f aca="false">IF(ISNUMBER(SEARCH(B2537,D2537)), 0, 1)</f>
        <v>1</v>
      </c>
      <c r="AH2537" s="2" t="n">
        <f aca="false">IF(ISNUMBER(SEARCH(C2537,D2537)), 0, 1)</f>
        <v>1</v>
      </c>
      <c r="AI2537" s="2" t="n">
        <f aca="false">IF(ISNUMBER(SEARCH(A2537,D2537)), 0, 1)</f>
        <v>1</v>
      </c>
      <c r="AJ2537" s="30" t="str">
        <f aca="false">IF(A2537="","User Name Missing",IF(B2537="","First Name Missing",IF(C2537="","Last Name Missing",IF(E2537=0,"Password Short(Min 8 Charcters)",IF(AG2537=0,"The password cannot contain the user's first name.",IF(AH2537=0,"The password cannot contain the user's last name.",IF(AI2537=0,"The password cannot contain the username.",IF(F2537="","Group Missing",IF(J2537="","Security Clearance Missing",IF(R2537="","Fuel Economy Measurement missing",IF(S2537="","Distance Measurement System missing",IF(T2537="","Feature Preview missing",IF(U2537="","Time Zone Missing",IF(AD2537="","Yard Move allowed Missing",IF(AE2537="","Personal Conveyance Missing","Good")))))))))))))))</f>
        <v>User Name Missing</v>
      </c>
      <c r="AK2537" s="3" t="str">
        <f aca="false">IF(AJ2537&lt;&gt;"Good","",A2537&amp;","&amp;B2537&amp;","&amp;C2537&amp;","&amp;D2537&amp;","&amp;F2537&amp;","&amp;H2537&amp;","&amp;J2537&amp;","&amp;K2537&amp;","&amp;L2537&amp;","&amp;M2537&amp;","&amp;N2537&amp;","&amp;O2537&amp;","&amp;P2537&amp;","&amp;Q2537&amp;","&amp;IF(R2537&lt;&gt;"",VLOOKUP(R2537,'Vlookup''sRef'!$C$3:$D$6,2,FALSE()),"")&amp;","&amp;IF(S2537&lt;&gt;"",VLOOKUP(S2537,'Vlookup''sRef'!$F$3:$G$4,2,FALSE()),"")&amp;","&amp;T2537&amp;","&amp;U2537&amp;","&amp;V2537&amp;","&amp;W2537&amp;","&amp;X2537&amp;","&amp;Y2537&amp;","&amp;Z2537&amp;","&amp;AA2537&amp;","&amp;IF(AB2537&lt;&gt;"",VLOOKUP(AB2537,'Vlookup''sRef'!$O$2:$P$101,2,FALSE()),"")&amp;","&amp;IF(AC2537&lt;&gt;"",VLOOKUP(AC2537,RulesetRef!$A$2:$B$95,2,FALSE()),"")&amp;","&amp;AD2537&amp;","&amp;AE2537&amp;","&amp;IF(AF2537&lt;&gt;"",AF2537,"false"))</f>
        <v/>
      </c>
    </row>
    <row r="2538" customFormat="false" ht="15" hidden="false" customHeight="true" outlineLevel="0" collapsed="false">
      <c r="E2538" s="2" t="str">
        <f aca="false">IF(AND(A2538="",D2538=""),"",IF(OR(AND(ISNUMBER(SEARCH("@",A2538))*ISNUMBER(SEARCH(".",A2538,SEARCH("@",A2538))),ISBLANK(D2538)),LEN(D2538)&gt;=8),1,0))</f>
        <v/>
      </c>
      <c r="G2538" s="2" t="str">
        <f aca="false">IF(F2538="","",F2538)</f>
        <v/>
      </c>
      <c r="I2538" s="2" t="str">
        <f aca="false">IF(H2538="","",H2538)</f>
        <v/>
      </c>
      <c r="N2538" s="29"/>
      <c r="AG2538" s="2" t="n">
        <f aca="false">IF(ISNUMBER(SEARCH(B2538,D2538)), 0, 1)</f>
        <v>1</v>
      </c>
      <c r="AH2538" s="2" t="n">
        <f aca="false">IF(ISNUMBER(SEARCH(C2538,D2538)), 0, 1)</f>
        <v>1</v>
      </c>
      <c r="AI2538" s="2" t="n">
        <f aca="false">IF(ISNUMBER(SEARCH(A2538,D2538)), 0, 1)</f>
        <v>1</v>
      </c>
      <c r="AJ2538" s="30" t="str">
        <f aca="false">IF(A2538="","User Name Missing",IF(B2538="","First Name Missing",IF(C2538="","Last Name Missing",IF(E2538=0,"Password Short(Min 8 Charcters)",IF(AG2538=0,"The password cannot contain the user's first name.",IF(AH2538=0,"The password cannot contain the user's last name.",IF(AI2538=0,"The password cannot contain the username.",IF(F2538="","Group Missing",IF(J2538="","Security Clearance Missing",IF(R2538="","Fuel Economy Measurement missing",IF(S2538="","Distance Measurement System missing",IF(T2538="","Feature Preview missing",IF(U2538="","Time Zone Missing",IF(AD2538="","Yard Move allowed Missing",IF(AE2538="","Personal Conveyance Missing","Good")))))))))))))))</f>
        <v>User Name Missing</v>
      </c>
      <c r="AK2538" s="3" t="str">
        <f aca="false">IF(AJ2538&lt;&gt;"Good","",A2538&amp;","&amp;B2538&amp;","&amp;C2538&amp;","&amp;D2538&amp;","&amp;F2538&amp;","&amp;H2538&amp;","&amp;J2538&amp;","&amp;K2538&amp;","&amp;L2538&amp;","&amp;M2538&amp;","&amp;N2538&amp;","&amp;O2538&amp;","&amp;P2538&amp;","&amp;Q2538&amp;","&amp;IF(R2538&lt;&gt;"",VLOOKUP(R2538,'Vlookup''sRef'!$C$3:$D$6,2,FALSE()),"")&amp;","&amp;IF(S2538&lt;&gt;"",VLOOKUP(S2538,'Vlookup''sRef'!$F$3:$G$4,2,FALSE()),"")&amp;","&amp;T2538&amp;","&amp;U2538&amp;","&amp;V2538&amp;","&amp;W2538&amp;","&amp;X2538&amp;","&amp;Y2538&amp;","&amp;Z2538&amp;","&amp;AA2538&amp;","&amp;IF(AB2538&lt;&gt;"",VLOOKUP(AB2538,'Vlookup''sRef'!$O$2:$P$101,2,FALSE()),"")&amp;","&amp;IF(AC2538&lt;&gt;"",VLOOKUP(AC2538,RulesetRef!$A$2:$B$95,2,FALSE()),"")&amp;","&amp;AD2538&amp;","&amp;AE2538&amp;","&amp;IF(AF2538&lt;&gt;"",AF2538,"false"))</f>
        <v/>
      </c>
    </row>
    <row r="2539" customFormat="false" ht="15" hidden="false" customHeight="true" outlineLevel="0" collapsed="false">
      <c r="E2539" s="2" t="str">
        <f aca="false">IF(AND(A2539="",D2539=""),"",IF(OR(AND(ISNUMBER(SEARCH("@",A2539))*ISNUMBER(SEARCH(".",A2539,SEARCH("@",A2539))),ISBLANK(D2539)),LEN(D2539)&gt;=8),1,0))</f>
        <v/>
      </c>
      <c r="G2539" s="2" t="str">
        <f aca="false">IF(F2539="","",F2539)</f>
        <v/>
      </c>
      <c r="I2539" s="2" t="str">
        <f aca="false">IF(H2539="","",H2539)</f>
        <v/>
      </c>
      <c r="N2539" s="29"/>
      <c r="AG2539" s="2" t="n">
        <f aca="false">IF(ISNUMBER(SEARCH(B2539,D2539)), 0, 1)</f>
        <v>1</v>
      </c>
      <c r="AH2539" s="2" t="n">
        <f aca="false">IF(ISNUMBER(SEARCH(C2539,D2539)), 0, 1)</f>
        <v>1</v>
      </c>
      <c r="AI2539" s="2" t="n">
        <f aca="false">IF(ISNUMBER(SEARCH(A2539,D2539)), 0, 1)</f>
        <v>1</v>
      </c>
      <c r="AJ2539" s="30" t="str">
        <f aca="false">IF(A2539="","User Name Missing",IF(B2539="","First Name Missing",IF(C2539="","Last Name Missing",IF(E2539=0,"Password Short(Min 8 Charcters)",IF(AG2539=0,"The password cannot contain the user's first name.",IF(AH2539=0,"The password cannot contain the user's last name.",IF(AI2539=0,"The password cannot contain the username.",IF(F2539="","Group Missing",IF(J2539="","Security Clearance Missing",IF(R2539="","Fuel Economy Measurement missing",IF(S2539="","Distance Measurement System missing",IF(T2539="","Feature Preview missing",IF(U2539="","Time Zone Missing",IF(AD2539="","Yard Move allowed Missing",IF(AE2539="","Personal Conveyance Missing","Good")))))))))))))))</f>
        <v>User Name Missing</v>
      </c>
      <c r="AK2539" s="3" t="str">
        <f aca="false">IF(AJ2539&lt;&gt;"Good","",A2539&amp;","&amp;B2539&amp;","&amp;C2539&amp;","&amp;D2539&amp;","&amp;F2539&amp;","&amp;H2539&amp;","&amp;J2539&amp;","&amp;K2539&amp;","&amp;L2539&amp;","&amp;M2539&amp;","&amp;N2539&amp;","&amp;O2539&amp;","&amp;P2539&amp;","&amp;Q2539&amp;","&amp;IF(R2539&lt;&gt;"",VLOOKUP(R2539,'Vlookup''sRef'!$C$3:$D$6,2,FALSE()),"")&amp;","&amp;IF(S2539&lt;&gt;"",VLOOKUP(S2539,'Vlookup''sRef'!$F$3:$G$4,2,FALSE()),"")&amp;","&amp;T2539&amp;","&amp;U2539&amp;","&amp;V2539&amp;","&amp;W2539&amp;","&amp;X2539&amp;","&amp;Y2539&amp;","&amp;Z2539&amp;","&amp;AA2539&amp;","&amp;IF(AB2539&lt;&gt;"",VLOOKUP(AB2539,'Vlookup''sRef'!$O$2:$P$101,2,FALSE()),"")&amp;","&amp;IF(AC2539&lt;&gt;"",VLOOKUP(AC2539,RulesetRef!$A$2:$B$95,2,FALSE()),"")&amp;","&amp;AD2539&amp;","&amp;AE2539&amp;","&amp;IF(AF2539&lt;&gt;"",AF2539,"false"))</f>
        <v/>
      </c>
    </row>
    <row r="2540" customFormat="false" ht="15" hidden="false" customHeight="true" outlineLevel="0" collapsed="false">
      <c r="E2540" s="2" t="str">
        <f aca="false">IF(AND(A2540="",D2540=""),"",IF(OR(AND(ISNUMBER(SEARCH("@",A2540))*ISNUMBER(SEARCH(".",A2540,SEARCH("@",A2540))),ISBLANK(D2540)),LEN(D2540)&gt;=8),1,0))</f>
        <v/>
      </c>
      <c r="G2540" s="2" t="str">
        <f aca="false">IF(F2540="","",F2540)</f>
        <v/>
      </c>
      <c r="I2540" s="2" t="str">
        <f aca="false">IF(H2540="","",H2540)</f>
        <v/>
      </c>
      <c r="N2540" s="29"/>
      <c r="AG2540" s="2" t="n">
        <f aca="false">IF(ISNUMBER(SEARCH(B2540,D2540)), 0, 1)</f>
        <v>1</v>
      </c>
      <c r="AH2540" s="2" t="n">
        <f aca="false">IF(ISNUMBER(SEARCH(C2540,D2540)), 0, 1)</f>
        <v>1</v>
      </c>
      <c r="AI2540" s="2" t="n">
        <f aca="false">IF(ISNUMBER(SEARCH(A2540,D2540)), 0, 1)</f>
        <v>1</v>
      </c>
      <c r="AJ2540" s="30" t="str">
        <f aca="false">IF(A2540="","User Name Missing",IF(B2540="","First Name Missing",IF(C2540="","Last Name Missing",IF(E2540=0,"Password Short(Min 8 Charcters)",IF(AG2540=0,"The password cannot contain the user's first name.",IF(AH2540=0,"The password cannot contain the user's last name.",IF(AI2540=0,"The password cannot contain the username.",IF(F2540="","Group Missing",IF(J2540="","Security Clearance Missing",IF(R2540="","Fuel Economy Measurement missing",IF(S2540="","Distance Measurement System missing",IF(T2540="","Feature Preview missing",IF(U2540="","Time Zone Missing",IF(AD2540="","Yard Move allowed Missing",IF(AE2540="","Personal Conveyance Missing","Good")))))))))))))))</f>
        <v>User Name Missing</v>
      </c>
      <c r="AK2540" s="3" t="str">
        <f aca="false">IF(AJ2540&lt;&gt;"Good","",A2540&amp;","&amp;B2540&amp;","&amp;C2540&amp;","&amp;D2540&amp;","&amp;F2540&amp;","&amp;H2540&amp;","&amp;J2540&amp;","&amp;K2540&amp;","&amp;L2540&amp;","&amp;M2540&amp;","&amp;N2540&amp;","&amp;O2540&amp;","&amp;P2540&amp;","&amp;Q2540&amp;","&amp;IF(R2540&lt;&gt;"",VLOOKUP(R2540,'Vlookup''sRef'!$C$3:$D$6,2,FALSE()),"")&amp;","&amp;IF(S2540&lt;&gt;"",VLOOKUP(S2540,'Vlookup''sRef'!$F$3:$G$4,2,FALSE()),"")&amp;","&amp;T2540&amp;","&amp;U2540&amp;","&amp;V2540&amp;","&amp;W2540&amp;","&amp;X2540&amp;","&amp;Y2540&amp;","&amp;Z2540&amp;","&amp;AA2540&amp;","&amp;IF(AB2540&lt;&gt;"",VLOOKUP(AB2540,'Vlookup''sRef'!$O$2:$P$101,2,FALSE()),"")&amp;","&amp;IF(AC2540&lt;&gt;"",VLOOKUP(AC2540,RulesetRef!$A$2:$B$95,2,FALSE()),"")&amp;","&amp;AD2540&amp;","&amp;AE2540&amp;","&amp;IF(AF2540&lt;&gt;"",AF2540,"false"))</f>
        <v/>
      </c>
    </row>
    <row r="2541" customFormat="false" ht="15" hidden="false" customHeight="true" outlineLevel="0" collapsed="false">
      <c r="E2541" s="2" t="str">
        <f aca="false">IF(AND(A2541="",D2541=""),"",IF(OR(AND(ISNUMBER(SEARCH("@",A2541))*ISNUMBER(SEARCH(".",A2541,SEARCH("@",A2541))),ISBLANK(D2541)),LEN(D2541)&gt;=8),1,0))</f>
        <v/>
      </c>
      <c r="G2541" s="2" t="str">
        <f aca="false">IF(F2541="","",F2541)</f>
        <v/>
      </c>
      <c r="I2541" s="2" t="str">
        <f aca="false">IF(H2541="","",H2541)</f>
        <v/>
      </c>
      <c r="N2541" s="29"/>
      <c r="AG2541" s="2" t="n">
        <f aca="false">IF(ISNUMBER(SEARCH(B2541,D2541)), 0, 1)</f>
        <v>1</v>
      </c>
      <c r="AH2541" s="2" t="n">
        <f aca="false">IF(ISNUMBER(SEARCH(C2541,D2541)), 0, 1)</f>
        <v>1</v>
      </c>
      <c r="AI2541" s="2" t="n">
        <f aca="false">IF(ISNUMBER(SEARCH(A2541,D2541)), 0, 1)</f>
        <v>1</v>
      </c>
      <c r="AJ2541" s="30" t="str">
        <f aca="false">IF(A2541="","User Name Missing",IF(B2541="","First Name Missing",IF(C2541="","Last Name Missing",IF(E2541=0,"Password Short(Min 8 Charcters)",IF(AG2541=0,"The password cannot contain the user's first name.",IF(AH2541=0,"The password cannot contain the user's last name.",IF(AI2541=0,"The password cannot contain the username.",IF(F2541="","Group Missing",IF(J2541="","Security Clearance Missing",IF(R2541="","Fuel Economy Measurement missing",IF(S2541="","Distance Measurement System missing",IF(T2541="","Feature Preview missing",IF(U2541="","Time Zone Missing",IF(AD2541="","Yard Move allowed Missing",IF(AE2541="","Personal Conveyance Missing","Good")))))))))))))))</f>
        <v>User Name Missing</v>
      </c>
      <c r="AK2541" s="3" t="str">
        <f aca="false">IF(AJ2541&lt;&gt;"Good","",A2541&amp;","&amp;B2541&amp;","&amp;C2541&amp;","&amp;D2541&amp;","&amp;F2541&amp;","&amp;H2541&amp;","&amp;J2541&amp;","&amp;K2541&amp;","&amp;L2541&amp;","&amp;M2541&amp;","&amp;N2541&amp;","&amp;O2541&amp;","&amp;P2541&amp;","&amp;Q2541&amp;","&amp;IF(R2541&lt;&gt;"",VLOOKUP(R2541,'Vlookup''sRef'!$C$3:$D$6,2,FALSE()),"")&amp;","&amp;IF(S2541&lt;&gt;"",VLOOKUP(S2541,'Vlookup''sRef'!$F$3:$G$4,2,FALSE()),"")&amp;","&amp;T2541&amp;","&amp;U2541&amp;","&amp;V2541&amp;","&amp;W2541&amp;","&amp;X2541&amp;","&amp;Y2541&amp;","&amp;Z2541&amp;","&amp;AA2541&amp;","&amp;IF(AB2541&lt;&gt;"",VLOOKUP(AB2541,'Vlookup''sRef'!$O$2:$P$101,2,FALSE()),"")&amp;","&amp;IF(AC2541&lt;&gt;"",VLOOKUP(AC2541,RulesetRef!$A$2:$B$95,2,FALSE()),"")&amp;","&amp;AD2541&amp;","&amp;AE2541&amp;","&amp;IF(AF2541&lt;&gt;"",AF2541,"false"))</f>
        <v/>
      </c>
    </row>
    <row r="2542" customFormat="false" ht="15" hidden="false" customHeight="true" outlineLevel="0" collapsed="false">
      <c r="E2542" s="2" t="str">
        <f aca="false">IF(AND(A2542="",D2542=""),"",IF(OR(AND(ISNUMBER(SEARCH("@",A2542))*ISNUMBER(SEARCH(".",A2542,SEARCH("@",A2542))),ISBLANK(D2542)),LEN(D2542)&gt;=8),1,0))</f>
        <v/>
      </c>
      <c r="G2542" s="2" t="str">
        <f aca="false">IF(F2542="","",F2542)</f>
        <v/>
      </c>
      <c r="I2542" s="2" t="str">
        <f aca="false">IF(H2542="","",H2542)</f>
        <v/>
      </c>
      <c r="N2542" s="29"/>
      <c r="AG2542" s="2" t="n">
        <f aca="false">IF(ISNUMBER(SEARCH(B2542,D2542)), 0, 1)</f>
        <v>1</v>
      </c>
      <c r="AH2542" s="2" t="n">
        <f aca="false">IF(ISNUMBER(SEARCH(C2542,D2542)), 0, 1)</f>
        <v>1</v>
      </c>
      <c r="AI2542" s="2" t="n">
        <f aca="false">IF(ISNUMBER(SEARCH(A2542,D2542)), 0, 1)</f>
        <v>1</v>
      </c>
      <c r="AJ2542" s="30" t="str">
        <f aca="false">IF(A2542="","User Name Missing",IF(B2542="","First Name Missing",IF(C2542="","Last Name Missing",IF(E2542=0,"Password Short(Min 8 Charcters)",IF(AG2542=0,"The password cannot contain the user's first name.",IF(AH2542=0,"The password cannot contain the user's last name.",IF(AI2542=0,"The password cannot contain the username.",IF(F2542="","Group Missing",IF(J2542="","Security Clearance Missing",IF(R2542="","Fuel Economy Measurement missing",IF(S2542="","Distance Measurement System missing",IF(T2542="","Feature Preview missing",IF(U2542="","Time Zone Missing",IF(AD2542="","Yard Move allowed Missing",IF(AE2542="","Personal Conveyance Missing","Good")))))))))))))))</f>
        <v>User Name Missing</v>
      </c>
      <c r="AK2542" s="3" t="str">
        <f aca="false">IF(AJ2542&lt;&gt;"Good","",A2542&amp;","&amp;B2542&amp;","&amp;C2542&amp;","&amp;D2542&amp;","&amp;F2542&amp;","&amp;H2542&amp;","&amp;J2542&amp;","&amp;K2542&amp;","&amp;L2542&amp;","&amp;M2542&amp;","&amp;N2542&amp;","&amp;O2542&amp;","&amp;P2542&amp;","&amp;Q2542&amp;","&amp;IF(R2542&lt;&gt;"",VLOOKUP(R2542,'Vlookup''sRef'!$C$3:$D$6,2,FALSE()),"")&amp;","&amp;IF(S2542&lt;&gt;"",VLOOKUP(S2542,'Vlookup''sRef'!$F$3:$G$4,2,FALSE()),"")&amp;","&amp;T2542&amp;","&amp;U2542&amp;","&amp;V2542&amp;","&amp;W2542&amp;","&amp;X2542&amp;","&amp;Y2542&amp;","&amp;Z2542&amp;","&amp;AA2542&amp;","&amp;IF(AB2542&lt;&gt;"",VLOOKUP(AB2542,'Vlookup''sRef'!$O$2:$P$101,2,FALSE()),"")&amp;","&amp;IF(AC2542&lt;&gt;"",VLOOKUP(AC2542,RulesetRef!$A$2:$B$95,2,FALSE()),"")&amp;","&amp;AD2542&amp;","&amp;AE2542&amp;","&amp;IF(AF2542&lt;&gt;"",AF2542,"false"))</f>
        <v/>
      </c>
    </row>
    <row r="2543" customFormat="false" ht="15" hidden="false" customHeight="true" outlineLevel="0" collapsed="false">
      <c r="E2543" s="2" t="str">
        <f aca="false">IF(AND(A2543="",D2543=""),"",IF(OR(AND(ISNUMBER(SEARCH("@",A2543))*ISNUMBER(SEARCH(".",A2543,SEARCH("@",A2543))),ISBLANK(D2543)),LEN(D2543)&gt;=8),1,0))</f>
        <v/>
      </c>
      <c r="G2543" s="2" t="str">
        <f aca="false">IF(F2543="","",F2543)</f>
        <v/>
      </c>
      <c r="I2543" s="2" t="str">
        <f aca="false">IF(H2543="","",H2543)</f>
        <v/>
      </c>
      <c r="N2543" s="29"/>
      <c r="AG2543" s="2" t="n">
        <f aca="false">IF(ISNUMBER(SEARCH(B2543,D2543)), 0, 1)</f>
        <v>1</v>
      </c>
      <c r="AH2543" s="2" t="n">
        <f aca="false">IF(ISNUMBER(SEARCH(C2543,D2543)), 0, 1)</f>
        <v>1</v>
      </c>
      <c r="AI2543" s="2" t="n">
        <f aca="false">IF(ISNUMBER(SEARCH(A2543,D2543)), 0, 1)</f>
        <v>1</v>
      </c>
      <c r="AJ2543" s="30" t="str">
        <f aca="false">IF(A2543="","User Name Missing",IF(B2543="","First Name Missing",IF(C2543="","Last Name Missing",IF(E2543=0,"Password Short(Min 8 Charcters)",IF(AG2543=0,"The password cannot contain the user's first name.",IF(AH2543=0,"The password cannot contain the user's last name.",IF(AI2543=0,"The password cannot contain the username.",IF(F2543="","Group Missing",IF(J2543="","Security Clearance Missing",IF(R2543="","Fuel Economy Measurement missing",IF(S2543="","Distance Measurement System missing",IF(T2543="","Feature Preview missing",IF(U2543="","Time Zone Missing",IF(AD2543="","Yard Move allowed Missing",IF(AE2543="","Personal Conveyance Missing","Good")))))))))))))))</f>
        <v>User Name Missing</v>
      </c>
      <c r="AK2543" s="3" t="str">
        <f aca="false">IF(AJ2543&lt;&gt;"Good","",A2543&amp;","&amp;B2543&amp;","&amp;C2543&amp;","&amp;D2543&amp;","&amp;F2543&amp;","&amp;H2543&amp;","&amp;J2543&amp;","&amp;K2543&amp;","&amp;L2543&amp;","&amp;M2543&amp;","&amp;N2543&amp;","&amp;O2543&amp;","&amp;P2543&amp;","&amp;Q2543&amp;","&amp;IF(R2543&lt;&gt;"",VLOOKUP(R2543,'Vlookup''sRef'!$C$3:$D$6,2,FALSE()),"")&amp;","&amp;IF(S2543&lt;&gt;"",VLOOKUP(S2543,'Vlookup''sRef'!$F$3:$G$4,2,FALSE()),"")&amp;","&amp;T2543&amp;","&amp;U2543&amp;","&amp;V2543&amp;","&amp;W2543&amp;","&amp;X2543&amp;","&amp;Y2543&amp;","&amp;Z2543&amp;","&amp;AA2543&amp;","&amp;IF(AB2543&lt;&gt;"",VLOOKUP(AB2543,'Vlookup''sRef'!$O$2:$P$101,2,FALSE()),"")&amp;","&amp;IF(AC2543&lt;&gt;"",VLOOKUP(AC2543,RulesetRef!$A$2:$B$95,2,FALSE()),"")&amp;","&amp;AD2543&amp;","&amp;AE2543&amp;","&amp;IF(AF2543&lt;&gt;"",AF2543,"false"))</f>
        <v/>
      </c>
    </row>
    <row r="2544" customFormat="false" ht="15" hidden="false" customHeight="true" outlineLevel="0" collapsed="false">
      <c r="E2544" s="2" t="str">
        <f aca="false">IF(AND(A2544="",D2544=""),"",IF(OR(AND(ISNUMBER(SEARCH("@",A2544))*ISNUMBER(SEARCH(".",A2544,SEARCH("@",A2544))),ISBLANK(D2544)),LEN(D2544)&gt;=8),1,0))</f>
        <v/>
      </c>
      <c r="G2544" s="2" t="str">
        <f aca="false">IF(F2544="","",F2544)</f>
        <v/>
      </c>
      <c r="I2544" s="2" t="str">
        <f aca="false">IF(H2544="","",H2544)</f>
        <v/>
      </c>
      <c r="N2544" s="29"/>
      <c r="AG2544" s="2" t="n">
        <f aca="false">IF(ISNUMBER(SEARCH(B2544,D2544)), 0, 1)</f>
        <v>1</v>
      </c>
      <c r="AH2544" s="2" t="n">
        <f aca="false">IF(ISNUMBER(SEARCH(C2544,D2544)), 0, 1)</f>
        <v>1</v>
      </c>
      <c r="AI2544" s="2" t="n">
        <f aca="false">IF(ISNUMBER(SEARCH(A2544,D2544)), 0, 1)</f>
        <v>1</v>
      </c>
      <c r="AJ2544" s="30" t="str">
        <f aca="false">IF(A2544="","User Name Missing",IF(B2544="","First Name Missing",IF(C2544="","Last Name Missing",IF(E2544=0,"Password Short(Min 8 Charcters)",IF(AG2544=0,"The password cannot contain the user's first name.",IF(AH2544=0,"The password cannot contain the user's last name.",IF(AI2544=0,"The password cannot contain the username.",IF(F2544="","Group Missing",IF(J2544="","Security Clearance Missing",IF(R2544="","Fuel Economy Measurement missing",IF(S2544="","Distance Measurement System missing",IF(T2544="","Feature Preview missing",IF(U2544="","Time Zone Missing",IF(AD2544="","Yard Move allowed Missing",IF(AE2544="","Personal Conveyance Missing","Good")))))))))))))))</f>
        <v>User Name Missing</v>
      </c>
      <c r="AK2544" s="3" t="str">
        <f aca="false">IF(AJ2544&lt;&gt;"Good","",A2544&amp;","&amp;B2544&amp;","&amp;C2544&amp;","&amp;D2544&amp;","&amp;F2544&amp;","&amp;H2544&amp;","&amp;J2544&amp;","&amp;K2544&amp;","&amp;L2544&amp;","&amp;M2544&amp;","&amp;N2544&amp;","&amp;O2544&amp;","&amp;P2544&amp;","&amp;Q2544&amp;","&amp;IF(R2544&lt;&gt;"",VLOOKUP(R2544,'Vlookup''sRef'!$C$3:$D$6,2,FALSE()),"")&amp;","&amp;IF(S2544&lt;&gt;"",VLOOKUP(S2544,'Vlookup''sRef'!$F$3:$G$4,2,FALSE()),"")&amp;","&amp;T2544&amp;","&amp;U2544&amp;","&amp;V2544&amp;","&amp;W2544&amp;","&amp;X2544&amp;","&amp;Y2544&amp;","&amp;Z2544&amp;","&amp;AA2544&amp;","&amp;IF(AB2544&lt;&gt;"",VLOOKUP(AB2544,'Vlookup''sRef'!$O$2:$P$101,2,FALSE()),"")&amp;","&amp;IF(AC2544&lt;&gt;"",VLOOKUP(AC2544,RulesetRef!$A$2:$B$95,2,FALSE()),"")&amp;","&amp;AD2544&amp;","&amp;AE2544&amp;","&amp;IF(AF2544&lt;&gt;"",AF2544,"false"))</f>
        <v/>
      </c>
    </row>
    <row r="2545" customFormat="false" ht="15" hidden="false" customHeight="true" outlineLevel="0" collapsed="false">
      <c r="E2545" s="2" t="str">
        <f aca="false">IF(AND(A2545="",D2545=""),"",IF(OR(AND(ISNUMBER(SEARCH("@",A2545))*ISNUMBER(SEARCH(".",A2545,SEARCH("@",A2545))),ISBLANK(D2545)),LEN(D2545)&gt;=8),1,0))</f>
        <v/>
      </c>
      <c r="G2545" s="2" t="str">
        <f aca="false">IF(F2545="","",F2545)</f>
        <v/>
      </c>
      <c r="I2545" s="2" t="str">
        <f aca="false">IF(H2545="","",H2545)</f>
        <v/>
      </c>
      <c r="N2545" s="29"/>
      <c r="AG2545" s="2" t="n">
        <f aca="false">IF(ISNUMBER(SEARCH(B2545,D2545)), 0, 1)</f>
        <v>1</v>
      </c>
      <c r="AH2545" s="2" t="n">
        <f aca="false">IF(ISNUMBER(SEARCH(C2545,D2545)), 0, 1)</f>
        <v>1</v>
      </c>
      <c r="AI2545" s="2" t="n">
        <f aca="false">IF(ISNUMBER(SEARCH(A2545,D2545)), 0, 1)</f>
        <v>1</v>
      </c>
      <c r="AJ2545" s="30" t="str">
        <f aca="false">IF(A2545="","User Name Missing",IF(B2545="","First Name Missing",IF(C2545="","Last Name Missing",IF(E2545=0,"Password Short(Min 8 Charcters)",IF(AG2545=0,"The password cannot contain the user's first name.",IF(AH2545=0,"The password cannot contain the user's last name.",IF(AI2545=0,"The password cannot contain the username.",IF(F2545="","Group Missing",IF(J2545="","Security Clearance Missing",IF(R2545="","Fuel Economy Measurement missing",IF(S2545="","Distance Measurement System missing",IF(T2545="","Feature Preview missing",IF(U2545="","Time Zone Missing",IF(AD2545="","Yard Move allowed Missing",IF(AE2545="","Personal Conveyance Missing","Good")))))))))))))))</f>
        <v>User Name Missing</v>
      </c>
      <c r="AK2545" s="3" t="str">
        <f aca="false">IF(AJ2545&lt;&gt;"Good","",A2545&amp;","&amp;B2545&amp;","&amp;C2545&amp;","&amp;D2545&amp;","&amp;F2545&amp;","&amp;H2545&amp;","&amp;J2545&amp;","&amp;K2545&amp;","&amp;L2545&amp;","&amp;M2545&amp;","&amp;N2545&amp;","&amp;O2545&amp;","&amp;P2545&amp;","&amp;Q2545&amp;","&amp;IF(R2545&lt;&gt;"",VLOOKUP(R2545,'Vlookup''sRef'!$C$3:$D$6,2,FALSE()),"")&amp;","&amp;IF(S2545&lt;&gt;"",VLOOKUP(S2545,'Vlookup''sRef'!$F$3:$G$4,2,FALSE()),"")&amp;","&amp;T2545&amp;","&amp;U2545&amp;","&amp;V2545&amp;","&amp;W2545&amp;","&amp;X2545&amp;","&amp;Y2545&amp;","&amp;Z2545&amp;","&amp;AA2545&amp;","&amp;IF(AB2545&lt;&gt;"",VLOOKUP(AB2545,'Vlookup''sRef'!$O$2:$P$101,2,FALSE()),"")&amp;","&amp;IF(AC2545&lt;&gt;"",VLOOKUP(AC2545,RulesetRef!$A$2:$B$95,2,FALSE()),"")&amp;","&amp;AD2545&amp;","&amp;AE2545&amp;","&amp;IF(AF2545&lt;&gt;"",AF2545,"false"))</f>
        <v/>
      </c>
    </row>
    <row r="2546" customFormat="false" ht="15" hidden="false" customHeight="true" outlineLevel="0" collapsed="false">
      <c r="E2546" s="2" t="str">
        <f aca="false">IF(AND(A2546="",D2546=""),"",IF(OR(AND(ISNUMBER(SEARCH("@",A2546))*ISNUMBER(SEARCH(".",A2546,SEARCH("@",A2546))),ISBLANK(D2546)),LEN(D2546)&gt;=8),1,0))</f>
        <v/>
      </c>
      <c r="G2546" s="2" t="str">
        <f aca="false">IF(F2546="","",F2546)</f>
        <v/>
      </c>
      <c r="I2546" s="2" t="str">
        <f aca="false">IF(H2546="","",H2546)</f>
        <v/>
      </c>
      <c r="N2546" s="29"/>
      <c r="AG2546" s="2" t="n">
        <f aca="false">IF(ISNUMBER(SEARCH(B2546,D2546)), 0, 1)</f>
        <v>1</v>
      </c>
      <c r="AH2546" s="2" t="n">
        <f aca="false">IF(ISNUMBER(SEARCH(C2546,D2546)), 0, 1)</f>
        <v>1</v>
      </c>
      <c r="AI2546" s="2" t="n">
        <f aca="false">IF(ISNUMBER(SEARCH(A2546,D2546)), 0, 1)</f>
        <v>1</v>
      </c>
      <c r="AJ2546" s="30" t="str">
        <f aca="false">IF(A2546="","User Name Missing",IF(B2546="","First Name Missing",IF(C2546="","Last Name Missing",IF(E2546=0,"Password Short(Min 8 Charcters)",IF(AG2546=0,"The password cannot contain the user's first name.",IF(AH2546=0,"The password cannot contain the user's last name.",IF(AI2546=0,"The password cannot contain the username.",IF(F2546="","Group Missing",IF(J2546="","Security Clearance Missing",IF(R2546="","Fuel Economy Measurement missing",IF(S2546="","Distance Measurement System missing",IF(T2546="","Feature Preview missing",IF(U2546="","Time Zone Missing",IF(AD2546="","Yard Move allowed Missing",IF(AE2546="","Personal Conveyance Missing","Good")))))))))))))))</f>
        <v>User Name Missing</v>
      </c>
      <c r="AK2546" s="3" t="str">
        <f aca="false">IF(AJ2546&lt;&gt;"Good","",A2546&amp;","&amp;B2546&amp;","&amp;C2546&amp;","&amp;D2546&amp;","&amp;F2546&amp;","&amp;H2546&amp;","&amp;J2546&amp;","&amp;K2546&amp;","&amp;L2546&amp;","&amp;M2546&amp;","&amp;N2546&amp;","&amp;O2546&amp;","&amp;P2546&amp;","&amp;Q2546&amp;","&amp;IF(R2546&lt;&gt;"",VLOOKUP(R2546,'Vlookup''sRef'!$C$3:$D$6,2,FALSE()),"")&amp;","&amp;IF(S2546&lt;&gt;"",VLOOKUP(S2546,'Vlookup''sRef'!$F$3:$G$4,2,FALSE()),"")&amp;","&amp;T2546&amp;","&amp;U2546&amp;","&amp;V2546&amp;","&amp;W2546&amp;","&amp;X2546&amp;","&amp;Y2546&amp;","&amp;Z2546&amp;","&amp;AA2546&amp;","&amp;IF(AB2546&lt;&gt;"",VLOOKUP(AB2546,'Vlookup''sRef'!$O$2:$P$101,2,FALSE()),"")&amp;","&amp;IF(AC2546&lt;&gt;"",VLOOKUP(AC2546,RulesetRef!$A$2:$B$95,2,FALSE()),"")&amp;","&amp;AD2546&amp;","&amp;AE2546&amp;","&amp;IF(AF2546&lt;&gt;"",AF2546,"false"))</f>
        <v/>
      </c>
    </row>
    <row r="2547" customFormat="false" ht="15" hidden="false" customHeight="true" outlineLevel="0" collapsed="false">
      <c r="E2547" s="2" t="str">
        <f aca="false">IF(AND(A2547="",D2547=""),"",IF(OR(AND(ISNUMBER(SEARCH("@",A2547))*ISNUMBER(SEARCH(".",A2547,SEARCH("@",A2547))),ISBLANK(D2547)),LEN(D2547)&gt;=8),1,0))</f>
        <v/>
      </c>
      <c r="G2547" s="2" t="str">
        <f aca="false">IF(F2547="","",F2547)</f>
        <v/>
      </c>
      <c r="I2547" s="2" t="str">
        <f aca="false">IF(H2547="","",H2547)</f>
        <v/>
      </c>
      <c r="N2547" s="29"/>
      <c r="AG2547" s="2" t="n">
        <f aca="false">IF(ISNUMBER(SEARCH(B2547,D2547)), 0, 1)</f>
        <v>1</v>
      </c>
      <c r="AH2547" s="2" t="n">
        <f aca="false">IF(ISNUMBER(SEARCH(C2547,D2547)), 0, 1)</f>
        <v>1</v>
      </c>
      <c r="AI2547" s="2" t="n">
        <f aca="false">IF(ISNUMBER(SEARCH(A2547,D2547)), 0, 1)</f>
        <v>1</v>
      </c>
      <c r="AJ2547" s="30" t="str">
        <f aca="false">IF(A2547="","User Name Missing",IF(B2547="","First Name Missing",IF(C2547="","Last Name Missing",IF(E2547=0,"Password Short(Min 8 Charcters)",IF(AG2547=0,"The password cannot contain the user's first name.",IF(AH2547=0,"The password cannot contain the user's last name.",IF(AI2547=0,"The password cannot contain the username.",IF(F2547="","Group Missing",IF(J2547="","Security Clearance Missing",IF(R2547="","Fuel Economy Measurement missing",IF(S2547="","Distance Measurement System missing",IF(T2547="","Feature Preview missing",IF(U2547="","Time Zone Missing",IF(AD2547="","Yard Move allowed Missing",IF(AE2547="","Personal Conveyance Missing","Good")))))))))))))))</f>
        <v>User Name Missing</v>
      </c>
      <c r="AK2547" s="3" t="str">
        <f aca="false">IF(AJ2547&lt;&gt;"Good","",A2547&amp;","&amp;B2547&amp;","&amp;C2547&amp;","&amp;D2547&amp;","&amp;F2547&amp;","&amp;H2547&amp;","&amp;J2547&amp;","&amp;K2547&amp;","&amp;L2547&amp;","&amp;M2547&amp;","&amp;N2547&amp;","&amp;O2547&amp;","&amp;P2547&amp;","&amp;Q2547&amp;","&amp;IF(R2547&lt;&gt;"",VLOOKUP(R2547,'Vlookup''sRef'!$C$3:$D$6,2,FALSE()),"")&amp;","&amp;IF(S2547&lt;&gt;"",VLOOKUP(S2547,'Vlookup''sRef'!$F$3:$G$4,2,FALSE()),"")&amp;","&amp;T2547&amp;","&amp;U2547&amp;","&amp;V2547&amp;","&amp;W2547&amp;","&amp;X2547&amp;","&amp;Y2547&amp;","&amp;Z2547&amp;","&amp;AA2547&amp;","&amp;IF(AB2547&lt;&gt;"",VLOOKUP(AB2547,'Vlookup''sRef'!$O$2:$P$101,2,FALSE()),"")&amp;","&amp;IF(AC2547&lt;&gt;"",VLOOKUP(AC2547,RulesetRef!$A$2:$B$95,2,FALSE()),"")&amp;","&amp;AD2547&amp;","&amp;AE2547&amp;","&amp;IF(AF2547&lt;&gt;"",AF2547,"false"))</f>
        <v/>
      </c>
    </row>
    <row r="2548" customFormat="false" ht="15" hidden="false" customHeight="true" outlineLevel="0" collapsed="false">
      <c r="E2548" s="2" t="str">
        <f aca="false">IF(AND(A2548="",D2548=""),"",IF(OR(AND(ISNUMBER(SEARCH("@",A2548))*ISNUMBER(SEARCH(".",A2548,SEARCH("@",A2548))),ISBLANK(D2548)),LEN(D2548)&gt;=8),1,0))</f>
        <v/>
      </c>
      <c r="G2548" s="2" t="str">
        <f aca="false">IF(F2548="","",F2548)</f>
        <v/>
      </c>
      <c r="I2548" s="2" t="str">
        <f aca="false">IF(H2548="","",H2548)</f>
        <v/>
      </c>
      <c r="N2548" s="29"/>
      <c r="AG2548" s="2" t="n">
        <f aca="false">IF(ISNUMBER(SEARCH(B2548,D2548)), 0, 1)</f>
        <v>1</v>
      </c>
      <c r="AH2548" s="2" t="n">
        <f aca="false">IF(ISNUMBER(SEARCH(C2548,D2548)), 0, 1)</f>
        <v>1</v>
      </c>
      <c r="AI2548" s="2" t="n">
        <f aca="false">IF(ISNUMBER(SEARCH(A2548,D2548)), 0, 1)</f>
        <v>1</v>
      </c>
      <c r="AJ2548" s="30" t="str">
        <f aca="false">IF(A2548="","User Name Missing",IF(B2548="","First Name Missing",IF(C2548="","Last Name Missing",IF(E2548=0,"Password Short(Min 8 Charcters)",IF(AG2548=0,"The password cannot contain the user's first name.",IF(AH2548=0,"The password cannot contain the user's last name.",IF(AI2548=0,"The password cannot contain the username.",IF(F2548="","Group Missing",IF(J2548="","Security Clearance Missing",IF(R2548="","Fuel Economy Measurement missing",IF(S2548="","Distance Measurement System missing",IF(T2548="","Feature Preview missing",IF(U2548="","Time Zone Missing",IF(AD2548="","Yard Move allowed Missing",IF(AE2548="","Personal Conveyance Missing","Good")))))))))))))))</f>
        <v>User Name Missing</v>
      </c>
      <c r="AK2548" s="3" t="str">
        <f aca="false">IF(AJ2548&lt;&gt;"Good","",A2548&amp;","&amp;B2548&amp;","&amp;C2548&amp;","&amp;D2548&amp;","&amp;F2548&amp;","&amp;H2548&amp;","&amp;J2548&amp;","&amp;K2548&amp;","&amp;L2548&amp;","&amp;M2548&amp;","&amp;N2548&amp;","&amp;O2548&amp;","&amp;P2548&amp;","&amp;Q2548&amp;","&amp;IF(R2548&lt;&gt;"",VLOOKUP(R2548,'Vlookup''sRef'!$C$3:$D$6,2,FALSE()),"")&amp;","&amp;IF(S2548&lt;&gt;"",VLOOKUP(S2548,'Vlookup''sRef'!$F$3:$G$4,2,FALSE()),"")&amp;","&amp;T2548&amp;","&amp;U2548&amp;","&amp;V2548&amp;","&amp;W2548&amp;","&amp;X2548&amp;","&amp;Y2548&amp;","&amp;Z2548&amp;","&amp;AA2548&amp;","&amp;IF(AB2548&lt;&gt;"",VLOOKUP(AB2548,'Vlookup''sRef'!$O$2:$P$101,2,FALSE()),"")&amp;","&amp;IF(AC2548&lt;&gt;"",VLOOKUP(AC2548,RulesetRef!$A$2:$B$95,2,FALSE()),"")&amp;","&amp;AD2548&amp;","&amp;AE2548&amp;","&amp;IF(AF2548&lt;&gt;"",AF2548,"false"))</f>
        <v/>
      </c>
    </row>
    <row r="2549" customFormat="false" ht="15" hidden="false" customHeight="true" outlineLevel="0" collapsed="false">
      <c r="E2549" s="2" t="str">
        <f aca="false">IF(AND(A2549="",D2549=""),"",IF(OR(AND(ISNUMBER(SEARCH("@",A2549))*ISNUMBER(SEARCH(".",A2549,SEARCH("@",A2549))),ISBLANK(D2549)),LEN(D2549)&gt;=8),1,0))</f>
        <v/>
      </c>
      <c r="G2549" s="2" t="str">
        <f aca="false">IF(F2549="","",F2549)</f>
        <v/>
      </c>
      <c r="I2549" s="2" t="str">
        <f aca="false">IF(H2549="","",H2549)</f>
        <v/>
      </c>
      <c r="N2549" s="29"/>
      <c r="AG2549" s="2" t="n">
        <f aca="false">IF(ISNUMBER(SEARCH(B2549,D2549)), 0, 1)</f>
        <v>1</v>
      </c>
      <c r="AH2549" s="2" t="n">
        <f aca="false">IF(ISNUMBER(SEARCH(C2549,D2549)), 0, 1)</f>
        <v>1</v>
      </c>
      <c r="AI2549" s="2" t="n">
        <f aca="false">IF(ISNUMBER(SEARCH(A2549,D2549)), 0, 1)</f>
        <v>1</v>
      </c>
      <c r="AJ2549" s="30" t="str">
        <f aca="false">IF(A2549="","User Name Missing",IF(B2549="","First Name Missing",IF(C2549="","Last Name Missing",IF(E2549=0,"Password Short(Min 8 Charcters)",IF(AG2549=0,"The password cannot contain the user's first name.",IF(AH2549=0,"The password cannot contain the user's last name.",IF(AI2549=0,"The password cannot contain the username.",IF(F2549="","Group Missing",IF(J2549="","Security Clearance Missing",IF(R2549="","Fuel Economy Measurement missing",IF(S2549="","Distance Measurement System missing",IF(T2549="","Feature Preview missing",IF(U2549="","Time Zone Missing",IF(AD2549="","Yard Move allowed Missing",IF(AE2549="","Personal Conveyance Missing","Good")))))))))))))))</f>
        <v>User Name Missing</v>
      </c>
      <c r="AK2549" s="3" t="str">
        <f aca="false">IF(AJ2549&lt;&gt;"Good","",A2549&amp;","&amp;B2549&amp;","&amp;C2549&amp;","&amp;D2549&amp;","&amp;F2549&amp;","&amp;H2549&amp;","&amp;J2549&amp;","&amp;K2549&amp;","&amp;L2549&amp;","&amp;M2549&amp;","&amp;N2549&amp;","&amp;O2549&amp;","&amp;P2549&amp;","&amp;Q2549&amp;","&amp;IF(R2549&lt;&gt;"",VLOOKUP(R2549,'Vlookup''sRef'!$C$3:$D$6,2,FALSE()),"")&amp;","&amp;IF(S2549&lt;&gt;"",VLOOKUP(S2549,'Vlookup''sRef'!$F$3:$G$4,2,FALSE()),"")&amp;","&amp;T2549&amp;","&amp;U2549&amp;","&amp;V2549&amp;","&amp;W2549&amp;","&amp;X2549&amp;","&amp;Y2549&amp;","&amp;Z2549&amp;","&amp;AA2549&amp;","&amp;IF(AB2549&lt;&gt;"",VLOOKUP(AB2549,'Vlookup''sRef'!$O$2:$P$101,2,FALSE()),"")&amp;","&amp;IF(AC2549&lt;&gt;"",VLOOKUP(AC2549,RulesetRef!$A$2:$B$95,2,FALSE()),"")&amp;","&amp;AD2549&amp;","&amp;AE2549&amp;","&amp;IF(AF2549&lt;&gt;"",AF2549,"false"))</f>
        <v/>
      </c>
    </row>
    <row r="2550" customFormat="false" ht="15" hidden="false" customHeight="true" outlineLevel="0" collapsed="false">
      <c r="E2550" s="2" t="str">
        <f aca="false">IF(AND(A2550="",D2550=""),"",IF(OR(AND(ISNUMBER(SEARCH("@",A2550))*ISNUMBER(SEARCH(".",A2550,SEARCH("@",A2550))),ISBLANK(D2550)),LEN(D2550)&gt;=8),1,0))</f>
        <v/>
      </c>
      <c r="G2550" s="2" t="str">
        <f aca="false">IF(F2550="","",F2550)</f>
        <v/>
      </c>
      <c r="I2550" s="2" t="str">
        <f aca="false">IF(H2550="","",H2550)</f>
        <v/>
      </c>
      <c r="N2550" s="29"/>
      <c r="AG2550" s="2" t="n">
        <f aca="false">IF(ISNUMBER(SEARCH(B2550,D2550)), 0, 1)</f>
        <v>1</v>
      </c>
      <c r="AH2550" s="2" t="n">
        <f aca="false">IF(ISNUMBER(SEARCH(C2550,D2550)), 0, 1)</f>
        <v>1</v>
      </c>
      <c r="AI2550" s="2" t="n">
        <f aca="false">IF(ISNUMBER(SEARCH(A2550,D2550)), 0, 1)</f>
        <v>1</v>
      </c>
      <c r="AJ2550" s="30" t="str">
        <f aca="false">IF(A2550="","User Name Missing",IF(B2550="","First Name Missing",IF(C2550="","Last Name Missing",IF(E2550=0,"Password Short(Min 8 Charcters)",IF(AG2550=0,"The password cannot contain the user's first name.",IF(AH2550=0,"The password cannot contain the user's last name.",IF(AI2550=0,"The password cannot contain the username.",IF(F2550="","Group Missing",IF(J2550="","Security Clearance Missing",IF(R2550="","Fuel Economy Measurement missing",IF(S2550="","Distance Measurement System missing",IF(T2550="","Feature Preview missing",IF(U2550="","Time Zone Missing",IF(AD2550="","Yard Move allowed Missing",IF(AE2550="","Personal Conveyance Missing","Good")))))))))))))))</f>
        <v>User Name Missing</v>
      </c>
      <c r="AK2550" s="3" t="str">
        <f aca="false">IF(AJ2550&lt;&gt;"Good","",A2550&amp;","&amp;B2550&amp;","&amp;C2550&amp;","&amp;D2550&amp;","&amp;F2550&amp;","&amp;H2550&amp;","&amp;J2550&amp;","&amp;K2550&amp;","&amp;L2550&amp;","&amp;M2550&amp;","&amp;N2550&amp;","&amp;O2550&amp;","&amp;P2550&amp;","&amp;Q2550&amp;","&amp;IF(R2550&lt;&gt;"",VLOOKUP(R2550,'Vlookup''sRef'!$C$3:$D$6,2,FALSE()),"")&amp;","&amp;IF(S2550&lt;&gt;"",VLOOKUP(S2550,'Vlookup''sRef'!$F$3:$G$4,2,FALSE()),"")&amp;","&amp;T2550&amp;","&amp;U2550&amp;","&amp;V2550&amp;","&amp;W2550&amp;","&amp;X2550&amp;","&amp;Y2550&amp;","&amp;Z2550&amp;","&amp;AA2550&amp;","&amp;IF(AB2550&lt;&gt;"",VLOOKUP(AB2550,'Vlookup''sRef'!$O$2:$P$101,2,FALSE()),"")&amp;","&amp;IF(AC2550&lt;&gt;"",VLOOKUP(AC2550,RulesetRef!$A$2:$B$95,2,FALSE()),"")&amp;","&amp;AD2550&amp;","&amp;AE2550&amp;","&amp;IF(AF2550&lt;&gt;"",AF2550,"false"))</f>
        <v/>
      </c>
    </row>
    <row r="2551" customFormat="false" ht="15" hidden="false" customHeight="true" outlineLevel="0" collapsed="false">
      <c r="E2551" s="2" t="str">
        <f aca="false">IF(AND(A2551="",D2551=""),"",IF(OR(AND(ISNUMBER(SEARCH("@",A2551))*ISNUMBER(SEARCH(".",A2551,SEARCH("@",A2551))),ISBLANK(D2551)),LEN(D2551)&gt;=8),1,0))</f>
        <v/>
      </c>
      <c r="G2551" s="2" t="str">
        <f aca="false">IF(F2551="","",F2551)</f>
        <v/>
      </c>
      <c r="I2551" s="2" t="str">
        <f aca="false">IF(H2551="","",H2551)</f>
        <v/>
      </c>
      <c r="N2551" s="29"/>
      <c r="AG2551" s="2" t="n">
        <f aca="false">IF(ISNUMBER(SEARCH(B2551,D2551)), 0, 1)</f>
        <v>1</v>
      </c>
      <c r="AH2551" s="2" t="n">
        <f aca="false">IF(ISNUMBER(SEARCH(C2551,D2551)), 0, 1)</f>
        <v>1</v>
      </c>
      <c r="AI2551" s="2" t="n">
        <f aca="false">IF(ISNUMBER(SEARCH(A2551,D2551)), 0, 1)</f>
        <v>1</v>
      </c>
      <c r="AJ2551" s="30" t="str">
        <f aca="false">IF(A2551="","User Name Missing",IF(B2551="","First Name Missing",IF(C2551="","Last Name Missing",IF(E2551=0,"Password Short(Min 8 Charcters)",IF(AG2551=0,"The password cannot contain the user's first name.",IF(AH2551=0,"The password cannot contain the user's last name.",IF(AI2551=0,"The password cannot contain the username.",IF(F2551="","Group Missing",IF(J2551="","Security Clearance Missing",IF(R2551="","Fuel Economy Measurement missing",IF(S2551="","Distance Measurement System missing",IF(T2551="","Feature Preview missing",IF(U2551="","Time Zone Missing",IF(AD2551="","Yard Move allowed Missing",IF(AE2551="","Personal Conveyance Missing","Good")))))))))))))))</f>
        <v>User Name Missing</v>
      </c>
      <c r="AK2551" s="3" t="str">
        <f aca="false">IF(AJ2551&lt;&gt;"Good","",A2551&amp;","&amp;B2551&amp;","&amp;C2551&amp;","&amp;D2551&amp;","&amp;F2551&amp;","&amp;H2551&amp;","&amp;J2551&amp;","&amp;K2551&amp;","&amp;L2551&amp;","&amp;M2551&amp;","&amp;N2551&amp;","&amp;O2551&amp;","&amp;P2551&amp;","&amp;Q2551&amp;","&amp;IF(R2551&lt;&gt;"",VLOOKUP(R2551,'Vlookup''sRef'!$C$3:$D$6,2,FALSE()),"")&amp;","&amp;IF(S2551&lt;&gt;"",VLOOKUP(S2551,'Vlookup''sRef'!$F$3:$G$4,2,FALSE()),"")&amp;","&amp;T2551&amp;","&amp;U2551&amp;","&amp;V2551&amp;","&amp;W2551&amp;","&amp;X2551&amp;","&amp;Y2551&amp;","&amp;Z2551&amp;","&amp;AA2551&amp;","&amp;IF(AB2551&lt;&gt;"",VLOOKUP(AB2551,'Vlookup''sRef'!$O$2:$P$101,2,FALSE()),"")&amp;","&amp;IF(AC2551&lt;&gt;"",VLOOKUP(AC2551,RulesetRef!$A$2:$B$95,2,FALSE()),"")&amp;","&amp;AD2551&amp;","&amp;AE2551&amp;","&amp;IF(AF2551&lt;&gt;"",AF2551,"false"))</f>
        <v/>
      </c>
    </row>
    <row r="2552" customFormat="false" ht="15" hidden="false" customHeight="true" outlineLevel="0" collapsed="false">
      <c r="E2552" s="2" t="str">
        <f aca="false">IF(AND(A2552="",D2552=""),"",IF(OR(AND(ISNUMBER(SEARCH("@",A2552))*ISNUMBER(SEARCH(".",A2552,SEARCH("@",A2552))),ISBLANK(D2552)),LEN(D2552)&gt;=8),1,0))</f>
        <v/>
      </c>
      <c r="G2552" s="2" t="str">
        <f aca="false">IF(F2552="","",F2552)</f>
        <v/>
      </c>
      <c r="I2552" s="2" t="str">
        <f aca="false">IF(H2552="","",H2552)</f>
        <v/>
      </c>
      <c r="N2552" s="29"/>
      <c r="AG2552" s="2" t="n">
        <f aca="false">IF(ISNUMBER(SEARCH(B2552,D2552)), 0, 1)</f>
        <v>1</v>
      </c>
      <c r="AH2552" s="2" t="n">
        <f aca="false">IF(ISNUMBER(SEARCH(C2552,D2552)), 0, 1)</f>
        <v>1</v>
      </c>
      <c r="AI2552" s="2" t="n">
        <f aca="false">IF(ISNUMBER(SEARCH(A2552,D2552)), 0, 1)</f>
        <v>1</v>
      </c>
      <c r="AJ2552" s="30" t="str">
        <f aca="false">IF(A2552="","User Name Missing",IF(B2552="","First Name Missing",IF(C2552="","Last Name Missing",IF(E2552=0,"Password Short(Min 8 Charcters)",IF(AG2552=0,"The password cannot contain the user's first name.",IF(AH2552=0,"The password cannot contain the user's last name.",IF(AI2552=0,"The password cannot contain the username.",IF(F2552="","Group Missing",IF(J2552="","Security Clearance Missing",IF(R2552="","Fuel Economy Measurement missing",IF(S2552="","Distance Measurement System missing",IF(T2552="","Feature Preview missing",IF(U2552="","Time Zone Missing",IF(AD2552="","Yard Move allowed Missing",IF(AE2552="","Personal Conveyance Missing","Good")))))))))))))))</f>
        <v>User Name Missing</v>
      </c>
      <c r="AK2552" s="3" t="str">
        <f aca="false">IF(AJ2552&lt;&gt;"Good","",A2552&amp;","&amp;B2552&amp;","&amp;C2552&amp;","&amp;D2552&amp;","&amp;F2552&amp;","&amp;H2552&amp;","&amp;J2552&amp;","&amp;K2552&amp;","&amp;L2552&amp;","&amp;M2552&amp;","&amp;N2552&amp;","&amp;O2552&amp;","&amp;P2552&amp;","&amp;Q2552&amp;","&amp;IF(R2552&lt;&gt;"",VLOOKUP(R2552,'Vlookup''sRef'!$C$3:$D$6,2,FALSE()),"")&amp;","&amp;IF(S2552&lt;&gt;"",VLOOKUP(S2552,'Vlookup''sRef'!$F$3:$G$4,2,FALSE()),"")&amp;","&amp;T2552&amp;","&amp;U2552&amp;","&amp;V2552&amp;","&amp;W2552&amp;","&amp;X2552&amp;","&amp;Y2552&amp;","&amp;Z2552&amp;","&amp;AA2552&amp;","&amp;IF(AB2552&lt;&gt;"",VLOOKUP(AB2552,'Vlookup''sRef'!$O$2:$P$101,2,FALSE()),"")&amp;","&amp;IF(AC2552&lt;&gt;"",VLOOKUP(AC2552,RulesetRef!$A$2:$B$95,2,FALSE()),"")&amp;","&amp;AD2552&amp;","&amp;AE2552&amp;","&amp;IF(AF2552&lt;&gt;"",AF2552,"false"))</f>
        <v/>
      </c>
    </row>
    <row r="2553" customFormat="false" ht="15" hidden="false" customHeight="true" outlineLevel="0" collapsed="false">
      <c r="E2553" s="2" t="str">
        <f aca="false">IF(AND(A2553="",D2553=""),"",IF(OR(AND(ISNUMBER(SEARCH("@",A2553))*ISNUMBER(SEARCH(".",A2553,SEARCH("@",A2553))),ISBLANK(D2553)),LEN(D2553)&gt;=8),1,0))</f>
        <v/>
      </c>
      <c r="G2553" s="2" t="str">
        <f aca="false">IF(F2553="","",F2553)</f>
        <v/>
      </c>
      <c r="I2553" s="2" t="str">
        <f aca="false">IF(H2553="","",H2553)</f>
        <v/>
      </c>
      <c r="N2553" s="29"/>
      <c r="AG2553" s="2" t="n">
        <f aca="false">IF(ISNUMBER(SEARCH(B2553,D2553)), 0, 1)</f>
        <v>1</v>
      </c>
      <c r="AH2553" s="2" t="n">
        <f aca="false">IF(ISNUMBER(SEARCH(C2553,D2553)), 0, 1)</f>
        <v>1</v>
      </c>
      <c r="AI2553" s="2" t="n">
        <f aca="false">IF(ISNUMBER(SEARCH(A2553,D2553)), 0, 1)</f>
        <v>1</v>
      </c>
      <c r="AJ2553" s="30" t="str">
        <f aca="false">IF(A2553="","User Name Missing",IF(B2553="","First Name Missing",IF(C2553="","Last Name Missing",IF(E2553=0,"Password Short(Min 8 Charcters)",IF(AG2553=0,"The password cannot contain the user's first name.",IF(AH2553=0,"The password cannot contain the user's last name.",IF(AI2553=0,"The password cannot contain the username.",IF(F2553="","Group Missing",IF(J2553="","Security Clearance Missing",IF(R2553="","Fuel Economy Measurement missing",IF(S2553="","Distance Measurement System missing",IF(T2553="","Feature Preview missing",IF(U2553="","Time Zone Missing",IF(AD2553="","Yard Move allowed Missing",IF(AE2553="","Personal Conveyance Missing","Good")))))))))))))))</f>
        <v>User Name Missing</v>
      </c>
      <c r="AK2553" s="3" t="str">
        <f aca="false">IF(AJ2553&lt;&gt;"Good","",A2553&amp;","&amp;B2553&amp;","&amp;C2553&amp;","&amp;D2553&amp;","&amp;F2553&amp;","&amp;H2553&amp;","&amp;J2553&amp;","&amp;K2553&amp;","&amp;L2553&amp;","&amp;M2553&amp;","&amp;N2553&amp;","&amp;O2553&amp;","&amp;P2553&amp;","&amp;Q2553&amp;","&amp;IF(R2553&lt;&gt;"",VLOOKUP(R2553,'Vlookup''sRef'!$C$3:$D$6,2,FALSE()),"")&amp;","&amp;IF(S2553&lt;&gt;"",VLOOKUP(S2553,'Vlookup''sRef'!$F$3:$G$4,2,FALSE()),"")&amp;","&amp;T2553&amp;","&amp;U2553&amp;","&amp;V2553&amp;","&amp;W2553&amp;","&amp;X2553&amp;","&amp;Y2553&amp;","&amp;Z2553&amp;","&amp;AA2553&amp;","&amp;IF(AB2553&lt;&gt;"",VLOOKUP(AB2553,'Vlookup''sRef'!$O$2:$P$101,2,FALSE()),"")&amp;","&amp;IF(AC2553&lt;&gt;"",VLOOKUP(AC2553,RulesetRef!$A$2:$B$95,2,FALSE()),"")&amp;","&amp;AD2553&amp;","&amp;AE2553&amp;","&amp;IF(AF2553&lt;&gt;"",AF2553,"false"))</f>
        <v/>
      </c>
    </row>
    <row r="2554" customFormat="false" ht="15" hidden="false" customHeight="true" outlineLevel="0" collapsed="false">
      <c r="E2554" s="2" t="str">
        <f aca="false">IF(AND(A2554="",D2554=""),"",IF(OR(AND(ISNUMBER(SEARCH("@",A2554))*ISNUMBER(SEARCH(".",A2554,SEARCH("@",A2554))),ISBLANK(D2554)),LEN(D2554)&gt;=8),1,0))</f>
        <v/>
      </c>
      <c r="G2554" s="2" t="str">
        <f aca="false">IF(F2554="","",F2554)</f>
        <v/>
      </c>
      <c r="I2554" s="2" t="str">
        <f aca="false">IF(H2554="","",H2554)</f>
        <v/>
      </c>
      <c r="N2554" s="29"/>
      <c r="AG2554" s="2" t="n">
        <f aca="false">IF(ISNUMBER(SEARCH(B2554,D2554)), 0, 1)</f>
        <v>1</v>
      </c>
      <c r="AH2554" s="2" t="n">
        <f aca="false">IF(ISNUMBER(SEARCH(C2554,D2554)), 0, 1)</f>
        <v>1</v>
      </c>
      <c r="AI2554" s="2" t="n">
        <f aca="false">IF(ISNUMBER(SEARCH(A2554,D2554)), 0, 1)</f>
        <v>1</v>
      </c>
      <c r="AJ2554" s="30" t="str">
        <f aca="false">IF(A2554="","User Name Missing",IF(B2554="","First Name Missing",IF(C2554="","Last Name Missing",IF(E2554=0,"Password Short(Min 8 Charcters)",IF(AG2554=0,"The password cannot contain the user's first name.",IF(AH2554=0,"The password cannot contain the user's last name.",IF(AI2554=0,"The password cannot contain the username.",IF(F2554="","Group Missing",IF(J2554="","Security Clearance Missing",IF(R2554="","Fuel Economy Measurement missing",IF(S2554="","Distance Measurement System missing",IF(T2554="","Feature Preview missing",IF(U2554="","Time Zone Missing",IF(AD2554="","Yard Move allowed Missing",IF(AE2554="","Personal Conveyance Missing","Good")))))))))))))))</f>
        <v>User Name Missing</v>
      </c>
      <c r="AK2554" s="3" t="str">
        <f aca="false">IF(AJ2554&lt;&gt;"Good","",A2554&amp;","&amp;B2554&amp;","&amp;C2554&amp;","&amp;D2554&amp;","&amp;F2554&amp;","&amp;H2554&amp;","&amp;J2554&amp;","&amp;K2554&amp;","&amp;L2554&amp;","&amp;M2554&amp;","&amp;N2554&amp;","&amp;O2554&amp;","&amp;P2554&amp;","&amp;Q2554&amp;","&amp;IF(R2554&lt;&gt;"",VLOOKUP(R2554,'Vlookup''sRef'!$C$3:$D$6,2,FALSE()),"")&amp;","&amp;IF(S2554&lt;&gt;"",VLOOKUP(S2554,'Vlookup''sRef'!$F$3:$G$4,2,FALSE()),"")&amp;","&amp;T2554&amp;","&amp;U2554&amp;","&amp;V2554&amp;","&amp;W2554&amp;","&amp;X2554&amp;","&amp;Y2554&amp;","&amp;Z2554&amp;","&amp;AA2554&amp;","&amp;IF(AB2554&lt;&gt;"",VLOOKUP(AB2554,'Vlookup''sRef'!$O$2:$P$101,2,FALSE()),"")&amp;","&amp;IF(AC2554&lt;&gt;"",VLOOKUP(AC2554,RulesetRef!$A$2:$B$95,2,FALSE()),"")&amp;","&amp;AD2554&amp;","&amp;AE2554&amp;","&amp;IF(AF2554&lt;&gt;"",AF2554,"false"))</f>
        <v/>
      </c>
    </row>
    <row r="2555" customFormat="false" ht="15" hidden="false" customHeight="true" outlineLevel="0" collapsed="false">
      <c r="E2555" s="2" t="str">
        <f aca="false">IF(AND(A2555="",D2555=""),"",IF(OR(AND(ISNUMBER(SEARCH("@",A2555))*ISNUMBER(SEARCH(".",A2555,SEARCH("@",A2555))),ISBLANK(D2555)),LEN(D2555)&gt;=8),1,0))</f>
        <v/>
      </c>
      <c r="G2555" s="2" t="str">
        <f aca="false">IF(F2555="","",F2555)</f>
        <v/>
      </c>
      <c r="I2555" s="2" t="str">
        <f aca="false">IF(H2555="","",H2555)</f>
        <v/>
      </c>
      <c r="N2555" s="29"/>
      <c r="AG2555" s="2" t="n">
        <f aca="false">IF(ISNUMBER(SEARCH(B2555,D2555)), 0, 1)</f>
        <v>1</v>
      </c>
      <c r="AH2555" s="2" t="n">
        <f aca="false">IF(ISNUMBER(SEARCH(C2555,D2555)), 0, 1)</f>
        <v>1</v>
      </c>
      <c r="AI2555" s="2" t="n">
        <f aca="false">IF(ISNUMBER(SEARCH(A2555,D2555)), 0, 1)</f>
        <v>1</v>
      </c>
      <c r="AJ2555" s="30" t="str">
        <f aca="false">IF(A2555="","User Name Missing",IF(B2555="","First Name Missing",IF(C2555="","Last Name Missing",IF(E2555=0,"Password Short(Min 8 Charcters)",IF(AG2555=0,"The password cannot contain the user's first name.",IF(AH2555=0,"The password cannot contain the user's last name.",IF(AI2555=0,"The password cannot contain the username.",IF(F2555="","Group Missing",IF(J2555="","Security Clearance Missing",IF(R2555="","Fuel Economy Measurement missing",IF(S2555="","Distance Measurement System missing",IF(T2555="","Feature Preview missing",IF(U2555="","Time Zone Missing",IF(AD2555="","Yard Move allowed Missing",IF(AE2555="","Personal Conveyance Missing","Good")))))))))))))))</f>
        <v>User Name Missing</v>
      </c>
      <c r="AK2555" s="3" t="str">
        <f aca="false">IF(AJ2555&lt;&gt;"Good","",A2555&amp;","&amp;B2555&amp;","&amp;C2555&amp;","&amp;D2555&amp;","&amp;F2555&amp;","&amp;H2555&amp;","&amp;J2555&amp;","&amp;K2555&amp;","&amp;L2555&amp;","&amp;M2555&amp;","&amp;N2555&amp;","&amp;O2555&amp;","&amp;P2555&amp;","&amp;Q2555&amp;","&amp;IF(R2555&lt;&gt;"",VLOOKUP(R2555,'Vlookup''sRef'!$C$3:$D$6,2,FALSE()),"")&amp;","&amp;IF(S2555&lt;&gt;"",VLOOKUP(S2555,'Vlookup''sRef'!$F$3:$G$4,2,FALSE()),"")&amp;","&amp;T2555&amp;","&amp;U2555&amp;","&amp;V2555&amp;","&amp;W2555&amp;","&amp;X2555&amp;","&amp;Y2555&amp;","&amp;Z2555&amp;","&amp;AA2555&amp;","&amp;IF(AB2555&lt;&gt;"",VLOOKUP(AB2555,'Vlookup''sRef'!$O$2:$P$101,2,FALSE()),"")&amp;","&amp;IF(AC2555&lt;&gt;"",VLOOKUP(AC2555,RulesetRef!$A$2:$B$95,2,FALSE()),"")&amp;","&amp;AD2555&amp;","&amp;AE2555&amp;","&amp;IF(AF2555&lt;&gt;"",AF2555,"false"))</f>
        <v/>
      </c>
    </row>
    <row r="2556" customFormat="false" ht="15" hidden="false" customHeight="true" outlineLevel="0" collapsed="false">
      <c r="E2556" s="2" t="str">
        <f aca="false">IF(AND(A2556="",D2556=""),"",IF(OR(AND(ISNUMBER(SEARCH("@",A2556))*ISNUMBER(SEARCH(".",A2556,SEARCH("@",A2556))),ISBLANK(D2556)),LEN(D2556)&gt;=8),1,0))</f>
        <v/>
      </c>
      <c r="G2556" s="2" t="str">
        <f aca="false">IF(F2556="","",F2556)</f>
        <v/>
      </c>
      <c r="I2556" s="2" t="str">
        <f aca="false">IF(H2556="","",H2556)</f>
        <v/>
      </c>
      <c r="N2556" s="29"/>
      <c r="AG2556" s="2" t="n">
        <f aca="false">IF(ISNUMBER(SEARCH(B2556,D2556)), 0, 1)</f>
        <v>1</v>
      </c>
      <c r="AH2556" s="2" t="n">
        <f aca="false">IF(ISNUMBER(SEARCH(C2556,D2556)), 0, 1)</f>
        <v>1</v>
      </c>
      <c r="AI2556" s="2" t="n">
        <f aca="false">IF(ISNUMBER(SEARCH(A2556,D2556)), 0, 1)</f>
        <v>1</v>
      </c>
      <c r="AJ2556" s="30" t="str">
        <f aca="false">IF(A2556="","User Name Missing",IF(B2556="","First Name Missing",IF(C2556="","Last Name Missing",IF(E2556=0,"Password Short(Min 8 Charcters)",IF(AG2556=0,"The password cannot contain the user's first name.",IF(AH2556=0,"The password cannot contain the user's last name.",IF(AI2556=0,"The password cannot contain the username.",IF(F2556="","Group Missing",IF(J2556="","Security Clearance Missing",IF(R2556="","Fuel Economy Measurement missing",IF(S2556="","Distance Measurement System missing",IF(T2556="","Feature Preview missing",IF(U2556="","Time Zone Missing",IF(AD2556="","Yard Move allowed Missing",IF(AE2556="","Personal Conveyance Missing","Good")))))))))))))))</f>
        <v>User Name Missing</v>
      </c>
      <c r="AK2556" s="3" t="str">
        <f aca="false">IF(AJ2556&lt;&gt;"Good","",A2556&amp;","&amp;B2556&amp;","&amp;C2556&amp;","&amp;D2556&amp;","&amp;F2556&amp;","&amp;H2556&amp;","&amp;J2556&amp;","&amp;K2556&amp;","&amp;L2556&amp;","&amp;M2556&amp;","&amp;N2556&amp;","&amp;O2556&amp;","&amp;P2556&amp;","&amp;Q2556&amp;","&amp;IF(R2556&lt;&gt;"",VLOOKUP(R2556,'Vlookup''sRef'!$C$3:$D$6,2,FALSE()),"")&amp;","&amp;IF(S2556&lt;&gt;"",VLOOKUP(S2556,'Vlookup''sRef'!$F$3:$G$4,2,FALSE()),"")&amp;","&amp;T2556&amp;","&amp;U2556&amp;","&amp;V2556&amp;","&amp;W2556&amp;","&amp;X2556&amp;","&amp;Y2556&amp;","&amp;Z2556&amp;","&amp;AA2556&amp;","&amp;IF(AB2556&lt;&gt;"",VLOOKUP(AB2556,'Vlookup''sRef'!$O$2:$P$101,2,FALSE()),"")&amp;","&amp;IF(AC2556&lt;&gt;"",VLOOKUP(AC2556,RulesetRef!$A$2:$B$95,2,FALSE()),"")&amp;","&amp;AD2556&amp;","&amp;AE2556&amp;","&amp;IF(AF2556&lt;&gt;"",AF2556,"false"))</f>
        <v/>
      </c>
    </row>
    <row r="2557" customFormat="false" ht="15" hidden="false" customHeight="true" outlineLevel="0" collapsed="false">
      <c r="E2557" s="2" t="str">
        <f aca="false">IF(AND(A2557="",D2557=""),"",IF(OR(AND(ISNUMBER(SEARCH("@",A2557))*ISNUMBER(SEARCH(".",A2557,SEARCH("@",A2557))),ISBLANK(D2557)),LEN(D2557)&gt;=8),1,0))</f>
        <v/>
      </c>
      <c r="G2557" s="2" t="str">
        <f aca="false">IF(F2557="","",F2557)</f>
        <v/>
      </c>
      <c r="I2557" s="2" t="str">
        <f aca="false">IF(H2557="","",H2557)</f>
        <v/>
      </c>
      <c r="N2557" s="29"/>
      <c r="AG2557" s="2" t="n">
        <f aca="false">IF(ISNUMBER(SEARCH(B2557,D2557)), 0, 1)</f>
        <v>1</v>
      </c>
      <c r="AH2557" s="2" t="n">
        <f aca="false">IF(ISNUMBER(SEARCH(C2557,D2557)), 0, 1)</f>
        <v>1</v>
      </c>
      <c r="AI2557" s="2" t="n">
        <f aca="false">IF(ISNUMBER(SEARCH(A2557,D2557)), 0, 1)</f>
        <v>1</v>
      </c>
      <c r="AJ2557" s="30" t="str">
        <f aca="false">IF(A2557="","User Name Missing",IF(B2557="","First Name Missing",IF(C2557="","Last Name Missing",IF(E2557=0,"Password Short(Min 8 Charcters)",IF(AG2557=0,"The password cannot contain the user's first name.",IF(AH2557=0,"The password cannot contain the user's last name.",IF(AI2557=0,"The password cannot contain the username.",IF(F2557="","Group Missing",IF(J2557="","Security Clearance Missing",IF(R2557="","Fuel Economy Measurement missing",IF(S2557="","Distance Measurement System missing",IF(T2557="","Feature Preview missing",IF(U2557="","Time Zone Missing",IF(AD2557="","Yard Move allowed Missing",IF(AE2557="","Personal Conveyance Missing","Good")))))))))))))))</f>
        <v>User Name Missing</v>
      </c>
      <c r="AK2557" s="3" t="str">
        <f aca="false">IF(AJ2557&lt;&gt;"Good","",A2557&amp;","&amp;B2557&amp;","&amp;C2557&amp;","&amp;D2557&amp;","&amp;F2557&amp;","&amp;H2557&amp;","&amp;J2557&amp;","&amp;K2557&amp;","&amp;L2557&amp;","&amp;M2557&amp;","&amp;N2557&amp;","&amp;O2557&amp;","&amp;P2557&amp;","&amp;Q2557&amp;","&amp;IF(R2557&lt;&gt;"",VLOOKUP(R2557,'Vlookup''sRef'!$C$3:$D$6,2,FALSE()),"")&amp;","&amp;IF(S2557&lt;&gt;"",VLOOKUP(S2557,'Vlookup''sRef'!$F$3:$G$4,2,FALSE()),"")&amp;","&amp;T2557&amp;","&amp;U2557&amp;","&amp;V2557&amp;","&amp;W2557&amp;","&amp;X2557&amp;","&amp;Y2557&amp;","&amp;Z2557&amp;","&amp;AA2557&amp;","&amp;IF(AB2557&lt;&gt;"",VLOOKUP(AB2557,'Vlookup''sRef'!$O$2:$P$101,2,FALSE()),"")&amp;","&amp;IF(AC2557&lt;&gt;"",VLOOKUP(AC2557,RulesetRef!$A$2:$B$95,2,FALSE()),"")&amp;","&amp;AD2557&amp;","&amp;AE2557&amp;","&amp;IF(AF2557&lt;&gt;"",AF2557,"false"))</f>
        <v/>
      </c>
    </row>
    <row r="2558" customFormat="false" ht="15" hidden="false" customHeight="true" outlineLevel="0" collapsed="false">
      <c r="E2558" s="2" t="str">
        <f aca="false">IF(AND(A2558="",D2558=""),"",IF(OR(AND(ISNUMBER(SEARCH("@",A2558))*ISNUMBER(SEARCH(".",A2558,SEARCH("@",A2558))),ISBLANK(D2558)),LEN(D2558)&gt;=8),1,0))</f>
        <v/>
      </c>
      <c r="G2558" s="2" t="str">
        <f aca="false">IF(F2558="","",F2558)</f>
        <v/>
      </c>
      <c r="I2558" s="2" t="str">
        <f aca="false">IF(H2558="","",H2558)</f>
        <v/>
      </c>
      <c r="N2558" s="29"/>
      <c r="AG2558" s="2" t="n">
        <f aca="false">IF(ISNUMBER(SEARCH(B2558,D2558)), 0, 1)</f>
        <v>1</v>
      </c>
      <c r="AH2558" s="2" t="n">
        <f aca="false">IF(ISNUMBER(SEARCH(C2558,D2558)), 0, 1)</f>
        <v>1</v>
      </c>
      <c r="AI2558" s="2" t="n">
        <f aca="false">IF(ISNUMBER(SEARCH(A2558,D2558)), 0, 1)</f>
        <v>1</v>
      </c>
      <c r="AJ2558" s="30" t="str">
        <f aca="false">IF(A2558="","User Name Missing",IF(B2558="","First Name Missing",IF(C2558="","Last Name Missing",IF(E2558=0,"Password Short(Min 8 Charcters)",IF(AG2558=0,"The password cannot contain the user's first name.",IF(AH2558=0,"The password cannot contain the user's last name.",IF(AI2558=0,"The password cannot contain the username.",IF(F2558="","Group Missing",IF(J2558="","Security Clearance Missing",IF(R2558="","Fuel Economy Measurement missing",IF(S2558="","Distance Measurement System missing",IF(T2558="","Feature Preview missing",IF(U2558="","Time Zone Missing",IF(AD2558="","Yard Move allowed Missing",IF(AE2558="","Personal Conveyance Missing","Good")))))))))))))))</f>
        <v>User Name Missing</v>
      </c>
      <c r="AK2558" s="3" t="str">
        <f aca="false">IF(AJ2558&lt;&gt;"Good","",A2558&amp;","&amp;B2558&amp;","&amp;C2558&amp;","&amp;D2558&amp;","&amp;F2558&amp;","&amp;H2558&amp;","&amp;J2558&amp;","&amp;K2558&amp;","&amp;L2558&amp;","&amp;M2558&amp;","&amp;N2558&amp;","&amp;O2558&amp;","&amp;P2558&amp;","&amp;Q2558&amp;","&amp;IF(R2558&lt;&gt;"",VLOOKUP(R2558,'Vlookup''sRef'!$C$3:$D$6,2,FALSE()),"")&amp;","&amp;IF(S2558&lt;&gt;"",VLOOKUP(S2558,'Vlookup''sRef'!$F$3:$G$4,2,FALSE()),"")&amp;","&amp;T2558&amp;","&amp;U2558&amp;","&amp;V2558&amp;","&amp;W2558&amp;","&amp;X2558&amp;","&amp;Y2558&amp;","&amp;Z2558&amp;","&amp;AA2558&amp;","&amp;IF(AB2558&lt;&gt;"",VLOOKUP(AB2558,'Vlookup''sRef'!$O$2:$P$101,2,FALSE()),"")&amp;","&amp;IF(AC2558&lt;&gt;"",VLOOKUP(AC2558,RulesetRef!$A$2:$B$95,2,FALSE()),"")&amp;","&amp;AD2558&amp;","&amp;AE2558&amp;","&amp;IF(AF2558&lt;&gt;"",AF2558,"false"))</f>
        <v/>
      </c>
    </row>
    <row r="2559" customFormat="false" ht="15" hidden="false" customHeight="true" outlineLevel="0" collapsed="false">
      <c r="E2559" s="2" t="str">
        <f aca="false">IF(AND(A2559="",D2559=""),"",IF(OR(AND(ISNUMBER(SEARCH("@",A2559))*ISNUMBER(SEARCH(".",A2559,SEARCH("@",A2559))),ISBLANK(D2559)),LEN(D2559)&gt;=8),1,0))</f>
        <v/>
      </c>
      <c r="G2559" s="2" t="str">
        <f aca="false">IF(F2559="","",F2559)</f>
        <v/>
      </c>
      <c r="I2559" s="2" t="str">
        <f aca="false">IF(H2559="","",H2559)</f>
        <v/>
      </c>
      <c r="N2559" s="29"/>
      <c r="AG2559" s="2" t="n">
        <f aca="false">IF(ISNUMBER(SEARCH(B2559,D2559)), 0, 1)</f>
        <v>1</v>
      </c>
      <c r="AH2559" s="2" t="n">
        <f aca="false">IF(ISNUMBER(SEARCH(C2559,D2559)), 0, 1)</f>
        <v>1</v>
      </c>
      <c r="AI2559" s="2" t="n">
        <f aca="false">IF(ISNUMBER(SEARCH(A2559,D2559)), 0, 1)</f>
        <v>1</v>
      </c>
      <c r="AJ2559" s="30" t="str">
        <f aca="false">IF(A2559="","User Name Missing",IF(B2559="","First Name Missing",IF(C2559="","Last Name Missing",IF(E2559=0,"Password Short(Min 8 Charcters)",IF(AG2559=0,"The password cannot contain the user's first name.",IF(AH2559=0,"The password cannot contain the user's last name.",IF(AI2559=0,"The password cannot contain the username.",IF(F2559="","Group Missing",IF(J2559="","Security Clearance Missing",IF(R2559="","Fuel Economy Measurement missing",IF(S2559="","Distance Measurement System missing",IF(T2559="","Feature Preview missing",IF(U2559="","Time Zone Missing",IF(AD2559="","Yard Move allowed Missing",IF(AE2559="","Personal Conveyance Missing","Good")))))))))))))))</f>
        <v>User Name Missing</v>
      </c>
      <c r="AK2559" s="3" t="str">
        <f aca="false">IF(AJ2559&lt;&gt;"Good","",A2559&amp;","&amp;B2559&amp;","&amp;C2559&amp;","&amp;D2559&amp;","&amp;F2559&amp;","&amp;H2559&amp;","&amp;J2559&amp;","&amp;K2559&amp;","&amp;L2559&amp;","&amp;M2559&amp;","&amp;N2559&amp;","&amp;O2559&amp;","&amp;P2559&amp;","&amp;Q2559&amp;","&amp;IF(R2559&lt;&gt;"",VLOOKUP(R2559,'Vlookup''sRef'!$C$3:$D$6,2,FALSE()),"")&amp;","&amp;IF(S2559&lt;&gt;"",VLOOKUP(S2559,'Vlookup''sRef'!$F$3:$G$4,2,FALSE()),"")&amp;","&amp;T2559&amp;","&amp;U2559&amp;","&amp;V2559&amp;","&amp;W2559&amp;","&amp;X2559&amp;","&amp;Y2559&amp;","&amp;Z2559&amp;","&amp;AA2559&amp;","&amp;IF(AB2559&lt;&gt;"",VLOOKUP(AB2559,'Vlookup''sRef'!$O$2:$P$101,2,FALSE()),"")&amp;","&amp;IF(AC2559&lt;&gt;"",VLOOKUP(AC2559,RulesetRef!$A$2:$B$95,2,FALSE()),"")&amp;","&amp;AD2559&amp;","&amp;AE2559&amp;","&amp;IF(AF2559&lt;&gt;"",AF2559,"false"))</f>
        <v/>
      </c>
    </row>
    <row r="2560" customFormat="false" ht="15" hidden="false" customHeight="true" outlineLevel="0" collapsed="false">
      <c r="E2560" s="2" t="str">
        <f aca="false">IF(AND(A2560="",D2560=""),"",IF(OR(AND(ISNUMBER(SEARCH("@",A2560))*ISNUMBER(SEARCH(".",A2560,SEARCH("@",A2560))),ISBLANK(D2560)),LEN(D2560)&gt;=8),1,0))</f>
        <v/>
      </c>
      <c r="G2560" s="2" t="str">
        <f aca="false">IF(F2560="","",F2560)</f>
        <v/>
      </c>
      <c r="I2560" s="2" t="str">
        <f aca="false">IF(H2560="","",H2560)</f>
        <v/>
      </c>
      <c r="N2560" s="29"/>
      <c r="AG2560" s="2" t="n">
        <f aca="false">IF(ISNUMBER(SEARCH(B2560,D2560)), 0, 1)</f>
        <v>1</v>
      </c>
      <c r="AH2560" s="2" t="n">
        <f aca="false">IF(ISNUMBER(SEARCH(C2560,D2560)), 0, 1)</f>
        <v>1</v>
      </c>
      <c r="AI2560" s="2" t="n">
        <f aca="false">IF(ISNUMBER(SEARCH(A2560,D2560)), 0, 1)</f>
        <v>1</v>
      </c>
      <c r="AJ2560" s="30" t="str">
        <f aca="false">IF(A2560="","User Name Missing",IF(B2560="","First Name Missing",IF(C2560="","Last Name Missing",IF(E2560=0,"Password Short(Min 8 Charcters)",IF(AG2560=0,"The password cannot contain the user's first name.",IF(AH2560=0,"The password cannot contain the user's last name.",IF(AI2560=0,"The password cannot contain the username.",IF(F2560="","Group Missing",IF(J2560="","Security Clearance Missing",IF(R2560="","Fuel Economy Measurement missing",IF(S2560="","Distance Measurement System missing",IF(T2560="","Feature Preview missing",IF(U2560="","Time Zone Missing",IF(AD2560="","Yard Move allowed Missing",IF(AE2560="","Personal Conveyance Missing","Good")))))))))))))))</f>
        <v>User Name Missing</v>
      </c>
      <c r="AK2560" s="3" t="str">
        <f aca="false">IF(AJ2560&lt;&gt;"Good","",A2560&amp;","&amp;B2560&amp;","&amp;C2560&amp;","&amp;D2560&amp;","&amp;F2560&amp;","&amp;H2560&amp;","&amp;J2560&amp;","&amp;K2560&amp;","&amp;L2560&amp;","&amp;M2560&amp;","&amp;N2560&amp;","&amp;O2560&amp;","&amp;P2560&amp;","&amp;Q2560&amp;","&amp;IF(R2560&lt;&gt;"",VLOOKUP(R2560,'Vlookup''sRef'!$C$3:$D$6,2,FALSE()),"")&amp;","&amp;IF(S2560&lt;&gt;"",VLOOKUP(S2560,'Vlookup''sRef'!$F$3:$G$4,2,FALSE()),"")&amp;","&amp;T2560&amp;","&amp;U2560&amp;","&amp;V2560&amp;","&amp;W2560&amp;","&amp;X2560&amp;","&amp;Y2560&amp;","&amp;Z2560&amp;","&amp;AA2560&amp;","&amp;IF(AB2560&lt;&gt;"",VLOOKUP(AB2560,'Vlookup''sRef'!$O$2:$P$101,2,FALSE()),"")&amp;","&amp;IF(AC2560&lt;&gt;"",VLOOKUP(AC2560,RulesetRef!$A$2:$B$95,2,FALSE()),"")&amp;","&amp;AD2560&amp;","&amp;AE2560&amp;","&amp;IF(AF2560&lt;&gt;"",AF2560,"false"))</f>
        <v/>
      </c>
    </row>
    <row r="2561" customFormat="false" ht="15" hidden="false" customHeight="true" outlineLevel="0" collapsed="false">
      <c r="E2561" s="2" t="str">
        <f aca="false">IF(AND(A2561="",D2561=""),"",IF(OR(AND(ISNUMBER(SEARCH("@",A2561))*ISNUMBER(SEARCH(".",A2561,SEARCH("@",A2561))),ISBLANK(D2561)),LEN(D2561)&gt;=8),1,0))</f>
        <v/>
      </c>
      <c r="G2561" s="2" t="str">
        <f aca="false">IF(F2561="","",F2561)</f>
        <v/>
      </c>
      <c r="I2561" s="2" t="str">
        <f aca="false">IF(H2561="","",H2561)</f>
        <v/>
      </c>
      <c r="N2561" s="29"/>
      <c r="AG2561" s="2" t="n">
        <f aca="false">IF(ISNUMBER(SEARCH(B2561,D2561)), 0, 1)</f>
        <v>1</v>
      </c>
      <c r="AH2561" s="2" t="n">
        <f aca="false">IF(ISNUMBER(SEARCH(C2561,D2561)), 0, 1)</f>
        <v>1</v>
      </c>
      <c r="AI2561" s="2" t="n">
        <f aca="false">IF(ISNUMBER(SEARCH(A2561,D2561)), 0, 1)</f>
        <v>1</v>
      </c>
      <c r="AJ2561" s="30" t="str">
        <f aca="false">IF(A2561="","User Name Missing",IF(B2561="","First Name Missing",IF(C2561="","Last Name Missing",IF(E2561=0,"Password Short(Min 8 Charcters)",IF(AG2561=0,"The password cannot contain the user's first name.",IF(AH2561=0,"The password cannot contain the user's last name.",IF(AI2561=0,"The password cannot contain the username.",IF(F2561="","Group Missing",IF(J2561="","Security Clearance Missing",IF(R2561="","Fuel Economy Measurement missing",IF(S2561="","Distance Measurement System missing",IF(T2561="","Feature Preview missing",IF(U2561="","Time Zone Missing",IF(AD2561="","Yard Move allowed Missing",IF(AE2561="","Personal Conveyance Missing","Good")))))))))))))))</f>
        <v>User Name Missing</v>
      </c>
      <c r="AK2561" s="3" t="str">
        <f aca="false">IF(AJ2561&lt;&gt;"Good","",A2561&amp;","&amp;B2561&amp;","&amp;C2561&amp;","&amp;D2561&amp;","&amp;F2561&amp;","&amp;H2561&amp;","&amp;J2561&amp;","&amp;K2561&amp;","&amp;L2561&amp;","&amp;M2561&amp;","&amp;N2561&amp;","&amp;O2561&amp;","&amp;P2561&amp;","&amp;Q2561&amp;","&amp;IF(R2561&lt;&gt;"",VLOOKUP(R2561,'Vlookup''sRef'!$C$3:$D$6,2,FALSE()),"")&amp;","&amp;IF(S2561&lt;&gt;"",VLOOKUP(S2561,'Vlookup''sRef'!$F$3:$G$4,2,FALSE()),"")&amp;","&amp;T2561&amp;","&amp;U2561&amp;","&amp;V2561&amp;","&amp;W2561&amp;","&amp;X2561&amp;","&amp;Y2561&amp;","&amp;Z2561&amp;","&amp;AA2561&amp;","&amp;IF(AB2561&lt;&gt;"",VLOOKUP(AB2561,'Vlookup''sRef'!$O$2:$P$101,2,FALSE()),"")&amp;","&amp;IF(AC2561&lt;&gt;"",VLOOKUP(AC2561,RulesetRef!$A$2:$B$95,2,FALSE()),"")&amp;","&amp;AD2561&amp;","&amp;AE2561&amp;","&amp;IF(AF2561&lt;&gt;"",AF2561,"false"))</f>
        <v/>
      </c>
    </row>
    <row r="2562" customFormat="false" ht="15" hidden="false" customHeight="true" outlineLevel="0" collapsed="false">
      <c r="E2562" s="2" t="str">
        <f aca="false">IF(AND(A2562="",D2562=""),"",IF(OR(AND(ISNUMBER(SEARCH("@",A2562))*ISNUMBER(SEARCH(".",A2562,SEARCH("@",A2562))),ISBLANK(D2562)),LEN(D2562)&gt;=8),1,0))</f>
        <v/>
      </c>
      <c r="G2562" s="2" t="str">
        <f aca="false">IF(F2562="","",F2562)</f>
        <v/>
      </c>
      <c r="I2562" s="2" t="str">
        <f aca="false">IF(H2562="","",H2562)</f>
        <v/>
      </c>
      <c r="N2562" s="29"/>
      <c r="AG2562" s="2" t="n">
        <f aca="false">IF(ISNUMBER(SEARCH(B2562,D2562)), 0, 1)</f>
        <v>1</v>
      </c>
      <c r="AH2562" s="2" t="n">
        <f aca="false">IF(ISNUMBER(SEARCH(C2562,D2562)), 0, 1)</f>
        <v>1</v>
      </c>
      <c r="AI2562" s="2" t="n">
        <f aca="false">IF(ISNUMBER(SEARCH(A2562,D2562)), 0, 1)</f>
        <v>1</v>
      </c>
      <c r="AJ2562" s="30" t="str">
        <f aca="false">IF(A2562="","User Name Missing",IF(B2562="","First Name Missing",IF(C2562="","Last Name Missing",IF(E2562=0,"Password Short(Min 8 Charcters)",IF(AG2562=0,"The password cannot contain the user's first name.",IF(AH2562=0,"The password cannot contain the user's last name.",IF(AI2562=0,"The password cannot contain the username.",IF(F2562="","Group Missing",IF(J2562="","Security Clearance Missing",IF(R2562="","Fuel Economy Measurement missing",IF(S2562="","Distance Measurement System missing",IF(T2562="","Feature Preview missing",IF(U2562="","Time Zone Missing",IF(AD2562="","Yard Move allowed Missing",IF(AE2562="","Personal Conveyance Missing","Good")))))))))))))))</f>
        <v>User Name Missing</v>
      </c>
      <c r="AK2562" s="3" t="str">
        <f aca="false">IF(AJ2562&lt;&gt;"Good","",A2562&amp;","&amp;B2562&amp;","&amp;C2562&amp;","&amp;D2562&amp;","&amp;F2562&amp;","&amp;H2562&amp;","&amp;J2562&amp;","&amp;K2562&amp;","&amp;L2562&amp;","&amp;M2562&amp;","&amp;N2562&amp;","&amp;O2562&amp;","&amp;P2562&amp;","&amp;Q2562&amp;","&amp;IF(R2562&lt;&gt;"",VLOOKUP(R2562,'Vlookup''sRef'!$C$3:$D$6,2,FALSE()),"")&amp;","&amp;IF(S2562&lt;&gt;"",VLOOKUP(S2562,'Vlookup''sRef'!$F$3:$G$4,2,FALSE()),"")&amp;","&amp;T2562&amp;","&amp;U2562&amp;","&amp;V2562&amp;","&amp;W2562&amp;","&amp;X2562&amp;","&amp;Y2562&amp;","&amp;Z2562&amp;","&amp;AA2562&amp;","&amp;IF(AB2562&lt;&gt;"",VLOOKUP(AB2562,'Vlookup''sRef'!$O$2:$P$101,2,FALSE()),"")&amp;","&amp;IF(AC2562&lt;&gt;"",VLOOKUP(AC2562,RulesetRef!$A$2:$B$95,2,FALSE()),"")&amp;","&amp;AD2562&amp;","&amp;AE2562&amp;","&amp;IF(AF2562&lt;&gt;"",AF2562,"false"))</f>
        <v/>
      </c>
    </row>
    <row r="2563" customFormat="false" ht="15" hidden="false" customHeight="true" outlineLevel="0" collapsed="false">
      <c r="E2563" s="2" t="str">
        <f aca="false">IF(AND(A2563="",D2563=""),"",IF(OR(AND(ISNUMBER(SEARCH("@",A2563))*ISNUMBER(SEARCH(".",A2563,SEARCH("@",A2563))),ISBLANK(D2563)),LEN(D2563)&gt;=8),1,0))</f>
        <v/>
      </c>
      <c r="G2563" s="2" t="str">
        <f aca="false">IF(F2563="","",F2563)</f>
        <v/>
      </c>
      <c r="I2563" s="2" t="str">
        <f aca="false">IF(H2563="","",H2563)</f>
        <v/>
      </c>
      <c r="N2563" s="29"/>
      <c r="AG2563" s="2" t="n">
        <f aca="false">IF(ISNUMBER(SEARCH(B2563,D2563)), 0, 1)</f>
        <v>1</v>
      </c>
      <c r="AH2563" s="2" t="n">
        <f aca="false">IF(ISNUMBER(SEARCH(C2563,D2563)), 0, 1)</f>
        <v>1</v>
      </c>
      <c r="AI2563" s="2" t="n">
        <f aca="false">IF(ISNUMBER(SEARCH(A2563,D2563)), 0, 1)</f>
        <v>1</v>
      </c>
      <c r="AJ2563" s="30" t="str">
        <f aca="false">IF(A2563="","User Name Missing",IF(B2563="","First Name Missing",IF(C2563="","Last Name Missing",IF(E2563=0,"Password Short(Min 8 Charcters)",IF(AG2563=0,"The password cannot contain the user's first name.",IF(AH2563=0,"The password cannot contain the user's last name.",IF(AI2563=0,"The password cannot contain the username.",IF(F2563="","Group Missing",IF(J2563="","Security Clearance Missing",IF(R2563="","Fuel Economy Measurement missing",IF(S2563="","Distance Measurement System missing",IF(T2563="","Feature Preview missing",IF(U2563="","Time Zone Missing",IF(AD2563="","Yard Move allowed Missing",IF(AE2563="","Personal Conveyance Missing","Good")))))))))))))))</f>
        <v>User Name Missing</v>
      </c>
      <c r="AK2563" s="3" t="str">
        <f aca="false">IF(AJ2563&lt;&gt;"Good","",A2563&amp;","&amp;B2563&amp;","&amp;C2563&amp;","&amp;D2563&amp;","&amp;F2563&amp;","&amp;H2563&amp;","&amp;J2563&amp;","&amp;K2563&amp;","&amp;L2563&amp;","&amp;M2563&amp;","&amp;N2563&amp;","&amp;O2563&amp;","&amp;P2563&amp;","&amp;Q2563&amp;","&amp;IF(R2563&lt;&gt;"",VLOOKUP(R2563,'Vlookup''sRef'!$C$3:$D$6,2,FALSE()),"")&amp;","&amp;IF(S2563&lt;&gt;"",VLOOKUP(S2563,'Vlookup''sRef'!$F$3:$G$4,2,FALSE()),"")&amp;","&amp;T2563&amp;","&amp;U2563&amp;","&amp;V2563&amp;","&amp;W2563&amp;","&amp;X2563&amp;","&amp;Y2563&amp;","&amp;Z2563&amp;","&amp;AA2563&amp;","&amp;IF(AB2563&lt;&gt;"",VLOOKUP(AB2563,'Vlookup''sRef'!$O$2:$P$101,2,FALSE()),"")&amp;","&amp;IF(AC2563&lt;&gt;"",VLOOKUP(AC2563,RulesetRef!$A$2:$B$95,2,FALSE()),"")&amp;","&amp;AD2563&amp;","&amp;AE2563&amp;","&amp;IF(AF2563&lt;&gt;"",AF2563,"false"))</f>
        <v/>
      </c>
    </row>
    <row r="2564" customFormat="false" ht="15" hidden="false" customHeight="true" outlineLevel="0" collapsed="false">
      <c r="E2564" s="2" t="str">
        <f aca="false">IF(AND(A2564="",D2564=""),"",IF(OR(AND(ISNUMBER(SEARCH("@",A2564))*ISNUMBER(SEARCH(".",A2564,SEARCH("@",A2564))),ISBLANK(D2564)),LEN(D2564)&gt;=8),1,0))</f>
        <v/>
      </c>
      <c r="G2564" s="2" t="str">
        <f aca="false">IF(F2564="","",F2564)</f>
        <v/>
      </c>
      <c r="I2564" s="2" t="str">
        <f aca="false">IF(H2564="","",H2564)</f>
        <v/>
      </c>
      <c r="N2564" s="29"/>
      <c r="AG2564" s="2" t="n">
        <f aca="false">IF(ISNUMBER(SEARCH(B2564,D2564)), 0, 1)</f>
        <v>1</v>
      </c>
      <c r="AH2564" s="2" t="n">
        <f aca="false">IF(ISNUMBER(SEARCH(C2564,D2564)), 0, 1)</f>
        <v>1</v>
      </c>
      <c r="AI2564" s="2" t="n">
        <f aca="false">IF(ISNUMBER(SEARCH(A2564,D2564)), 0, 1)</f>
        <v>1</v>
      </c>
      <c r="AJ2564" s="30" t="str">
        <f aca="false">IF(A2564="","User Name Missing",IF(B2564="","First Name Missing",IF(C2564="","Last Name Missing",IF(E2564=0,"Password Short(Min 8 Charcters)",IF(AG2564=0,"The password cannot contain the user's first name.",IF(AH2564=0,"The password cannot contain the user's last name.",IF(AI2564=0,"The password cannot contain the username.",IF(F2564="","Group Missing",IF(J2564="","Security Clearance Missing",IF(R2564="","Fuel Economy Measurement missing",IF(S2564="","Distance Measurement System missing",IF(T2564="","Feature Preview missing",IF(U2564="","Time Zone Missing",IF(AD2564="","Yard Move allowed Missing",IF(AE2564="","Personal Conveyance Missing","Good")))))))))))))))</f>
        <v>User Name Missing</v>
      </c>
      <c r="AK2564" s="3" t="str">
        <f aca="false">IF(AJ2564&lt;&gt;"Good","",A2564&amp;","&amp;B2564&amp;","&amp;C2564&amp;","&amp;D2564&amp;","&amp;F2564&amp;","&amp;H2564&amp;","&amp;J2564&amp;","&amp;K2564&amp;","&amp;L2564&amp;","&amp;M2564&amp;","&amp;N2564&amp;","&amp;O2564&amp;","&amp;P2564&amp;","&amp;Q2564&amp;","&amp;IF(R2564&lt;&gt;"",VLOOKUP(R2564,'Vlookup''sRef'!$C$3:$D$6,2,FALSE()),"")&amp;","&amp;IF(S2564&lt;&gt;"",VLOOKUP(S2564,'Vlookup''sRef'!$F$3:$G$4,2,FALSE()),"")&amp;","&amp;T2564&amp;","&amp;U2564&amp;","&amp;V2564&amp;","&amp;W2564&amp;","&amp;X2564&amp;","&amp;Y2564&amp;","&amp;Z2564&amp;","&amp;AA2564&amp;","&amp;IF(AB2564&lt;&gt;"",VLOOKUP(AB2564,'Vlookup''sRef'!$O$2:$P$101,2,FALSE()),"")&amp;","&amp;IF(AC2564&lt;&gt;"",VLOOKUP(AC2564,RulesetRef!$A$2:$B$95,2,FALSE()),"")&amp;","&amp;AD2564&amp;","&amp;AE2564&amp;","&amp;IF(AF2564&lt;&gt;"",AF2564,"false"))</f>
        <v/>
      </c>
    </row>
    <row r="2565" customFormat="false" ht="15" hidden="false" customHeight="true" outlineLevel="0" collapsed="false">
      <c r="E2565" s="2" t="str">
        <f aca="false">IF(AND(A2565="",D2565=""),"",IF(OR(AND(ISNUMBER(SEARCH("@",A2565))*ISNUMBER(SEARCH(".",A2565,SEARCH("@",A2565))),ISBLANK(D2565)),LEN(D2565)&gt;=8),1,0))</f>
        <v/>
      </c>
      <c r="G2565" s="2" t="str">
        <f aca="false">IF(F2565="","",F2565)</f>
        <v/>
      </c>
      <c r="I2565" s="2" t="str">
        <f aca="false">IF(H2565="","",H2565)</f>
        <v/>
      </c>
      <c r="N2565" s="29"/>
      <c r="AG2565" s="2" t="n">
        <f aca="false">IF(ISNUMBER(SEARCH(B2565,D2565)), 0, 1)</f>
        <v>1</v>
      </c>
      <c r="AH2565" s="2" t="n">
        <f aca="false">IF(ISNUMBER(SEARCH(C2565,D2565)), 0, 1)</f>
        <v>1</v>
      </c>
      <c r="AI2565" s="2" t="n">
        <f aca="false">IF(ISNUMBER(SEARCH(A2565,D2565)), 0, 1)</f>
        <v>1</v>
      </c>
      <c r="AJ2565" s="30" t="str">
        <f aca="false">IF(A2565="","User Name Missing",IF(B2565="","First Name Missing",IF(C2565="","Last Name Missing",IF(E2565=0,"Password Short(Min 8 Charcters)",IF(AG2565=0,"The password cannot contain the user's first name.",IF(AH2565=0,"The password cannot contain the user's last name.",IF(AI2565=0,"The password cannot contain the username.",IF(F2565="","Group Missing",IF(J2565="","Security Clearance Missing",IF(R2565="","Fuel Economy Measurement missing",IF(S2565="","Distance Measurement System missing",IF(T2565="","Feature Preview missing",IF(U2565="","Time Zone Missing",IF(AD2565="","Yard Move allowed Missing",IF(AE2565="","Personal Conveyance Missing","Good")))))))))))))))</f>
        <v>User Name Missing</v>
      </c>
      <c r="AK2565" s="3" t="str">
        <f aca="false">IF(AJ2565&lt;&gt;"Good","",A2565&amp;","&amp;B2565&amp;","&amp;C2565&amp;","&amp;D2565&amp;","&amp;F2565&amp;","&amp;H2565&amp;","&amp;J2565&amp;","&amp;K2565&amp;","&amp;L2565&amp;","&amp;M2565&amp;","&amp;N2565&amp;","&amp;O2565&amp;","&amp;P2565&amp;","&amp;Q2565&amp;","&amp;IF(R2565&lt;&gt;"",VLOOKUP(R2565,'Vlookup''sRef'!$C$3:$D$6,2,FALSE()),"")&amp;","&amp;IF(S2565&lt;&gt;"",VLOOKUP(S2565,'Vlookup''sRef'!$F$3:$G$4,2,FALSE()),"")&amp;","&amp;T2565&amp;","&amp;U2565&amp;","&amp;V2565&amp;","&amp;W2565&amp;","&amp;X2565&amp;","&amp;Y2565&amp;","&amp;Z2565&amp;","&amp;AA2565&amp;","&amp;IF(AB2565&lt;&gt;"",VLOOKUP(AB2565,'Vlookup''sRef'!$O$2:$P$101,2,FALSE()),"")&amp;","&amp;IF(AC2565&lt;&gt;"",VLOOKUP(AC2565,RulesetRef!$A$2:$B$95,2,FALSE()),"")&amp;","&amp;AD2565&amp;","&amp;AE2565&amp;","&amp;IF(AF2565&lt;&gt;"",AF2565,"false"))</f>
        <v/>
      </c>
    </row>
    <row r="2566" customFormat="false" ht="15" hidden="false" customHeight="true" outlineLevel="0" collapsed="false">
      <c r="E2566" s="2" t="str">
        <f aca="false">IF(AND(A2566="",D2566=""),"",IF(OR(AND(ISNUMBER(SEARCH("@",A2566))*ISNUMBER(SEARCH(".",A2566,SEARCH("@",A2566))),ISBLANK(D2566)),LEN(D2566)&gt;=8),1,0))</f>
        <v/>
      </c>
      <c r="G2566" s="2" t="str">
        <f aca="false">IF(F2566="","",F2566)</f>
        <v/>
      </c>
      <c r="I2566" s="2" t="str">
        <f aca="false">IF(H2566="","",H2566)</f>
        <v/>
      </c>
      <c r="N2566" s="29"/>
      <c r="AG2566" s="2" t="n">
        <f aca="false">IF(ISNUMBER(SEARCH(B2566,D2566)), 0, 1)</f>
        <v>1</v>
      </c>
      <c r="AH2566" s="2" t="n">
        <f aca="false">IF(ISNUMBER(SEARCH(C2566,D2566)), 0, 1)</f>
        <v>1</v>
      </c>
      <c r="AI2566" s="2" t="n">
        <f aca="false">IF(ISNUMBER(SEARCH(A2566,D2566)), 0, 1)</f>
        <v>1</v>
      </c>
      <c r="AJ2566" s="30" t="str">
        <f aca="false">IF(A2566="","User Name Missing",IF(B2566="","First Name Missing",IF(C2566="","Last Name Missing",IF(E2566=0,"Password Short(Min 8 Charcters)",IF(AG2566=0,"The password cannot contain the user's first name.",IF(AH2566=0,"The password cannot contain the user's last name.",IF(AI2566=0,"The password cannot contain the username.",IF(F2566="","Group Missing",IF(J2566="","Security Clearance Missing",IF(R2566="","Fuel Economy Measurement missing",IF(S2566="","Distance Measurement System missing",IF(T2566="","Feature Preview missing",IF(U2566="","Time Zone Missing",IF(AD2566="","Yard Move allowed Missing",IF(AE2566="","Personal Conveyance Missing","Good")))))))))))))))</f>
        <v>User Name Missing</v>
      </c>
      <c r="AK2566" s="3" t="str">
        <f aca="false">IF(AJ2566&lt;&gt;"Good","",A2566&amp;","&amp;B2566&amp;","&amp;C2566&amp;","&amp;D2566&amp;","&amp;F2566&amp;","&amp;H2566&amp;","&amp;J2566&amp;","&amp;K2566&amp;","&amp;L2566&amp;","&amp;M2566&amp;","&amp;N2566&amp;","&amp;O2566&amp;","&amp;P2566&amp;","&amp;Q2566&amp;","&amp;IF(R2566&lt;&gt;"",VLOOKUP(R2566,'Vlookup''sRef'!$C$3:$D$6,2,FALSE()),"")&amp;","&amp;IF(S2566&lt;&gt;"",VLOOKUP(S2566,'Vlookup''sRef'!$F$3:$G$4,2,FALSE()),"")&amp;","&amp;T2566&amp;","&amp;U2566&amp;","&amp;V2566&amp;","&amp;W2566&amp;","&amp;X2566&amp;","&amp;Y2566&amp;","&amp;Z2566&amp;","&amp;AA2566&amp;","&amp;IF(AB2566&lt;&gt;"",VLOOKUP(AB2566,'Vlookup''sRef'!$O$2:$P$101,2,FALSE()),"")&amp;","&amp;IF(AC2566&lt;&gt;"",VLOOKUP(AC2566,RulesetRef!$A$2:$B$95,2,FALSE()),"")&amp;","&amp;AD2566&amp;","&amp;AE2566&amp;","&amp;IF(AF2566&lt;&gt;"",AF2566,"false"))</f>
        <v/>
      </c>
    </row>
    <row r="2567" customFormat="false" ht="15" hidden="false" customHeight="true" outlineLevel="0" collapsed="false">
      <c r="E2567" s="2" t="str">
        <f aca="false">IF(AND(A2567="",D2567=""),"",IF(OR(AND(ISNUMBER(SEARCH("@",A2567))*ISNUMBER(SEARCH(".",A2567,SEARCH("@",A2567))),ISBLANK(D2567)),LEN(D2567)&gt;=8),1,0))</f>
        <v/>
      </c>
      <c r="G2567" s="2" t="str">
        <f aca="false">IF(F2567="","",F2567)</f>
        <v/>
      </c>
      <c r="I2567" s="2" t="str">
        <f aca="false">IF(H2567="","",H2567)</f>
        <v/>
      </c>
      <c r="N2567" s="29"/>
      <c r="AG2567" s="2" t="n">
        <f aca="false">IF(ISNUMBER(SEARCH(B2567,D2567)), 0, 1)</f>
        <v>1</v>
      </c>
      <c r="AH2567" s="2" t="n">
        <f aca="false">IF(ISNUMBER(SEARCH(C2567,D2567)), 0, 1)</f>
        <v>1</v>
      </c>
      <c r="AI2567" s="2" t="n">
        <f aca="false">IF(ISNUMBER(SEARCH(A2567,D2567)), 0, 1)</f>
        <v>1</v>
      </c>
      <c r="AJ2567" s="30" t="str">
        <f aca="false">IF(A2567="","User Name Missing",IF(B2567="","First Name Missing",IF(C2567="","Last Name Missing",IF(E2567=0,"Password Short(Min 8 Charcters)",IF(AG2567=0,"The password cannot contain the user's first name.",IF(AH2567=0,"The password cannot contain the user's last name.",IF(AI2567=0,"The password cannot contain the username.",IF(F2567="","Group Missing",IF(J2567="","Security Clearance Missing",IF(R2567="","Fuel Economy Measurement missing",IF(S2567="","Distance Measurement System missing",IF(T2567="","Feature Preview missing",IF(U2567="","Time Zone Missing",IF(AD2567="","Yard Move allowed Missing",IF(AE2567="","Personal Conveyance Missing","Good")))))))))))))))</f>
        <v>User Name Missing</v>
      </c>
      <c r="AK2567" s="3" t="str">
        <f aca="false">IF(AJ2567&lt;&gt;"Good","",A2567&amp;","&amp;B2567&amp;","&amp;C2567&amp;","&amp;D2567&amp;","&amp;F2567&amp;","&amp;H2567&amp;","&amp;J2567&amp;","&amp;K2567&amp;","&amp;L2567&amp;","&amp;M2567&amp;","&amp;N2567&amp;","&amp;O2567&amp;","&amp;P2567&amp;","&amp;Q2567&amp;","&amp;IF(R2567&lt;&gt;"",VLOOKUP(R2567,'Vlookup''sRef'!$C$3:$D$6,2,FALSE()),"")&amp;","&amp;IF(S2567&lt;&gt;"",VLOOKUP(S2567,'Vlookup''sRef'!$F$3:$G$4,2,FALSE()),"")&amp;","&amp;T2567&amp;","&amp;U2567&amp;","&amp;V2567&amp;","&amp;W2567&amp;","&amp;X2567&amp;","&amp;Y2567&amp;","&amp;Z2567&amp;","&amp;AA2567&amp;","&amp;IF(AB2567&lt;&gt;"",VLOOKUP(AB2567,'Vlookup''sRef'!$O$2:$P$101,2,FALSE()),"")&amp;","&amp;IF(AC2567&lt;&gt;"",VLOOKUP(AC2567,RulesetRef!$A$2:$B$95,2,FALSE()),"")&amp;","&amp;AD2567&amp;","&amp;AE2567&amp;","&amp;IF(AF2567&lt;&gt;"",AF2567,"false"))</f>
        <v/>
      </c>
    </row>
    <row r="2568" customFormat="false" ht="15" hidden="false" customHeight="true" outlineLevel="0" collapsed="false">
      <c r="E2568" s="2" t="str">
        <f aca="false">IF(AND(A2568="",D2568=""),"",IF(OR(AND(ISNUMBER(SEARCH("@",A2568))*ISNUMBER(SEARCH(".",A2568,SEARCH("@",A2568))),ISBLANK(D2568)),LEN(D2568)&gt;=8),1,0))</f>
        <v/>
      </c>
      <c r="G2568" s="2" t="str">
        <f aca="false">IF(F2568="","",F2568)</f>
        <v/>
      </c>
      <c r="I2568" s="2" t="str">
        <f aca="false">IF(H2568="","",H2568)</f>
        <v/>
      </c>
      <c r="N2568" s="29"/>
      <c r="AG2568" s="2" t="n">
        <f aca="false">IF(ISNUMBER(SEARCH(B2568,D2568)), 0, 1)</f>
        <v>1</v>
      </c>
      <c r="AH2568" s="2" t="n">
        <f aca="false">IF(ISNUMBER(SEARCH(C2568,D2568)), 0, 1)</f>
        <v>1</v>
      </c>
      <c r="AI2568" s="2" t="n">
        <f aca="false">IF(ISNUMBER(SEARCH(A2568,D2568)), 0, 1)</f>
        <v>1</v>
      </c>
      <c r="AJ2568" s="30" t="str">
        <f aca="false">IF(A2568="","User Name Missing",IF(B2568="","First Name Missing",IF(C2568="","Last Name Missing",IF(E2568=0,"Password Short(Min 8 Charcters)",IF(AG2568=0,"The password cannot contain the user's first name.",IF(AH2568=0,"The password cannot contain the user's last name.",IF(AI2568=0,"The password cannot contain the username.",IF(F2568="","Group Missing",IF(J2568="","Security Clearance Missing",IF(R2568="","Fuel Economy Measurement missing",IF(S2568="","Distance Measurement System missing",IF(T2568="","Feature Preview missing",IF(U2568="","Time Zone Missing",IF(AD2568="","Yard Move allowed Missing",IF(AE2568="","Personal Conveyance Missing","Good")))))))))))))))</f>
        <v>User Name Missing</v>
      </c>
      <c r="AK2568" s="3" t="str">
        <f aca="false">IF(AJ2568&lt;&gt;"Good","",A2568&amp;","&amp;B2568&amp;","&amp;C2568&amp;","&amp;D2568&amp;","&amp;F2568&amp;","&amp;H2568&amp;","&amp;J2568&amp;","&amp;K2568&amp;","&amp;L2568&amp;","&amp;M2568&amp;","&amp;N2568&amp;","&amp;O2568&amp;","&amp;P2568&amp;","&amp;Q2568&amp;","&amp;IF(R2568&lt;&gt;"",VLOOKUP(R2568,'Vlookup''sRef'!$C$3:$D$6,2,FALSE()),"")&amp;","&amp;IF(S2568&lt;&gt;"",VLOOKUP(S2568,'Vlookup''sRef'!$F$3:$G$4,2,FALSE()),"")&amp;","&amp;T2568&amp;","&amp;U2568&amp;","&amp;V2568&amp;","&amp;W2568&amp;","&amp;X2568&amp;","&amp;Y2568&amp;","&amp;Z2568&amp;","&amp;AA2568&amp;","&amp;IF(AB2568&lt;&gt;"",VLOOKUP(AB2568,'Vlookup''sRef'!$O$2:$P$101,2,FALSE()),"")&amp;","&amp;IF(AC2568&lt;&gt;"",VLOOKUP(AC2568,RulesetRef!$A$2:$B$95,2,FALSE()),"")&amp;","&amp;AD2568&amp;","&amp;AE2568&amp;","&amp;IF(AF2568&lt;&gt;"",AF2568,"false"))</f>
        <v/>
      </c>
    </row>
    <row r="2569" customFormat="false" ht="15" hidden="false" customHeight="true" outlineLevel="0" collapsed="false">
      <c r="E2569" s="2" t="str">
        <f aca="false">IF(AND(A2569="",D2569=""),"",IF(OR(AND(ISNUMBER(SEARCH("@",A2569))*ISNUMBER(SEARCH(".",A2569,SEARCH("@",A2569))),ISBLANK(D2569)),LEN(D2569)&gt;=8),1,0))</f>
        <v/>
      </c>
      <c r="G2569" s="2" t="str">
        <f aca="false">IF(F2569="","",F2569)</f>
        <v/>
      </c>
      <c r="I2569" s="2" t="str">
        <f aca="false">IF(H2569="","",H2569)</f>
        <v/>
      </c>
      <c r="N2569" s="29"/>
      <c r="AG2569" s="2" t="n">
        <f aca="false">IF(ISNUMBER(SEARCH(B2569,D2569)), 0, 1)</f>
        <v>1</v>
      </c>
      <c r="AH2569" s="2" t="n">
        <f aca="false">IF(ISNUMBER(SEARCH(C2569,D2569)), 0, 1)</f>
        <v>1</v>
      </c>
      <c r="AI2569" s="2" t="n">
        <f aca="false">IF(ISNUMBER(SEARCH(A2569,D2569)), 0, 1)</f>
        <v>1</v>
      </c>
      <c r="AJ2569" s="30" t="str">
        <f aca="false">IF(A2569="","User Name Missing",IF(B2569="","First Name Missing",IF(C2569="","Last Name Missing",IF(E2569=0,"Password Short(Min 8 Charcters)",IF(AG2569=0,"The password cannot contain the user's first name.",IF(AH2569=0,"The password cannot contain the user's last name.",IF(AI2569=0,"The password cannot contain the username.",IF(F2569="","Group Missing",IF(J2569="","Security Clearance Missing",IF(R2569="","Fuel Economy Measurement missing",IF(S2569="","Distance Measurement System missing",IF(T2569="","Feature Preview missing",IF(U2569="","Time Zone Missing",IF(AD2569="","Yard Move allowed Missing",IF(AE2569="","Personal Conveyance Missing","Good")))))))))))))))</f>
        <v>User Name Missing</v>
      </c>
      <c r="AK2569" s="3" t="str">
        <f aca="false">IF(AJ2569&lt;&gt;"Good","",A2569&amp;","&amp;B2569&amp;","&amp;C2569&amp;","&amp;D2569&amp;","&amp;F2569&amp;","&amp;H2569&amp;","&amp;J2569&amp;","&amp;K2569&amp;","&amp;L2569&amp;","&amp;M2569&amp;","&amp;N2569&amp;","&amp;O2569&amp;","&amp;P2569&amp;","&amp;Q2569&amp;","&amp;IF(R2569&lt;&gt;"",VLOOKUP(R2569,'Vlookup''sRef'!$C$3:$D$6,2,FALSE()),"")&amp;","&amp;IF(S2569&lt;&gt;"",VLOOKUP(S2569,'Vlookup''sRef'!$F$3:$G$4,2,FALSE()),"")&amp;","&amp;T2569&amp;","&amp;U2569&amp;","&amp;V2569&amp;","&amp;W2569&amp;","&amp;X2569&amp;","&amp;Y2569&amp;","&amp;Z2569&amp;","&amp;AA2569&amp;","&amp;IF(AB2569&lt;&gt;"",VLOOKUP(AB2569,'Vlookup''sRef'!$O$2:$P$101,2,FALSE()),"")&amp;","&amp;IF(AC2569&lt;&gt;"",VLOOKUP(AC2569,RulesetRef!$A$2:$B$95,2,FALSE()),"")&amp;","&amp;AD2569&amp;","&amp;AE2569&amp;","&amp;IF(AF2569&lt;&gt;"",AF2569,"false"))</f>
        <v/>
      </c>
    </row>
    <row r="2570" customFormat="false" ht="15" hidden="false" customHeight="true" outlineLevel="0" collapsed="false">
      <c r="E2570" s="2" t="str">
        <f aca="false">IF(AND(A2570="",D2570=""),"",IF(OR(AND(ISNUMBER(SEARCH("@",A2570))*ISNUMBER(SEARCH(".",A2570,SEARCH("@",A2570))),ISBLANK(D2570)),LEN(D2570)&gt;=8),1,0))</f>
        <v/>
      </c>
      <c r="G2570" s="2" t="str">
        <f aca="false">IF(F2570="","",F2570)</f>
        <v/>
      </c>
      <c r="I2570" s="2" t="str">
        <f aca="false">IF(H2570="","",H2570)</f>
        <v/>
      </c>
      <c r="N2570" s="29"/>
      <c r="AG2570" s="2" t="n">
        <f aca="false">IF(ISNUMBER(SEARCH(B2570,D2570)), 0, 1)</f>
        <v>1</v>
      </c>
      <c r="AH2570" s="2" t="n">
        <f aca="false">IF(ISNUMBER(SEARCH(C2570,D2570)), 0, 1)</f>
        <v>1</v>
      </c>
      <c r="AI2570" s="2" t="n">
        <f aca="false">IF(ISNUMBER(SEARCH(A2570,D2570)), 0, 1)</f>
        <v>1</v>
      </c>
      <c r="AJ2570" s="30" t="str">
        <f aca="false">IF(A2570="","User Name Missing",IF(B2570="","First Name Missing",IF(C2570="","Last Name Missing",IF(E2570=0,"Password Short(Min 8 Charcters)",IF(AG2570=0,"The password cannot contain the user's first name.",IF(AH2570=0,"The password cannot contain the user's last name.",IF(AI2570=0,"The password cannot contain the username.",IF(F2570="","Group Missing",IF(J2570="","Security Clearance Missing",IF(R2570="","Fuel Economy Measurement missing",IF(S2570="","Distance Measurement System missing",IF(T2570="","Feature Preview missing",IF(U2570="","Time Zone Missing",IF(AD2570="","Yard Move allowed Missing",IF(AE2570="","Personal Conveyance Missing","Good")))))))))))))))</f>
        <v>User Name Missing</v>
      </c>
      <c r="AK2570" s="3" t="str">
        <f aca="false">IF(AJ2570&lt;&gt;"Good","",A2570&amp;","&amp;B2570&amp;","&amp;C2570&amp;","&amp;D2570&amp;","&amp;F2570&amp;","&amp;H2570&amp;","&amp;J2570&amp;","&amp;K2570&amp;","&amp;L2570&amp;","&amp;M2570&amp;","&amp;N2570&amp;","&amp;O2570&amp;","&amp;P2570&amp;","&amp;Q2570&amp;","&amp;IF(R2570&lt;&gt;"",VLOOKUP(R2570,'Vlookup''sRef'!$C$3:$D$6,2,FALSE()),"")&amp;","&amp;IF(S2570&lt;&gt;"",VLOOKUP(S2570,'Vlookup''sRef'!$F$3:$G$4,2,FALSE()),"")&amp;","&amp;T2570&amp;","&amp;U2570&amp;","&amp;V2570&amp;","&amp;W2570&amp;","&amp;X2570&amp;","&amp;Y2570&amp;","&amp;Z2570&amp;","&amp;AA2570&amp;","&amp;IF(AB2570&lt;&gt;"",VLOOKUP(AB2570,'Vlookup''sRef'!$O$2:$P$101,2,FALSE()),"")&amp;","&amp;IF(AC2570&lt;&gt;"",VLOOKUP(AC2570,RulesetRef!$A$2:$B$95,2,FALSE()),"")&amp;","&amp;AD2570&amp;","&amp;AE2570&amp;","&amp;IF(AF2570&lt;&gt;"",AF2570,"false"))</f>
        <v/>
      </c>
    </row>
    <row r="2571" customFormat="false" ht="15" hidden="false" customHeight="true" outlineLevel="0" collapsed="false">
      <c r="E2571" s="2" t="str">
        <f aca="false">IF(AND(A2571="",D2571=""),"",IF(OR(AND(ISNUMBER(SEARCH("@",A2571))*ISNUMBER(SEARCH(".",A2571,SEARCH("@",A2571))),ISBLANK(D2571)),LEN(D2571)&gt;=8),1,0))</f>
        <v/>
      </c>
      <c r="G2571" s="2" t="str">
        <f aca="false">IF(F2571="","",F2571)</f>
        <v/>
      </c>
      <c r="I2571" s="2" t="str">
        <f aca="false">IF(H2571="","",H2571)</f>
        <v/>
      </c>
      <c r="N2571" s="29"/>
      <c r="AG2571" s="2" t="n">
        <f aca="false">IF(ISNUMBER(SEARCH(B2571,D2571)), 0, 1)</f>
        <v>1</v>
      </c>
      <c r="AH2571" s="2" t="n">
        <f aca="false">IF(ISNUMBER(SEARCH(C2571,D2571)), 0, 1)</f>
        <v>1</v>
      </c>
      <c r="AI2571" s="2" t="n">
        <f aca="false">IF(ISNUMBER(SEARCH(A2571,D2571)), 0, 1)</f>
        <v>1</v>
      </c>
      <c r="AJ2571" s="30" t="str">
        <f aca="false">IF(A2571="","User Name Missing",IF(B2571="","First Name Missing",IF(C2571="","Last Name Missing",IF(E2571=0,"Password Short(Min 8 Charcters)",IF(AG2571=0,"The password cannot contain the user's first name.",IF(AH2571=0,"The password cannot contain the user's last name.",IF(AI2571=0,"The password cannot contain the username.",IF(F2571="","Group Missing",IF(J2571="","Security Clearance Missing",IF(R2571="","Fuel Economy Measurement missing",IF(S2571="","Distance Measurement System missing",IF(T2571="","Feature Preview missing",IF(U2571="","Time Zone Missing",IF(AD2571="","Yard Move allowed Missing",IF(AE2571="","Personal Conveyance Missing","Good")))))))))))))))</f>
        <v>User Name Missing</v>
      </c>
      <c r="AK2571" s="3" t="str">
        <f aca="false">IF(AJ2571&lt;&gt;"Good","",A2571&amp;","&amp;B2571&amp;","&amp;C2571&amp;","&amp;D2571&amp;","&amp;F2571&amp;","&amp;H2571&amp;","&amp;J2571&amp;","&amp;K2571&amp;","&amp;L2571&amp;","&amp;M2571&amp;","&amp;N2571&amp;","&amp;O2571&amp;","&amp;P2571&amp;","&amp;Q2571&amp;","&amp;IF(R2571&lt;&gt;"",VLOOKUP(R2571,'Vlookup''sRef'!$C$3:$D$6,2,FALSE()),"")&amp;","&amp;IF(S2571&lt;&gt;"",VLOOKUP(S2571,'Vlookup''sRef'!$F$3:$G$4,2,FALSE()),"")&amp;","&amp;T2571&amp;","&amp;U2571&amp;","&amp;V2571&amp;","&amp;W2571&amp;","&amp;X2571&amp;","&amp;Y2571&amp;","&amp;Z2571&amp;","&amp;AA2571&amp;","&amp;IF(AB2571&lt;&gt;"",VLOOKUP(AB2571,'Vlookup''sRef'!$O$2:$P$101,2,FALSE()),"")&amp;","&amp;IF(AC2571&lt;&gt;"",VLOOKUP(AC2571,RulesetRef!$A$2:$B$95,2,FALSE()),"")&amp;","&amp;AD2571&amp;","&amp;AE2571&amp;","&amp;IF(AF2571&lt;&gt;"",AF2571,"false"))</f>
        <v/>
      </c>
    </row>
    <row r="2572" customFormat="false" ht="15" hidden="false" customHeight="true" outlineLevel="0" collapsed="false">
      <c r="E2572" s="2" t="str">
        <f aca="false">IF(AND(A2572="",D2572=""),"",IF(OR(AND(ISNUMBER(SEARCH("@",A2572))*ISNUMBER(SEARCH(".",A2572,SEARCH("@",A2572))),ISBLANK(D2572)),LEN(D2572)&gt;=8),1,0))</f>
        <v/>
      </c>
      <c r="G2572" s="2" t="str">
        <f aca="false">IF(F2572="","",F2572)</f>
        <v/>
      </c>
      <c r="I2572" s="2" t="str">
        <f aca="false">IF(H2572="","",H2572)</f>
        <v/>
      </c>
      <c r="N2572" s="29"/>
      <c r="AG2572" s="2" t="n">
        <f aca="false">IF(ISNUMBER(SEARCH(B2572,D2572)), 0, 1)</f>
        <v>1</v>
      </c>
      <c r="AH2572" s="2" t="n">
        <f aca="false">IF(ISNUMBER(SEARCH(C2572,D2572)), 0, 1)</f>
        <v>1</v>
      </c>
      <c r="AI2572" s="2" t="n">
        <f aca="false">IF(ISNUMBER(SEARCH(A2572,D2572)), 0, 1)</f>
        <v>1</v>
      </c>
      <c r="AJ2572" s="30" t="str">
        <f aca="false">IF(A2572="","User Name Missing",IF(B2572="","First Name Missing",IF(C2572="","Last Name Missing",IF(E2572=0,"Password Short(Min 8 Charcters)",IF(AG2572=0,"The password cannot contain the user's first name.",IF(AH2572=0,"The password cannot contain the user's last name.",IF(AI2572=0,"The password cannot contain the username.",IF(F2572="","Group Missing",IF(J2572="","Security Clearance Missing",IF(R2572="","Fuel Economy Measurement missing",IF(S2572="","Distance Measurement System missing",IF(T2572="","Feature Preview missing",IF(U2572="","Time Zone Missing",IF(AD2572="","Yard Move allowed Missing",IF(AE2572="","Personal Conveyance Missing","Good")))))))))))))))</f>
        <v>User Name Missing</v>
      </c>
      <c r="AK2572" s="3" t="str">
        <f aca="false">IF(AJ2572&lt;&gt;"Good","",A2572&amp;","&amp;B2572&amp;","&amp;C2572&amp;","&amp;D2572&amp;","&amp;F2572&amp;","&amp;H2572&amp;","&amp;J2572&amp;","&amp;K2572&amp;","&amp;L2572&amp;","&amp;M2572&amp;","&amp;N2572&amp;","&amp;O2572&amp;","&amp;P2572&amp;","&amp;Q2572&amp;","&amp;IF(R2572&lt;&gt;"",VLOOKUP(R2572,'Vlookup''sRef'!$C$3:$D$6,2,FALSE()),"")&amp;","&amp;IF(S2572&lt;&gt;"",VLOOKUP(S2572,'Vlookup''sRef'!$F$3:$G$4,2,FALSE()),"")&amp;","&amp;T2572&amp;","&amp;U2572&amp;","&amp;V2572&amp;","&amp;W2572&amp;","&amp;X2572&amp;","&amp;Y2572&amp;","&amp;Z2572&amp;","&amp;AA2572&amp;","&amp;IF(AB2572&lt;&gt;"",VLOOKUP(AB2572,'Vlookup''sRef'!$O$2:$P$101,2,FALSE()),"")&amp;","&amp;IF(AC2572&lt;&gt;"",VLOOKUP(AC2572,RulesetRef!$A$2:$B$95,2,FALSE()),"")&amp;","&amp;AD2572&amp;","&amp;AE2572&amp;","&amp;IF(AF2572&lt;&gt;"",AF2572,"false"))</f>
        <v/>
      </c>
    </row>
    <row r="2573" customFormat="false" ht="15" hidden="false" customHeight="true" outlineLevel="0" collapsed="false">
      <c r="E2573" s="2" t="str">
        <f aca="false">IF(AND(A2573="",D2573=""),"",IF(OR(AND(ISNUMBER(SEARCH("@",A2573))*ISNUMBER(SEARCH(".",A2573,SEARCH("@",A2573))),ISBLANK(D2573)),LEN(D2573)&gt;=8),1,0))</f>
        <v/>
      </c>
      <c r="G2573" s="2" t="str">
        <f aca="false">IF(F2573="","",F2573)</f>
        <v/>
      </c>
      <c r="I2573" s="2" t="str">
        <f aca="false">IF(H2573="","",H2573)</f>
        <v/>
      </c>
      <c r="N2573" s="29"/>
      <c r="AG2573" s="2" t="n">
        <f aca="false">IF(ISNUMBER(SEARCH(B2573,D2573)), 0, 1)</f>
        <v>1</v>
      </c>
      <c r="AH2573" s="2" t="n">
        <f aca="false">IF(ISNUMBER(SEARCH(C2573,D2573)), 0, 1)</f>
        <v>1</v>
      </c>
      <c r="AI2573" s="2" t="n">
        <f aca="false">IF(ISNUMBER(SEARCH(A2573,D2573)), 0, 1)</f>
        <v>1</v>
      </c>
      <c r="AJ2573" s="30" t="str">
        <f aca="false">IF(A2573="","User Name Missing",IF(B2573="","First Name Missing",IF(C2573="","Last Name Missing",IF(E2573=0,"Password Short(Min 8 Charcters)",IF(AG2573=0,"The password cannot contain the user's first name.",IF(AH2573=0,"The password cannot contain the user's last name.",IF(AI2573=0,"The password cannot contain the username.",IF(F2573="","Group Missing",IF(J2573="","Security Clearance Missing",IF(R2573="","Fuel Economy Measurement missing",IF(S2573="","Distance Measurement System missing",IF(T2573="","Feature Preview missing",IF(U2573="","Time Zone Missing",IF(AD2573="","Yard Move allowed Missing",IF(AE2573="","Personal Conveyance Missing","Good")))))))))))))))</f>
        <v>User Name Missing</v>
      </c>
      <c r="AK2573" s="3" t="str">
        <f aca="false">IF(AJ2573&lt;&gt;"Good","",A2573&amp;","&amp;B2573&amp;","&amp;C2573&amp;","&amp;D2573&amp;","&amp;F2573&amp;","&amp;H2573&amp;","&amp;J2573&amp;","&amp;K2573&amp;","&amp;L2573&amp;","&amp;M2573&amp;","&amp;N2573&amp;","&amp;O2573&amp;","&amp;P2573&amp;","&amp;Q2573&amp;","&amp;IF(R2573&lt;&gt;"",VLOOKUP(R2573,'Vlookup''sRef'!$C$3:$D$6,2,FALSE()),"")&amp;","&amp;IF(S2573&lt;&gt;"",VLOOKUP(S2573,'Vlookup''sRef'!$F$3:$G$4,2,FALSE()),"")&amp;","&amp;T2573&amp;","&amp;U2573&amp;","&amp;V2573&amp;","&amp;W2573&amp;","&amp;X2573&amp;","&amp;Y2573&amp;","&amp;Z2573&amp;","&amp;AA2573&amp;","&amp;IF(AB2573&lt;&gt;"",VLOOKUP(AB2573,'Vlookup''sRef'!$O$2:$P$101,2,FALSE()),"")&amp;","&amp;IF(AC2573&lt;&gt;"",VLOOKUP(AC2573,RulesetRef!$A$2:$B$95,2,FALSE()),"")&amp;","&amp;AD2573&amp;","&amp;AE2573&amp;","&amp;IF(AF2573&lt;&gt;"",AF2573,"false"))</f>
        <v/>
      </c>
    </row>
    <row r="2574" customFormat="false" ht="15" hidden="false" customHeight="true" outlineLevel="0" collapsed="false">
      <c r="E2574" s="2" t="str">
        <f aca="false">IF(AND(A2574="",D2574=""),"",IF(OR(AND(ISNUMBER(SEARCH("@",A2574))*ISNUMBER(SEARCH(".",A2574,SEARCH("@",A2574))),ISBLANK(D2574)),LEN(D2574)&gt;=8),1,0))</f>
        <v/>
      </c>
      <c r="G2574" s="2" t="str">
        <f aca="false">IF(F2574="","",F2574)</f>
        <v/>
      </c>
      <c r="I2574" s="2" t="str">
        <f aca="false">IF(H2574="","",H2574)</f>
        <v/>
      </c>
      <c r="N2574" s="29"/>
      <c r="AG2574" s="2" t="n">
        <f aca="false">IF(ISNUMBER(SEARCH(B2574,D2574)), 0, 1)</f>
        <v>1</v>
      </c>
      <c r="AH2574" s="2" t="n">
        <f aca="false">IF(ISNUMBER(SEARCH(C2574,D2574)), 0, 1)</f>
        <v>1</v>
      </c>
      <c r="AI2574" s="2" t="n">
        <f aca="false">IF(ISNUMBER(SEARCH(A2574,D2574)), 0, 1)</f>
        <v>1</v>
      </c>
      <c r="AJ2574" s="30" t="str">
        <f aca="false">IF(A2574="","User Name Missing",IF(B2574="","First Name Missing",IF(C2574="","Last Name Missing",IF(E2574=0,"Password Short(Min 8 Charcters)",IF(AG2574=0,"The password cannot contain the user's first name.",IF(AH2574=0,"The password cannot contain the user's last name.",IF(AI2574=0,"The password cannot contain the username.",IF(F2574="","Group Missing",IF(J2574="","Security Clearance Missing",IF(R2574="","Fuel Economy Measurement missing",IF(S2574="","Distance Measurement System missing",IF(T2574="","Feature Preview missing",IF(U2574="","Time Zone Missing",IF(AD2574="","Yard Move allowed Missing",IF(AE2574="","Personal Conveyance Missing","Good")))))))))))))))</f>
        <v>User Name Missing</v>
      </c>
      <c r="AK2574" s="3" t="str">
        <f aca="false">IF(AJ2574&lt;&gt;"Good","",A2574&amp;","&amp;B2574&amp;","&amp;C2574&amp;","&amp;D2574&amp;","&amp;F2574&amp;","&amp;H2574&amp;","&amp;J2574&amp;","&amp;K2574&amp;","&amp;L2574&amp;","&amp;M2574&amp;","&amp;N2574&amp;","&amp;O2574&amp;","&amp;P2574&amp;","&amp;Q2574&amp;","&amp;IF(R2574&lt;&gt;"",VLOOKUP(R2574,'Vlookup''sRef'!$C$3:$D$6,2,FALSE()),"")&amp;","&amp;IF(S2574&lt;&gt;"",VLOOKUP(S2574,'Vlookup''sRef'!$F$3:$G$4,2,FALSE()),"")&amp;","&amp;T2574&amp;","&amp;U2574&amp;","&amp;V2574&amp;","&amp;W2574&amp;","&amp;X2574&amp;","&amp;Y2574&amp;","&amp;Z2574&amp;","&amp;AA2574&amp;","&amp;IF(AB2574&lt;&gt;"",VLOOKUP(AB2574,'Vlookup''sRef'!$O$2:$P$101,2,FALSE()),"")&amp;","&amp;IF(AC2574&lt;&gt;"",VLOOKUP(AC2574,RulesetRef!$A$2:$B$95,2,FALSE()),"")&amp;","&amp;AD2574&amp;","&amp;AE2574&amp;","&amp;IF(AF2574&lt;&gt;"",AF2574,"false"))</f>
        <v/>
      </c>
    </row>
    <row r="2575" customFormat="false" ht="15" hidden="false" customHeight="true" outlineLevel="0" collapsed="false">
      <c r="E2575" s="2" t="str">
        <f aca="false">IF(AND(A2575="",D2575=""),"",IF(OR(AND(ISNUMBER(SEARCH("@",A2575))*ISNUMBER(SEARCH(".",A2575,SEARCH("@",A2575))),ISBLANK(D2575)),LEN(D2575)&gt;=8),1,0))</f>
        <v/>
      </c>
      <c r="G2575" s="2" t="str">
        <f aca="false">IF(F2575="","",F2575)</f>
        <v/>
      </c>
      <c r="I2575" s="2" t="str">
        <f aca="false">IF(H2575="","",H2575)</f>
        <v/>
      </c>
      <c r="N2575" s="29"/>
      <c r="AG2575" s="2" t="n">
        <f aca="false">IF(ISNUMBER(SEARCH(B2575,D2575)), 0, 1)</f>
        <v>1</v>
      </c>
      <c r="AH2575" s="2" t="n">
        <f aca="false">IF(ISNUMBER(SEARCH(C2575,D2575)), 0, 1)</f>
        <v>1</v>
      </c>
      <c r="AI2575" s="2" t="n">
        <f aca="false">IF(ISNUMBER(SEARCH(A2575,D2575)), 0, 1)</f>
        <v>1</v>
      </c>
      <c r="AJ2575" s="30" t="str">
        <f aca="false">IF(A2575="","User Name Missing",IF(B2575="","First Name Missing",IF(C2575="","Last Name Missing",IF(E2575=0,"Password Short(Min 8 Charcters)",IF(AG2575=0,"The password cannot contain the user's first name.",IF(AH2575=0,"The password cannot contain the user's last name.",IF(AI2575=0,"The password cannot contain the username.",IF(F2575="","Group Missing",IF(J2575="","Security Clearance Missing",IF(R2575="","Fuel Economy Measurement missing",IF(S2575="","Distance Measurement System missing",IF(T2575="","Feature Preview missing",IF(U2575="","Time Zone Missing",IF(AD2575="","Yard Move allowed Missing",IF(AE2575="","Personal Conveyance Missing","Good")))))))))))))))</f>
        <v>User Name Missing</v>
      </c>
      <c r="AK2575" s="3" t="str">
        <f aca="false">IF(AJ2575&lt;&gt;"Good","",A2575&amp;","&amp;B2575&amp;","&amp;C2575&amp;","&amp;D2575&amp;","&amp;F2575&amp;","&amp;H2575&amp;","&amp;J2575&amp;","&amp;K2575&amp;","&amp;L2575&amp;","&amp;M2575&amp;","&amp;N2575&amp;","&amp;O2575&amp;","&amp;P2575&amp;","&amp;Q2575&amp;","&amp;IF(R2575&lt;&gt;"",VLOOKUP(R2575,'Vlookup''sRef'!$C$3:$D$6,2,FALSE()),"")&amp;","&amp;IF(S2575&lt;&gt;"",VLOOKUP(S2575,'Vlookup''sRef'!$F$3:$G$4,2,FALSE()),"")&amp;","&amp;T2575&amp;","&amp;U2575&amp;","&amp;V2575&amp;","&amp;W2575&amp;","&amp;X2575&amp;","&amp;Y2575&amp;","&amp;Z2575&amp;","&amp;AA2575&amp;","&amp;IF(AB2575&lt;&gt;"",VLOOKUP(AB2575,'Vlookup''sRef'!$O$2:$P$101,2,FALSE()),"")&amp;","&amp;IF(AC2575&lt;&gt;"",VLOOKUP(AC2575,RulesetRef!$A$2:$B$95,2,FALSE()),"")&amp;","&amp;AD2575&amp;","&amp;AE2575&amp;","&amp;IF(AF2575&lt;&gt;"",AF2575,"false"))</f>
        <v/>
      </c>
    </row>
    <row r="2576" customFormat="false" ht="15" hidden="false" customHeight="true" outlineLevel="0" collapsed="false">
      <c r="E2576" s="2" t="str">
        <f aca="false">IF(AND(A2576="",D2576=""),"",IF(OR(AND(ISNUMBER(SEARCH("@",A2576))*ISNUMBER(SEARCH(".",A2576,SEARCH("@",A2576))),ISBLANK(D2576)),LEN(D2576)&gt;=8),1,0))</f>
        <v/>
      </c>
      <c r="G2576" s="2" t="str">
        <f aca="false">IF(F2576="","",F2576)</f>
        <v/>
      </c>
      <c r="I2576" s="2" t="str">
        <f aca="false">IF(H2576="","",H2576)</f>
        <v/>
      </c>
      <c r="N2576" s="29"/>
      <c r="AG2576" s="2" t="n">
        <f aca="false">IF(ISNUMBER(SEARCH(B2576,D2576)), 0, 1)</f>
        <v>1</v>
      </c>
      <c r="AH2576" s="2" t="n">
        <f aca="false">IF(ISNUMBER(SEARCH(C2576,D2576)), 0, 1)</f>
        <v>1</v>
      </c>
      <c r="AI2576" s="2" t="n">
        <f aca="false">IF(ISNUMBER(SEARCH(A2576,D2576)), 0, 1)</f>
        <v>1</v>
      </c>
      <c r="AJ2576" s="30" t="str">
        <f aca="false">IF(A2576="","User Name Missing",IF(B2576="","First Name Missing",IF(C2576="","Last Name Missing",IF(E2576=0,"Password Short(Min 8 Charcters)",IF(AG2576=0,"The password cannot contain the user's first name.",IF(AH2576=0,"The password cannot contain the user's last name.",IF(AI2576=0,"The password cannot contain the username.",IF(F2576="","Group Missing",IF(J2576="","Security Clearance Missing",IF(R2576="","Fuel Economy Measurement missing",IF(S2576="","Distance Measurement System missing",IF(T2576="","Feature Preview missing",IF(U2576="","Time Zone Missing",IF(AD2576="","Yard Move allowed Missing",IF(AE2576="","Personal Conveyance Missing","Good")))))))))))))))</f>
        <v>User Name Missing</v>
      </c>
      <c r="AK2576" s="3" t="str">
        <f aca="false">IF(AJ2576&lt;&gt;"Good","",A2576&amp;","&amp;B2576&amp;","&amp;C2576&amp;","&amp;D2576&amp;","&amp;F2576&amp;","&amp;H2576&amp;","&amp;J2576&amp;","&amp;K2576&amp;","&amp;L2576&amp;","&amp;M2576&amp;","&amp;N2576&amp;","&amp;O2576&amp;","&amp;P2576&amp;","&amp;Q2576&amp;","&amp;IF(R2576&lt;&gt;"",VLOOKUP(R2576,'Vlookup''sRef'!$C$3:$D$6,2,FALSE()),"")&amp;","&amp;IF(S2576&lt;&gt;"",VLOOKUP(S2576,'Vlookup''sRef'!$F$3:$G$4,2,FALSE()),"")&amp;","&amp;T2576&amp;","&amp;U2576&amp;","&amp;V2576&amp;","&amp;W2576&amp;","&amp;X2576&amp;","&amp;Y2576&amp;","&amp;Z2576&amp;","&amp;AA2576&amp;","&amp;IF(AB2576&lt;&gt;"",VLOOKUP(AB2576,'Vlookup''sRef'!$O$2:$P$101,2,FALSE()),"")&amp;","&amp;IF(AC2576&lt;&gt;"",VLOOKUP(AC2576,RulesetRef!$A$2:$B$95,2,FALSE()),"")&amp;","&amp;AD2576&amp;","&amp;AE2576&amp;","&amp;IF(AF2576&lt;&gt;"",AF2576,"false"))</f>
        <v/>
      </c>
    </row>
    <row r="2577" customFormat="false" ht="15" hidden="false" customHeight="true" outlineLevel="0" collapsed="false">
      <c r="E2577" s="2" t="str">
        <f aca="false">IF(AND(A2577="",D2577=""),"",IF(OR(AND(ISNUMBER(SEARCH("@",A2577))*ISNUMBER(SEARCH(".",A2577,SEARCH("@",A2577))),ISBLANK(D2577)),LEN(D2577)&gt;=8),1,0))</f>
        <v/>
      </c>
      <c r="G2577" s="2" t="str">
        <f aca="false">IF(F2577="","",F2577)</f>
        <v/>
      </c>
      <c r="I2577" s="2" t="str">
        <f aca="false">IF(H2577="","",H2577)</f>
        <v/>
      </c>
      <c r="N2577" s="29"/>
      <c r="AG2577" s="2" t="n">
        <f aca="false">IF(ISNUMBER(SEARCH(B2577,D2577)), 0, 1)</f>
        <v>1</v>
      </c>
      <c r="AH2577" s="2" t="n">
        <f aca="false">IF(ISNUMBER(SEARCH(C2577,D2577)), 0, 1)</f>
        <v>1</v>
      </c>
      <c r="AI2577" s="2" t="n">
        <f aca="false">IF(ISNUMBER(SEARCH(A2577,D2577)), 0, 1)</f>
        <v>1</v>
      </c>
      <c r="AJ2577" s="30" t="str">
        <f aca="false">IF(A2577="","User Name Missing",IF(B2577="","First Name Missing",IF(C2577="","Last Name Missing",IF(E2577=0,"Password Short(Min 8 Charcters)",IF(AG2577=0,"The password cannot contain the user's first name.",IF(AH2577=0,"The password cannot contain the user's last name.",IF(AI2577=0,"The password cannot contain the username.",IF(F2577="","Group Missing",IF(J2577="","Security Clearance Missing",IF(R2577="","Fuel Economy Measurement missing",IF(S2577="","Distance Measurement System missing",IF(T2577="","Feature Preview missing",IF(U2577="","Time Zone Missing",IF(AD2577="","Yard Move allowed Missing",IF(AE2577="","Personal Conveyance Missing","Good")))))))))))))))</f>
        <v>User Name Missing</v>
      </c>
      <c r="AK2577" s="3" t="str">
        <f aca="false">IF(AJ2577&lt;&gt;"Good","",A2577&amp;","&amp;B2577&amp;","&amp;C2577&amp;","&amp;D2577&amp;","&amp;F2577&amp;","&amp;H2577&amp;","&amp;J2577&amp;","&amp;K2577&amp;","&amp;L2577&amp;","&amp;M2577&amp;","&amp;N2577&amp;","&amp;O2577&amp;","&amp;P2577&amp;","&amp;Q2577&amp;","&amp;IF(R2577&lt;&gt;"",VLOOKUP(R2577,'Vlookup''sRef'!$C$3:$D$6,2,FALSE()),"")&amp;","&amp;IF(S2577&lt;&gt;"",VLOOKUP(S2577,'Vlookup''sRef'!$F$3:$G$4,2,FALSE()),"")&amp;","&amp;T2577&amp;","&amp;U2577&amp;","&amp;V2577&amp;","&amp;W2577&amp;","&amp;X2577&amp;","&amp;Y2577&amp;","&amp;Z2577&amp;","&amp;AA2577&amp;","&amp;IF(AB2577&lt;&gt;"",VLOOKUP(AB2577,'Vlookup''sRef'!$O$2:$P$101,2,FALSE()),"")&amp;","&amp;IF(AC2577&lt;&gt;"",VLOOKUP(AC2577,RulesetRef!$A$2:$B$95,2,FALSE()),"")&amp;","&amp;AD2577&amp;","&amp;AE2577&amp;","&amp;IF(AF2577&lt;&gt;"",AF2577,"false"))</f>
        <v/>
      </c>
    </row>
    <row r="2578" customFormat="false" ht="15" hidden="false" customHeight="true" outlineLevel="0" collapsed="false">
      <c r="E2578" s="2" t="str">
        <f aca="false">IF(AND(A2578="",D2578=""),"",IF(OR(AND(ISNUMBER(SEARCH("@",A2578))*ISNUMBER(SEARCH(".",A2578,SEARCH("@",A2578))),ISBLANK(D2578)),LEN(D2578)&gt;=8),1,0))</f>
        <v/>
      </c>
      <c r="G2578" s="2" t="str">
        <f aca="false">IF(F2578="","",F2578)</f>
        <v/>
      </c>
      <c r="I2578" s="2" t="str">
        <f aca="false">IF(H2578="","",H2578)</f>
        <v/>
      </c>
      <c r="N2578" s="29"/>
      <c r="AG2578" s="2" t="n">
        <f aca="false">IF(ISNUMBER(SEARCH(B2578,D2578)), 0, 1)</f>
        <v>1</v>
      </c>
      <c r="AH2578" s="2" t="n">
        <f aca="false">IF(ISNUMBER(SEARCH(C2578,D2578)), 0, 1)</f>
        <v>1</v>
      </c>
      <c r="AI2578" s="2" t="n">
        <f aca="false">IF(ISNUMBER(SEARCH(A2578,D2578)), 0, 1)</f>
        <v>1</v>
      </c>
      <c r="AJ2578" s="30" t="str">
        <f aca="false">IF(A2578="","User Name Missing",IF(B2578="","First Name Missing",IF(C2578="","Last Name Missing",IF(E2578=0,"Password Short(Min 8 Charcters)",IF(AG2578=0,"The password cannot contain the user's first name.",IF(AH2578=0,"The password cannot contain the user's last name.",IF(AI2578=0,"The password cannot contain the username.",IF(F2578="","Group Missing",IF(J2578="","Security Clearance Missing",IF(R2578="","Fuel Economy Measurement missing",IF(S2578="","Distance Measurement System missing",IF(T2578="","Feature Preview missing",IF(U2578="","Time Zone Missing",IF(AD2578="","Yard Move allowed Missing",IF(AE2578="","Personal Conveyance Missing","Good")))))))))))))))</f>
        <v>User Name Missing</v>
      </c>
      <c r="AK2578" s="3" t="str">
        <f aca="false">IF(AJ2578&lt;&gt;"Good","",A2578&amp;","&amp;B2578&amp;","&amp;C2578&amp;","&amp;D2578&amp;","&amp;F2578&amp;","&amp;H2578&amp;","&amp;J2578&amp;","&amp;K2578&amp;","&amp;L2578&amp;","&amp;M2578&amp;","&amp;N2578&amp;","&amp;O2578&amp;","&amp;P2578&amp;","&amp;Q2578&amp;","&amp;IF(R2578&lt;&gt;"",VLOOKUP(R2578,'Vlookup''sRef'!$C$3:$D$6,2,FALSE()),"")&amp;","&amp;IF(S2578&lt;&gt;"",VLOOKUP(S2578,'Vlookup''sRef'!$F$3:$G$4,2,FALSE()),"")&amp;","&amp;T2578&amp;","&amp;U2578&amp;","&amp;V2578&amp;","&amp;W2578&amp;","&amp;X2578&amp;","&amp;Y2578&amp;","&amp;Z2578&amp;","&amp;AA2578&amp;","&amp;IF(AB2578&lt;&gt;"",VLOOKUP(AB2578,'Vlookup''sRef'!$O$2:$P$101,2,FALSE()),"")&amp;","&amp;IF(AC2578&lt;&gt;"",VLOOKUP(AC2578,RulesetRef!$A$2:$B$95,2,FALSE()),"")&amp;","&amp;AD2578&amp;","&amp;AE2578&amp;","&amp;IF(AF2578&lt;&gt;"",AF2578,"false"))</f>
        <v/>
      </c>
    </row>
    <row r="2579" customFormat="false" ht="15" hidden="false" customHeight="true" outlineLevel="0" collapsed="false">
      <c r="E2579" s="2" t="str">
        <f aca="false">IF(AND(A2579="",D2579=""),"",IF(OR(AND(ISNUMBER(SEARCH("@",A2579))*ISNUMBER(SEARCH(".",A2579,SEARCH("@",A2579))),ISBLANK(D2579)),LEN(D2579)&gt;=8),1,0))</f>
        <v/>
      </c>
      <c r="G2579" s="2" t="str">
        <f aca="false">IF(F2579="","",F2579)</f>
        <v/>
      </c>
      <c r="I2579" s="2" t="str">
        <f aca="false">IF(H2579="","",H2579)</f>
        <v/>
      </c>
      <c r="N2579" s="29"/>
      <c r="AG2579" s="2" t="n">
        <f aca="false">IF(ISNUMBER(SEARCH(B2579,D2579)), 0, 1)</f>
        <v>1</v>
      </c>
      <c r="AH2579" s="2" t="n">
        <f aca="false">IF(ISNUMBER(SEARCH(C2579,D2579)), 0, 1)</f>
        <v>1</v>
      </c>
      <c r="AI2579" s="2" t="n">
        <f aca="false">IF(ISNUMBER(SEARCH(A2579,D2579)), 0, 1)</f>
        <v>1</v>
      </c>
      <c r="AJ2579" s="30" t="str">
        <f aca="false">IF(A2579="","User Name Missing",IF(B2579="","First Name Missing",IF(C2579="","Last Name Missing",IF(E2579=0,"Password Short(Min 8 Charcters)",IF(AG2579=0,"The password cannot contain the user's first name.",IF(AH2579=0,"The password cannot contain the user's last name.",IF(AI2579=0,"The password cannot contain the username.",IF(F2579="","Group Missing",IF(J2579="","Security Clearance Missing",IF(R2579="","Fuel Economy Measurement missing",IF(S2579="","Distance Measurement System missing",IF(T2579="","Feature Preview missing",IF(U2579="","Time Zone Missing",IF(AD2579="","Yard Move allowed Missing",IF(AE2579="","Personal Conveyance Missing","Good")))))))))))))))</f>
        <v>User Name Missing</v>
      </c>
      <c r="AK2579" s="3" t="str">
        <f aca="false">IF(AJ2579&lt;&gt;"Good","",A2579&amp;","&amp;B2579&amp;","&amp;C2579&amp;","&amp;D2579&amp;","&amp;F2579&amp;","&amp;H2579&amp;","&amp;J2579&amp;","&amp;K2579&amp;","&amp;L2579&amp;","&amp;M2579&amp;","&amp;N2579&amp;","&amp;O2579&amp;","&amp;P2579&amp;","&amp;Q2579&amp;","&amp;IF(R2579&lt;&gt;"",VLOOKUP(R2579,'Vlookup''sRef'!$C$3:$D$6,2,FALSE()),"")&amp;","&amp;IF(S2579&lt;&gt;"",VLOOKUP(S2579,'Vlookup''sRef'!$F$3:$G$4,2,FALSE()),"")&amp;","&amp;T2579&amp;","&amp;U2579&amp;","&amp;V2579&amp;","&amp;W2579&amp;","&amp;X2579&amp;","&amp;Y2579&amp;","&amp;Z2579&amp;","&amp;AA2579&amp;","&amp;IF(AB2579&lt;&gt;"",VLOOKUP(AB2579,'Vlookup''sRef'!$O$2:$P$101,2,FALSE()),"")&amp;","&amp;IF(AC2579&lt;&gt;"",VLOOKUP(AC2579,RulesetRef!$A$2:$B$95,2,FALSE()),"")&amp;","&amp;AD2579&amp;","&amp;AE2579&amp;","&amp;IF(AF2579&lt;&gt;"",AF2579,"false"))</f>
        <v/>
      </c>
    </row>
    <row r="2580" customFormat="false" ht="15" hidden="false" customHeight="true" outlineLevel="0" collapsed="false">
      <c r="E2580" s="2" t="str">
        <f aca="false">IF(AND(A2580="",D2580=""),"",IF(OR(AND(ISNUMBER(SEARCH("@",A2580))*ISNUMBER(SEARCH(".",A2580,SEARCH("@",A2580))),ISBLANK(D2580)),LEN(D2580)&gt;=8),1,0))</f>
        <v/>
      </c>
      <c r="G2580" s="2" t="str">
        <f aca="false">IF(F2580="","",F2580)</f>
        <v/>
      </c>
      <c r="I2580" s="2" t="str">
        <f aca="false">IF(H2580="","",H2580)</f>
        <v/>
      </c>
      <c r="N2580" s="29"/>
      <c r="AG2580" s="2" t="n">
        <f aca="false">IF(ISNUMBER(SEARCH(B2580,D2580)), 0, 1)</f>
        <v>1</v>
      </c>
      <c r="AH2580" s="2" t="n">
        <f aca="false">IF(ISNUMBER(SEARCH(C2580,D2580)), 0, 1)</f>
        <v>1</v>
      </c>
      <c r="AI2580" s="2" t="n">
        <f aca="false">IF(ISNUMBER(SEARCH(A2580,D2580)), 0, 1)</f>
        <v>1</v>
      </c>
      <c r="AJ2580" s="30" t="str">
        <f aca="false">IF(A2580="","User Name Missing",IF(B2580="","First Name Missing",IF(C2580="","Last Name Missing",IF(E2580=0,"Password Short(Min 8 Charcters)",IF(AG2580=0,"The password cannot contain the user's first name.",IF(AH2580=0,"The password cannot contain the user's last name.",IF(AI2580=0,"The password cannot contain the username.",IF(F2580="","Group Missing",IF(J2580="","Security Clearance Missing",IF(R2580="","Fuel Economy Measurement missing",IF(S2580="","Distance Measurement System missing",IF(T2580="","Feature Preview missing",IF(U2580="","Time Zone Missing",IF(AD2580="","Yard Move allowed Missing",IF(AE2580="","Personal Conveyance Missing","Good")))))))))))))))</f>
        <v>User Name Missing</v>
      </c>
      <c r="AK2580" s="3" t="str">
        <f aca="false">IF(AJ2580&lt;&gt;"Good","",A2580&amp;","&amp;B2580&amp;","&amp;C2580&amp;","&amp;D2580&amp;","&amp;F2580&amp;","&amp;H2580&amp;","&amp;J2580&amp;","&amp;K2580&amp;","&amp;L2580&amp;","&amp;M2580&amp;","&amp;N2580&amp;","&amp;O2580&amp;","&amp;P2580&amp;","&amp;Q2580&amp;","&amp;IF(R2580&lt;&gt;"",VLOOKUP(R2580,'Vlookup''sRef'!$C$3:$D$6,2,FALSE()),"")&amp;","&amp;IF(S2580&lt;&gt;"",VLOOKUP(S2580,'Vlookup''sRef'!$F$3:$G$4,2,FALSE()),"")&amp;","&amp;T2580&amp;","&amp;U2580&amp;","&amp;V2580&amp;","&amp;W2580&amp;","&amp;X2580&amp;","&amp;Y2580&amp;","&amp;Z2580&amp;","&amp;AA2580&amp;","&amp;IF(AB2580&lt;&gt;"",VLOOKUP(AB2580,'Vlookup''sRef'!$O$2:$P$101,2,FALSE()),"")&amp;","&amp;IF(AC2580&lt;&gt;"",VLOOKUP(AC2580,RulesetRef!$A$2:$B$95,2,FALSE()),"")&amp;","&amp;AD2580&amp;","&amp;AE2580&amp;","&amp;IF(AF2580&lt;&gt;"",AF2580,"false"))</f>
        <v/>
      </c>
    </row>
    <row r="2581" customFormat="false" ht="15" hidden="false" customHeight="true" outlineLevel="0" collapsed="false">
      <c r="E2581" s="2" t="str">
        <f aca="false">IF(AND(A2581="",D2581=""),"",IF(OR(AND(ISNUMBER(SEARCH("@",A2581))*ISNUMBER(SEARCH(".",A2581,SEARCH("@",A2581))),ISBLANK(D2581)),LEN(D2581)&gt;=8),1,0))</f>
        <v/>
      </c>
      <c r="G2581" s="2" t="str">
        <f aca="false">IF(F2581="","",F2581)</f>
        <v/>
      </c>
      <c r="I2581" s="2" t="str">
        <f aca="false">IF(H2581="","",H2581)</f>
        <v/>
      </c>
      <c r="N2581" s="29"/>
      <c r="AG2581" s="2" t="n">
        <f aca="false">IF(ISNUMBER(SEARCH(B2581,D2581)), 0, 1)</f>
        <v>1</v>
      </c>
      <c r="AH2581" s="2" t="n">
        <f aca="false">IF(ISNUMBER(SEARCH(C2581,D2581)), 0, 1)</f>
        <v>1</v>
      </c>
      <c r="AI2581" s="2" t="n">
        <f aca="false">IF(ISNUMBER(SEARCH(A2581,D2581)), 0, 1)</f>
        <v>1</v>
      </c>
      <c r="AJ2581" s="30" t="str">
        <f aca="false">IF(A2581="","User Name Missing",IF(B2581="","First Name Missing",IF(C2581="","Last Name Missing",IF(E2581=0,"Password Short(Min 8 Charcters)",IF(AG2581=0,"The password cannot contain the user's first name.",IF(AH2581=0,"The password cannot contain the user's last name.",IF(AI2581=0,"The password cannot contain the username.",IF(F2581="","Group Missing",IF(J2581="","Security Clearance Missing",IF(R2581="","Fuel Economy Measurement missing",IF(S2581="","Distance Measurement System missing",IF(T2581="","Feature Preview missing",IF(U2581="","Time Zone Missing",IF(AD2581="","Yard Move allowed Missing",IF(AE2581="","Personal Conveyance Missing","Good")))))))))))))))</f>
        <v>User Name Missing</v>
      </c>
      <c r="AK2581" s="3" t="str">
        <f aca="false">IF(AJ2581&lt;&gt;"Good","",A2581&amp;","&amp;B2581&amp;","&amp;C2581&amp;","&amp;D2581&amp;","&amp;F2581&amp;","&amp;H2581&amp;","&amp;J2581&amp;","&amp;K2581&amp;","&amp;L2581&amp;","&amp;M2581&amp;","&amp;N2581&amp;","&amp;O2581&amp;","&amp;P2581&amp;","&amp;Q2581&amp;","&amp;IF(R2581&lt;&gt;"",VLOOKUP(R2581,'Vlookup''sRef'!$C$3:$D$6,2,FALSE()),"")&amp;","&amp;IF(S2581&lt;&gt;"",VLOOKUP(S2581,'Vlookup''sRef'!$F$3:$G$4,2,FALSE()),"")&amp;","&amp;T2581&amp;","&amp;U2581&amp;","&amp;V2581&amp;","&amp;W2581&amp;","&amp;X2581&amp;","&amp;Y2581&amp;","&amp;Z2581&amp;","&amp;AA2581&amp;","&amp;IF(AB2581&lt;&gt;"",VLOOKUP(AB2581,'Vlookup''sRef'!$O$2:$P$101,2,FALSE()),"")&amp;","&amp;IF(AC2581&lt;&gt;"",VLOOKUP(AC2581,RulesetRef!$A$2:$B$95,2,FALSE()),"")&amp;","&amp;AD2581&amp;","&amp;AE2581&amp;","&amp;IF(AF2581&lt;&gt;"",AF2581,"false"))</f>
        <v/>
      </c>
    </row>
    <row r="2582" customFormat="false" ht="15" hidden="false" customHeight="true" outlineLevel="0" collapsed="false">
      <c r="E2582" s="2" t="str">
        <f aca="false">IF(AND(A2582="",D2582=""),"",IF(OR(AND(ISNUMBER(SEARCH("@",A2582))*ISNUMBER(SEARCH(".",A2582,SEARCH("@",A2582))),ISBLANK(D2582)),LEN(D2582)&gt;=8),1,0))</f>
        <v/>
      </c>
      <c r="G2582" s="2" t="str">
        <f aca="false">IF(F2582="","",F2582)</f>
        <v/>
      </c>
      <c r="I2582" s="2" t="str">
        <f aca="false">IF(H2582="","",H2582)</f>
        <v/>
      </c>
      <c r="N2582" s="29"/>
      <c r="AG2582" s="2" t="n">
        <f aca="false">IF(ISNUMBER(SEARCH(B2582,D2582)), 0, 1)</f>
        <v>1</v>
      </c>
      <c r="AH2582" s="2" t="n">
        <f aca="false">IF(ISNUMBER(SEARCH(C2582,D2582)), 0, 1)</f>
        <v>1</v>
      </c>
      <c r="AI2582" s="2" t="n">
        <f aca="false">IF(ISNUMBER(SEARCH(A2582,D2582)), 0, 1)</f>
        <v>1</v>
      </c>
      <c r="AJ2582" s="30" t="str">
        <f aca="false">IF(A2582="","User Name Missing",IF(B2582="","First Name Missing",IF(C2582="","Last Name Missing",IF(E2582=0,"Password Short(Min 8 Charcters)",IF(AG2582=0,"The password cannot contain the user's first name.",IF(AH2582=0,"The password cannot contain the user's last name.",IF(AI2582=0,"The password cannot contain the username.",IF(F2582="","Group Missing",IF(J2582="","Security Clearance Missing",IF(R2582="","Fuel Economy Measurement missing",IF(S2582="","Distance Measurement System missing",IF(T2582="","Feature Preview missing",IF(U2582="","Time Zone Missing",IF(AD2582="","Yard Move allowed Missing",IF(AE2582="","Personal Conveyance Missing","Good")))))))))))))))</f>
        <v>User Name Missing</v>
      </c>
      <c r="AK2582" s="3" t="str">
        <f aca="false">IF(AJ2582&lt;&gt;"Good","",A2582&amp;","&amp;B2582&amp;","&amp;C2582&amp;","&amp;D2582&amp;","&amp;F2582&amp;","&amp;H2582&amp;","&amp;J2582&amp;","&amp;K2582&amp;","&amp;L2582&amp;","&amp;M2582&amp;","&amp;N2582&amp;","&amp;O2582&amp;","&amp;P2582&amp;","&amp;Q2582&amp;","&amp;IF(R2582&lt;&gt;"",VLOOKUP(R2582,'Vlookup''sRef'!$C$3:$D$6,2,FALSE()),"")&amp;","&amp;IF(S2582&lt;&gt;"",VLOOKUP(S2582,'Vlookup''sRef'!$F$3:$G$4,2,FALSE()),"")&amp;","&amp;T2582&amp;","&amp;U2582&amp;","&amp;V2582&amp;","&amp;W2582&amp;","&amp;X2582&amp;","&amp;Y2582&amp;","&amp;Z2582&amp;","&amp;AA2582&amp;","&amp;IF(AB2582&lt;&gt;"",VLOOKUP(AB2582,'Vlookup''sRef'!$O$2:$P$101,2,FALSE()),"")&amp;","&amp;IF(AC2582&lt;&gt;"",VLOOKUP(AC2582,RulesetRef!$A$2:$B$95,2,FALSE()),"")&amp;","&amp;AD2582&amp;","&amp;AE2582&amp;","&amp;IF(AF2582&lt;&gt;"",AF2582,"false"))</f>
        <v/>
      </c>
    </row>
    <row r="2583" customFormat="false" ht="15" hidden="false" customHeight="true" outlineLevel="0" collapsed="false">
      <c r="E2583" s="2" t="str">
        <f aca="false">IF(AND(A2583="",D2583=""),"",IF(OR(AND(ISNUMBER(SEARCH("@",A2583))*ISNUMBER(SEARCH(".",A2583,SEARCH("@",A2583))),ISBLANK(D2583)),LEN(D2583)&gt;=8),1,0))</f>
        <v/>
      </c>
      <c r="G2583" s="2" t="str">
        <f aca="false">IF(F2583="","",F2583)</f>
        <v/>
      </c>
      <c r="I2583" s="2" t="str">
        <f aca="false">IF(H2583="","",H2583)</f>
        <v/>
      </c>
      <c r="N2583" s="29"/>
      <c r="AG2583" s="2" t="n">
        <f aca="false">IF(ISNUMBER(SEARCH(B2583,D2583)), 0, 1)</f>
        <v>1</v>
      </c>
      <c r="AH2583" s="2" t="n">
        <f aca="false">IF(ISNUMBER(SEARCH(C2583,D2583)), 0, 1)</f>
        <v>1</v>
      </c>
      <c r="AI2583" s="2" t="n">
        <f aca="false">IF(ISNUMBER(SEARCH(A2583,D2583)), 0, 1)</f>
        <v>1</v>
      </c>
      <c r="AJ2583" s="30" t="str">
        <f aca="false">IF(A2583="","User Name Missing",IF(B2583="","First Name Missing",IF(C2583="","Last Name Missing",IF(E2583=0,"Password Short(Min 8 Charcters)",IF(AG2583=0,"The password cannot contain the user's first name.",IF(AH2583=0,"The password cannot contain the user's last name.",IF(AI2583=0,"The password cannot contain the username.",IF(F2583="","Group Missing",IF(J2583="","Security Clearance Missing",IF(R2583="","Fuel Economy Measurement missing",IF(S2583="","Distance Measurement System missing",IF(T2583="","Feature Preview missing",IF(U2583="","Time Zone Missing",IF(AD2583="","Yard Move allowed Missing",IF(AE2583="","Personal Conveyance Missing","Good")))))))))))))))</f>
        <v>User Name Missing</v>
      </c>
      <c r="AK2583" s="3" t="str">
        <f aca="false">IF(AJ2583&lt;&gt;"Good","",A2583&amp;","&amp;B2583&amp;","&amp;C2583&amp;","&amp;D2583&amp;","&amp;F2583&amp;","&amp;H2583&amp;","&amp;J2583&amp;","&amp;K2583&amp;","&amp;L2583&amp;","&amp;M2583&amp;","&amp;N2583&amp;","&amp;O2583&amp;","&amp;P2583&amp;","&amp;Q2583&amp;","&amp;IF(R2583&lt;&gt;"",VLOOKUP(R2583,'Vlookup''sRef'!$C$3:$D$6,2,FALSE()),"")&amp;","&amp;IF(S2583&lt;&gt;"",VLOOKUP(S2583,'Vlookup''sRef'!$F$3:$G$4,2,FALSE()),"")&amp;","&amp;T2583&amp;","&amp;U2583&amp;","&amp;V2583&amp;","&amp;W2583&amp;","&amp;X2583&amp;","&amp;Y2583&amp;","&amp;Z2583&amp;","&amp;AA2583&amp;","&amp;IF(AB2583&lt;&gt;"",VLOOKUP(AB2583,'Vlookup''sRef'!$O$2:$P$101,2,FALSE()),"")&amp;","&amp;IF(AC2583&lt;&gt;"",VLOOKUP(AC2583,RulesetRef!$A$2:$B$95,2,FALSE()),"")&amp;","&amp;AD2583&amp;","&amp;AE2583&amp;","&amp;IF(AF2583&lt;&gt;"",AF2583,"false"))</f>
        <v/>
      </c>
    </row>
    <row r="2584" customFormat="false" ht="15" hidden="false" customHeight="true" outlineLevel="0" collapsed="false">
      <c r="E2584" s="2" t="str">
        <f aca="false">IF(AND(A2584="",D2584=""),"",IF(OR(AND(ISNUMBER(SEARCH("@",A2584))*ISNUMBER(SEARCH(".",A2584,SEARCH("@",A2584))),ISBLANK(D2584)),LEN(D2584)&gt;=8),1,0))</f>
        <v/>
      </c>
      <c r="G2584" s="2" t="str">
        <f aca="false">IF(F2584="","",F2584)</f>
        <v/>
      </c>
      <c r="I2584" s="2" t="str">
        <f aca="false">IF(H2584="","",H2584)</f>
        <v/>
      </c>
      <c r="N2584" s="29"/>
      <c r="AG2584" s="2" t="n">
        <f aca="false">IF(ISNUMBER(SEARCH(B2584,D2584)), 0, 1)</f>
        <v>1</v>
      </c>
      <c r="AH2584" s="2" t="n">
        <f aca="false">IF(ISNUMBER(SEARCH(C2584,D2584)), 0, 1)</f>
        <v>1</v>
      </c>
      <c r="AI2584" s="2" t="n">
        <f aca="false">IF(ISNUMBER(SEARCH(A2584,D2584)), 0, 1)</f>
        <v>1</v>
      </c>
      <c r="AJ2584" s="30" t="str">
        <f aca="false">IF(A2584="","User Name Missing",IF(B2584="","First Name Missing",IF(C2584="","Last Name Missing",IF(E2584=0,"Password Short(Min 8 Charcters)",IF(AG2584=0,"The password cannot contain the user's first name.",IF(AH2584=0,"The password cannot contain the user's last name.",IF(AI2584=0,"The password cannot contain the username.",IF(F2584="","Group Missing",IF(J2584="","Security Clearance Missing",IF(R2584="","Fuel Economy Measurement missing",IF(S2584="","Distance Measurement System missing",IF(T2584="","Feature Preview missing",IF(U2584="","Time Zone Missing",IF(AD2584="","Yard Move allowed Missing",IF(AE2584="","Personal Conveyance Missing","Good")))))))))))))))</f>
        <v>User Name Missing</v>
      </c>
      <c r="AK2584" s="3" t="str">
        <f aca="false">IF(AJ2584&lt;&gt;"Good","",A2584&amp;","&amp;B2584&amp;","&amp;C2584&amp;","&amp;D2584&amp;","&amp;F2584&amp;","&amp;H2584&amp;","&amp;J2584&amp;","&amp;K2584&amp;","&amp;L2584&amp;","&amp;M2584&amp;","&amp;N2584&amp;","&amp;O2584&amp;","&amp;P2584&amp;","&amp;Q2584&amp;","&amp;IF(R2584&lt;&gt;"",VLOOKUP(R2584,'Vlookup''sRef'!$C$3:$D$6,2,FALSE()),"")&amp;","&amp;IF(S2584&lt;&gt;"",VLOOKUP(S2584,'Vlookup''sRef'!$F$3:$G$4,2,FALSE()),"")&amp;","&amp;T2584&amp;","&amp;U2584&amp;","&amp;V2584&amp;","&amp;W2584&amp;","&amp;X2584&amp;","&amp;Y2584&amp;","&amp;Z2584&amp;","&amp;AA2584&amp;","&amp;IF(AB2584&lt;&gt;"",VLOOKUP(AB2584,'Vlookup''sRef'!$O$2:$P$101,2,FALSE()),"")&amp;","&amp;IF(AC2584&lt;&gt;"",VLOOKUP(AC2584,RulesetRef!$A$2:$B$95,2,FALSE()),"")&amp;","&amp;AD2584&amp;","&amp;AE2584&amp;","&amp;IF(AF2584&lt;&gt;"",AF2584,"false"))</f>
        <v/>
      </c>
    </row>
    <row r="2585" customFormat="false" ht="15" hidden="false" customHeight="true" outlineLevel="0" collapsed="false">
      <c r="E2585" s="2" t="str">
        <f aca="false">IF(AND(A2585="",D2585=""),"",IF(OR(AND(ISNUMBER(SEARCH("@",A2585))*ISNUMBER(SEARCH(".",A2585,SEARCH("@",A2585))),ISBLANK(D2585)),LEN(D2585)&gt;=8),1,0))</f>
        <v/>
      </c>
      <c r="G2585" s="2" t="str">
        <f aca="false">IF(F2585="","",F2585)</f>
        <v/>
      </c>
      <c r="I2585" s="2" t="str">
        <f aca="false">IF(H2585="","",H2585)</f>
        <v/>
      </c>
      <c r="N2585" s="29"/>
      <c r="AG2585" s="2" t="n">
        <f aca="false">IF(ISNUMBER(SEARCH(B2585,D2585)), 0, 1)</f>
        <v>1</v>
      </c>
      <c r="AH2585" s="2" t="n">
        <f aca="false">IF(ISNUMBER(SEARCH(C2585,D2585)), 0, 1)</f>
        <v>1</v>
      </c>
      <c r="AI2585" s="2" t="n">
        <f aca="false">IF(ISNUMBER(SEARCH(A2585,D2585)), 0, 1)</f>
        <v>1</v>
      </c>
      <c r="AJ2585" s="30" t="str">
        <f aca="false">IF(A2585="","User Name Missing",IF(B2585="","First Name Missing",IF(C2585="","Last Name Missing",IF(E2585=0,"Password Short(Min 8 Charcters)",IF(AG2585=0,"The password cannot contain the user's first name.",IF(AH2585=0,"The password cannot contain the user's last name.",IF(AI2585=0,"The password cannot contain the username.",IF(F2585="","Group Missing",IF(J2585="","Security Clearance Missing",IF(R2585="","Fuel Economy Measurement missing",IF(S2585="","Distance Measurement System missing",IF(T2585="","Feature Preview missing",IF(U2585="","Time Zone Missing",IF(AD2585="","Yard Move allowed Missing",IF(AE2585="","Personal Conveyance Missing","Good")))))))))))))))</f>
        <v>User Name Missing</v>
      </c>
      <c r="AK2585" s="3" t="str">
        <f aca="false">IF(AJ2585&lt;&gt;"Good","",A2585&amp;","&amp;B2585&amp;","&amp;C2585&amp;","&amp;D2585&amp;","&amp;F2585&amp;","&amp;H2585&amp;","&amp;J2585&amp;","&amp;K2585&amp;","&amp;L2585&amp;","&amp;M2585&amp;","&amp;N2585&amp;","&amp;O2585&amp;","&amp;P2585&amp;","&amp;Q2585&amp;","&amp;IF(R2585&lt;&gt;"",VLOOKUP(R2585,'Vlookup''sRef'!$C$3:$D$6,2,FALSE()),"")&amp;","&amp;IF(S2585&lt;&gt;"",VLOOKUP(S2585,'Vlookup''sRef'!$F$3:$G$4,2,FALSE()),"")&amp;","&amp;T2585&amp;","&amp;U2585&amp;","&amp;V2585&amp;","&amp;W2585&amp;","&amp;X2585&amp;","&amp;Y2585&amp;","&amp;Z2585&amp;","&amp;AA2585&amp;","&amp;IF(AB2585&lt;&gt;"",VLOOKUP(AB2585,'Vlookup''sRef'!$O$2:$P$101,2,FALSE()),"")&amp;","&amp;IF(AC2585&lt;&gt;"",VLOOKUP(AC2585,RulesetRef!$A$2:$B$95,2,FALSE()),"")&amp;","&amp;AD2585&amp;","&amp;AE2585&amp;","&amp;IF(AF2585&lt;&gt;"",AF2585,"false"))</f>
        <v/>
      </c>
    </row>
    <row r="2586" customFormat="false" ht="15" hidden="false" customHeight="true" outlineLevel="0" collapsed="false">
      <c r="E2586" s="2" t="str">
        <f aca="false">IF(AND(A2586="",D2586=""),"",IF(OR(AND(ISNUMBER(SEARCH("@",A2586))*ISNUMBER(SEARCH(".",A2586,SEARCH("@",A2586))),ISBLANK(D2586)),LEN(D2586)&gt;=8),1,0))</f>
        <v/>
      </c>
      <c r="G2586" s="2" t="str">
        <f aca="false">IF(F2586="","",F2586)</f>
        <v/>
      </c>
      <c r="I2586" s="2" t="str">
        <f aca="false">IF(H2586="","",H2586)</f>
        <v/>
      </c>
      <c r="N2586" s="29"/>
      <c r="AG2586" s="2" t="n">
        <f aca="false">IF(ISNUMBER(SEARCH(B2586,D2586)), 0, 1)</f>
        <v>1</v>
      </c>
      <c r="AH2586" s="2" t="n">
        <f aca="false">IF(ISNUMBER(SEARCH(C2586,D2586)), 0, 1)</f>
        <v>1</v>
      </c>
      <c r="AI2586" s="2" t="n">
        <f aca="false">IF(ISNUMBER(SEARCH(A2586,D2586)), 0, 1)</f>
        <v>1</v>
      </c>
      <c r="AJ2586" s="30" t="str">
        <f aca="false">IF(A2586="","User Name Missing",IF(B2586="","First Name Missing",IF(C2586="","Last Name Missing",IF(E2586=0,"Password Short(Min 8 Charcters)",IF(AG2586=0,"The password cannot contain the user's first name.",IF(AH2586=0,"The password cannot contain the user's last name.",IF(AI2586=0,"The password cannot contain the username.",IF(F2586="","Group Missing",IF(J2586="","Security Clearance Missing",IF(R2586="","Fuel Economy Measurement missing",IF(S2586="","Distance Measurement System missing",IF(T2586="","Feature Preview missing",IF(U2586="","Time Zone Missing",IF(AD2586="","Yard Move allowed Missing",IF(AE2586="","Personal Conveyance Missing","Good")))))))))))))))</f>
        <v>User Name Missing</v>
      </c>
      <c r="AK2586" s="3" t="str">
        <f aca="false">IF(AJ2586&lt;&gt;"Good","",A2586&amp;","&amp;B2586&amp;","&amp;C2586&amp;","&amp;D2586&amp;","&amp;F2586&amp;","&amp;H2586&amp;","&amp;J2586&amp;","&amp;K2586&amp;","&amp;L2586&amp;","&amp;M2586&amp;","&amp;N2586&amp;","&amp;O2586&amp;","&amp;P2586&amp;","&amp;Q2586&amp;","&amp;IF(R2586&lt;&gt;"",VLOOKUP(R2586,'Vlookup''sRef'!$C$3:$D$6,2,FALSE()),"")&amp;","&amp;IF(S2586&lt;&gt;"",VLOOKUP(S2586,'Vlookup''sRef'!$F$3:$G$4,2,FALSE()),"")&amp;","&amp;T2586&amp;","&amp;U2586&amp;","&amp;V2586&amp;","&amp;W2586&amp;","&amp;X2586&amp;","&amp;Y2586&amp;","&amp;Z2586&amp;","&amp;AA2586&amp;","&amp;IF(AB2586&lt;&gt;"",VLOOKUP(AB2586,'Vlookup''sRef'!$O$2:$P$101,2,FALSE()),"")&amp;","&amp;IF(AC2586&lt;&gt;"",VLOOKUP(AC2586,RulesetRef!$A$2:$B$95,2,FALSE()),"")&amp;","&amp;AD2586&amp;","&amp;AE2586&amp;","&amp;IF(AF2586&lt;&gt;"",AF2586,"false"))</f>
        <v/>
      </c>
    </row>
    <row r="2587" customFormat="false" ht="15" hidden="false" customHeight="true" outlineLevel="0" collapsed="false">
      <c r="E2587" s="2" t="str">
        <f aca="false">IF(AND(A2587="",D2587=""),"",IF(OR(AND(ISNUMBER(SEARCH("@",A2587))*ISNUMBER(SEARCH(".",A2587,SEARCH("@",A2587))),ISBLANK(D2587)),LEN(D2587)&gt;=8),1,0))</f>
        <v/>
      </c>
      <c r="G2587" s="2" t="str">
        <f aca="false">IF(F2587="","",F2587)</f>
        <v/>
      </c>
      <c r="I2587" s="2" t="str">
        <f aca="false">IF(H2587="","",H2587)</f>
        <v/>
      </c>
      <c r="N2587" s="29"/>
      <c r="AG2587" s="2" t="n">
        <f aca="false">IF(ISNUMBER(SEARCH(B2587,D2587)), 0, 1)</f>
        <v>1</v>
      </c>
      <c r="AH2587" s="2" t="n">
        <f aca="false">IF(ISNUMBER(SEARCH(C2587,D2587)), 0, 1)</f>
        <v>1</v>
      </c>
      <c r="AI2587" s="2" t="n">
        <f aca="false">IF(ISNUMBER(SEARCH(A2587,D2587)), 0, 1)</f>
        <v>1</v>
      </c>
      <c r="AJ2587" s="30" t="str">
        <f aca="false">IF(A2587="","User Name Missing",IF(B2587="","First Name Missing",IF(C2587="","Last Name Missing",IF(E2587=0,"Password Short(Min 8 Charcters)",IF(AG2587=0,"The password cannot contain the user's first name.",IF(AH2587=0,"The password cannot contain the user's last name.",IF(AI2587=0,"The password cannot contain the username.",IF(F2587="","Group Missing",IF(J2587="","Security Clearance Missing",IF(R2587="","Fuel Economy Measurement missing",IF(S2587="","Distance Measurement System missing",IF(T2587="","Feature Preview missing",IF(U2587="","Time Zone Missing",IF(AD2587="","Yard Move allowed Missing",IF(AE2587="","Personal Conveyance Missing","Good")))))))))))))))</f>
        <v>User Name Missing</v>
      </c>
      <c r="AK2587" s="3" t="str">
        <f aca="false">IF(AJ2587&lt;&gt;"Good","",A2587&amp;","&amp;B2587&amp;","&amp;C2587&amp;","&amp;D2587&amp;","&amp;F2587&amp;","&amp;H2587&amp;","&amp;J2587&amp;","&amp;K2587&amp;","&amp;L2587&amp;","&amp;M2587&amp;","&amp;N2587&amp;","&amp;O2587&amp;","&amp;P2587&amp;","&amp;Q2587&amp;","&amp;IF(R2587&lt;&gt;"",VLOOKUP(R2587,'Vlookup''sRef'!$C$3:$D$6,2,FALSE()),"")&amp;","&amp;IF(S2587&lt;&gt;"",VLOOKUP(S2587,'Vlookup''sRef'!$F$3:$G$4,2,FALSE()),"")&amp;","&amp;T2587&amp;","&amp;U2587&amp;","&amp;V2587&amp;","&amp;W2587&amp;","&amp;X2587&amp;","&amp;Y2587&amp;","&amp;Z2587&amp;","&amp;AA2587&amp;","&amp;IF(AB2587&lt;&gt;"",VLOOKUP(AB2587,'Vlookup''sRef'!$O$2:$P$101,2,FALSE()),"")&amp;","&amp;IF(AC2587&lt;&gt;"",VLOOKUP(AC2587,RulesetRef!$A$2:$B$95,2,FALSE()),"")&amp;","&amp;AD2587&amp;","&amp;AE2587&amp;","&amp;IF(AF2587&lt;&gt;"",AF2587,"false"))</f>
        <v/>
      </c>
    </row>
    <row r="2588" customFormat="false" ht="15" hidden="false" customHeight="true" outlineLevel="0" collapsed="false">
      <c r="E2588" s="2" t="str">
        <f aca="false">IF(AND(A2588="",D2588=""),"",IF(OR(AND(ISNUMBER(SEARCH("@",A2588))*ISNUMBER(SEARCH(".",A2588,SEARCH("@",A2588))),ISBLANK(D2588)),LEN(D2588)&gt;=8),1,0))</f>
        <v/>
      </c>
      <c r="G2588" s="2" t="str">
        <f aca="false">IF(F2588="","",F2588)</f>
        <v/>
      </c>
      <c r="I2588" s="2" t="str">
        <f aca="false">IF(H2588="","",H2588)</f>
        <v/>
      </c>
      <c r="N2588" s="29"/>
      <c r="AG2588" s="2" t="n">
        <f aca="false">IF(ISNUMBER(SEARCH(B2588,D2588)), 0, 1)</f>
        <v>1</v>
      </c>
      <c r="AH2588" s="2" t="n">
        <f aca="false">IF(ISNUMBER(SEARCH(C2588,D2588)), 0, 1)</f>
        <v>1</v>
      </c>
      <c r="AI2588" s="2" t="n">
        <f aca="false">IF(ISNUMBER(SEARCH(A2588,D2588)), 0, 1)</f>
        <v>1</v>
      </c>
      <c r="AJ2588" s="30" t="str">
        <f aca="false">IF(A2588="","User Name Missing",IF(B2588="","First Name Missing",IF(C2588="","Last Name Missing",IF(E2588=0,"Password Short(Min 8 Charcters)",IF(AG2588=0,"The password cannot contain the user's first name.",IF(AH2588=0,"The password cannot contain the user's last name.",IF(AI2588=0,"The password cannot contain the username.",IF(F2588="","Group Missing",IF(J2588="","Security Clearance Missing",IF(R2588="","Fuel Economy Measurement missing",IF(S2588="","Distance Measurement System missing",IF(T2588="","Feature Preview missing",IF(U2588="","Time Zone Missing",IF(AD2588="","Yard Move allowed Missing",IF(AE2588="","Personal Conveyance Missing","Good")))))))))))))))</f>
        <v>User Name Missing</v>
      </c>
      <c r="AK2588" s="3" t="str">
        <f aca="false">IF(AJ2588&lt;&gt;"Good","",A2588&amp;","&amp;B2588&amp;","&amp;C2588&amp;","&amp;D2588&amp;","&amp;F2588&amp;","&amp;H2588&amp;","&amp;J2588&amp;","&amp;K2588&amp;","&amp;L2588&amp;","&amp;M2588&amp;","&amp;N2588&amp;","&amp;O2588&amp;","&amp;P2588&amp;","&amp;Q2588&amp;","&amp;IF(R2588&lt;&gt;"",VLOOKUP(R2588,'Vlookup''sRef'!$C$3:$D$6,2,FALSE()),"")&amp;","&amp;IF(S2588&lt;&gt;"",VLOOKUP(S2588,'Vlookup''sRef'!$F$3:$G$4,2,FALSE()),"")&amp;","&amp;T2588&amp;","&amp;U2588&amp;","&amp;V2588&amp;","&amp;W2588&amp;","&amp;X2588&amp;","&amp;Y2588&amp;","&amp;Z2588&amp;","&amp;AA2588&amp;","&amp;IF(AB2588&lt;&gt;"",VLOOKUP(AB2588,'Vlookup''sRef'!$O$2:$P$101,2,FALSE()),"")&amp;","&amp;IF(AC2588&lt;&gt;"",VLOOKUP(AC2588,RulesetRef!$A$2:$B$95,2,FALSE()),"")&amp;","&amp;AD2588&amp;","&amp;AE2588&amp;","&amp;IF(AF2588&lt;&gt;"",AF2588,"false"))</f>
        <v/>
      </c>
    </row>
    <row r="2589" customFormat="false" ht="15" hidden="false" customHeight="true" outlineLevel="0" collapsed="false">
      <c r="E2589" s="2" t="str">
        <f aca="false">IF(AND(A2589="",D2589=""),"",IF(OR(AND(ISNUMBER(SEARCH("@",A2589))*ISNUMBER(SEARCH(".",A2589,SEARCH("@",A2589))),ISBLANK(D2589)),LEN(D2589)&gt;=8),1,0))</f>
        <v/>
      </c>
      <c r="G2589" s="2" t="str">
        <f aca="false">IF(F2589="","",F2589)</f>
        <v/>
      </c>
      <c r="I2589" s="2" t="str">
        <f aca="false">IF(H2589="","",H2589)</f>
        <v/>
      </c>
      <c r="N2589" s="29"/>
      <c r="AG2589" s="2" t="n">
        <f aca="false">IF(ISNUMBER(SEARCH(B2589,D2589)), 0, 1)</f>
        <v>1</v>
      </c>
      <c r="AH2589" s="2" t="n">
        <f aca="false">IF(ISNUMBER(SEARCH(C2589,D2589)), 0, 1)</f>
        <v>1</v>
      </c>
      <c r="AI2589" s="2" t="n">
        <f aca="false">IF(ISNUMBER(SEARCH(A2589,D2589)), 0, 1)</f>
        <v>1</v>
      </c>
      <c r="AJ2589" s="30" t="str">
        <f aca="false">IF(A2589="","User Name Missing",IF(B2589="","First Name Missing",IF(C2589="","Last Name Missing",IF(E2589=0,"Password Short(Min 8 Charcters)",IF(AG2589=0,"The password cannot contain the user's first name.",IF(AH2589=0,"The password cannot contain the user's last name.",IF(AI2589=0,"The password cannot contain the username.",IF(F2589="","Group Missing",IF(J2589="","Security Clearance Missing",IF(R2589="","Fuel Economy Measurement missing",IF(S2589="","Distance Measurement System missing",IF(T2589="","Feature Preview missing",IF(U2589="","Time Zone Missing",IF(AD2589="","Yard Move allowed Missing",IF(AE2589="","Personal Conveyance Missing","Good")))))))))))))))</f>
        <v>User Name Missing</v>
      </c>
      <c r="AK2589" s="3" t="str">
        <f aca="false">IF(AJ2589&lt;&gt;"Good","",A2589&amp;","&amp;B2589&amp;","&amp;C2589&amp;","&amp;D2589&amp;","&amp;F2589&amp;","&amp;H2589&amp;","&amp;J2589&amp;","&amp;K2589&amp;","&amp;L2589&amp;","&amp;M2589&amp;","&amp;N2589&amp;","&amp;O2589&amp;","&amp;P2589&amp;","&amp;Q2589&amp;","&amp;IF(R2589&lt;&gt;"",VLOOKUP(R2589,'Vlookup''sRef'!$C$3:$D$6,2,FALSE()),"")&amp;","&amp;IF(S2589&lt;&gt;"",VLOOKUP(S2589,'Vlookup''sRef'!$F$3:$G$4,2,FALSE()),"")&amp;","&amp;T2589&amp;","&amp;U2589&amp;","&amp;V2589&amp;","&amp;W2589&amp;","&amp;X2589&amp;","&amp;Y2589&amp;","&amp;Z2589&amp;","&amp;AA2589&amp;","&amp;IF(AB2589&lt;&gt;"",VLOOKUP(AB2589,'Vlookup''sRef'!$O$2:$P$101,2,FALSE()),"")&amp;","&amp;IF(AC2589&lt;&gt;"",VLOOKUP(AC2589,RulesetRef!$A$2:$B$95,2,FALSE()),"")&amp;","&amp;AD2589&amp;","&amp;AE2589&amp;","&amp;IF(AF2589&lt;&gt;"",AF2589,"false"))</f>
        <v/>
      </c>
    </row>
    <row r="2590" customFormat="false" ht="15" hidden="false" customHeight="true" outlineLevel="0" collapsed="false">
      <c r="E2590" s="2" t="str">
        <f aca="false">IF(AND(A2590="",D2590=""),"",IF(OR(AND(ISNUMBER(SEARCH("@",A2590))*ISNUMBER(SEARCH(".",A2590,SEARCH("@",A2590))),ISBLANK(D2590)),LEN(D2590)&gt;=8),1,0))</f>
        <v/>
      </c>
      <c r="G2590" s="2" t="str">
        <f aca="false">IF(F2590="","",F2590)</f>
        <v/>
      </c>
      <c r="I2590" s="2" t="str">
        <f aca="false">IF(H2590="","",H2590)</f>
        <v/>
      </c>
      <c r="N2590" s="29"/>
      <c r="AG2590" s="2" t="n">
        <f aca="false">IF(ISNUMBER(SEARCH(B2590,D2590)), 0, 1)</f>
        <v>1</v>
      </c>
      <c r="AH2590" s="2" t="n">
        <f aca="false">IF(ISNUMBER(SEARCH(C2590,D2590)), 0, 1)</f>
        <v>1</v>
      </c>
      <c r="AI2590" s="2" t="n">
        <f aca="false">IF(ISNUMBER(SEARCH(A2590,D2590)), 0, 1)</f>
        <v>1</v>
      </c>
      <c r="AJ2590" s="30" t="str">
        <f aca="false">IF(A2590="","User Name Missing",IF(B2590="","First Name Missing",IF(C2590="","Last Name Missing",IF(E2590=0,"Password Short(Min 8 Charcters)",IF(AG2590=0,"The password cannot contain the user's first name.",IF(AH2590=0,"The password cannot contain the user's last name.",IF(AI2590=0,"The password cannot contain the username.",IF(F2590="","Group Missing",IF(J2590="","Security Clearance Missing",IF(R2590="","Fuel Economy Measurement missing",IF(S2590="","Distance Measurement System missing",IF(T2590="","Feature Preview missing",IF(U2590="","Time Zone Missing",IF(AD2590="","Yard Move allowed Missing",IF(AE2590="","Personal Conveyance Missing","Good")))))))))))))))</f>
        <v>User Name Missing</v>
      </c>
      <c r="AK2590" s="3" t="str">
        <f aca="false">IF(AJ2590&lt;&gt;"Good","",A2590&amp;","&amp;B2590&amp;","&amp;C2590&amp;","&amp;D2590&amp;","&amp;F2590&amp;","&amp;H2590&amp;","&amp;J2590&amp;","&amp;K2590&amp;","&amp;L2590&amp;","&amp;M2590&amp;","&amp;N2590&amp;","&amp;O2590&amp;","&amp;P2590&amp;","&amp;Q2590&amp;","&amp;IF(R2590&lt;&gt;"",VLOOKUP(R2590,'Vlookup''sRef'!$C$3:$D$6,2,FALSE()),"")&amp;","&amp;IF(S2590&lt;&gt;"",VLOOKUP(S2590,'Vlookup''sRef'!$F$3:$G$4,2,FALSE()),"")&amp;","&amp;T2590&amp;","&amp;U2590&amp;","&amp;V2590&amp;","&amp;W2590&amp;","&amp;X2590&amp;","&amp;Y2590&amp;","&amp;Z2590&amp;","&amp;AA2590&amp;","&amp;IF(AB2590&lt;&gt;"",VLOOKUP(AB2590,'Vlookup''sRef'!$O$2:$P$101,2,FALSE()),"")&amp;","&amp;IF(AC2590&lt;&gt;"",VLOOKUP(AC2590,RulesetRef!$A$2:$B$95,2,FALSE()),"")&amp;","&amp;AD2590&amp;","&amp;AE2590&amp;","&amp;IF(AF2590&lt;&gt;"",AF2590,"false"))</f>
        <v/>
      </c>
    </row>
    <row r="2591" customFormat="false" ht="15" hidden="false" customHeight="true" outlineLevel="0" collapsed="false">
      <c r="E2591" s="2" t="str">
        <f aca="false">IF(AND(A2591="",D2591=""),"",IF(OR(AND(ISNUMBER(SEARCH("@",A2591))*ISNUMBER(SEARCH(".",A2591,SEARCH("@",A2591))),ISBLANK(D2591)),LEN(D2591)&gt;=8),1,0))</f>
        <v/>
      </c>
      <c r="G2591" s="2" t="str">
        <f aca="false">IF(F2591="","",F2591)</f>
        <v/>
      </c>
      <c r="I2591" s="2" t="str">
        <f aca="false">IF(H2591="","",H2591)</f>
        <v/>
      </c>
      <c r="N2591" s="29"/>
      <c r="AG2591" s="2" t="n">
        <f aca="false">IF(ISNUMBER(SEARCH(B2591,D2591)), 0, 1)</f>
        <v>1</v>
      </c>
      <c r="AH2591" s="2" t="n">
        <f aca="false">IF(ISNUMBER(SEARCH(C2591,D2591)), 0, 1)</f>
        <v>1</v>
      </c>
      <c r="AI2591" s="2" t="n">
        <f aca="false">IF(ISNUMBER(SEARCH(A2591,D2591)), 0, 1)</f>
        <v>1</v>
      </c>
      <c r="AJ2591" s="30" t="str">
        <f aca="false">IF(A2591="","User Name Missing",IF(B2591="","First Name Missing",IF(C2591="","Last Name Missing",IF(E2591=0,"Password Short(Min 8 Charcters)",IF(AG2591=0,"The password cannot contain the user's first name.",IF(AH2591=0,"The password cannot contain the user's last name.",IF(AI2591=0,"The password cannot contain the username.",IF(F2591="","Group Missing",IF(J2591="","Security Clearance Missing",IF(R2591="","Fuel Economy Measurement missing",IF(S2591="","Distance Measurement System missing",IF(T2591="","Feature Preview missing",IF(U2591="","Time Zone Missing",IF(AD2591="","Yard Move allowed Missing",IF(AE2591="","Personal Conveyance Missing","Good")))))))))))))))</f>
        <v>User Name Missing</v>
      </c>
      <c r="AK2591" s="3" t="str">
        <f aca="false">IF(AJ2591&lt;&gt;"Good","",A2591&amp;","&amp;B2591&amp;","&amp;C2591&amp;","&amp;D2591&amp;","&amp;F2591&amp;","&amp;H2591&amp;","&amp;J2591&amp;","&amp;K2591&amp;","&amp;L2591&amp;","&amp;M2591&amp;","&amp;N2591&amp;","&amp;O2591&amp;","&amp;P2591&amp;","&amp;Q2591&amp;","&amp;IF(R2591&lt;&gt;"",VLOOKUP(R2591,'Vlookup''sRef'!$C$3:$D$6,2,FALSE()),"")&amp;","&amp;IF(S2591&lt;&gt;"",VLOOKUP(S2591,'Vlookup''sRef'!$F$3:$G$4,2,FALSE()),"")&amp;","&amp;T2591&amp;","&amp;U2591&amp;","&amp;V2591&amp;","&amp;W2591&amp;","&amp;X2591&amp;","&amp;Y2591&amp;","&amp;Z2591&amp;","&amp;AA2591&amp;","&amp;IF(AB2591&lt;&gt;"",VLOOKUP(AB2591,'Vlookup''sRef'!$O$2:$P$101,2,FALSE()),"")&amp;","&amp;IF(AC2591&lt;&gt;"",VLOOKUP(AC2591,RulesetRef!$A$2:$B$95,2,FALSE()),"")&amp;","&amp;AD2591&amp;","&amp;AE2591&amp;","&amp;IF(AF2591&lt;&gt;"",AF2591,"false"))</f>
        <v/>
      </c>
    </row>
    <row r="2592" customFormat="false" ht="15" hidden="false" customHeight="true" outlineLevel="0" collapsed="false">
      <c r="E2592" s="2" t="str">
        <f aca="false">IF(AND(A2592="",D2592=""),"",IF(OR(AND(ISNUMBER(SEARCH("@",A2592))*ISNUMBER(SEARCH(".",A2592,SEARCH("@",A2592))),ISBLANK(D2592)),LEN(D2592)&gt;=8),1,0))</f>
        <v/>
      </c>
      <c r="G2592" s="2" t="str">
        <f aca="false">IF(F2592="","",F2592)</f>
        <v/>
      </c>
      <c r="I2592" s="2" t="str">
        <f aca="false">IF(H2592="","",H2592)</f>
        <v/>
      </c>
      <c r="N2592" s="29"/>
      <c r="AG2592" s="2" t="n">
        <f aca="false">IF(ISNUMBER(SEARCH(B2592,D2592)), 0, 1)</f>
        <v>1</v>
      </c>
      <c r="AH2592" s="2" t="n">
        <f aca="false">IF(ISNUMBER(SEARCH(C2592,D2592)), 0, 1)</f>
        <v>1</v>
      </c>
      <c r="AI2592" s="2" t="n">
        <f aca="false">IF(ISNUMBER(SEARCH(A2592,D2592)), 0, 1)</f>
        <v>1</v>
      </c>
      <c r="AJ2592" s="30" t="str">
        <f aca="false">IF(A2592="","User Name Missing",IF(B2592="","First Name Missing",IF(C2592="","Last Name Missing",IF(E2592=0,"Password Short(Min 8 Charcters)",IF(AG2592=0,"The password cannot contain the user's first name.",IF(AH2592=0,"The password cannot contain the user's last name.",IF(AI2592=0,"The password cannot contain the username.",IF(F2592="","Group Missing",IF(J2592="","Security Clearance Missing",IF(R2592="","Fuel Economy Measurement missing",IF(S2592="","Distance Measurement System missing",IF(T2592="","Feature Preview missing",IF(U2592="","Time Zone Missing",IF(AD2592="","Yard Move allowed Missing",IF(AE2592="","Personal Conveyance Missing","Good")))))))))))))))</f>
        <v>User Name Missing</v>
      </c>
      <c r="AK2592" s="3" t="str">
        <f aca="false">IF(AJ2592&lt;&gt;"Good","",A2592&amp;","&amp;B2592&amp;","&amp;C2592&amp;","&amp;D2592&amp;","&amp;F2592&amp;","&amp;H2592&amp;","&amp;J2592&amp;","&amp;K2592&amp;","&amp;L2592&amp;","&amp;M2592&amp;","&amp;N2592&amp;","&amp;O2592&amp;","&amp;P2592&amp;","&amp;Q2592&amp;","&amp;IF(R2592&lt;&gt;"",VLOOKUP(R2592,'Vlookup''sRef'!$C$3:$D$6,2,FALSE()),"")&amp;","&amp;IF(S2592&lt;&gt;"",VLOOKUP(S2592,'Vlookup''sRef'!$F$3:$G$4,2,FALSE()),"")&amp;","&amp;T2592&amp;","&amp;U2592&amp;","&amp;V2592&amp;","&amp;W2592&amp;","&amp;X2592&amp;","&amp;Y2592&amp;","&amp;Z2592&amp;","&amp;AA2592&amp;","&amp;IF(AB2592&lt;&gt;"",VLOOKUP(AB2592,'Vlookup''sRef'!$O$2:$P$101,2,FALSE()),"")&amp;","&amp;IF(AC2592&lt;&gt;"",VLOOKUP(AC2592,RulesetRef!$A$2:$B$95,2,FALSE()),"")&amp;","&amp;AD2592&amp;","&amp;AE2592&amp;","&amp;IF(AF2592&lt;&gt;"",AF2592,"false"))</f>
        <v/>
      </c>
    </row>
    <row r="2593" customFormat="false" ht="15" hidden="false" customHeight="true" outlineLevel="0" collapsed="false">
      <c r="E2593" s="2" t="str">
        <f aca="false">IF(AND(A2593="",D2593=""),"",IF(OR(AND(ISNUMBER(SEARCH("@",A2593))*ISNUMBER(SEARCH(".",A2593,SEARCH("@",A2593))),ISBLANK(D2593)),LEN(D2593)&gt;=8),1,0))</f>
        <v/>
      </c>
      <c r="G2593" s="2" t="str">
        <f aca="false">IF(F2593="","",F2593)</f>
        <v/>
      </c>
      <c r="I2593" s="2" t="str">
        <f aca="false">IF(H2593="","",H2593)</f>
        <v/>
      </c>
      <c r="N2593" s="29"/>
      <c r="AG2593" s="2" t="n">
        <f aca="false">IF(ISNUMBER(SEARCH(B2593,D2593)), 0, 1)</f>
        <v>1</v>
      </c>
      <c r="AH2593" s="2" t="n">
        <f aca="false">IF(ISNUMBER(SEARCH(C2593,D2593)), 0, 1)</f>
        <v>1</v>
      </c>
      <c r="AI2593" s="2" t="n">
        <f aca="false">IF(ISNUMBER(SEARCH(A2593,D2593)), 0, 1)</f>
        <v>1</v>
      </c>
      <c r="AJ2593" s="30" t="str">
        <f aca="false">IF(A2593="","User Name Missing",IF(B2593="","First Name Missing",IF(C2593="","Last Name Missing",IF(E2593=0,"Password Short(Min 8 Charcters)",IF(AG2593=0,"The password cannot contain the user's first name.",IF(AH2593=0,"The password cannot contain the user's last name.",IF(AI2593=0,"The password cannot contain the username.",IF(F2593="","Group Missing",IF(J2593="","Security Clearance Missing",IF(R2593="","Fuel Economy Measurement missing",IF(S2593="","Distance Measurement System missing",IF(T2593="","Feature Preview missing",IF(U2593="","Time Zone Missing",IF(AD2593="","Yard Move allowed Missing",IF(AE2593="","Personal Conveyance Missing","Good")))))))))))))))</f>
        <v>User Name Missing</v>
      </c>
      <c r="AK2593" s="3" t="str">
        <f aca="false">IF(AJ2593&lt;&gt;"Good","",A2593&amp;","&amp;B2593&amp;","&amp;C2593&amp;","&amp;D2593&amp;","&amp;F2593&amp;","&amp;H2593&amp;","&amp;J2593&amp;","&amp;K2593&amp;","&amp;L2593&amp;","&amp;M2593&amp;","&amp;N2593&amp;","&amp;O2593&amp;","&amp;P2593&amp;","&amp;Q2593&amp;","&amp;IF(R2593&lt;&gt;"",VLOOKUP(R2593,'Vlookup''sRef'!$C$3:$D$6,2,FALSE()),"")&amp;","&amp;IF(S2593&lt;&gt;"",VLOOKUP(S2593,'Vlookup''sRef'!$F$3:$G$4,2,FALSE()),"")&amp;","&amp;T2593&amp;","&amp;U2593&amp;","&amp;V2593&amp;","&amp;W2593&amp;","&amp;X2593&amp;","&amp;Y2593&amp;","&amp;Z2593&amp;","&amp;AA2593&amp;","&amp;IF(AB2593&lt;&gt;"",VLOOKUP(AB2593,'Vlookup''sRef'!$O$2:$P$101,2,FALSE()),"")&amp;","&amp;IF(AC2593&lt;&gt;"",VLOOKUP(AC2593,RulesetRef!$A$2:$B$95,2,FALSE()),"")&amp;","&amp;AD2593&amp;","&amp;AE2593&amp;","&amp;IF(AF2593&lt;&gt;"",AF2593,"false"))</f>
        <v/>
      </c>
    </row>
    <row r="2594" customFormat="false" ht="15" hidden="false" customHeight="true" outlineLevel="0" collapsed="false">
      <c r="E2594" s="2" t="str">
        <f aca="false">IF(AND(A2594="",D2594=""),"",IF(OR(AND(ISNUMBER(SEARCH("@",A2594))*ISNUMBER(SEARCH(".",A2594,SEARCH("@",A2594))),ISBLANK(D2594)),LEN(D2594)&gt;=8),1,0))</f>
        <v/>
      </c>
      <c r="G2594" s="2" t="str">
        <f aca="false">IF(F2594="","",F2594)</f>
        <v/>
      </c>
      <c r="I2594" s="2" t="str">
        <f aca="false">IF(H2594="","",H2594)</f>
        <v/>
      </c>
      <c r="N2594" s="29"/>
      <c r="AG2594" s="2" t="n">
        <f aca="false">IF(ISNUMBER(SEARCH(B2594,D2594)), 0, 1)</f>
        <v>1</v>
      </c>
      <c r="AH2594" s="2" t="n">
        <f aca="false">IF(ISNUMBER(SEARCH(C2594,D2594)), 0, 1)</f>
        <v>1</v>
      </c>
      <c r="AI2594" s="2" t="n">
        <f aca="false">IF(ISNUMBER(SEARCH(A2594,D2594)), 0, 1)</f>
        <v>1</v>
      </c>
      <c r="AJ2594" s="30" t="str">
        <f aca="false">IF(A2594="","User Name Missing",IF(B2594="","First Name Missing",IF(C2594="","Last Name Missing",IF(E2594=0,"Password Short(Min 8 Charcters)",IF(AG2594=0,"The password cannot contain the user's first name.",IF(AH2594=0,"The password cannot contain the user's last name.",IF(AI2594=0,"The password cannot contain the username.",IF(F2594="","Group Missing",IF(J2594="","Security Clearance Missing",IF(R2594="","Fuel Economy Measurement missing",IF(S2594="","Distance Measurement System missing",IF(T2594="","Feature Preview missing",IF(U2594="","Time Zone Missing",IF(AD2594="","Yard Move allowed Missing",IF(AE2594="","Personal Conveyance Missing","Good")))))))))))))))</f>
        <v>User Name Missing</v>
      </c>
      <c r="AK2594" s="3" t="str">
        <f aca="false">IF(AJ2594&lt;&gt;"Good","",A2594&amp;","&amp;B2594&amp;","&amp;C2594&amp;","&amp;D2594&amp;","&amp;F2594&amp;","&amp;H2594&amp;","&amp;J2594&amp;","&amp;K2594&amp;","&amp;L2594&amp;","&amp;M2594&amp;","&amp;N2594&amp;","&amp;O2594&amp;","&amp;P2594&amp;","&amp;Q2594&amp;","&amp;IF(R2594&lt;&gt;"",VLOOKUP(R2594,'Vlookup''sRef'!$C$3:$D$6,2,FALSE()),"")&amp;","&amp;IF(S2594&lt;&gt;"",VLOOKUP(S2594,'Vlookup''sRef'!$F$3:$G$4,2,FALSE()),"")&amp;","&amp;T2594&amp;","&amp;U2594&amp;","&amp;V2594&amp;","&amp;W2594&amp;","&amp;X2594&amp;","&amp;Y2594&amp;","&amp;Z2594&amp;","&amp;AA2594&amp;","&amp;IF(AB2594&lt;&gt;"",VLOOKUP(AB2594,'Vlookup''sRef'!$O$2:$P$101,2,FALSE()),"")&amp;","&amp;IF(AC2594&lt;&gt;"",VLOOKUP(AC2594,RulesetRef!$A$2:$B$95,2,FALSE()),"")&amp;","&amp;AD2594&amp;","&amp;AE2594&amp;","&amp;IF(AF2594&lt;&gt;"",AF2594,"false"))</f>
        <v/>
      </c>
    </row>
    <row r="2595" customFormat="false" ht="15" hidden="false" customHeight="true" outlineLevel="0" collapsed="false">
      <c r="E2595" s="2" t="str">
        <f aca="false">IF(AND(A2595="",D2595=""),"",IF(OR(AND(ISNUMBER(SEARCH("@",A2595))*ISNUMBER(SEARCH(".",A2595,SEARCH("@",A2595))),ISBLANK(D2595)),LEN(D2595)&gt;=8),1,0))</f>
        <v/>
      </c>
      <c r="G2595" s="2" t="str">
        <f aca="false">IF(F2595="","",F2595)</f>
        <v/>
      </c>
      <c r="I2595" s="2" t="str">
        <f aca="false">IF(H2595="","",H2595)</f>
        <v/>
      </c>
      <c r="N2595" s="29"/>
      <c r="AG2595" s="2" t="n">
        <f aca="false">IF(ISNUMBER(SEARCH(B2595,D2595)), 0, 1)</f>
        <v>1</v>
      </c>
      <c r="AH2595" s="2" t="n">
        <f aca="false">IF(ISNUMBER(SEARCH(C2595,D2595)), 0, 1)</f>
        <v>1</v>
      </c>
      <c r="AI2595" s="2" t="n">
        <f aca="false">IF(ISNUMBER(SEARCH(A2595,D2595)), 0, 1)</f>
        <v>1</v>
      </c>
      <c r="AJ2595" s="30" t="str">
        <f aca="false">IF(A2595="","User Name Missing",IF(B2595="","First Name Missing",IF(C2595="","Last Name Missing",IF(E2595=0,"Password Short(Min 8 Charcters)",IF(AG2595=0,"The password cannot contain the user's first name.",IF(AH2595=0,"The password cannot contain the user's last name.",IF(AI2595=0,"The password cannot contain the username.",IF(F2595="","Group Missing",IF(J2595="","Security Clearance Missing",IF(R2595="","Fuel Economy Measurement missing",IF(S2595="","Distance Measurement System missing",IF(T2595="","Feature Preview missing",IF(U2595="","Time Zone Missing",IF(AD2595="","Yard Move allowed Missing",IF(AE2595="","Personal Conveyance Missing","Good")))))))))))))))</f>
        <v>User Name Missing</v>
      </c>
      <c r="AK2595" s="3" t="str">
        <f aca="false">IF(AJ2595&lt;&gt;"Good","",A2595&amp;","&amp;B2595&amp;","&amp;C2595&amp;","&amp;D2595&amp;","&amp;F2595&amp;","&amp;H2595&amp;","&amp;J2595&amp;","&amp;K2595&amp;","&amp;L2595&amp;","&amp;M2595&amp;","&amp;N2595&amp;","&amp;O2595&amp;","&amp;P2595&amp;","&amp;Q2595&amp;","&amp;IF(R2595&lt;&gt;"",VLOOKUP(R2595,'Vlookup''sRef'!$C$3:$D$6,2,FALSE()),"")&amp;","&amp;IF(S2595&lt;&gt;"",VLOOKUP(S2595,'Vlookup''sRef'!$F$3:$G$4,2,FALSE()),"")&amp;","&amp;T2595&amp;","&amp;U2595&amp;","&amp;V2595&amp;","&amp;W2595&amp;","&amp;X2595&amp;","&amp;Y2595&amp;","&amp;Z2595&amp;","&amp;AA2595&amp;","&amp;IF(AB2595&lt;&gt;"",VLOOKUP(AB2595,'Vlookup''sRef'!$O$2:$P$101,2,FALSE()),"")&amp;","&amp;IF(AC2595&lt;&gt;"",VLOOKUP(AC2595,RulesetRef!$A$2:$B$95,2,FALSE()),"")&amp;","&amp;AD2595&amp;","&amp;AE2595&amp;","&amp;IF(AF2595&lt;&gt;"",AF2595,"false"))</f>
        <v/>
      </c>
    </row>
    <row r="2596" customFormat="false" ht="15" hidden="false" customHeight="true" outlineLevel="0" collapsed="false">
      <c r="E2596" s="2" t="str">
        <f aca="false">IF(AND(A2596="",D2596=""),"",IF(OR(AND(ISNUMBER(SEARCH("@",A2596))*ISNUMBER(SEARCH(".",A2596,SEARCH("@",A2596))),ISBLANK(D2596)),LEN(D2596)&gt;=8),1,0))</f>
        <v/>
      </c>
      <c r="G2596" s="2" t="str">
        <f aca="false">IF(F2596="","",F2596)</f>
        <v/>
      </c>
      <c r="I2596" s="2" t="str">
        <f aca="false">IF(H2596="","",H2596)</f>
        <v/>
      </c>
      <c r="N2596" s="29"/>
      <c r="AG2596" s="2" t="n">
        <f aca="false">IF(ISNUMBER(SEARCH(B2596,D2596)), 0, 1)</f>
        <v>1</v>
      </c>
      <c r="AH2596" s="2" t="n">
        <f aca="false">IF(ISNUMBER(SEARCH(C2596,D2596)), 0, 1)</f>
        <v>1</v>
      </c>
      <c r="AI2596" s="2" t="n">
        <f aca="false">IF(ISNUMBER(SEARCH(A2596,D2596)), 0, 1)</f>
        <v>1</v>
      </c>
      <c r="AJ2596" s="30" t="str">
        <f aca="false">IF(A2596="","User Name Missing",IF(B2596="","First Name Missing",IF(C2596="","Last Name Missing",IF(E2596=0,"Password Short(Min 8 Charcters)",IF(AG2596=0,"The password cannot contain the user's first name.",IF(AH2596=0,"The password cannot contain the user's last name.",IF(AI2596=0,"The password cannot contain the username.",IF(F2596="","Group Missing",IF(J2596="","Security Clearance Missing",IF(R2596="","Fuel Economy Measurement missing",IF(S2596="","Distance Measurement System missing",IF(T2596="","Feature Preview missing",IF(U2596="","Time Zone Missing",IF(AD2596="","Yard Move allowed Missing",IF(AE2596="","Personal Conveyance Missing","Good")))))))))))))))</f>
        <v>User Name Missing</v>
      </c>
      <c r="AK2596" s="3" t="str">
        <f aca="false">IF(AJ2596&lt;&gt;"Good","",A2596&amp;","&amp;B2596&amp;","&amp;C2596&amp;","&amp;D2596&amp;","&amp;F2596&amp;","&amp;H2596&amp;","&amp;J2596&amp;","&amp;K2596&amp;","&amp;L2596&amp;","&amp;M2596&amp;","&amp;N2596&amp;","&amp;O2596&amp;","&amp;P2596&amp;","&amp;Q2596&amp;","&amp;IF(R2596&lt;&gt;"",VLOOKUP(R2596,'Vlookup''sRef'!$C$3:$D$6,2,FALSE()),"")&amp;","&amp;IF(S2596&lt;&gt;"",VLOOKUP(S2596,'Vlookup''sRef'!$F$3:$G$4,2,FALSE()),"")&amp;","&amp;T2596&amp;","&amp;U2596&amp;","&amp;V2596&amp;","&amp;W2596&amp;","&amp;X2596&amp;","&amp;Y2596&amp;","&amp;Z2596&amp;","&amp;AA2596&amp;","&amp;IF(AB2596&lt;&gt;"",VLOOKUP(AB2596,'Vlookup''sRef'!$O$2:$P$101,2,FALSE()),"")&amp;","&amp;IF(AC2596&lt;&gt;"",VLOOKUP(AC2596,RulesetRef!$A$2:$B$95,2,FALSE()),"")&amp;","&amp;AD2596&amp;","&amp;AE2596&amp;","&amp;IF(AF2596&lt;&gt;"",AF2596,"false"))</f>
        <v/>
      </c>
    </row>
    <row r="2597" customFormat="false" ht="15" hidden="false" customHeight="true" outlineLevel="0" collapsed="false">
      <c r="E2597" s="2" t="str">
        <f aca="false">IF(AND(A2597="",D2597=""),"",IF(OR(AND(ISNUMBER(SEARCH("@",A2597))*ISNUMBER(SEARCH(".",A2597,SEARCH("@",A2597))),ISBLANK(D2597)),LEN(D2597)&gt;=8),1,0))</f>
        <v/>
      </c>
      <c r="G2597" s="2" t="str">
        <f aca="false">IF(F2597="","",F2597)</f>
        <v/>
      </c>
      <c r="I2597" s="2" t="str">
        <f aca="false">IF(H2597="","",H2597)</f>
        <v/>
      </c>
      <c r="N2597" s="29"/>
      <c r="AG2597" s="2" t="n">
        <f aca="false">IF(ISNUMBER(SEARCH(B2597,D2597)), 0, 1)</f>
        <v>1</v>
      </c>
      <c r="AH2597" s="2" t="n">
        <f aca="false">IF(ISNUMBER(SEARCH(C2597,D2597)), 0, 1)</f>
        <v>1</v>
      </c>
      <c r="AI2597" s="2" t="n">
        <f aca="false">IF(ISNUMBER(SEARCH(A2597,D2597)), 0, 1)</f>
        <v>1</v>
      </c>
      <c r="AJ2597" s="30" t="str">
        <f aca="false">IF(A2597="","User Name Missing",IF(B2597="","First Name Missing",IF(C2597="","Last Name Missing",IF(E2597=0,"Password Short(Min 8 Charcters)",IF(AG2597=0,"The password cannot contain the user's first name.",IF(AH2597=0,"The password cannot contain the user's last name.",IF(AI2597=0,"The password cannot contain the username.",IF(F2597="","Group Missing",IF(J2597="","Security Clearance Missing",IF(R2597="","Fuel Economy Measurement missing",IF(S2597="","Distance Measurement System missing",IF(T2597="","Feature Preview missing",IF(U2597="","Time Zone Missing",IF(AD2597="","Yard Move allowed Missing",IF(AE2597="","Personal Conveyance Missing","Good")))))))))))))))</f>
        <v>User Name Missing</v>
      </c>
      <c r="AK2597" s="3" t="str">
        <f aca="false">IF(AJ2597&lt;&gt;"Good","",A2597&amp;","&amp;B2597&amp;","&amp;C2597&amp;","&amp;D2597&amp;","&amp;F2597&amp;","&amp;H2597&amp;","&amp;J2597&amp;","&amp;K2597&amp;","&amp;L2597&amp;","&amp;M2597&amp;","&amp;N2597&amp;","&amp;O2597&amp;","&amp;P2597&amp;","&amp;Q2597&amp;","&amp;IF(R2597&lt;&gt;"",VLOOKUP(R2597,'Vlookup''sRef'!$C$3:$D$6,2,FALSE()),"")&amp;","&amp;IF(S2597&lt;&gt;"",VLOOKUP(S2597,'Vlookup''sRef'!$F$3:$G$4,2,FALSE()),"")&amp;","&amp;T2597&amp;","&amp;U2597&amp;","&amp;V2597&amp;","&amp;W2597&amp;","&amp;X2597&amp;","&amp;Y2597&amp;","&amp;Z2597&amp;","&amp;AA2597&amp;","&amp;IF(AB2597&lt;&gt;"",VLOOKUP(AB2597,'Vlookup''sRef'!$O$2:$P$101,2,FALSE()),"")&amp;","&amp;IF(AC2597&lt;&gt;"",VLOOKUP(AC2597,RulesetRef!$A$2:$B$95,2,FALSE()),"")&amp;","&amp;AD2597&amp;","&amp;AE2597&amp;","&amp;IF(AF2597&lt;&gt;"",AF2597,"false"))</f>
        <v/>
      </c>
    </row>
    <row r="2598" customFormat="false" ht="15" hidden="false" customHeight="true" outlineLevel="0" collapsed="false">
      <c r="E2598" s="2" t="str">
        <f aca="false">IF(AND(A2598="",D2598=""),"",IF(OR(AND(ISNUMBER(SEARCH("@",A2598))*ISNUMBER(SEARCH(".",A2598,SEARCH("@",A2598))),ISBLANK(D2598)),LEN(D2598)&gt;=8),1,0))</f>
        <v/>
      </c>
      <c r="G2598" s="2" t="str">
        <f aca="false">IF(F2598="","",F2598)</f>
        <v/>
      </c>
      <c r="I2598" s="2" t="str">
        <f aca="false">IF(H2598="","",H2598)</f>
        <v/>
      </c>
      <c r="N2598" s="29"/>
      <c r="AG2598" s="2" t="n">
        <f aca="false">IF(ISNUMBER(SEARCH(B2598,D2598)), 0, 1)</f>
        <v>1</v>
      </c>
      <c r="AH2598" s="2" t="n">
        <f aca="false">IF(ISNUMBER(SEARCH(C2598,D2598)), 0, 1)</f>
        <v>1</v>
      </c>
      <c r="AI2598" s="2" t="n">
        <f aca="false">IF(ISNUMBER(SEARCH(A2598,D2598)), 0, 1)</f>
        <v>1</v>
      </c>
      <c r="AJ2598" s="30" t="str">
        <f aca="false">IF(A2598="","User Name Missing",IF(B2598="","First Name Missing",IF(C2598="","Last Name Missing",IF(E2598=0,"Password Short(Min 8 Charcters)",IF(AG2598=0,"The password cannot contain the user's first name.",IF(AH2598=0,"The password cannot contain the user's last name.",IF(AI2598=0,"The password cannot contain the username.",IF(F2598="","Group Missing",IF(J2598="","Security Clearance Missing",IF(R2598="","Fuel Economy Measurement missing",IF(S2598="","Distance Measurement System missing",IF(T2598="","Feature Preview missing",IF(U2598="","Time Zone Missing",IF(AD2598="","Yard Move allowed Missing",IF(AE2598="","Personal Conveyance Missing","Good")))))))))))))))</f>
        <v>User Name Missing</v>
      </c>
      <c r="AK2598" s="3" t="str">
        <f aca="false">IF(AJ2598&lt;&gt;"Good","",A2598&amp;","&amp;B2598&amp;","&amp;C2598&amp;","&amp;D2598&amp;","&amp;F2598&amp;","&amp;H2598&amp;","&amp;J2598&amp;","&amp;K2598&amp;","&amp;L2598&amp;","&amp;M2598&amp;","&amp;N2598&amp;","&amp;O2598&amp;","&amp;P2598&amp;","&amp;Q2598&amp;","&amp;IF(R2598&lt;&gt;"",VLOOKUP(R2598,'Vlookup''sRef'!$C$3:$D$6,2,FALSE()),"")&amp;","&amp;IF(S2598&lt;&gt;"",VLOOKUP(S2598,'Vlookup''sRef'!$F$3:$G$4,2,FALSE()),"")&amp;","&amp;T2598&amp;","&amp;U2598&amp;","&amp;V2598&amp;","&amp;W2598&amp;","&amp;X2598&amp;","&amp;Y2598&amp;","&amp;Z2598&amp;","&amp;AA2598&amp;","&amp;IF(AB2598&lt;&gt;"",VLOOKUP(AB2598,'Vlookup''sRef'!$O$2:$P$101,2,FALSE()),"")&amp;","&amp;IF(AC2598&lt;&gt;"",VLOOKUP(AC2598,RulesetRef!$A$2:$B$95,2,FALSE()),"")&amp;","&amp;AD2598&amp;","&amp;AE2598&amp;","&amp;IF(AF2598&lt;&gt;"",AF2598,"false"))</f>
        <v/>
      </c>
    </row>
    <row r="2599" customFormat="false" ht="15" hidden="false" customHeight="true" outlineLevel="0" collapsed="false">
      <c r="E2599" s="2" t="str">
        <f aca="false">IF(AND(A2599="",D2599=""),"",IF(OR(AND(ISNUMBER(SEARCH("@",A2599))*ISNUMBER(SEARCH(".",A2599,SEARCH("@",A2599))),ISBLANK(D2599)),LEN(D2599)&gt;=8),1,0))</f>
        <v/>
      </c>
      <c r="G2599" s="2" t="str">
        <f aca="false">IF(F2599="","",F2599)</f>
        <v/>
      </c>
      <c r="I2599" s="2" t="str">
        <f aca="false">IF(H2599="","",H2599)</f>
        <v/>
      </c>
      <c r="N2599" s="29"/>
      <c r="AG2599" s="2" t="n">
        <f aca="false">IF(ISNUMBER(SEARCH(B2599,D2599)), 0, 1)</f>
        <v>1</v>
      </c>
      <c r="AH2599" s="2" t="n">
        <f aca="false">IF(ISNUMBER(SEARCH(C2599,D2599)), 0, 1)</f>
        <v>1</v>
      </c>
      <c r="AI2599" s="2" t="n">
        <f aca="false">IF(ISNUMBER(SEARCH(A2599,D2599)), 0, 1)</f>
        <v>1</v>
      </c>
      <c r="AJ2599" s="30" t="str">
        <f aca="false">IF(A2599="","User Name Missing",IF(B2599="","First Name Missing",IF(C2599="","Last Name Missing",IF(E2599=0,"Password Short(Min 8 Charcters)",IF(AG2599=0,"The password cannot contain the user's first name.",IF(AH2599=0,"The password cannot contain the user's last name.",IF(AI2599=0,"The password cannot contain the username.",IF(F2599="","Group Missing",IF(J2599="","Security Clearance Missing",IF(R2599="","Fuel Economy Measurement missing",IF(S2599="","Distance Measurement System missing",IF(T2599="","Feature Preview missing",IF(U2599="","Time Zone Missing",IF(AD2599="","Yard Move allowed Missing",IF(AE2599="","Personal Conveyance Missing","Good")))))))))))))))</f>
        <v>User Name Missing</v>
      </c>
      <c r="AK2599" s="3" t="str">
        <f aca="false">IF(AJ2599&lt;&gt;"Good","",A2599&amp;","&amp;B2599&amp;","&amp;C2599&amp;","&amp;D2599&amp;","&amp;F2599&amp;","&amp;H2599&amp;","&amp;J2599&amp;","&amp;K2599&amp;","&amp;L2599&amp;","&amp;M2599&amp;","&amp;N2599&amp;","&amp;O2599&amp;","&amp;P2599&amp;","&amp;Q2599&amp;","&amp;IF(R2599&lt;&gt;"",VLOOKUP(R2599,'Vlookup''sRef'!$C$3:$D$6,2,FALSE()),"")&amp;","&amp;IF(S2599&lt;&gt;"",VLOOKUP(S2599,'Vlookup''sRef'!$F$3:$G$4,2,FALSE()),"")&amp;","&amp;T2599&amp;","&amp;U2599&amp;","&amp;V2599&amp;","&amp;W2599&amp;","&amp;X2599&amp;","&amp;Y2599&amp;","&amp;Z2599&amp;","&amp;AA2599&amp;","&amp;IF(AB2599&lt;&gt;"",VLOOKUP(AB2599,'Vlookup''sRef'!$O$2:$P$101,2,FALSE()),"")&amp;","&amp;IF(AC2599&lt;&gt;"",VLOOKUP(AC2599,RulesetRef!$A$2:$B$95,2,FALSE()),"")&amp;","&amp;AD2599&amp;","&amp;AE2599&amp;","&amp;IF(AF2599&lt;&gt;"",AF2599,"false"))</f>
        <v/>
      </c>
    </row>
    <row r="2600" customFormat="false" ht="15" hidden="false" customHeight="true" outlineLevel="0" collapsed="false">
      <c r="E2600" s="2" t="str">
        <f aca="false">IF(AND(A2600="",D2600=""),"",IF(OR(AND(ISNUMBER(SEARCH("@",A2600))*ISNUMBER(SEARCH(".",A2600,SEARCH("@",A2600))),ISBLANK(D2600)),LEN(D2600)&gt;=8),1,0))</f>
        <v/>
      </c>
      <c r="G2600" s="2" t="str">
        <f aca="false">IF(F2600="","",F2600)</f>
        <v/>
      </c>
      <c r="I2600" s="2" t="str">
        <f aca="false">IF(H2600="","",H2600)</f>
        <v/>
      </c>
      <c r="N2600" s="29"/>
      <c r="AG2600" s="2" t="n">
        <f aca="false">IF(ISNUMBER(SEARCH(B2600,D2600)), 0, 1)</f>
        <v>1</v>
      </c>
      <c r="AH2600" s="2" t="n">
        <f aca="false">IF(ISNUMBER(SEARCH(C2600,D2600)), 0, 1)</f>
        <v>1</v>
      </c>
      <c r="AI2600" s="2" t="n">
        <f aca="false">IF(ISNUMBER(SEARCH(A2600,D2600)), 0, 1)</f>
        <v>1</v>
      </c>
      <c r="AJ2600" s="30" t="str">
        <f aca="false">IF(A2600="","User Name Missing",IF(B2600="","First Name Missing",IF(C2600="","Last Name Missing",IF(E2600=0,"Password Short(Min 8 Charcters)",IF(AG2600=0,"The password cannot contain the user's first name.",IF(AH2600=0,"The password cannot contain the user's last name.",IF(AI2600=0,"The password cannot contain the username.",IF(F2600="","Group Missing",IF(J2600="","Security Clearance Missing",IF(R2600="","Fuel Economy Measurement missing",IF(S2600="","Distance Measurement System missing",IF(T2600="","Feature Preview missing",IF(U2600="","Time Zone Missing",IF(AD2600="","Yard Move allowed Missing",IF(AE2600="","Personal Conveyance Missing","Good")))))))))))))))</f>
        <v>User Name Missing</v>
      </c>
      <c r="AK2600" s="3" t="str">
        <f aca="false">IF(AJ2600&lt;&gt;"Good","",A2600&amp;","&amp;B2600&amp;","&amp;C2600&amp;","&amp;D2600&amp;","&amp;F2600&amp;","&amp;H2600&amp;","&amp;J2600&amp;","&amp;K2600&amp;","&amp;L2600&amp;","&amp;M2600&amp;","&amp;N2600&amp;","&amp;O2600&amp;","&amp;P2600&amp;","&amp;Q2600&amp;","&amp;IF(R2600&lt;&gt;"",VLOOKUP(R2600,'Vlookup''sRef'!$C$3:$D$6,2,FALSE()),"")&amp;","&amp;IF(S2600&lt;&gt;"",VLOOKUP(S2600,'Vlookup''sRef'!$F$3:$G$4,2,FALSE()),"")&amp;","&amp;T2600&amp;","&amp;U2600&amp;","&amp;V2600&amp;","&amp;W2600&amp;","&amp;X2600&amp;","&amp;Y2600&amp;","&amp;Z2600&amp;","&amp;AA2600&amp;","&amp;IF(AB2600&lt;&gt;"",VLOOKUP(AB2600,'Vlookup''sRef'!$O$2:$P$101,2,FALSE()),"")&amp;","&amp;IF(AC2600&lt;&gt;"",VLOOKUP(AC2600,RulesetRef!$A$2:$B$95,2,FALSE()),"")&amp;","&amp;AD2600&amp;","&amp;AE2600&amp;","&amp;IF(AF2600&lt;&gt;"",AF2600,"false"))</f>
        <v/>
      </c>
    </row>
    <row r="2601" customFormat="false" ht="15" hidden="false" customHeight="true" outlineLevel="0" collapsed="false">
      <c r="E2601" s="2" t="str">
        <f aca="false">IF(AND(A2601="",D2601=""),"",IF(OR(AND(ISNUMBER(SEARCH("@",A2601))*ISNUMBER(SEARCH(".",A2601,SEARCH("@",A2601))),ISBLANK(D2601)),LEN(D2601)&gt;=8),1,0))</f>
        <v/>
      </c>
      <c r="G2601" s="2" t="str">
        <f aca="false">IF(F2601="","",F2601)</f>
        <v/>
      </c>
      <c r="I2601" s="2" t="str">
        <f aca="false">IF(H2601="","",H2601)</f>
        <v/>
      </c>
      <c r="N2601" s="29"/>
      <c r="AG2601" s="2" t="n">
        <f aca="false">IF(ISNUMBER(SEARCH(B2601,D2601)), 0, 1)</f>
        <v>1</v>
      </c>
      <c r="AH2601" s="2" t="n">
        <f aca="false">IF(ISNUMBER(SEARCH(C2601,D2601)), 0, 1)</f>
        <v>1</v>
      </c>
      <c r="AI2601" s="2" t="n">
        <f aca="false">IF(ISNUMBER(SEARCH(A2601,D2601)), 0, 1)</f>
        <v>1</v>
      </c>
      <c r="AJ2601" s="30" t="str">
        <f aca="false">IF(A2601="","User Name Missing",IF(B2601="","First Name Missing",IF(C2601="","Last Name Missing",IF(E2601=0,"Password Short(Min 8 Charcters)",IF(AG2601=0,"The password cannot contain the user's first name.",IF(AH2601=0,"The password cannot contain the user's last name.",IF(AI2601=0,"The password cannot contain the username.",IF(F2601="","Group Missing",IF(J2601="","Security Clearance Missing",IF(R2601="","Fuel Economy Measurement missing",IF(S2601="","Distance Measurement System missing",IF(T2601="","Feature Preview missing",IF(U2601="","Time Zone Missing",IF(AD2601="","Yard Move allowed Missing",IF(AE2601="","Personal Conveyance Missing","Good")))))))))))))))</f>
        <v>User Name Missing</v>
      </c>
      <c r="AK2601" s="3" t="str">
        <f aca="false">IF(AJ2601&lt;&gt;"Good","",A2601&amp;","&amp;B2601&amp;","&amp;C2601&amp;","&amp;D2601&amp;","&amp;F2601&amp;","&amp;H2601&amp;","&amp;J2601&amp;","&amp;K2601&amp;","&amp;L2601&amp;","&amp;M2601&amp;","&amp;N2601&amp;","&amp;O2601&amp;","&amp;P2601&amp;","&amp;Q2601&amp;","&amp;IF(R2601&lt;&gt;"",VLOOKUP(R2601,'Vlookup''sRef'!$C$3:$D$6,2,FALSE()),"")&amp;","&amp;IF(S2601&lt;&gt;"",VLOOKUP(S2601,'Vlookup''sRef'!$F$3:$G$4,2,FALSE()),"")&amp;","&amp;T2601&amp;","&amp;U2601&amp;","&amp;V2601&amp;","&amp;W2601&amp;","&amp;X2601&amp;","&amp;Y2601&amp;","&amp;Z2601&amp;","&amp;AA2601&amp;","&amp;IF(AB2601&lt;&gt;"",VLOOKUP(AB2601,'Vlookup''sRef'!$O$2:$P$101,2,FALSE()),"")&amp;","&amp;IF(AC2601&lt;&gt;"",VLOOKUP(AC2601,RulesetRef!$A$2:$B$95,2,FALSE()),"")&amp;","&amp;AD2601&amp;","&amp;AE2601&amp;","&amp;IF(AF2601&lt;&gt;"",AF2601,"false"))</f>
        <v/>
      </c>
    </row>
    <row r="2602" customFormat="false" ht="15" hidden="false" customHeight="true" outlineLevel="0" collapsed="false">
      <c r="E2602" s="2" t="str">
        <f aca="false">IF(AND(A2602="",D2602=""),"",IF(OR(AND(ISNUMBER(SEARCH("@",A2602))*ISNUMBER(SEARCH(".",A2602,SEARCH("@",A2602))),ISBLANK(D2602)),LEN(D2602)&gt;=8),1,0))</f>
        <v/>
      </c>
      <c r="G2602" s="2" t="str">
        <f aca="false">IF(F2602="","",F2602)</f>
        <v/>
      </c>
      <c r="I2602" s="2" t="str">
        <f aca="false">IF(H2602="","",H2602)</f>
        <v/>
      </c>
      <c r="N2602" s="29"/>
      <c r="AG2602" s="2" t="n">
        <f aca="false">IF(ISNUMBER(SEARCH(B2602,D2602)), 0, 1)</f>
        <v>1</v>
      </c>
      <c r="AH2602" s="2" t="n">
        <f aca="false">IF(ISNUMBER(SEARCH(C2602,D2602)), 0, 1)</f>
        <v>1</v>
      </c>
      <c r="AI2602" s="2" t="n">
        <f aca="false">IF(ISNUMBER(SEARCH(A2602,D2602)), 0, 1)</f>
        <v>1</v>
      </c>
      <c r="AJ2602" s="30" t="str">
        <f aca="false">IF(A2602="","User Name Missing",IF(B2602="","First Name Missing",IF(C2602="","Last Name Missing",IF(E2602=0,"Password Short(Min 8 Charcters)",IF(AG2602=0,"The password cannot contain the user's first name.",IF(AH2602=0,"The password cannot contain the user's last name.",IF(AI2602=0,"The password cannot contain the username.",IF(F2602="","Group Missing",IF(J2602="","Security Clearance Missing",IF(R2602="","Fuel Economy Measurement missing",IF(S2602="","Distance Measurement System missing",IF(T2602="","Feature Preview missing",IF(U2602="","Time Zone Missing",IF(AD2602="","Yard Move allowed Missing",IF(AE2602="","Personal Conveyance Missing","Good")))))))))))))))</f>
        <v>User Name Missing</v>
      </c>
      <c r="AK2602" s="3" t="str">
        <f aca="false">IF(AJ2602&lt;&gt;"Good","",A2602&amp;","&amp;B2602&amp;","&amp;C2602&amp;","&amp;D2602&amp;","&amp;F2602&amp;","&amp;H2602&amp;","&amp;J2602&amp;","&amp;K2602&amp;","&amp;L2602&amp;","&amp;M2602&amp;","&amp;N2602&amp;","&amp;O2602&amp;","&amp;P2602&amp;","&amp;Q2602&amp;","&amp;IF(R2602&lt;&gt;"",VLOOKUP(R2602,'Vlookup''sRef'!$C$3:$D$6,2,FALSE()),"")&amp;","&amp;IF(S2602&lt;&gt;"",VLOOKUP(S2602,'Vlookup''sRef'!$F$3:$G$4,2,FALSE()),"")&amp;","&amp;T2602&amp;","&amp;U2602&amp;","&amp;V2602&amp;","&amp;W2602&amp;","&amp;X2602&amp;","&amp;Y2602&amp;","&amp;Z2602&amp;","&amp;AA2602&amp;","&amp;IF(AB2602&lt;&gt;"",VLOOKUP(AB2602,'Vlookup''sRef'!$O$2:$P$101,2,FALSE()),"")&amp;","&amp;IF(AC2602&lt;&gt;"",VLOOKUP(AC2602,RulesetRef!$A$2:$B$95,2,FALSE()),"")&amp;","&amp;AD2602&amp;","&amp;AE2602&amp;","&amp;IF(AF2602&lt;&gt;"",AF2602,"false"))</f>
        <v/>
      </c>
    </row>
    <row r="2603" customFormat="false" ht="15" hidden="false" customHeight="true" outlineLevel="0" collapsed="false">
      <c r="E2603" s="2" t="str">
        <f aca="false">IF(AND(A2603="",D2603=""),"",IF(OR(AND(ISNUMBER(SEARCH("@",A2603))*ISNUMBER(SEARCH(".",A2603,SEARCH("@",A2603))),ISBLANK(D2603)),LEN(D2603)&gt;=8),1,0))</f>
        <v/>
      </c>
      <c r="G2603" s="2" t="str">
        <f aca="false">IF(F2603="","",F2603)</f>
        <v/>
      </c>
      <c r="I2603" s="2" t="str">
        <f aca="false">IF(H2603="","",H2603)</f>
        <v/>
      </c>
      <c r="N2603" s="29"/>
      <c r="AG2603" s="2" t="n">
        <f aca="false">IF(ISNUMBER(SEARCH(B2603,D2603)), 0, 1)</f>
        <v>1</v>
      </c>
      <c r="AH2603" s="2" t="n">
        <f aca="false">IF(ISNUMBER(SEARCH(C2603,D2603)), 0, 1)</f>
        <v>1</v>
      </c>
      <c r="AI2603" s="2" t="n">
        <f aca="false">IF(ISNUMBER(SEARCH(A2603,D2603)), 0, 1)</f>
        <v>1</v>
      </c>
      <c r="AJ2603" s="30" t="str">
        <f aca="false">IF(A2603="","User Name Missing",IF(B2603="","First Name Missing",IF(C2603="","Last Name Missing",IF(E2603=0,"Password Short(Min 8 Charcters)",IF(AG2603=0,"The password cannot contain the user's first name.",IF(AH2603=0,"The password cannot contain the user's last name.",IF(AI2603=0,"The password cannot contain the username.",IF(F2603="","Group Missing",IF(J2603="","Security Clearance Missing",IF(R2603="","Fuel Economy Measurement missing",IF(S2603="","Distance Measurement System missing",IF(T2603="","Feature Preview missing",IF(U2603="","Time Zone Missing",IF(AD2603="","Yard Move allowed Missing",IF(AE2603="","Personal Conveyance Missing","Good")))))))))))))))</f>
        <v>User Name Missing</v>
      </c>
      <c r="AK2603" s="3" t="str">
        <f aca="false">IF(AJ2603&lt;&gt;"Good","",A2603&amp;","&amp;B2603&amp;","&amp;C2603&amp;","&amp;D2603&amp;","&amp;F2603&amp;","&amp;H2603&amp;","&amp;J2603&amp;","&amp;K2603&amp;","&amp;L2603&amp;","&amp;M2603&amp;","&amp;N2603&amp;","&amp;O2603&amp;","&amp;P2603&amp;","&amp;Q2603&amp;","&amp;IF(R2603&lt;&gt;"",VLOOKUP(R2603,'Vlookup''sRef'!$C$3:$D$6,2,FALSE()),"")&amp;","&amp;IF(S2603&lt;&gt;"",VLOOKUP(S2603,'Vlookup''sRef'!$F$3:$G$4,2,FALSE()),"")&amp;","&amp;T2603&amp;","&amp;U2603&amp;","&amp;V2603&amp;","&amp;W2603&amp;","&amp;X2603&amp;","&amp;Y2603&amp;","&amp;Z2603&amp;","&amp;AA2603&amp;","&amp;IF(AB2603&lt;&gt;"",VLOOKUP(AB2603,'Vlookup''sRef'!$O$2:$P$101,2,FALSE()),"")&amp;","&amp;IF(AC2603&lt;&gt;"",VLOOKUP(AC2603,RulesetRef!$A$2:$B$95,2,FALSE()),"")&amp;","&amp;AD2603&amp;","&amp;AE2603&amp;","&amp;IF(AF2603&lt;&gt;"",AF2603,"false"))</f>
        <v/>
      </c>
    </row>
    <row r="2604" customFormat="false" ht="15" hidden="false" customHeight="true" outlineLevel="0" collapsed="false">
      <c r="E2604" s="2" t="str">
        <f aca="false">IF(AND(A2604="",D2604=""),"",IF(OR(AND(ISNUMBER(SEARCH("@",A2604))*ISNUMBER(SEARCH(".",A2604,SEARCH("@",A2604))),ISBLANK(D2604)),LEN(D2604)&gt;=8),1,0))</f>
        <v/>
      </c>
      <c r="G2604" s="2" t="str">
        <f aca="false">IF(F2604="","",F2604)</f>
        <v/>
      </c>
      <c r="I2604" s="2" t="str">
        <f aca="false">IF(H2604="","",H2604)</f>
        <v/>
      </c>
      <c r="N2604" s="29"/>
      <c r="AG2604" s="2" t="n">
        <f aca="false">IF(ISNUMBER(SEARCH(B2604,D2604)), 0, 1)</f>
        <v>1</v>
      </c>
      <c r="AH2604" s="2" t="n">
        <f aca="false">IF(ISNUMBER(SEARCH(C2604,D2604)), 0, 1)</f>
        <v>1</v>
      </c>
      <c r="AI2604" s="2" t="n">
        <f aca="false">IF(ISNUMBER(SEARCH(A2604,D2604)), 0, 1)</f>
        <v>1</v>
      </c>
      <c r="AJ2604" s="30" t="str">
        <f aca="false">IF(A2604="","User Name Missing",IF(B2604="","First Name Missing",IF(C2604="","Last Name Missing",IF(E2604=0,"Password Short(Min 8 Charcters)",IF(AG2604=0,"The password cannot contain the user's first name.",IF(AH2604=0,"The password cannot contain the user's last name.",IF(AI2604=0,"The password cannot contain the username.",IF(F2604="","Group Missing",IF(J2604="","Security Clearance Missing",IF(R2604="","Fuel Economy Measurement missing",IF(S2604="","Distance Measurement System missing",IF(T2604="","Feature Preview missing",IF(U2604="","Time Zone Missing",IF(AD2604="","Yard Move allowed Missing",IF(AE2604="","Personal Conveyance Missing","Good")))))))))))))))</f>
        <v>User Name Missing</v>
      </c>
      <c r="AK2604" s="3" t="str">
        <f aca="false">IF(AJ2604&lt;&gt;"Good","",A2604&amp;","&amp;B2604&amp;","&amp;C2604&amp;","&amp;D2604&amp;","&amp;F2604&amp;","&amp;H2604&amp;","&amp;J2604&amp;","&amp;K2604&amp;","&amp;L2604&amp;","&amp;M2604&amp;","&amp;N2604&amp;","&amp;O2604&amp;","&amp;P2604&amp;","&amp;Q2604&amp;","&amp;IF(R2604&lt;&gt;"",VLOOKUP(R2604,'Vlookup''sRef'!$C$3:$D$6,2,FALSE()),"")&amp;","&amp;IF(S2604&lt;&gt;"",VLOOKUP(S2604,'Vlookup''sRef'!$F$3:$G$4,2,FALSE()),"")&amp;","&amp;T2604&amp;","&amp;U2604&amp;","&amp;V2604&amp;","&amp;W2604&amp;","&amp;X2604&amp;","&amp;Y2604&amp;","&amp;Z2604&amp;","&amp;AA2604&amp;","&amp;IF(AB2604&lt;&gt;"",VLOOKUP(AB2604,'Vlookup''sRef'!$O$2:$P$101,2,FALSE()),"")&amp;","&amp;IF(AC2604&lt;&gt;"",VLOOKUP(AC2604,RulesetRef!$A$2:$B$95,2,FALSE()),"")&amp;","&amp;AD2604&amp;","&amp;AE2604&amp;","&amp;IF(AF2604&lt;&gt;"",AF2604,"false"))</f>
        <v/>
      </c>
    </row>
    <row r="2605" customFormat="false" ht="15" hidden="false" customHeight="true" outlineLevel="0" collapsed="false">
      <c r="E2605" s="2" t="str">
        <f aca="false">IF(AND(A2605="",D2605=""),"",IF(OR(AND(ISNUMBER(SEARCH("@",A2605))*ISNUMBER(SEARCH(".",A2605,SEARCH("@",A2605))),ISBLANK(D2605)),LEN(D2605)&gt;=8),1,0))</f>
        <v/>
      </c>
      <c r="G2605" s="2" t="str">
        <f aca="false">IF(F2605="","",F2605)</f>
        <v/>
      </c>
      <c r="I2605" s="2" t="str">
        <f aca="false">IF(H2605="","",H2605)</f>
        <v/>
      </c>
      <c r="N2605" s="29"/>
      <c r="AG2605" s="2" t="n">
        <f aca="false">IF(ISNUMBER(SEARCH(B2605,D2605)), 0, 1)</f>
        <v>1</v>
      </c>
      <c r="AH2605" s="2" t="n">
        <f aca="false">IF(ISNUMBER(SEARCH(C2605,D2605)), 0, 1)</f>
        <v>1</v>
      </c>
      <c r="AI2605" s="2" t="n">
        <f aca="false">IF(ISNUMBER(SEARCH(A2605,D2605)), 0, 1)</f>
        <v>1</v>
      </c>
      <c r="AJ2605" s="30" t="str">
        <f aca="false">IF(A2605="","User Name Missing",IF(B2605="","First Name Missing",IF(C2605="","Last Name Missing",IF(E2605=0,"Password Short(Min 8 Charcters)",IF(AG2605=0,"The password cannot contain the user's first name.",IF(AH2605=0,"The password cannot contain the user's last name.",IF(AI2605=0,"The password cannot contain the username.",IF(F2605="","Group Missing",IF(J2605="","Security Clearance Missing",IF(R2605="","Fuel Economy Measurement missing",IF(S2605="","Distance Measurement System missing",IF(T2605="","Feature Preview missing",IF(U2605="","Time Zone Missing",IF(AD2605="","Yard Move allowed Missing",IF(AE2605="","Personal Conveyance Missing","Good")))))))))))))))</f>
        <v>User Name Missing</v>
      </c>
      <c r="AK2605" s="3" t="str">
        <f aca="false">IF(AJ2605&lt;&gt;"Good","",A2605&amp;","&amp;B2605&amp;","&amp;C2605&amp;","&amp;D2605&amp;","&amp;F2605&amp;","&amp;H2605&amp;","&amp;J2605&amp;","&amp;K2605&amp;","&amp;L2605&amp;","&amp;M2605&amp;","&amp;N2605&amp;","&amp;O2605&amp;","&amp;P2605&amp;","&amp;Q2605&amp;","&amp;IF(R2605&lt;&gt;"",VLOOKUP(R2605,'Vlookup''sRef'!$C$3:$D$6,2,FALSE()),"")&amp;","&amp;IF(S2605&lt;&gt;"",VLOOKUP(S2605,'Vlookup''sRef'!$F$3:$G$4,2,FALSE()),"")&amp;","&amp;T2605&amp;","&amp;U2605&amp;","&amp;V2605&amp;","&amp;W2605&amp;","&amp;X2605&amp;","&amp;Y2605&amp;","&amp;Z2605&amp;","&amp;AA2605&amp;","&amp;IF(AB2605&lt;&gt;"",VLOOKUP(AB2605,'Vlookup''sRef'!$O$2:$P$101,2,FALSE()),"")&amp;","&amp;IF(AC2605&lt;&gt;"",VLOOKUP(AC2605,RulesetRef!$A$2:$B$95,2,FALSE()),"")&amp;","&amp;AD2605&amp;","&amp;AE2605&amp;","&amp;IF(AF2605&lt;&gt;"",AF2605,"false"))</f>
        <v/>
      </c>
    </row>
    <row r="2606" customFormat="false" ht="15" hidden="false" customHeight="true" outlineLevel="0" collapsed="false">
      <c r="E2606" s="2" t="str">
        <f aca="false">IF(AND(A2606="",D2606=""),"",IF(OR(AND(ISNUMBER(SEARCH("@",A2606))*ISNUMBER(SEARCH(".",A2606,SEARCH("@",A2606))),ISBLANK(D2606)),LEN(D2606)&gt;=8),1,0))</f>
        <v/>
      </c>
      <c r="G2606" s="2" t="str">
        <f aca="false">IF(F2606="","",F2606)</f>
        <v/>
      </c>
      <c r="I2606" s="2" t="str">
        <f aca="false">IF(H2606="","",H2606)</f>
        <v/>
      </c>
      <c r="N2606" s="29"/>
      <c r="AG2606" s="2" t="n">
        <f aca="false">IF(ISNUMBER(SEARCH(B2606,D2606)), 0, 1)</f>
        <v>1</v>
      </c>
      <c r="AH2606" s="2" t="n">
        <f aca="false">IF(ISNUMBER(SEARCH(C2606,D2606)), 0, 1)</f>
        <v>1</v>
      </c>
      <c r="AI2606" s="2" t="n">
        <f aca="false">IF(ISNUMBER(SEARCH(A2606,D2606)), 0, 1)</f>
        <v>1</v>
      </c>
      <c r="AJ2606" s="30" t="str">
        <f aca="false">IF(A2606="","User Name Missing",IF(B2606="","First Name Missing",IF(C2606="","Last Name Missing",IF(E2606=0,"Password Short(Min 8 Charcters)",IF(AG2606=0,"The password cannot contain the user's first name.",IF(AH2606=0,"The password cannot contain the user's last name.",IF(AI2606=0,"The password cannot contain the username.",IF(F2606="","Group Missing",IF(J2606="","Security Clearance Missing",IF(R2606="","Fuel Economy Measurement missing",IF(S2606="","Distance Measurement System missing",IF(T2606="","Feature Preview missing",IF(U2606="","Time Zone Missing",IF(AD2606="","Yard Move allowed Missing",IF(AE2606="","Personal Conveyance Missing","Good")))))))))))))))</f>
        <v>User Name Missing</v>
      </c>
      <c r="AK2606" s="3" t="str">
        <f aca="false">IF(AJ2606&lt;&gt;"Good","",A2606&amp;","&amp;B2606&amp;","&amp;C2606&amp;","&amp;D2606&amp;","&amp;F2606&amp;","&amp;H2606&amp;","&amp;J2606&amp;","&amp;K2606&amp;","&amp;L2606&amp;","&amp;M2606&amp;","&amp;N2606&amp;","&amp;O2606&amp;","&amp;P2606&amp;","&amp;Q2606&amp;","&amp;IF(R2606&lt;&gt;"",VLOOKUP(R2606,'Vlookup''sRef'!$C$3:$D$6,2,FALSE()),"")&amp;","&amp;IF(S2606&lt;&gt;"",VLOOKUP(S2606,'Vlookup''sRef'!$F$3:$G$4,2,FALSE()),"")&amp;","&amp;T2606&amp;","&amp;U2606&amp;","&amp;V2606&amp;","&amp;W2606&amp;","&amp;X2606&amp;","&amp;Y2606&amp;","&amp;Z2606&amp;","&amp;AA2606&amp;","&amp;IF(AB2606&lt;&gt;"",VLOOKUP(AB2606,'Vlookup''sRef'!$O$2:$P$101,2,FALSE()),"")&amp;","&amp;IF(AC2606&lt;&gt;"",VLOOKUP(AC2606,RulesetRef!$A$2:$B$95,2,FALSE()),"")&amp;","&amp;AD2606&amp;","&amp;AE2606&amp;","&amp;IF(AF2606&lt;&gt;"",AF2606,"false"))</f>
        <v/>
      </c>
    </row>
    <row r="2607" customFormat="false" ht="15" hidden="false" customHeight="true" outlineLevel="0" collapsed="false">
      <c r="E2607" s="2" t="str">
        <f aca="false">IF(AND(A2607="",D2607=""),"",IF(OR(AND(ISNUMBER(SEARCH("@",A2607))*ISNUMBER(SEARCH(".",A2607,SEARCH("@",A2607))),ISBLANK(D2607)),LEN(D2607)&gt;=8),1,0))</f>
        <v/>
      </c>
      <c r="G2607" s="2" t="str">
        <f aca="false">IF(F2607="","",F2607)</f>
        <v/>
      </c>
      <c r="I2607" s="2" t="str">
        <f aca="false">IF(H2607="","",H2607)</f>
        <v/>
      </c>
      <c r="N2607" s="29"/>
      <c r="AG2607" s="2" t="n">
        <f aca="false">IF(ISNUMBER(SEARCH(B2607,D2607)), 0, 1)</f>
        <v>1</v>
      </c>
      <c r="AH2607" s="2" t="n">
        <f aca="false">IF(ISNUMBER(SEARCH(C2607,D2607)), 0, 1)</f>
        <v>1</v>
      </c>
      <c r="AI2607" s="2" t="n">
        <f aca="false">IF(ISNUMBER(SEARCH(A2607,D2607)), 0, 1)</f>
        <v>1</v>
      </c>
      <c r="AJ2607" s="30" t="str">
        <f aca="false">IF(A2607="","User Name Missing",IF(B2607="","First Name Missing",IF(C2607="","Last Name Missing",IF(E2607=0,"Password Short(Min 8 Charcters)",IF(AG2607=0,"The password cannot contain the user's first name.",IF(AH2607=0,"The password cannot contain the user's last name.",IF(AI2607=0,"The password cannot contain the username.",IF(F2607="","Group Missing",IF(J2607="","Security Clearance Missing",IF(R2607="","Fuel Economy Measurement missing",IF(S2607="","Distance Measurement System missing",IF(T2607="","Feature Preview missing",IF(U2607="","Time Zone Missing",IF(AD2607="","Yard Move allowed Missing",IF(AE2607="","Personal Conveyance Missing","Good")))))))))))))))</f>
        <v>User Name Missing</v>
      </c>
      <c r="AK2607" s="3" t="str">
        <f aca="false">IF(AJ2607&lt;&gt;"Good","",A2607&amp;","&amp;B2607&amp;","&amp;C2607&amp;","&amp;D2607&amp;","&amp;F2607&amp;","&amp;H2607&amp;","&amp;J2607&amp;","&amp;K2607&amp;","&amp;L2607&amp;","&amp;M2607&amp;","&amp;N2607&amp;","&amp;O2607&amp;","&amp;P2607&amp;","&amp;Q2607&amp;","&amp;IF(R2607&lt;&gt;"",VLOOKUP(R2607,'Vlookup''sRef'!$C$3:$D$6,2,FALSE()),"")&amp;","&amp;IF(S2607&lt;&gt;"",VLOOKUP(S2607,'Vlookup''sRef'!$F$3:$G$4,2,FALSE()),"")&amp;","&amp;T2607&amp;","&amp;U2607&amp;","&amp;V2607&amp;","&amp;W2607&amp;","&amp;X2607&amp;","&amp;Y2607&amp;","&amp;Z2607&amp;","&amp;AA2607&amp;","&amp;IF(AB2607&lt;&gt;"",VLOOKUP(AB2607,'Vlookup''sRef'!$O$2:$P$101,2,FALSE()),"")&amp;","&amp;IF(AC2607&lt;&gt;"",VLOOKUP(AC2607,RulesetRef!$A$2:$B$95,2,FALSE()),"")&amp;","&amp;AD2607&amp;","&amp;AE2607&amp;","&amp;IF(AF2607&lt;&gt;"",AF2607,"false"))</f>
        <v/>
      </c>
    </row>
    <row r="2608" customFormat="false" ht="15" hidden="false" customHeight="true" outlineLevel="0" collapsed="false">
      <c r="E2608" s="2" t="str">
        <f aca="false">IF(AND(A2608="",D2608=""),"",IF(OR(AND(ISNUMBER(SEARCH("@",A2608))*ISNUMBER(SEARCH(".",A2608,SEARCH("@",A2608))),ISBLANK(D2608)),LEN(D2608)&gt;=8),1,0))</f>
        <v/>
      </c>
      <c r="G2608" s="2" t="str">
        <f aca="false">IF(F2608="","",F2608)</f>
        <v/>
      </c>
      <c r="I2608" s="2" t="str">
        <f aca="false">IF(H2608="","",H2608)</f>
        <v/>
      </c>
      <c r="N2608" s="29"/>
      <c r="AG2608" s="2" t="n">
        <f aca="false">IF(ISNUMBER(SEARCH(B2608,D2608)), 0, 1)</f>
        <v>1</v>
      </c>
      <c r="AH2608" s="2" t="n">
        <f aca="false">IF(ISNUMBER(SEARCH(C2608,D2608)), 0, 1)</f>
        <v>1</v>
      </c>
      <c r="AI2608" s="2" t="n">
        <f aca="false">IF(ISNUMBER(SEARCH(A2608,D2608)), 0, 1)</f>
        <v>1</v>
      </c>
      <c r="AJ2608" s="30" t="str">
        <f aca="false">IF(A2608="","User Name Missing",IF(B2608="","First Name Missing",IF(C2608="","Last Name Missing",IF(E2608=0,"Password Short(Min 8 Charcters)",IF(AG2608=0,"The password cannot contain the user's first name.",IF(AH2608=0,"The password cannot contain the user's last name.",IF(AI2608=0,"The password cannot contain the username.",IF(F2608="","Group Missing",IF(J2608="","Security Clearance Missing",IF(R2608="","Fuel Economy Measurement missing",IF(S2608="","Distance Measurement System missing",IF(T2608="","Feature Preview missing",IF(U2608="","Time Zone Missing",IF(AD2608="","Yard Move allowed Missing",IF(AE2608="","Personal Conveyance Missing","Good")))))))))))))))</f>
        <v>User Name Missing</v>
      </c>
      <c r="AK2608" s="3" t="str">
        <f aca="false">IF(AJ2608&lt;&gt;"Good","",A2608&amp;","&amp;B2608&amp;","&amp;C2608&amp;","&amp;D2608&amp;","&amp;F2608&amp;","&amp;H2608&amp;","&amp;J2608&amp;","&amp;K2608&amp;","&amp;L2608&amp;","&amp;M2608&amp;","&amp;N2608&amp;","&amp;O2608&amp;","&amp;P2608&amp;","&amp;Q2608&amp;","&amp;IF(R2608&lt;&gt;"",VLOOKUP(R2608,'Vlookup''sRef'!$C$3:$D$6,2,FALSE()),"")&amp;","&amp;IF(S2608&lt;&gt;"",VLOOKUP(S2608,'Vlookup''sRef'!$F$3:$G$4,2,FALSE()),"")&amp;","&amp;T2608&amp;","&amp;U2608&amp;","&amp;V2608&amp;","&amp;W2608&amp;","&amp;X2608&amp;","&amp;Y2608&amp;","&amp;Z2608&amp;","&amp;AA2608&amp;","&amp;IF(AB2608&lt;&gt;"",VLOOKUP(AB2608,'Vlookup''sRef'!$O$2:$P$101,2,FALSE()),"")&amp;","&amp;IF(AC2608&lt;&gt;"",VLOOKUP(AC2608,RulesetRef!$A$2:$B$95,2,FALSE()),"")&amp;","&amp;AD2608&amp;","&amp;AE2608&amp;","&amp;IF(AF2608&lt;&gt;"",AF2608,"false"))</f>
        <v/>
      </c>
    </row>
    <row r="2609" customFormat="false" ht="15" hidden="false" customHeight="true" outlineLevel="0" collapsed="false">
      <c r="E2609" s="2" t="str">
        <f aca="false">IF(AND(A2609="",D2609=""),"",IF(OR(AND(ISNUMBER(SEARCH("@",A2609))*ISNUMBER(SEARCH(".",A2609,SEARCH("@",A2609))),ISBLANK(D2609)),LEN(D2609)&gt;=8),1,0))</f>
        <v/>
      </c>
      <c r="G2609" s="2" t="str">
        <f aca="false">IF(F2609="","",F2609)</f>
        <v/>
      </c>
      <c r="I2609" s="2" t="str">
        <f aca="false">IF(H2609="","",H2609)</f>
        <v/>
      </c>
      <c r="N2609" s="29"/>
      <c r="AG2609" s="2" t="n">
        <f aca="false">IF(ISNUMBER(SEARCH(B2609,D2609)), 0, 1)</f>
        <v>1</v>
      </c>
      <c r="AH2609" s="2" t="n">
        <f aca="false">IF(ISNUMBER(SEARCH(C2609,D2609)), 0, 1)</f>
        <v>1</v>
      </c>
      <c r="AI2609" s="2" t="n">
        <f aca="false">IF(ISNUMBER(SEARCH(A2609,D2609)), 0, 1)</f>
        <v>1</v>
      </c>
      <c r="AJ2609" s="30" t="str">
        <f aca="false">IF(A2609="","User Name Missing",IF(B2609="","First Name Missing",IF(C2609="","Last Name Missing",IF(E2609=0,"Password Short(Min 8 Charcters)",IF(AG2609=0,"The password cannot contain the user's first name.",IF(AH2609=0,"The password cannot contain the user's last name.",IF(AI2609=0,"The password cannot contain the username.",IF(F2609="","Group Missing",IF(J2609="","Security Clearance Missing",IF(R2609="","Fuel Economy Measurement missing",IF(S2609="","Distance Measurement System missing",IF(T2609="","Feature Preview missing",IF(U2609="","Time Zone Missing",IF(AD2609="","Yard Move allowed Missing",IF(AE2609="","Personal Conveyance Missing","Good")))))))))))))))</f>
        <v>User Name Missing</v>
      </c>
      <c r="AK2609" s="3" t="str">
        <f aca="false">IF(AJ2609&lt;&gt;"Good","",A2609&amp;","&amp;B2609&amp;","&amp;C2609&amp;","&amp;D2609&amp;","&amp;F2609&amp;","&amp;H2609&amp;","&amp;J2609&amp;","&amp;K2609&amp;","&amp;L2609&amp;","&amp;M2609&amp;","&amp;N2609&amp;","&amp;O2609&amp;","&amp;P2609&amp;","&amp;Q2609&amp;","&amp;IF(R2609&lt;&gt;"",VLOOKUP(R2609,'Vlookup''sRef'!$C$3:$D$6,2,FALSE()),"")&amp;","&amp;IF(S2609&lt;&gt;"",VLOOKUP(S2609,'Vlookup''sRef'!$F$3:$G$4,2,FALSE()),"")&amp;","&amp;T2609&amp;","&amp;U2609&amp;","&amp;V2609&amp;","&amp;W2609&amp;","&amp;X2609&amp;","&amp;Y2609&amp;","&amp;Z2609&amp;","&amp;AA2609&amp;","&amp;IF(AB2609&lt;&gt;"",VLOOKUP(AB2609,'Vlookup''sRef'!$O$2:$P$101,2,FALSE()),"")&amp;","&amp;IF(AC2609&lt;&gt;"",VLOOKUP(AC2609,RulesetRef!$A$2:$B$95,2,FALSE()),"")&amp;","&amp;AD2609&amp;","&amp;AE2609&amp;","&amp;IF(AF2609&lt;&gt;"",AF2609,"false"))</f>
        <v/>
      </c>
    </row>
    <row r="2610" customFormat="false" ht="15" hidden="false" customHeight="true" outlineLevel="0" collapsed="false">
      <c r="E2610" s="2" t="str">
        <f aca="false">IF(AND(A2610="",D2610=""),"",IF(OR(AND(ISNUMBER(SEARCH("@",A2610))*ISNUMBER(SEARCH(".",A2610,SEARCH("@",A2610))),ISBLANK(D2610)),LEN(D2610)&gt;=8),1,0))</f>
        <v/>
      </c>
      <c r="G2610" s="2" t="str">
        <f aca="false">IF(F2610="","",F2610)</f>
        <v/>
      </c>
      <c r="I2610" s="2" t="str">
        <f aca="false">IF(H2610="","",H2610)</f>
        <v/>
      </c>
      <c r="N2610" s="29"/>
      <c r="AG2610" s="2" t="n">
        <f aca="false">IF(ISNUMBER(SEARCH(B2610,D2610)), 0, 1)</f>
        <v>1</v>
      </c>
      <c r="AH2610" s="2" t="n">
        <f aca="false">IF(ISNUMBER(SEARCH(C2610,D2610)), 0, 1)</f>
        <v>1</v>
      </c>
      <c r="AI2610" s="2" t="n">
        <f aca="false">IF(ISNUMBER(SEARCH(A2610,D2610)), 0, 1)</f>
        <v>1</v>
      </c>
      <c r="AJ2610" s="30" t="str">
        <f aca="false">IF(A2610="","User Name Missing",IF(B2610="","First Name Missing",IF(C2610="","Last Name Missing",IF(E2610=0,"Password Short(Min 8 Charcters)",IF(AG2610=0,"The password cannot contain the user's first name.",IF(AH2610=0,"The password cannot contain the user's last name.",IF(AI2610=0,"The password cannot contain the username.",IF(F2610="","Group Missing",IF(J2610="","Security Clearance Missing",IF(R2610="","Fuel Economy Measurement missing",IF(S2610="","Distance Measurement System missing",IF(T2610="","Feature Preview missing",IF(U2610="","Time Zone Missing",IF(AD2610="","Yard Move allowed Missing",IF(AE2610="","Personal Conveyance Missing","Good")))))))))))))))</f>
        <v>User Name Missing</v>
      </c>
      <c r="AK2610" s="3" t="str">
        <f aca="false">IF(AJ2610&lt;&gt;"Good","",A2610&amp;","&amp;B2610&amp;","&amp;C2610&amp;","&amp;D2610&amp;","&amp;F2610&amp;","&amp;H2610&amp;","&amp;J2610&amp;","&amp;K2610&amp;","&amp;L2610&amp;","&amp;M2610&amp;","&amp;N2610&amp;","&amp;O2610&amp;","&amp;P2610&amp;","&amp;Q2610&amp;","&amp;IF(R2610&lt;&gt;"",VLOOKUP(R2610,'Vlookup''sRef'!$C$3:$D$6,2,FALSE()),"")&amp;","&amp;IF(S2610&lt;&gt;"",VLOOKUP(S2610,'Vlookup''sRef'!$F$3:$G$4,2,FALSE()),"")&amp;","&amp;T2610&amp;","&amp;U2610&amp;","&amp;V2610&amp;","&amp;W2610&amp;","&amp;X2610&amp;","&amp;Y2610&amp;","&amp;Z2610&amp;","&amp;AA2610&amp;","&amp;IF(AB2610&lt;&gt;"",VLOOKUP(AB2610,'Vlookup''sRef'!$O$2:$P$101,2,FALSE()),"")&amp;","&amp;IF(AC2610&lt;&gt;"",VLOOKUP(AC2610,RulesetRef!$A$2:$B$95,2,FALSE()),"")&amp;","&amp;AD2610&amp;","&amp;AE2610&amp;","&amp;IF(AF2610&lt;&gt;"",AF2610,"false"))</f>
        <v/>
      </c>
    </row>
    <row r="2611" customFormat="false" ht="15" hidden="false" customHeight="true" outlineLevel="0" collapsed="false">
      <c r="E2611" s="2" t="str">
        <f aca="false">IF(AND(A2611="",D2611=""),"",IF(OR(AND(ISNUMBER(SEARCH("@",A2611))*ISNUMBER(SEARCH(".",A2611,SEARCH("@",A2611))),ISBLANK(D2611)),LEN(D2611)&gt;=8),1,0))</f>
        <v/>
      </c>
      <c r="G2611" s="2" t="str">
        <f aca="false">IF(F2611="","",F2611)</f>
        <v/>
      </c>
      <c r="I2611" s="2" t="str">
        <f aca="false">IF(H2611="","",H2611)</f>
        <v/>
      </c>
      <c r="N2611" s="29"/>
      <c r="AG2611" s="2" t="n">
        <f aca="false">IF(ISNUMBER(SEARCH(B2611,D2611)), 0, 1)</f>
        <v>1</v>
      </c>
      <c r="AH2611" s="2" t="n">
        <f aca="false">IF(ISNUMBER(SEARCH(C2611,D2611)), 0, 1)</f>
        <v>1</v>
      </c>
      <c r="AI2611" s="2" t="n">
        <f aca="false">IF(ISNUMBER(SEARCH(A2611,D2611)), 0, 1)</f>
        <v>1</v>
      </c>
      <c r="AJ2611" s="30" t="str">
        <f aca="false">IF(A2611="","User Name Missing",IF(B2611="","First Name Missing",IF(C2611="","Last Name Missing",IF(E2611=0,"Password Short(Min 8 Charcters)",IF(AG2611=0,"The password cannot contain the user's first name.",IF(AH2611=0,"The password cannot contain the user's last name.",IF(AI2611=0,"The password cannot contain the username.",IF(F2611="","Group Missing",IF(J2611="","Security Clearance Missing",IF(R2611="","Fuel Economy Measurement missing",IF(S2611="","Distance Measurement System missing",IF(T2611="","Feature Preview missing",IF(U2611="","Time Zone Missing",IF(AD2611="","Yard Move allowed Missing",IF(AE2611="","Personal Conveyance Missing","Good")))))))))))))))</f>
        <v>User Name Missing</v>
      </c>
      <c r="AK2611" s="3" t="str">
        <f aca="false">IF(AJ2611&lt;&gt;"Good","",A2611&amp;","&amp;B2611&amp;","&amp;C2611&amp;","&amp;D2611&amp;","&amp;F2611&amp;","&amp;H2611&amp;","&amp;J2611&amp;","&amp;K2611&amp;","&amp;L2611&amp;","&amp;M2611&amp;","&amp;N2611&amp;","&amp;O2611&amp;","&amp;P2611&amp;","&amp;Q2611&amp;","&amp;IF(R2611&lt;&gt;"",VLOOKUP(R2611,'Vlookup''sRef'!$C$3:$D$6,2,FALSE()),"")&amp;","&amp;IF(S2611&lt;&gt;"",VLOOKUP(S2611,'Vlookup''sRef'!$F$3:$G$4,2,FALSE()),"")&amp;","&amp;T2611&amp;","&amp;U2611&amp;","&amp;V2611&amp;","&amp;W2611&amp;","&amp;X2611&amp;","&amp;Y2611&amp;","&amp;Z2611&amp;","&amp;AA2611&amp;","&amp;IF(AB2611&lt;&gt;"",VLOOKUP(AB2611,'Vlookup''sRef'!$O$2:$P$101,2,FALSE()),"")&amp;","&amp;IF(AC2611&lt;&gt;"",VLOOKUP(AC2611,RulesetRef!$A$2:$B$95,2,FALSE()),"")&amp;","&amp;AD2611&amp;","&amp;AE2611&amp;","&amp;IF(AF2611&lt;&gt;"",AF2611,"false"))</f>
        <v/>
      </c>
    </row>
    <row r="2612" customFormat="false" ht="15" hidden="false" customHeight="true" outlineLevel="0" collapsed="false">
      <c r="E2612" s="2" t="str">
        <f aca="false">IF(AND(A2612="",D2612=""),"",IF(OR(AND(ISNUMBER(SEARCH("@",A2612))*ISNUMBER(SEARCH(".",A2612,SEARCH("@",A2612))),ISBLANK(D2612)),LEN(D2612)&gt;=8),1,0))</f>
        <v/>
      </c>
      <c r="G2612" s="2" t="str">
        <f aca="false">IF(F2612="","",F2612)</f>
        <v/>
      </c>
      <c r="I2612" s="2" t="str">
        <f aca="false">IF(H2612="","",H2612)</f>
        <v/>
      </c>
      <c r="N2612" s="29"/>
      <c r="AG2612" s="2" t="n">
        <f aca="false">IF(ISNUMBER(SEARCH(B2612,D2612)), 0, 1)</f>
        <v>1</v>
      </c>
      <c r="AH2612" s="2" t="n">
        <f aca="false">IF(ISNUMBER(SEARCH(C2612,D2612)), 0, 1)</f>
        <v>1</v>
      </c>
      <c r="AI2612" s="2" t="n">
        <f aca="false">IF(ISNUMBER(SEARCH(A2612,D2612)), 0, 1)</f>
        <v>1</v>
      </c>
      <c r="AJ2612" s="30" t="str">
        <f aca="false">IF(A2612="","User Name Missing",IF(B2612="","First Name Missing",IF(C2612="","Last Name Missing",IF(E2612=0,"Password Short(Min 8 Charcters)",IF(AG2612=0,"The password cannot contain the user's first name.",IF(AH2612=0,"The password cannot contain the user's last name.",IF(AI2612=0,"The password cannot contain the username.",IF(F2612="","Group Missing",IF(J2612="","Security Clearance Missing",IF(R2612="","Fuel Economy Measurement missing",IF(S2612="","Distance Measurement System missing",IF(T2612="","Feature Preview missing",IF(U2612="","Time Zone Missing",IF(AD2612="","Yard Move allowed Missing",IF(AE2612="","Personal Conveyance Missing","Good")))))))))))))))</f>
        <v>User Name Missing</v>
      </c>
      <c r="AK2612" s="3" t="str">
        <f aca="false">IF(AJ2612&lt;&gt;"Good","",A2612&amp;","&amp;B2612&amp;","&amp;C2612&amp;","&amp;D2612&amp;","&amp;F2612&amp;","&amp;H2612&amp;","&amp;J2612&amp;","&amp;K2612&amp;","&amp;L2612&amp;","&amp;M2612&amp;","&amp;N2612&amp;","&amp;O2612&amp;","&amp;P2612&amp;","&amp;Q2612&amp;","&amp;IF(R2612&lt;&gt;"",VLOOKUP(R2612,'Vlookup''sRef'!$C$3:$D$6,2,FALSE()),"")&amp;","&amp;IF(S2612&lt;&gt;"",VLOOKUP(S2612,'Vlookup''sRef'!$F$3:$G$4,2,FALSE()),"")&amp;","&amp;T2612&amp;","&amp;U2612&amp;","&amp;V2612&amp;","&amp;W2612&amp;","&amp;X2612&amp;","&amp;Y2612&amp;","&amp;Z2612&amp;","&amp;AA2612&amp;","&amp;IF(AB2612&lt;&gt;"",VLOOKUP(AB2612,'Vlookup''sRef'!$O$2:$P$101,2,FALSE()),"")&amp;","&amp;IF(AC2612&lt;&gt;"",VLOOKUP(AC2612,RulesetRef!$A$2:$B$95,2,FALSE()),"")&amp;","&amp;AD2612&amp;","&amp;AE2612&amp;","&amp;IF(AF2612&lt;&gt;"",AF2612,"false"))</f>
        <v/>
      </c>
    </row>
    <row r="2613" customFormat="false" ht="15" hidden="false" customHeight="true" outlineLevel="0" collapsed="false">
      <c r="E2613" s="2" t="str">
        <f aca="false">IF(AND(A2613="",D2613=""),"",IF(OR(AND(ISNUMBER(SEARCH("@",A2613))*ISNUMBER(SEARCH(".",A2613,SEARCH("@",A2613))),ISBLANK(D2613)),LEN(D2613)&gt;=8),1,0))</f>
        <v/>
      </c>
      <c r="G2613" s="2" t="str">
        <f aca="false">IF(F2613="","",F2613)</f>
        <v/>
      </c>
      <c r="I2613" s="2" t="str">
        <f aca="false">IF(H2613="","",H2613)</f>
        <v/>
      </c>
      <c r="N2613" s="29"/>
      <c r="AG2613" s="2" t="n">
        <f aca="false">IF(ISNUMBER(SEARCH(B2613,D2613)), 0, 1)</f>
        <v>1</v>
      </c>
      <c r="AH2613" s="2" t="n">
        <f aca="false">IF(ISNUMBER(SEARCH(C2613,D2613)), 0, 1)</f>
        <v>1</v>
      </c>
      <c r="AI2613" s="2" t="n">
        <f aca="false">IF(ISNUMBER(SEARCH(A2613,D2613)), 0, 1)</f>
        <v>1</v>
      </c>
      <c r="AJ2613" s="30" t="str">
        <f aca="false">IF(A2613="","User Name Missing",IF(B2613="","First Name Missing",IF(C2613="","Last Name Missing",IF(E2613=0,"Password Short(Min 8 Charcters)",IF(AG2613=0,"The password cannot contain the user's first name.",IF(AH2613=0,"The password cannot contain the user's last name.",IF(AI2613=0,"The password cannot contain the username.",IF(F2613="","Group Missing",IF(J2613="","Security Clearance Missing",IF(R2613="","Fuel Economy Measurement missing",IF(S2613="","Distance Measurement System missing",IF(T2613="","Feature Preview missing",IF(U2613="","Time Zone Missing",IF(AD2613="","Yard Move allowed Missing",IF(AE2613="","Personal Conveyance Missing","Good")))))))))))))))</f>
        <v>User Name Missing</v>
      </c>
      <c r="AK2613" s="3" t="str">
        <f aca="false">IF(AJ2613&lt;&gt;"Good","",A2613&amp;","&amp;B2613&amp;","&amp;C2613&amp;","&amp;D2613&amp;","&amp;F2613&amp;","&amp;H2613&amp;","&amp;J2613&amp;","&amp;K2613&amp;","&amp;L2613&amp;","&amp;M2613&amp;","&amp;N2613&amp;","&amp;O2613&amp;","&amp;P2613&amp;","&amp;Q2613&amp;","&amp;IF(R2613&lt;&gt;"",VLOOKUP(R2613,'Vlookup''sRef'!$C$3:$D$6,2,FALSE()),"")&amp;","&amp;IF(S2613&lt;&gt;"",VLOOKUP(S2613,'Vlookup''sRef'!$F$3:$G$4,2,FALSE()),"")&amp;","&amp;T2613&amp;","&amp;U2613&amp;","&amp;V2613&amp;","&amp;W2613&amp;","&amp;X2613&amp;","&amp;Y2613&amp;","&amp;Z2613&amp;","&amp;AA2613&amp;","&amp;IF(AB2613&lt;&gt;"",VLOOKUP(AB2613,'Vlookup''sRef'!$O$2:$P$101,2,FALSE()),"")&amp;","&amp;IF(AC2613&lt;&gt;"",VLOOKUP(AC2613,RulesetRef!$A$2:$B$95,2,FALSE()),"")&amp;","&amp;AD2613&amp;","&amp;AE2613&amp;","&amp;IF(AF2613&lt;&gt;"",AF2613,"false"))</f>
        <v/>
      </c>
    </row>
    <row r="2614" customFormat="false" ht="15" hidden="false" customHeight="true" outlineLevel="0" collapsed="false">
      <c r="E2614" s="2" t="str">
        <f aca="false">IF(AND(A2614="",D2614=""),"",IF(OR(AND(ISNUMBER(SEARCH("@",A2614))*ISNUMBER(SEARCH(".",A2614,SEARCH("@",A2614))),ISBLANK(D2614)),LEN(D2614)&gt;=8),1,0))</f>
        <v/>
      </c>
      <c r="G2614" s="2" t="str">
        <f aca="false">IF(F2614="","",F2614)</f>
        <v/>
      </c>
      <c r="I2614" s="2" t="str">
        <f aca="false">IF(H2614="","",H2614)</f>
        <v/>
      </c>
      <c r="N2614" s="29"/>
      <c r="AG2614" s="2" t="n">
        <f aca="false">IF(ISNUMBER(SEARCH(B2614,D2614)), 0, 1)</f>
        <v>1</v>
      </c>
      <c r="AH2614" s="2" t="n">
        <f aca="false">IF(ISNUMBER(SEARCH(C2614,D2614)), 0, 1)</f>
        <v>1</v>
      </c>
      <c r="AI2614" s="2" t="n">
        <f aca="false">IF(ISNUMBER(SEARCH(A2614,D2614)), 0, 1)</f>
        <v>1</v>
      </c>
      <c r="AJ2614" s="30" t="str">
        <f aca="false">IF(A2614="","User Name Missing",IF(B2614="","First Name Missing",IF(C2614="","Last Name Missing",IF(E2614=0,"Password Short(Min 8 Charcters)",IF(AG2614=0,"The password cannot contain the user's first name.",IF(AH2614=0,"The password cannot contain the user's last name.",IF(AI2614=0,"The password cannot contain the username.",IF(F2614="","Group Missing",IF(J2614="","Security Clearance Missing",IF(R2614="","Fuel Economy Measurement missing",IF(S2614="","Distance Measurement System missing",IF(T2614="","Feature Preview missing",IF(U2614="","Time Zone Missing",IF(AD2614="","Yard Move allowed Missing",IF(AE2614="","Personal Conveyance Missing","Good")))))))))))))))</f>
        <v>User Name Missing</v>
      </c>
      <c r="AK2614" s="3" t="str">
        <f aca="false">IF(AJ2614&lt;&gt;"Good","",A2614&amp;","&amp;B2614&amp;","&amp;C2614&amp;","&amp;D2614&amp;","&amp;F2614&amp;","&amp;H2614&amp;","&amp;J2614&amp;","&amp;K2614&amp;","&amp;L2614&amp;","&amp;M2614&amp;","&amp;N2614&amp;","&amp;O2614&amp;","&amp;P2614&amp;","&amp;Q2614&amp;","&amp;IF(R2614&lt;&gt;"",VLOOKUP(R2614,'Vlookup''sRef'!$C$3:$D$6,2,FALSE()),"")&amp;","&amp;IF(S2614&lt;&gt;"",VLOOKUP(S2614,'Vlookup''sRef'!$F$3:$G$4,2,FALSE()),"")&amp;","&amp;T2614&amp;","&amp;U2614&amp;","&amp;V2614&amp;","&amp;W2614&amp;","&amp;X2614&amp;","&amp;Y2614&amp;","&amp;Z2614&amp;","&amp;AA2614&amp;","&amp;IF(AB2614&lt;&gt;"",VLOOKUP(AB2614,'Vlookup''sRef'!$O$2:$P$101,2,FALSE()),"")&amp;","&amp;IF(AC2614&lt;&gt;"",VLOOKUP(AC2614,RulesetRef!$A$2:$B$95,2,FALSE()),"")&amp;","&amp;AD2614&amp;","&amp;AE2614&amp;","&amp;IF(AF2614&lt;&gt;"",AF2614,"false"))</f>
        <v/>
      </c>
    </row>
    <row r="2615" customFormat="false" ht="15" hidden="false" customHeight="true" outlineLevel="0" collapsed="false">
      <c r="E2615" s="2" t="str">
        <f aca="false">IF(AND(A2615="",D2615=""),"",IF(OR(AND(ISNUMBER(SEARCH("@",A2615))*ISNUMBER(SEARCH(".",A2615,SEARCH("@",A2615))),ISBLANK(D2615)),LEN(D2615)&gt;=8),1,0))</f>
        <v/>
      </c>
      <c r="G2615" s="2" t="str">
        <f aca="false">IF(F2615="","",F2615)</f>
        <v/>
      </c>
      <c r="I2615" s="2" t="str">
        <f aca="false">IF(H2615="","",H2615)</f>
        <v/>
      </c>
      <c r="N2615" s="29"/>
      <c r="AG2615" s="2" t="n">
        <f aca="false">IF(ISNUMBER(SEARCH(B2615,D2615)), 0, 1)</f>
        <v>1</v>
      </c>
      <c r="AH2615" s="2" t="n">
        <f aca="false">IF(ISNUMBER(SEARCH(C2615,D2615)), 0, 1)</f>
        <v>1</v>
      </c>
      <c r="AI2615" s="2" t="n">
        <f aca="false">IF(ISNUMBER(SEARCH(A2615,D2615)), 0, 1)</f>
        <v>1</v>
      </c>
      <c r="AJ2615" s="30" t="str">
        <f aca="false">IF(A2615="","User Name Missing",IF(B2615="","First Name Missing",IF(C2615="","Last Name Missing",IF(E2615=0,"Password Short(Min 8 Charcters)",IF(AG2615=0,"The password cannot contain the user's first name.",IF(AH2615=0,"The password cannot contain the user's last name.",IF(AI2615=0,"The password cannot contain the username.",IF(F2615="","Group Missing",IF(J2615="","Security Clearance Missing",IF(R2615="","Fuel Economy Measurement missing",IF(S2615="","Distance Measurement System missing",IF(T2615="","Feature Preview missing",IF(U2615="","Time Zone Missing",IF(AD2615="","Yard Move allowed Missing",IF(AE2615="","Personal Conveyance Missing","Good")))))))))))))))</f>
        <v>User Name Missing</v>
      </c>
      <c r="AK2615" s="3" t="str">
        <f aca="false">IF(AJ2615&lt;&gt;"Good","",A2615&amp;","&amp;B2615&amp;","&amp;C2615&amp;","&amp;D2615&amp;","&amp;F2615&amp;","&amp;H2615&amp;","&amp;J2615&amp;","&amp;K2615&amp;","&amp;L2615&amp;","&amp;M2615&amp;","&amp;N2615&amp;","&amp;O2615&amp;","&amp;P2615&amp;","&amp;Q2615&amp;","&amp;IF(R2615&lt;&gt;"",VLOOKUP(R2615,'Vlookup''sRef'!$C$3:$D$6,2,FALSE()),"")&amp;","&amp;IF(S2615&lt;&gt;"",VLOOKUP(S2615,'Vlookup''sRef'!$F$3:$G$4,2,FALSE()),"")&amp;","&amp;T2615&amp;","&amp;U2615&amp;","&amp;V2615&amp;","&amp;W2615&amp;","&amp;X2615&amp;","&amp;Y2615&amp;","&amp;Z2615&amp;","&amp;AA2615&amp;","&amp;IF(AB2615&lt;&gt;"",VLOOKUP(AB2615,'Vlookup''sRef'!$O$2:$P$101,2,FALSE()),"")&amp;","&amp;IF(AC2615&lt;&gt;"",VLOOKUP(AC2615,RulesetRef!$A$2:$B$95,2,FALSE()),"")&amp;","&amp;AD2615&amp;","&amp;AE2615&amp;","&amp;IF(AF2615&lt;&gt;"",AF2615,"false"))</f>
        <v/>
      </c>
    </row>
    <row r="2616" customFormat="false" ht="15" hidden="false" customHeight="true" outlineLevel="0" collapsed="false">
      <c r="E2616" s="2" t="str">
        <f aca="false">IF(AND(A2616="",D2616=""),"",IF(OR(AND(ISNUMBER(SEARCH("@",A2616))*ISNUMBER(SEARCH(".",A2616,SEARCH("@",A2616))),ISBLANK(D2616)),LEN(D2616)&gt;=8),1,0))</f>
        <v/>
      </c>
      <c r="G2616" s="2" t="str">
        <f aca="false">IF(F2616="","",F2616)</f>
        <v/>
      </c>
      <c r="I2616" s="2" t="str">
        <f aca="false">IF(H2616="","",H2616)</f>
        <v/>
      </c>
      <c r="N2616" s="29"/>
      <c r="AG2616" s="2" t="n">
        <f aca="false">IF(ISNUMBER(SEARCH(B2616,D2616)), 0, 1)</f>
        <v>1</v>
      </c>
      <c r="AH2616" s="2" t="n">
        <f aca="false">IF(ISNUMBER(SEARCH(C2616,D2616)), 0, 1)</f>
        <v>1</v>
      </c>
      <c r="AI2616" s="2" t="n">
        <f aca="false">IF(ISNUMBER(SEARCH(A2616,D2616)), 0, 1)</f>
        <v>1</v>
      </c>
      <c r="AJ2616" s="30" t="str">
        <f aca="false">IF(A2616="","User Name Missing",IF(B2616="","First Name Missing",IF(C2616="","Last Name Missing",IF(E2616=0,"Password Short(Min 8 Charcters)",IF(AG2616=0,"The password cannot contain the user's first name.",IF(AH2616=0,"The password cannot contain the user's last name.",IF(AI2616=0,"The password cannot contain the username.",IF(F2616="","Group Missing",IF(J2616="","Security Clearance Missing",IF(R2616="","Fuel Economy Measurement missing",IF(S2616="","Distance Measurement System missing",IF(T2616="","Feature Preview missing",IF(U2616="","Time Zone Missing",IF(AD2616="","Yard Move allowed Missing",IF(AE2616="","Personal Conveyance Missing","Good")))))))))))))))</f>
        <v>User Name Missing</v>
      </c>
      <c r="AK2616" s="3" t="str">
        <f aca="false">IF(AJ2616&lt;&gt;"Good","",A2616&amp;","&amp;B2616&amp;","&amp;C2616&amp;","&amp;D2616&amp;","&amp;F2616&amp;","&amp;H2616&amp;","&amp;J2616&amp;","&amp;K2616&amp;","&amp;L2616&amp;","&amp;M2616&amp;","&amp;N2616&amp;","&amp;O2616&amp;","&amp;P2616&amp;","&amp;Q2616&amp;","&amp;IF(R2616&lt;&gt;"",VLOOKUP(R2616,'Vlookup''sRef'!$C$3:$D$6,2,FALSE()),"")&amp;","&amp;IF(S2616&lt;&gt;"",VLOOKUP(S2616,'Vlookup''sRef'!$F$3:$G$4,2,FALSE()),"")&amp;","&amp;T2616&amp;","&amp;U2616&amp;","&amp;V2616&amp;","&amp;W2616&amp;","&amp;X2616&amp;","&amp;Y2616&amp;","&amp;Z2616&amp;","&amp;AA2616&amp;","&amp;IF(AB2616&lt;&gt;"",VLOOKUP(AB2616,'Vlookup''sRef'!$O$2:$P$101,2,FALSE()),"")&amp;","&amp;IF(AC2616&lt;&gt;"",VLOOKUP(AC2616,RulesetRef!$A$2:$B$95,2,FALSE()),"")&amp;","&amp;AD2616&amp;","&amp;AE2616&amp;","&amp;IF(AF2616&lt;&gt;"",AF2616,"false"))</f>
        <v/>
      </c>
    </row>
    <row r="2617" customFormat="false" ht="15" hidden="false" customHeight="true" outlineLevel="0" collapsed="false">
      <c r="E2617" s="2" t="str">
        <f aca="false">IF(AND(A2617="",D2617=""),"",IF(OR(AND(ISNUMBER(SEARCH("@",A2617))*ISNUMBER(SEARCH(".",A2617,SEARCH("@",A2617))),ISBLANK(D2617)),LEN(D2617)&gt;=8),1,0))</f>
        <v/>
      </c>
      <c r="G2617" s="2" t="str">
        <f aca="false">IF(F2617="","",F2617)</f>
        <v/>
      </c>
      <c r="I2617" s="2" t="str">
        <f aca="false">IF(H2617="","",H2617)</f>
        <v/>
      </c>
      <c r="N2617" s="29"/>
      <c r="AG2617" s="2" t="n">
        <f aca="false">IF(ISNUMBER(SEARCH(B2617,D2617)), 0, 1)</f>
        <v>1</v>
      </c>
      <c r="AH2617" s="2" t="n">
        <f aca="false">IF(ISNUMBER(SEARCH(C2617,D2617)), 0, 1)</f>
        <v>1</v>
      </c>
      <c r="AI2617" s="2" t="n">
        <f aca="false">IF(ISNUMBER(SEARCH(A2617,D2617)), 0, 1)</f>
        <v>1</v>
      </c>
      <c r="AJ2617" s="30" t="str">
        <f aca="false">IF(A2617="","User Name Missing",IF(B2617="","First Name Missing",IF(C2617="","Last Name Missing",IF(E2617=0,"Password Short(Min 8 Charcters)",IF(AG2617=0,"The password cannot contain the user's first name.",IF(AH2617=0,"The password cannot contain the user's last name.",IF(AI2617=0,"The password cannot contain the username.",IF(F2617="","Group Missing",IF(J2617="","Security Clearance Missing",IF(R2617="","Fuel Economy Measurement missing",IF(S2617="","Distance Measurement System missing",IF(T2617="","Feature Preview missing",IF(U2617="","Time Zone Missing",IF(AD2617="","Yard Move allowed Missing",IF(AE2617="","Personal Conveyance Missing","Good")))))))))))))))</f>
        <v>User Name Missing</v>
      </c>
      <c r="AK2617" s="3" t="str">
        <f aca="false">IF(AJ2617&lt;&gt;"Good","",A2617&amp;","&amp;B2617&amp;","&amp;C2617&amp;","&amp;D2617&amp;","&amp;F2617&amp;","&amp;H2617&amp;","&amp;J2617&amp;","&amp;K2617&amp;","&amp;L2617&amp;","&amp;M2617&amp;","&amp;N2617&amp;","&amp;O2617&amp;","&amp;P2617&amp;","&amp;Q2617&amp;","&amp;IF(R2617&lt;&gt;"",VLOOKUP(R2617,'Vlookup''sRef'!$C$3:$D$6,2,FALSE()),"")&amp;","&amp;IF(S2617&lt;&gt;"",VLOOKUP(S2617,'Vlookup''sRef'!$F$3:$G$4,2,FALSE()),"")&amp;","&amp;T2617&amp;","&amp;U2617&amp;","&amp;V2617&amp;","&amp;W2617&amp;","&amp;X2617&amp;","&amp;Y2617&amp;","&amp;Z2617&amp;","&amp;AA2617&amp;","&amp;IF(AB2617&lt;&gt;"",VLOOKUP(AB2617,'Vlookup''sRef'!$O$2:$P$101,2,FALSE()),"")&amp;","&amp;IF(AC2617&lt;&gt;"",VLOOKUP(AC2617,RulesetRef!$A$2:$B$95,2,FALSE()),"")&amp;","&amp;AD2617&amp;","&amp;AE2617&amp;","&amp;IF(AF2617&lt;&gt;"",AF2617,"false"))</f>
        <v/>
      </c>
    </row>
    <row r="2618" customFormat="false" ht="15" hidden="false" customHeight="true" outlineLevel="0" collapsed="false">
      <c r="E2618" s="2" t="str">
        <f aca="false">IF(AND(A2618="",D2618=""),"",IF(OR(AND(ISNUMBER(SEARCH("@",A2618))*ISNUMBER(SEARCH(".",A2618,SEARCH("@",A2618))),ISBLANK(D2618)),LEN(D2618)&gt;=8),1,0))</f>
        <v/>
      </c>
      <c r="G2618" s="2" t="str">
        <f aca="false">IF(F2618="","",F2618)</f>
        <v/>
      </c>
      <c r="I2618" s="2" t="str">
        <f aca="false">IF(H2618="","",H2618)</f>
        <v/>
      </c>
      <c r="N2618" s="29"/>
      <c r="AG2618" s="2" t="n">
        <f aca="false">IF(ISNUMBER(SEARCH(B2618,D2618)), 0, 1)</f>
        <v>1</v>
      </c>
      <c r="AH2618" s="2" t="n">
        <f aca="false">IF(ISNUMBER(SEARCH(C2618,D2618)), 0, 1)</f>
        <v>1</v>
      </c>
      <c r="AI2618" s="2" t="n">
        <f aca="false">IF(ISNUMBER(SEARCH(A2618,D2618)), 0, 1)</f>
        <v>1</v>
      </c>
      <c r="AJ2618" s="30" t="str">
        <f aca="false">IF(A2618="","User Name Missing",IF(B2618="","First Name Missing",IF(C2618="","Last Name Missing",IF(E2618=0,"Password Short(Min 8 Charcters)",IF(AG2618=0,"The password cannot contain the user's first name.",IF(AH2618=0,"The password cannot contain the user's last name.",IF(AI2618=0,"The password cannot contain the username.",IF(F2618="","Group Missing",IF(J2618="","Security Clearance Missing",IF(R2618="","Fuel Economy Measurement missing",IF(S2618="","Distance Measurement System missing",IF(T2618="","Feature Preview missing",IF(U2618="","Time Zone Missing",IF(AD2618="","Yard Move allowed Missing",IF(AE2618="","Personal Conveyance Missing","Good")))))))))))))))</f>
        <v>User Name Missing</v>
      </c>
      <c r="AK2618" s="3" t="str">
        <f aca="false">IF(AJ2618&lt;&gt;"Good","",A2618&amp;","&amp;B2618&amp;","&amp;C2618&amp;","&amp;D2618&amp;","&amp;F2618&amp;","&amp;H2618&amp;","&amp;J2618&amp;","&amp;K2618&amp;","&amp;L2618&amp;","&amp;M2618&amp;","&amp;N2618&amp;","&amp;O2618&amp;","&amp;P2618&amp;","&amp;Q2618&amp;","&amp;IF(R2618&lt;&gt;"",VLOOKUP(R2618,'Vlookup''sRef'!$C$3:$D$6,2,FALSE()),"")&amp;","&amp;IF(S2618&lt;&gt;"",VLOOKUP(S2618,'Vlookup''sRef'!$F$3:$G$4,2,FALSE()),"")&amp;","&amp;T2618&amp;","&amp;U2618&amp;","&amp;V2618&amp;","&amp;W2618&amp;","&amp;X2618&amp;","&amp;Y2618&amp;","&amp;Z2618&amp;","&amp;AA2618&amp;","&amp;IF(AB2618&lt;&gt;"",VLOOKUP(AB2618,'Vlookup''sRef'!$O$2:$P$101,2,FALSE()),"")&amp;","&amp;IF(AC2618&lt;&gt;"",VLOOKUP(AC2618,RulesetRef!$A$2:$B$95,2,FALSE()),"")&amp;","&amp;AD2618&amp;","&amp;AE2618&amp;","&amp;IF(AF2618&lt;&gt;"",AF2618,"false"))</f>
        <v/>
      </c>
    </row>
    <row r="2619" customFormat="false" ht="15" hidden="false" customHeight="true" outlineLevel="0" collapsed="false">
      <c r="E2619" s="2" t="str">
        <f aca="false">IF(AND(A2619="",D2619=""),"",IF(OR(AND(ISNUMBER(SEARCH("@",A2619))*ISNUMBER(SEARCH(".",A2619,SEARCH("@",A2619))),ISBLANK(D2619)),LEN(D2619)&gt;=8),1,0))</f>
        <v/>
      </c>
      <c r="G2619" s="2" t="str">
        <f aca="false">IF(F2619="","",F2619)</f>
        <v/>
      </c>
      <c r="I2619" s="2" t="str">
        <f aca="false">IF(H2619="","",H2619)</f>
        <v/>
      </c>
      <c r="N2619" s="29"/>
      <c r="AG2619" s="2" t="n">
        <f aca="false">IF(ISNUMBER(SEARCH(B2619,D2619)), 0, 1)</f>
        <v>1</v>
      </c>
      <c r="AH2619" s="2" t="n">
        <f aca="false">IF(ISNUMBER(SEARCH(C2619,D2619)), 0, 1)</f>
        <v>1</v>
      </c>
      <c r="AI2619" s="2" t="n">
        <f aca="false">IF(ISNUMBER(SEARCH(A2619,D2619)), 0, 1)</f>
        <v>1</v>
      </c>
      <c r="AJ2619" s="30" t="str">
        <f aca="false">IF(A2619="","User Name Missing",IF(B2619="","First Name Missing",IF(C2619="","Last Name Missing",IF(E2619=0,"Password Short(Min 8 Charcters)",IF(AG2619=0,"The password cannot contain the user's first name.",IF(AH2619=0,"The password cannot contain the user's last name.",IF(AI2619=0,"The password cannot contain the username.",IF(F2619="","Group Missing",IF(J2619="","Security Clearance Missing",IF(R2619="","Fuel Economy Measurement missing",IF(S2619="","Distance Measurement System missing",IF(T2619="","Feature Preview missing",IF(U2619="","Time Zone Missing",IF(AD2619="","Yard Move allowed Missing",IF(AE2619="","Personal Conveyance Missing","Good")))))))))))))))</f>
        <v>User Name Missing</v>
      </c>
      <c r="AK2619" s="3" t="str">
        <f aca="false">IF(AJ2619&lt;&gt;"Good","",A2619&amp;","&amp;B2619&amp;","&amp;C2619&amp;","&amp;D2619&amp;","&amp;F2619&amp;","&amp;H2619&amp;","&amp;J2619&amp;","&amp;K2619&amp;","&amp;L2619&amp;","&amp;M2619&amp;","&amp;N2619&amp;","&amp;O2619&amp;","&amp;P2619&amp;","&amp;Q2619&amp;","&amp;IF(R2619&lt;&gt;"",VLOOKUP(R2619,'Vlookup''sRef'!$C$3:$D$6,2,FALSE()),"")&amp;","&amp;IF(S2619&lt;&gt;"",VLOOKUP(S2619,'Vlookup''sRef'!$F$3:$G$4,2,FALSE()),"")&amp;","&amp;T2619&amp;","&amp;U2619&amp;","&amp;V2619&amp;","&amp;W2619&amp;","&amp;X2619&amp;","&amp;Y2619&amp;","&amp;Z2619&amp;","&amp;AA2619&amp;","&amp;IF(AB2619&lt;&gt;"",VLOOKUP(AB2619,'Vlookup''sRef'!$O$2:$P$101,2,FALSE()),"")&amp;","&amp;IF(AC2619&lt;&gt;"",VLOOKUP(AC2619,RulesetRef!$A$2:$B$95,2,FALSE()),"")&amp;","&amp;AD2619&amp;","&amp;AE2619&amp;","&amp;IF(AF2619&lt;&gt;"",AF2619,"false"))</f>
        <v/>
      </c>
    </row>
    <row r="2620" customFormat="false" ht="15" hidden="false" customHeight="true" outlineLevel="0" collapsed="false">
      <c r="E2620" s="2" t="str">
        <f aca="false">IF(AND(A2620="",D2620=""),"",IF(OR(AND(ISNUMBER(SEARCH("@",A2620))*ISNUMBER(SEARCH(".",A2620,SEARCH("@",A2620))),ISBLANK(D2620)),LEN(D2620)&gt;=8),1,0))</f>
        <v/>
      </c>
      <c r="G2620" s="2" t="str">
        <f aca="false">IF(F2620="","",F2620)</f>
        <v/>
      </c>
      <c r="I2620" s="2" t="str">
        <f aca="false">IF(H2620="","",H2620)</f>
        <v/>
      </c>
      <c r="N2620" s="29"/>
      <c r="AG2620" s="2" t="n">
        <f aca="false">IF(ISNUMBER(SEARCH(B2620,D2620)), 0, 1)</f>
        <v>1</v>
      </c>
      <c r="AH2620" s="2" t="n">
        <f aca="false">IF(ISNUMBER(SEARCH(C2620,D2620)), 0, 1)</f>
        <v>1</v>
      </c>
      <c r="AI2620" s="2" t="n">
        <f aca="false">IF(ISNUMBER(SEARCH(A2620,D2620)), 0, 1)</f>
        <v>1</v>
      </c>
      <c r="AJ2620" s="30" t="str">
        <f aca="false">IF(A2620="","User Name Missing",IF(B2620="","First Name Missing",IF(C2620="","Last Name Missing",IF(E2620=0,"Password Short(Min 8 Charcters)",IF(AG2620=0,"The password cannot contain the user's first name.",IF(AH2620=0,"The password cannot contain the user's last name.",IF(AI2620=0,"The password cannot contain the username.",IF(F2620="","Group Missing",IF(J2620="","Security Clearance Missing",IF(R2620="","Fuel Economy Measurement missing",IF(S2620="","Distance Measurement System missing",IF(T2620="","Feature Preview missing",IF(U2620="","Time Zone Missing",IF(AD2620="","Yard Move allowed Missing",IF(AE2620="","Personal Conveyance Missing","Good")))))))))))))))</f>
        <v>User Name Missing</v>
      </c>
      <c r="AK2620" s="3" t="str">
        <f aca="false">IF(AJ2620&lt;&gt;"Good","",A2620&amp;","&amp;B2620&amp;","&amp;C2620&amp;","&amp;D2620&amp;","&amp;F2620&amp;","&amp;H2620&amp;","&amp;J2620&amp;","&amp;K2620&amp;","&amp;L2620&amp;","&amp;M2620&amp;","&amp;N2620&amp;","&amp;O2620&amp;","&amp;P2620&amp;","&amp;Q2620&amp;","&amp;IF(R2620&lt;&gt;"",VLOOKUP(R2620,'Vlookup''sRef'!$C$3:$D$6,2,FALSE()),"")&amp;","&amp;IF(S2620&lt;&gt;"",VLOOKUP(S2620,'Vlookup''sRef'!$F$3:$G$4,2,FALSE()),"")&amp;","&amp;T2620&amp;","&amp;U2620&amp;","&amp;V2620&amp;","&amp;W2620&amp;","&amp;X2620&amp;","&amp;Y2620&amp;","&amp;Z2620&amp;","&amp;AA2620&amp;","&amp;IF(AB2620&lt;&gt;"",VLOOKUP(AB2620,'Vlookup''sRef'!$O$2:$P$101,2,FALSE()),"")&amp;","&amp;IF(AC2620&lt;&gt;"",VLOOKUP(AC2620,RulesetRef!$A$2:$B$95,2,FALSE()),"")&amp;","&amp;AD2620&amp;","&amp;AE2620&amp;","&amp;IF(AF2620&lt;&gt;"",AF2620,"false"))</f>
        <v/>
      </c>
    </row>
    <row r="2621" customFormat="false" ht="15" hidden="false" customHeight="true" outlineLevel="0" collapsed="false">
      <c r="E2621" s="2" t="str">
        <f aca="false">IF(AND(A2621="",D2621=""),"",IF(OR(AND(ISNUMBER(SEARCH("@",A2621))*ISNUMBER(SEARCH(".",A2621,SEARCH("@",A2621))),ISBLANK(D2621)),LEN(D2621)&gt;=8),1,0))</f>
        <v/>
      </c>
      <c r="G2621" s="2" t="str">
        <f aca="false">IF(F2621="","",F2621)</f>
        <v/>
      </c>
      <c r="I2621" s="2" t="str">
        <f aca="false">IF(H2621="","",H2621)</f>
        <v/>
      </c>
      <c r="N2621" s="29"/>
      <c r="AG2621" s="2" t="n">
        <f aca="false">IF(ISNUMBER(SEARCH(B2621,D2621)), 0, 1)</f>
        <v>1</v>
      </c>
      <c r="AH2621" s="2" t="n">
        <f aca="false">IF(ISNUMBER(SEARCH(C2621,D2621)), 0, 1)</f>
        <v>1</v>
      </c>
      <c r="AI2621" s="2" t="n">
        <f aca="false">IF(ISNUMBER(SEARCH(A2621,D2621)), 0, 1)</f>
        <v>1</v>
      </c>
      <c r="AJ2621" s="30" t="str">
        <f aca="false">IF(A2621="","User Name Missing",IF(B2621="","First Name Missing",IF(C2621="","Last Name Missing",IF(E2621=0,"Password Short(Min 8 Charcters)",IF(AG2621=0,"The password cannot contain the user's first name.",IF(AH2621=0,"The password cannot contain the user's last name.",IF(AI2621=0,"The password cannot contain the username.",IF(F2621="","Group Missing",IF(J2621="","Security Clearance Missing",IF(R2621="","Fuel Economy Measurement missing",IF(S2621="","Distance Measurement System missing",IF(T2621="","Feature Preview missing",IF(U2621="","Time Zone Missing",IF(AD2621="","Yard Move allowed Missing",IF(AE2621="","Personal Conveyance Missing","Good")))))))))))))))</f>
        <v>User Name Missing</v>
      </c>
      <c r="AK2621" s="3" t="str">
        <f aca="false">IF(AJ2621&lt;&gt;"Good","",A2621&amp;","&amp;B2621&amp;","&amp;C2621&amp;","&amp;D2621&amp;","&amp;F2621&amp;","&amp;H2621&amp;","&amp;J2621&amp;","&amp;K2621&amp;","&amp;L2621&amp;","&amp;M2621&amp;","&amp;N2621&amp;","&amp;O2621&amp;","&amp;P2621&amp;","&amp;Q2621&amp;","&amp;IF(R2621&lt;&gt;"",VLOOKUP(R2621,'Vlookup''sRef'!$C$3:$D$6,2,FALSE()),"")&amp;","&amp;IF(S2621&lt;&gt;"",VLOOKUP(S2621,'Vlookup''sRef'!$F$3:$G$4,2,FALSE()),"")&amp;","&amp;T2621&amp;","&amp;U2621&amp;","&amp;V2621&amp;","&amp;W2621&amp;","&amp;X2621&amp;","&amp;Y2621&amp;","&amp;Z2621&amp;","&amp;AA2621&amp;","&amp;IF(AB2621&lt;&gt;"",VLOOKUP(AB2621,'Vlookup''sRef'!$O$2:$P$101,2,FALSE()),"")&amp;","&amp;IF(AC2621&lt;&gt;"",VLOOKUP(AC2621,RulesetRef!$A$2:$B$95,2,FALSE()),"")&amp;","&amp;AD2621&amp;","&amp;AE2621&amp;","&amp;IF(AF2621&lt;&gt;"",AF2621,"false"))</f>
        <v/>
      </c>
    </row>
    <row r="2622" customFormat="false" ht="15" hidden="false" customHeight="true" outlineLevel="0" collapsed="false">
      <c r="E2622" s="2" t="str">
        <f aca="false">IF(AND(A2622="",D2622=""),"",IF(OR(AND(ISNUMBER(SEARCH("@",A2622))*ISNUMBER(SEARCH(".",A2622,SEARCH("@",A2622))),ISBLANK(D2622)),LEN(D2622)&gt;=8),1,0))</f>
        <v/>
      </c>
      <c r="G2622" s="2" t="str">
        <f aca="false">IF(F2622="","",F2622)</f>
        <v/>
      </c>
      <c r="I2622" s="2" t="str">
        <f aca="false">IF(H2622="","",H2622)</f>
        <v/>
      </c>
      <c r="N2622" s="29"/>
      <c r="AG2622" s="2" t="n">
        <f aca="false">IF(ISNUMBER(SEARCH(B2622,D2622)), 0, 1)</f>
        <v>1</v>
      </c>
      <c r="AH2622" s="2" t="n">
        <f aca="false">IF(ISNUMBER(SEARCH(C2622,D2622)), 0, 1)</f>
        <v>1</v>
      </c>
      <c r="AI2622" s="2" t="n">
        <f aca="false">IF(ISNUMBER(SEARCH(A2622,D2622)), 0, 1)</f>
        <v>1</v>
      </c>
      <c r="AJ2622" s="30" t="str">
        <f aca="false">IF(A2622="","User Name Missing",IF(B2622="","First Name Missing",IF(C2622="","Last Name Missing",IF(E2622=0,"Password Short(Min 8 Charcters)",IF(AG2622=0,"The password cannot contain the user's first name.",IF(AH2622=0,"The password cannot contain the user's last name.",IF(AI2622=0,"The password cannot contain the username.",IF(F2622="","Group Missing",IF(J2622="","Security Clearance Missing",IF(R2622="","Fuel Economy Measurement missing",IF(S2622="","Distance Measurement System missing",IF(T2622="","Feature Preview missing",IF(U2622="","Time Zone Missing",IF(AD2622="","Yard Move allowed Missing",IF(AE2622="","Personal Conveyance Missing","Good")))))))))))))))</f>
        <v>User Name Missing</v>
      </c>
      <c r="AK2622" s="3" t="str">
        <f aca="false">IF(AJ2622&lt;&gt;"Good","",A2622&amp;","&amp;B2622&amp;","&amp;C2622&amp;","&amp;D2622&amp;","&amp;F2622&amp;","&amp;H2622&amp;","&amp;J2622&amp;","&amp;K2622&amp;","&amp;L2622&amp;","&amp;M2622&amp;","&amp;N2622&amp;","&amp;O2622&amp;","&amp;P2622&amp;","&amp;Q2622&amp;","&amp;IF(R2622&lt;&gt;"",VLOOKUP(R2622,'Vlookup''sRef'!$C$3:$D$6,2,FALSE()),"")&amp;","&amp;IF(S2622&lt;&gt;"",VLOOKUP(S2622,'Vlookup''sRef'!$F$3:$G$4,2,FALSE()),"")&amp;","&amp;T2622&amp;","&amp;U2622&amp;","&amp;V2622&amp;","&amp;W2622&amp;","&amp;X2622&amp;","&amp;Y2622&amp;","&amp;Z2622&amp;","&amp;AA2622&amp;","&amp;IF(AB2622&lt;&gt;"",VLOOKUP(AB2622,'Vlookup''sRef'!$O$2:$P$101,2,FALSE()),"")&amp;","&amp;IF(AC2622&lt;&gt;"",VLOOKUP(AC2622,RulesetRef!$A$2:$B$95,2,FALSE()),"")&amp;","&amp;AD2622&amp;","&amp;AE2622&amp;","&amp;IF(AF2622&lt;&gt;"",AF2622,"false"))</f>
        <v/>
      </c>
    </row>
    <row r="2623" customFormat="false" ht="15" hidden="false" customHeight="true" outlineLevel="0" collapsed="false">
      <c r="E2623" s="2" t="str">
        <f aca="false">IF(AND(A2623="",D2623=""),"",IF(OR(AND(ISNUMBER(SEARCH("@",A2623))*ISNUMBER(SEARCH(".",A2623,SEARCH("@",A2623))),ISBLANK(D2623)),LEN(D2623)&gt;=8),1,0))</f>
        <v/>
      </c>
      <c r="G2623" s="2" t="str">
        <f aca="false">IF(F2623="","",F2623)</f>
        <v/>
      </c>
      <c r="I2623" s="2" t="str">
        <f aca="false">IF(H2623="","",H2623)</f>
        <v/>
      </c>
      <c r="N2623" s="29"/>
      <c r="AG2623" s="2" t="n">
        <f aca="false">IF(ISNUMBER(SEARCH(B2623,D2623)), 0, 1)</f>
        <v>1</v>
      </c>
      <c r="AH2623" s="2" t="n">
        <f aca="false">IF(ISNUMBER(SEARCH(C2623,D2623)), 0, 1)</f>
        <v>1</v>
      </c>
      <c r="AI2623" s="2" t="n">
        <f aca="false">IF(ISNUMBER(SEARCH(A2623,D2623)), 0, 1)</f>
        <v>1</v>
      </c>
      <c r="AJ2623" s="30" t="str">
        <f aca="false">IF(A2623="","User Name Missing",IF(B2623="","First Name Missing",IF(C2623="","Last Name Missing",IF(E2623=0,"Password Short(Min 8 Charcters)",IF(AG2623=0,"The password cannot contain the user's first name.",IF(AH2623=0,"The password cannot contain the user's last name.",IF(AI2623=0,"The password cannot contain the username.",IF(F2623="","Group Missing",IF(J2623="","Security Clearance Missing",IF(R2623="","Fuel Economy Measurement missing",IF(S2623="","Distance Measurement System missing",IF(T2623="","Feature Preview missing",IF(U2623="","Time Zone Missing",IF(AD2623="","Yard Move allowed Missing",IF(AE2623="","Personal Conveyance Missing","Good")))))))))))))))</f>
        <v>User Name Missing</v>
      </c>
      <c r="AK2623" s="3" t="str">
        <f aca="false">IF(AJ2623&lt;&gt;"Good","",A2623&amp;","&amp;B2623&amp;","&amp;C2623&amp;","&amp;D2623&amp;","&amp;F2623&amp;","&amp;H2623&amp;","&amp;J2623&amp;","&amp;K2623&amp;","&amp;L2623&amp;","&amp;M2623&amp;","&amp;N2623&amp;","&amp;O2623&amp;","&amp;P2623&amp;","&amp;Q2623&amp;","&amp;IF(R2623&lt;&gt;"",VLOOKUP(R2623,'Vlookup''sRef'!$C$3:$D$6,2,FALSE()),"")&amp;","&amp;IF(S2623&lt;&gt;"",VLOOKUP(S2623,'Vlookup''sRef'!$F$3:$G$4,2,FALSE()),"")&amp;","&amp;T2623&amp;","&amp;U2623&amp;","&amp;V2623&amp;","&amp;W2623&amp;","&amp;X2623&amp;","&amp;Y2623&amp;","&amp;Z2623&amp;","&amp;AA2623&amp;","&amp;IF(AB2623&lt;&gt;"",VLOOKUP(AB2623,'Vlookup''sRef'!$O$2:$P$101,2,FALSE()),"")&amp;","&amp;IF(AC2623&lt;&gt;"",VLOOKUP(AC2623,RulesetRef!$A$2:$B$95,2,FALSE()),"")&amp;","&amp;AD2623&amp;","&amp;AE2623&amp;","&amp;IF(AF2623&lt;&gt;"",AF2623,"false"))</f>
        <v/>
      </c>
    </row>
    <row r="2624" customFormat="false" ht="15" hidden="false" customHeight="true" outlineLevel="0" collapsed="false">
      <c r="E2624" s="2" t="str">
        <f aca="false">IF(AND(A2624="",D2624=""),"",IF(OR(AND(ISNUMBER(SEARCH("@",A2624))*ISNUMBER(SEARCH(".",A2624,SEARCH("@",A2624))),ISBLANK(D2624)),LEN(D2624)&gt;=8),1,0))</f>
        <v/>
      </c>
      <c r="G2624" s="2" t="str">
        <f aca="false">IF(F2624="","",F2624)</f>
        <v/>
      </c>
      <c r="I2624" s="2" t="str">
        <f aca="false">IF(H2624="","",H2624)</f>
        <v/>
      </c>
      <c r="N2624" s="29"/>
      <c r="AG2624" s="2" t="n">
        <f aca="false">IF(ISNUMBER(SEARCH(B2624,D2624)), 0, 1)</f>
        <v>1</v>
      </c>
      <c r="AH2624" s="2" t="n">
        <f aca="false">IF(ISNUMBER(SEARCH(C2624,D2624)), 0, 1)</f>
        <v>1</v>
      </c>
      <c r="AI2624" s="2" t="n">
        <f aca="false">IF(ISNUMBER(SEARCH(A2624,D2624)), 0, 1)</f>
        <v>1</v>
      </c>
      <c r="AJ2624" s="30" t="str">
        <f aca="false">IF(A2624="","User Name Missing",IF(B2624="","First Name Missing",IF(C2624="","Last Name Missing",IF(E2624=0,"Password Short(Min 8 Charcters)",IF(AG2624=0,"The password cannot contain the user's first name.",IF(AH2624=0,"The password cannot contain the user's last name.",IF(AI2624=0,"The password cannot contain the username.",IF(F2624="","Group Missing",IF(J2624="","Security Clearance Missing",IF(R2624="","Fuel Economy Measurement missing",IF(S2624="","Distance Measurement System missing",IF(T2624="","Feature Preview missing",IF(U2624="","Time Zone Missing",IF(AD2624="","Yard Move allowed Missing",IF(AE2624="","Personal Conveyance Missing","Good")))))))))))))))</f>
        <v>User Name Missing</v>
      </c>
      <c r="AK2624" s="3" t="str">
        <f aca="false">IF(AJ2624&lt;&gt;"Good","",A2624&amp;","&amp;B2624&amp;","&amp;C2624&amp;","&amp;D2624&amp;","&amp;F2624&amp;","&amp;H2624&amp;","&amp;J2624&amp;","&amp;K2624&amp;","&amp;L2624&amp;","&amp;M2624&amp;","&amp;N2624&amp;","&amp;O2624&amp;","&amp;P2624&amp;","&amp;Q2624&amp;","&amp;IF(R2624&lt;&gt;"",VLOOKUP(R2624,'Vlookup''sRef'!$C$3:$D$6,2,FALSE()),"")&amp;","&amp;IF(S2624&lt;&gt;"",VLOOKUP(S2624,'Vlookup''sRef'!$F$3:$G$4,2,FALSE()),"")&amp;","&amp;T2624&amp;","&amp;U2624&amp;","&amp;V2624&amp;","&amp;W2624&amp;","&amp;X2624&amp;","&amp;Y2624&amp;","&amp;Z2624&amp;","&amp;AA2624&amp;","&amp;IF(AB2624&lt;&gt;"",VLOOKUP(AB2624,'Vlookup''sRef'!$O$2:$P$101,2,FALSE()),"")&amp;","&amp;IF(AC2624&lt;&gt;"",VLOOKUP(AC2624,RulesetRef!$A$2:$B$95,2,FALSE()),"")&amp;","&amp;AD2624&amp;","&amp;AE2624&amp;","&amp;IF(AF2624&lt;&gt;"",AF2624,"false"))</f>
        <v/>
      </c>
    </row>
    <row r="2625" customFormat="false" ht="15" hidden="false" customHeight="true" outlineLevel="0" collapsed="false">
      <c r="E2625" s="2" t="str">
        <f aca="false">IF(AND(A2625="",D2625=""),"",IF(OR(AND(ISNUMBER(SEARCH("@",A2625))*ISNUMBER(SEARCH(".",A2625,SEARCH("@",A2625))),ISBLANK(D2625)),LEN(D2625)&gt;=8),1,0))</f>
        <v/>
      </c>
      <c r="G2625" s="2" t="str">
        <f aca="false">IF(F2625="","",F2625)</f>
        <v/>
      </c>
      <c r="I2625" s="2" t="str">
        <f aca="false">IF(H2625="","",H2625)</f>
        <v/>
      </c>
      <c r="N2625" s="29"/>
      <c r="AG2625" s="2" t="n">
        <f aca="false">IF(ISNUMBER(SEARCH(B2625,D2625)), 0, 1)</f>
        <v>1</v>
      </c>
      <c r="AH2625" s="2" t="n">
        <f aca="false">IF(ISNUMBER(SEARCH(C2625,D2625)), 0, 1)</f>
        <v>1</v>
      </c>
      <c r="AI2625" s="2" t="n">
        <f aca="false">IF(ISNUMBER(SEARCH(A2625,D2625)), 0, 1)</f>
        <v>1</v>
      </c>
      <c r="AJ2625" s="30" t="str">
        <f aca="false">IF(A2625="","User Name Missing",IF(B2625="","First Name Missing",IF(C2625="","Last Name Missing",IF(E2625=0,"Password Short(Min 8 Charcters)",IF(AG2625=0,"The password cannot contain the user's first name.",IF(AH2625=0,"The password cannot contain the user's last name.",IF(AI2625=0,"The password cannot contain the username.",IF(F2625="","Group Missing",IF(J2625="","Security Clearance Missing",IF(R2625="","Fuel Economy Measurement missing",IF(S2625="","Distance Measurement System missing",IF(T2625="","Feature Preview missing",IF(U2625="","Time Zone Missing",IF(AD2625="","Yard Move allowed Missing",IF(AE2625="","Personal Conveyance Missing","Good")))))))))))))))</f>
        <v>User Name Missing</v>
      </c>
      <c r="AK2625" s="3" t="str">
        <f aca="false">IF(AJ2625&lt;&gt;"Good","",A2625&amp;","&amp;B2625&amp;","&amp;C2625&amp;","&amp;D2625&amp;","&amp;F2625&amp;","&amp;H2625&amp;","&amp;J2625&amp;","&amp;K2625&amp;","&amp;L2625&amp;","&amp;M2625&amp;","&amp;N2625&amp;","&amp;O2625&amp;","&amp;P2625&amp;","&amp;Q2625&amp;","&amp;IF(R2625&lt;&gt;"",VLOOKUP(R2625,'Vlookup''sRef'!$C$3:$D$6,2,FALSE()),"")&amp;","&amp;IF(S2625&lt;&gt;"",VLOOKUP(S2625,'Vlookup''sRef'!$F$3:$G$4,2,FALSE()),"")&amp;","&amp;T2625&amp;","&amp;U2625&amp;","&amp;V2625&amp;","&amp;W2625&amp;","&amp;X2625&amp;","&amp;Y2625&amp;","&amp;Z2625&amp;","&amp;AA2625&amp;","&amp;IF(AB2625&lt;&gt;"",VLOOKUP(AB2625,'Vlookup''sRef'!$O$2:$P$101,2,FALSE()),"")&amp;","&amp;IF(AC2625&lt;&gt;"",VLOOKUP(AC2625,RulesetRef!$A$2:$B$95,2,FALSE()),"")&amp;","&amp;AD2625&amp;","&amp;AE2625&amp;","&amp;IF(AF2625&lt;&gt;"",AF2625,"false"))</f>
        <v/>
      </c>
    </row>
    <row r="2626" customFormat="false" ht="15" hidden="false" customHeight="true" outlineLevel="0" collapsed="false">
      <c r="E2626" s="2" t="str">
        <f aca="false">IF(AND(A2626="",D2626=""),"",IF(OR(AND(ISNUMBER(SEARCH("@",A2626))*ISNUMBER(SEARCH(".",A2626,SEARCH("@",A2626))),ISBLANK(D2626)),LEN(D2626)&gt;=8),1,0))</f>
        <v/>
      </c>
      <c r="G2626" s="2" t="str">
        <f aca="false">IF(F2626="","",F2626)</f>
        <v/>
      </c>
      <c r="I2626" s="2" t="str">
        <f aca="false">IF(H2626="","",H2626)</f>
        <v/>
      </c>
      <c r="N2626" s="29"/>
      <c r="AG2626" s="2" t="n">
        <f aca="false">IF(ISNUMBER(SEARCH(B2626,D2626)), 0, 1)</f>
        <v>1</v>
      </c>
      <c r="AH2626" s="2" t="n">
        <f aca="false">IF(ISNUMBER(SEARCH(C2626,D2626)), 0, 1)</f>
        <v>1</v>
      </c>
      <c r="AI2626" s="2" t="n">
        <f aca="false">IF(ISNUMBER(SEARCH(A2626,D2626)), 0, 1)</f>
        <v>1</v>
      </c>
      <c r="AJ2626" s="30" t="str">
        <f aca="false">IF(A2626="","User Name Missing",IF(B2626="","First Name Missing",IF(C2626="","Last Name Missing",IF(E2626=0,"Password Short(Min 8 Charcters)",IF(AG2626=0,"The password cannot contain the user's first name.",IF(AH2626=0,"The password cannot contain the user's last name.",IF(AI2626=0,"The password cannot contain the username.",IF(F2626="","Group Missing",IF(J2626="","Security Clearance Missing",IF(R2626="","Fuel Economy Measurement missing",IF(S2626="","Distance Measurement System missing",IF(T2626="","Feature Preview missing",IF(U2626="","Time Zone Missing",IF(AD2626="","Yard Move allowed Missing",IF(AE2626="","Personal Conveyance Missing","Good")))))))))))))))</f>
        <v>User Name Missing</v>
      </c>
      <c r="AK2626" s="3" t="str">
        <f aca="false">IF(AJ2626&lt;&gt;"Good","",A2626&amp;","&amp;B2626&amp;","&amp;C2626&amp;","&amp;D2626&amp;","&amp;F2626&amp;","&amp;H2626&amp;","&amp;J2626&amp;","&amp;K2626&amp;","&amp;L2626&amp;","&amp;M2626&amp;","&amp;N2626&amp;","&amp;O2626&amp;","&amp;P2626&amp;","&amp;Q2626&amp;","&amp;IF(R2626&lt;&gt;"",VLOOKUP(R2626,'Vlookup''sRef'!$C$3:$D$6,2,FALSE()),"")&amp;","&amp;IF(S2626&lt;&gt;"",VLOOKUP(S2626,'Vlookup''sRef'!$F$3:$G$4,2,FALSE()),"")&amp;","&amp;T2626&amp;","&amp;U2626&amp;","&amp;V2626&amp;","&amp;W2626&amp;","&amp;X2626&amp;","&amp;Y2626&amp;","&amp;Z2626&amp;","&amp;AA2626&amp;","&amp;IF(AB2626&lt;&gt;"",VLOOKUP(AB2626,'Vlookup''sRef'!$O$2:$P$101,2,FALSE()),"")&amp;","&amp;IF(AC2626&lt;&gt;"",VLOOKUP(AC2626,RulesetRef!$A$2:$B$95,2,FALSE()),"")&amp;","&amp;AD2626&amp;","&amp;AE2626&amp;","&amp;IF(AF2626&lt;&gt;"",AF2626,"false"))</f>
        <v/>
      </c>
    </row>
    <row r="2627" customFormat="false" ht="15" hidden="false" customHeight="true" outlineLevel="0" collapsed="false">
      <c r="E2627" s="2" t="str">
        <f aca="false">IF(AND(A2627="",D2627=""),"",IF(OR(AND(ISNUMBER(SEARCH("@",A2627))*ISNUMBER(SEARCH(".",A2627,SEARCH("@",A2627))),ISBLANK(D2627)),LEN(D2627)&gt;=8),1,0))</f>
        <v/>
      </c>
      <c r="G2627" s="2" t="str">
        <f aca="false">IF(F2627="","",F2627)</f>
        <v/>
      </c>
      <c r="I2627" s="2" t="str">
        <f aca="false">IF(H2627="","",H2627)</f>
        <v/>
      </c>
      <c r="N2627" s="29"/>
      <c r="AG2627" s="2" t="n">
        <f aca="false">IF(ISNUMBER(SEARCH(B2627,D2627)), 0, 1)</f>
        <v>1</v>
      </c>
      <c r="AH2627" s="2" t="n">
        <f aca="false">IF(ISNUMBER(SEARCH(C2627,D2627)), 0, 1)</f>
        <v>1</v>
      </c>
      <c r="AI2627" s="2" t="n">
        <f aca="false">IF(ISNUMBER(SEARCH(A2627,D2627)), 0, 1)</f>
        <v>1</v>
      </c>
      <c r="AJ2627" s="30" t="str">
        <f aca="false">IF(A2627="","User Name Missing",IF(B2627="","First Name Missing",IF(C2627="","Last Name Missing",IF(E2627=0,"Password Short(Min 8 Charcters)",IF(AG2627=0,"The password cannot contain the user's first name.",IF(AH2627=0,"The password cannot contain the user's last name.",IF(AI2627=0,"The password cannot contain the username.",IF(F2627="","Group Missing",IF(J2627="","Security Clearance Missing",IF(R2627="","Fuel Economy Measurement missing",IF(S2627="","Distance Measurement System missing",IF(T2627="","Feature Preview missing",IF(U2627="","Time Zone Missing",IF(AD2627="","Yard Move allowed Missing",IF(AE2627="","Personal Conveyance Missing","Good")))))))))))))))</f>
        <v>User Name Missing</v>
      </c>
      <c r="AK2627" s="3" t="str">
        <f aca="false">IF(AJ2627&lt;&gt;"Good","",A2627&amp;","&amp;B2627&amp;","&amp;C2627&amp;","&amp;D2627&amp;","&amp;F2627&amp;","&amp;H2627&amp;","&amp;J2627&amp;","&amp;K2627&amp;","&amp;L2627&amp;","&amp;M2627&amp;","&amp;N2627&amp;","&amp;O2627&amp;","&amp;P2627&amp;","&amp;Q2627&amp;","&amp;IF(R2627&lt;&gt;"",VLOOKUP(R2627,'Vlookup''sRef'!$C$3:$D$6,2,FALSE()),"")&amp;","&amp;IF(S2627&lt;&gt;"",VLOOKUP(S2627,'Vlookup''sRef'!$F$3:$G$4,2,FALSE()),"")&amp;","&amp;T2627&amp;","&amp;U2627&amp;","&amp;V2627&amp;","&amp;W2627&amp;","&amp;X2627&amp;","&amp;Y2627&amp;","&amp;Z2627&amp;","&amp;AA2627&amp;","&amp;IF(AB2627&lt;&gt;"",VLOOKUP(AB2627,'Vlookup''sRef'!$O$2:$P$101,2,FALSE()),"")&amp;","&amp;IF(AC2627&lt;&gt;"",VLOOKUP(AC2627,RulesetRef!$A$2:$B$95,2,FALSE()),"")&amp;","&amp;AD2627&amp;","&amp;AE2627&amp;","&amp;IF(AF2627&lt;&gt;"",AF2627,"false"))</f>
        <v/>
      </c>
    </row>
    <row r="2628" customFormat="false" ht="15" hidden="false" customHeight="true" outlineLevel="0" collapsed="false">
      <c r="E2628" s="2" t="str">
        <f aca="false">IF(AND(A2628="",D2628=""),"",IF(OR(AND(ISNUMBER(SEARCH("@",A2628))*ISNUMBER(SEARCH(".",A2628,SEARCH("@",A2628))),ISBLANK(D2628)),LEN(D2628)&gt;=8),1,0))</f>
        <v/>
      </c>
      <c r="G2628" s="2" t="str">
        <f aca="false">IF(F2628="","",F2628)</f>
        <v/>
      </c>
      <c r="I2628" s="2" t="str">
        <f aca="false">IF(H2628="","",H2628)</f>
        <v/>
      </c>
      <c r="N2628" s="29"/>
      <c r="AG2628" s="2" t="n">
        <f aca="false">IF(ISNUMBER(SEARCH(B2628,D2628)), 0, 1)</f>
        <v>1</v>
      </c>
      <c r="AH2628" s="2" t="n">
        <f aca="false">IF(ISNUMBER(SEARCH(C2628,D2628)), 0, 1)</f>
        <v>1</v>
      </c>
      <c r="AI2628" s="2" t="n">
        <f aca="false">IF(ISNUMBER(SEARCH(A2628,D2628)), 0, 1)</f>
        <v>1</v>
      </c>
      <c r="AJ2628" s="30" t="str">
        <f aca="false">IF(A2628="","User Name Missing",IF(B2628="","First Name Missing",IF(C2628="","Last Name Missing",IF(E2628=0,"Password Short(Min 8 Charcters)",IF(AG2628=0,"The password cannot contain the user's first name.",IF(AH2628=0,"The password cannot contain the user's last name.",IF(AI2628=0,"The password cannot contain the username.",IF(F2628="","Group Missing",IF(J2628="","Security Clearance Missing",IF(R2628="","Fuel Economy Measurement missing",IF(S2628="","Distance Measurement System missing",IF(T2628="","Feature Preview missing",IF(U2628="","Time Zone Missing",IF(AD2628="","Yard Move allowed Missing",IF(AE2628="","Personal Conveyance Missing","Good")))))))))))))))</f>
        <v>User Name Missing</v>
      </c>
      <c r="AK2628" s="3" t="str">
        <f aca="false">IF(AJ2628&lt;&gt;"Good","",A2628&amp;","&amp;B2628&amp;","&amp;C2628&amp;","&amp;D2628&amp;","&amp;F2628&amp;","&amp;H2628&amp;","&amp;J2628&amp;","&amp;K2628&amp;","&amp;L2628&amp;","&amp;M2628&amp;","&amp;N2628&amp;","&amp;O2628&amp;","&amp;P2628&amp;","&amp;Q2628&amp;","&amp;IF(R2628&lt;&gt;"",VLOOKUP(R2628,'Vlookup''sRef'!$C$3:$D$6,2,FALSE()),"")&amp;","&amp;IF(S2628&lt;&gt;"",VLOOKUP(S2628,'Vlookup''sRef'!$F$3:$G$4,2,FALSE()),"")&amp;","&amp;T2628&amp;","&amp;U2628&amp;","&amp;V2628&amp;","&amp;W2628&amp;","&amp;X2628&amp;","&amp;Y2628&amp;","&amp;Z2628&amp;","&amp;AA2628&amp;","&amp;IF(AB2628&lt;&gt;"",VLOOKUP(AB2628,'Vlookup''sRef'!$O$2:$P$101,2,FALSE()),"")&amp;","&amp;IF(AC2628&lt;&gt;"",VLOOKUP(AC2628,RulesetRef!$A$2:$B$95,2,FALSE()),"")&amp;","&amp;AD2628&amp;","&amp;AE2628&amp;","&amp;IF(AF2628&lt;&gt;"",AF2628,"false"))</f>
        <v/>
      </c>
    </row>
    <row r="2629" customFormat="false" ht="15" hidden="false" customHeight="true" outlineLevel="0" collapsed="false">
      <c r="E2629" s="2" t="str">
        <f aca="false">IF(AND(A2629="",D2629=""),"",IF(OR(AND(ISNUMBER(SEARCH("@",A2629))*ISNUMBER(SEARCH(".",A2629,SEARCH("@",A2629))),ISBLANK(D2629)),LEN(D2629)&gt;=8),1,0))</f>
        <v/>
      </c>
      <c r="G2629" s="2" t="str">
        <f aca="false">IF(F2629="","",F2629)</f>
        <v/>
      </c>
      <c r="I2629" s="2" t="str">
        <f aca="false">IF(H2629="","",H2629)</f>
        <v/>
      </c>
      <c r="N2629" s="29"/>
      <c r="AG2629" s="2" t="n">
        <f aca="false">IF(ISNUMBER(SEARCH(B2629,D2629)), 0, 1)</f>
        <v>1</v>
      </c>
      <c r="AH2629" s="2" t="n">
        <f aca="false">IF(ISNUMBER(SEARCH(C2629,D2629)), 0, 1)</f>
        <v>1</v>
      </c>
      <c r="AI2629" s="2" t="n">
        <f aca="false">IF(ISNUMBER(SEARCH(A2629,D2629)), 0, 1)</f>
        <v>1</v>
      </c>
      <c r="AJ2629" s="30" t="str">
        <f aca="false">IF(A2629="","User Name Missing",IF(B2629="","First Name Missing",IF(C2629="","Last Name Missing",IF(E2629=0,"Password Short(Min 8 Charcters)",IF(AG2629=0,"The password cannot contain the user's first name.",IF(AH2629=0,"The password cannot contain the user's last name.",IF(AI2629=0,"The password cannot contain the username.",IF(F2629="","Group Missing",IF(J2629="","Security Clearance Missing",IF(R2629="","Fuel Economy Measurement missing",IF(S2629="","Distance Measurement System missing",IF(T2629="","Feature Preview missing",IF(U2629="","Time Zone Missing",IF(AD2629="","Yard Move allowed Missing",IF(AE2629="","Personal Conveyance Missing","Good")))))))))))))))</f>
        <v>User Name Missing</v>
      </c>
      <c r="AK2629" s="3" t="str">
        <f aca="false">IF(AJ2629&lt;&gt;"Good","",A2629&amp;","&amp;B2629&amp;","&amp;C2629&amp;","&amp;D2629&amp;","&amp;F2629&amp;","&amp;H2629&amp;","&amp;J2629&amp;","&amp;K2629&amp;","&amp;L2629&amp;","&amp;M2629&amp;","&amp;N2629&amp;","&amp;O2629&amp;","&amp;P2629&amp;","&amp;Q2629&amp;","&amp;IF(R2629&lt;&gt;"",VLOOKUP(R2629,'Vlookup''sRef'!$C$3:$D$6,2,FALSE()),"")&amp;","&amp;IF(S2629&lt;&gt;"",VLOOKUP(S2629,'Vlookup''sRef'!$F$3:$G$4,2,FALSE()),"")&amp;","&amp;T2629&amp;","&amp;U2629&amp;","&amp;V2629&amp;","&amp;W2629&amp;","&amp;X2629&amp;","&amp;Y2629&amp;","&amp;Z2629&amp;","&amp;AA2629&amp;","&amp;IF(AB2629&lt;&gt;"",VLOOKUP(AB2629,'Vlookup''sRef'!$O$2:$P$101,2,FALSE()),"")&amp;","&amp;IF(AC2629&lt;&gt;"",VLOOKUP(AC2629,RulesetRef!$A$2:$B$95,2,FALSE()),"")&amp;","&amp;AD2629&amp;","&amp;AE2629&amp;","&amp;IF(AF2629&lt;&gt;"",AF2629,"false"))</f>
        <v/>
      </c>
    </row>
    <row r="2630" customFormat="false" ht="15" hidden="false" customHeight="true" outlineLevel="0" collapsed="false">
      <c r="E2630" s="2" t="str">
        <f aca="false">IF(AND(A2630="",D2630=""),"",IF(OR(AND(ISNUMBER(SEARCH("@",A2630))*ISNUMBER(SEARCH(".",A2630,SEARCH("@",A2630))),ISBLANK(D2630)),LEN(D2630)&gt;=8),1,0))</f>
        <v/>
      </c>
      <c r="G2630" s="2" t="str">
        <f aca="false">IF(F2630="","",F2630)</f>
        <v/>
      </c>
      <c r="I2630" s="2" t="str">
        <f aca="false">IF(H2630="","",H2630)</f>
        <v/>
      </c>
      <c r="N2630" s="29"/>
      <c r="AG2630" s="2" t="n">
        <f aca="false">IF(ISNUMBER(SEARCH(B2630,D2630)), 0, 1)</f>
        <v>1</v>
      </c>
      <c r="AH2630" s="2" t="n">
        <f aca="false">IF(ISNUMBER(SEARCH(C2630,D2630)), 0, 1)</f>
        <v>1</v>
      </c>
      <c r="AI2630" s="2" t="n">
        <f aca="false">IF(ISNUMBER(SEARCH(A2630,D2630)), 0, 1)</f>
        <v>1</v>
      </c>
      <c r="AJ2630" s="30" t="str">
        <f aca="false">IF(A2630="","User Name Missing",IF(B2630="","First Name Missing",IF(C2630="","Last Name Missing",IF(E2630=0,"Password Short(Min 8 Charcters)",IF(AG2630=0,"The password cannot contain the user's first name.",IF(AH2630=0,"The password cannot contain the user's last name.",IF(AI2630=0,"The password cannot contain the username.",IF(F2630="","Group Missing",IF(J2630="","Security Clearance Missing",IF(R2630="","Fuel Economy Measurement missing",IF(S2630="","Distance Measurement System missing",IF(T2630="","Feature Preview missing",IF(U2630="","Time Zone Missing",IF(AD2630="","Yard Move allowed Missing",IF(AE2630="","Personal Conveyance Missing","Good")))))))))))))))</f>
        <v>User Name Missing</v>
      </c>
      <c r="AK2630" s="3" t="str">
        <f aca="false">IF(AJ2630&lt;&gt;"Good","",A2630&amp;","&amp;B2630&amp;","&amp;C2630&amp;","&amp;D2630&amp;","&amp;F2630&amp;","&amp;H2630&amp;","&amp;J2630&amp;","&amp;K2630&amp;","&amp;L2630&amp;","&amp;M2630&amp;","&amp;N2630&amp;","&amp;O2630&amp;","&amp;P2630&amp;","&amp;Q2630&amp;","&amp;IF(R2630&lt;&gt;"",VLOOKUP(R2630,'Vlookup''sRef'!$C$3:$D$6,2,FALSE()),"")&amp;","&amp;IF(S2630&lt;&gt;"",VLOOKUP(S2630,'Vlookup''sRef'!$F$3:$G$4,2,FALSE()),"")&amp;","&amp;T2630&amp;","&amp;U2630&amp;","&amp;V2630&amp;","&amp;W2630&amp;","&amp;X2630&amp;","&amp;Y2630&amp;","&amp;Z2630&amp;","&amp;AA2630&amp;","&amp;IF(AB2630&lt;&gt;"",VLOOKUP(AB2630,'Vlookup''sRef'!$O$2:$P$101,2,FALSE()),"")&amp;","&amp;IF(AC2630&lt;&gt;"",VLOOKUP(AC2630,RulesetRef!$A$2:$B$95,2,FALSE()),"")&amp;","&amp;AD2630&amp;","&amp;AE2630&amp;","&amp;IF(AF2630&lt;&gt;"",AF2630,"false"))</f>
        <v/>
      </c>
    </row>
    <row r="2631" customFormat="false" ht="15" hidden="false" customHeight="true" outlineLevel="0" collapsed="false">
      <c r="E2631" s="2" t="str">
        <f aca="false">IF(AND(A2631="",D2631=""),"",IF(OR(AND(ISNUMBER(SEARCH("@",A2631))*ISNUMBER(SEARCH(".",A2631,SEARCH("@",A2631))),ISBLANK(D2631)),LEN(D2631)&gt;=8),1,0))</f>
        <v/>
      </c>
      <c r="G2631" s="2" t="str">
        <f aca="false">IF(F2631="","",F2631)</f>
        <v/>
      </c>
      <c r="I2631" s="2" t="str">
        <f aca="false">IF(H2631="","",H2631)</f>
        <v/>
      </c>
      <c r="N2631" s="29"/>
      <c r="AG2631" s="2" t="n">
        <f aca="false">IF(ISNUMBER(SEARCH(B2631,D2631)), 0, 1)</f>
        <v>1</v>
      </c>
      <c r="AH2631" s="2" t="n">
        <f aca="false">IF(ISNUMBER(SEARCH(C2631,D2631)), 0, 1)</f>
        <v>1</v>
      </c>
      <c r="AI2631" s="2" t="n">
        <f aca="false">IF(ISNUMBER(SEARCH(A2631,D2631)), 0, 1)</f>
        <v>1</v>
      </c>
      <c r="AJ2631" s="30" t="str">
        <f aca="false">IF(A2631="","User Name Missing",IF(B2631="","First Name Missing",IF(C2631="","Last Name Missing",IF(E2631=0,"Password Short(Min 8 Charcters)",IF(AG2631=0,"The password cannot contain the user's first name.",IF(AH2631=0,"The password cannot contain the user's last name.",IF(AI2631=0,"The password cannot contain the username.",IF(F2631="","Group Missing",IF(J2631="","Security Clearance Missing",IF(R2631="","Fuel Economy Measurement missing",IF(S2631="","Distance Measurement System missing",IF(T2631="","Feature Preview missing",IF(U2631="","Time Zone Missing",IF(AD2631="","Yard Move allowed Missing",IF(AE2631="","Personal Conveyance Missing","Good")))))))))))))))</f>
        <v>User Name Missing</v>
      </c>
      <c r="AK2631" s="3" t="str">
        <f aca="false">IF(AJ2631&lt;&gt;"Good","",A2631&amp;","&amp;B2631&amp;","&amp;C2631&amp;","&amp;D2631&amp;","&amp;F2631&amp;","&amp;H2631&amp;","&amp;J2631&amp;","&amp;K2631&amp;","&amp;L2631&amp;","&amp;M2631&amp;","&amp;N2631&amp;","&amp;O2631&amp;","&amp;P2631&amp;","&amp;Q2631&amp;","&amp;IF(R2631&lt;&gt;"",VLOOKUP(R2631,'Vlookup''sRef'!$C$3:$D$6,2,FALSE()),"")&amp;","&amp;IF(S2631&lt;&gt;"",VLOOKUP(S2631,'Vlookup''sRef'!$F$3:$G$4,2,FALSE()),"")&amp;","&amp;T2631&amp;","&amp;U2631&amp;","&amp;V2631&amp;","&amp;W2631&amp;","&amp;X2631&amp;","&amp;Y2631&amp;","&amp;Z2631&amp;","&amp;AA2631&amp;","&amp;IF(AB2631&lt;&gt;"",VLOOKUP(AB2631,'Vlookup''sRef'!$O$2:$P$101,2,FALSE()),"")&amp;","&amp;IF(AC2631&lt;&gt;"",VLOOKUP(AC2631,RulesetRef!$A$2:$B$95,2,FALSE()),"")&amp;","&amp;AD2631&amp;","&amp;AE2631&amp;","&amp;IF(AF2631&lt;&gt;"",AF2631,"false"))</f>
        <v/>
      </c>
    </row>
    <row r="2632" customFormat="false" ht="15" hidden="false" customHeight="true" outlineLevel="0" collapsed="false">
      <c r="E2632" s="2" t="str">
        <f aca="false">IF(AND(A2632="",D2632=""),"",IF(OR(AND(ISNUMBER(SEARCH("@",A2632))*ISNUMBER(SEARCH(".",A2632,SEARCH("@",A2632))),ISBLANK(D2632)),LEN(D2632)&gt;=8),1,0))</f>
        <v/>
      </c>
      <c r="G2632" s="2" t="str">
        <f aca="false">IF(F2632="","",F2632)</f>
        <v/>
      </c>
      <c r="I2632" s="2" t="str">
        <f aca="false">IF(H2632="","",H2632)</f>
        <v/>
      </c>
      <c r="N2632" s="29"/>
      <c r="AG2632" s="2" t="n">
        <f aca="false">IF(ISNUMBER(SEARCH(B2632,D2632)), 0, 1)</f>
        <v>1</v>
      </c>
      <c r="AH2632" s="2" t="n">
        <f aca="false">IF(ISNUMBER(SEARCH(C2632,D2632)), 0, 1)</f>
        <v>1</v>
      </c>
      <c r="AI2632" s="2" t="n">
        <f aca="false">IF(ISNUMBER(SEARCH(A2632,D2632)), 0, 1)</f>
        <v>1</v>
      </c>
      <c r="AJ2632" s="30" t="str">
        <f aca="false">IF(A2632="","User Name Missing",IF(B2632="","First Name Missing",IF(C2632="","Last Name Missing",IF(E2632=0,"Password Short(Min 8 Charcters)",IF(AG2632=0,"The password cannot contain the user's first name.",IF(AH2632=0,"The password cannot contain the user's last name.",IF(AI2632=0,"The password cannot contain the username.",IF(F2632="","Group Missing",IF(J2632="","Security Clearance Missing",IF(R2632="","Fuel Economy Measurement missing",IF(S2632="","Distance Measurement System missing",IF(T2632="","Feature Preview missing",IF(U2632="","Time Zone Missing",IF(AD2632="","Yard Move allowed Missing",IF(AE2632="","Personal Conveyance Missing","Good")))))))))))))))</f>
        <v>User Name Missing</v>
      </c>
      <c r="AK2632" s="3" t="str">
        <f aca="false">IF(AJ2632&lt;&gt;"Good","",A2632&amp;","&amp;B2632&amp;","&amp;C2632&amp;","&amp;D2632&amp;","&amp;F2632&amp;","&amp;H2632&amp;","&amp;J2632&amp;","&amp;K2632&amp;","&amp;L2632&amp;","&amp;M2632&amp;","&amp;N2632&amp;","&amp;O2632&amp;","&amp;P2632&amp;","&amp;Q2632&amp;","&amp;IF(R2632&lt;&gt;"",VLOOKUP(R2632,'Vlookup''sRef'!$C$3:$D$6,2,FALSE()),"")&amp;","&amp;IF(S2632&lt;&gt;"",VLOOKUP(S2632,'Vlookup''sRef'!$F$3:$G$4,2,FALSE()),"")&amp;","&amp;T2632&amp;","&amp;U2632&amp;","&amp;V2632&amp;","&amp;W2632&amp;","&amp;X2632&amp;","&amp;Y2632&amp;","&amp;Z2632&amp;","&amp;AA2632&amp;","&amp;IF(AB2632&lt;&gt;"",VLOOKUP(AB2632,'Vlookup''sRef'!$O$2:$P$101,2,FALSE()),"")&amp;","&amp;IF(AC2632&lt;&gt;"",VLOOKUP(AC2632,RulesetRef!$A$2:$B$95,2,FALSE()),"")&amp;","&amp;AD2632&amp;","&amp;AE2632&amp;","&amp;IF(AF2632&lt;&gt;"",AF2632,"false"))</f>
        <v/>
      </c>
    </row>
    <row r="2633" customFormat="false" ht="15" hidden="false" customHeight="true" outlineLevel="0" collapsed="false">
      <c r="E2633" s="2" t="str">
        <f aca="false">IF(AND(A2633="",D2633=""),"",IF(OR(AND(ISNUMBER(SEARCH("@",A2633))*ISNUMBER(SEARCH(".",A2633,SEARCH("@",A2633))),ISBLANK(D2633)),LEN(D2633)&gt;=8),1,0))</f>
        <v/>
      </c>
      <c r="G2633" s="2" t="str">
        <f aca="false">IF(F2633="","",F2633)</f>
        <v/>
      </c>
      <c r="I2633" s="2" t="str">
        <f aca="false">IF(H2633="","",H2633)</f>
        <v/>
      </c>
      <c r="N2633" s="29"/>
      <c r="AG2633" s="2" t="n">
        <f aca="false">IF(ISNUMBER(SEARCH(B2633,D2633)), 0, 1)</f>
        <v>1</v>
      </c>
      <c r="AH2633" s="2" t="n">
        <f aca="false">IF(ISNUMBER(SEARCH(C2633,D2633)), 0, 1)</f>
        <v>1</v>
      </c>
      <c r="AI2633" s="2" t="n">
        <f aca="false">IF(ISNUMBER(SEARCH(A2633,D2633)), 0, 1)</f>
        <v>1</v>
      </c>
      <c r="AJ2633" s="30" t="str">
        <f aca="false">IF(A2633="","User Name Missing",IF(B2633="","First Name Missing",IF(C2633="","Last Name Missing",IF(E2633=0,"Password Short(Min 8 Charcters)",IF(AG2633=0,"The password cannot contain the user's first name.",IF(AH2633=0,"The password cannot contain the user's last name.",IF(AI2633=0,"The password cannot contain the username.",IF(F2633="","Group Missing",IF(J2633="","Security Clearance Missing",IF(R2633="","Fuel Economy Measurement missing",IF(S2633="","Distance Measurement System missing",IF(T2633="","Feature Preview missing",IF(U2633="","Time Zone Missing",IF(AD2633="","Yard Move allowed Missing",IF(AE2633="","Personal Conveyance Missing","Good")))))))))))))))</f>
        <v>User Name Missing</v>
      </c>
      <c r="AK2633" s="3" t="str">
        <f aca="false">IF(AJ2633&lt;&gt;"Good","",A2633&amp;","&amp;B2633&amp;","&amp;C2633&amp;","&amp;D2633&amp;","&amp;F2633&amp;","&amp;H2633&amp;","&amp;J2633&amp;","&amp;K2633&amp;","&amp;L2633&amp;","&amp;M2633&amp;","&amp;N2633&amp;","&amp;O2633&amp;","&amp;P2633&amp;","&amp;Q2633&amp;","&amp;IF(R2633&lt;&gt;"",VLOOKUP(R2633,'Vlookup''sRef'!$C$3:$D$6,2,FALSE()),"")&amp;","&amp;IF(S2633&lt;&gt;"",VLOOKUP(S2633,'Vlookup''sRef'!$F$3:$G$4,2,FALSE()),"")&amp;","&amp;T2633&amp;","&amp;U2633&amp;","&amp;V2633&amp;","&amp;W2633&amp;","&amp;X2633&amp;","&amp;Y2633&amp;","&amp;Z2633&amp;","&amp;AA2633&amp;","&amp;IF(AB2633&lt;&gt;"",VLOOKUP(AB2633,'Vlookup''sRef'!$O$2:$P$101,2,FALSE()),"")&amp;","&amp;IF(AC2633&lt;&gt;"",VLOOKUP(AC2633,RulesetRef!$A$2:$B$95,2,FALSE()),"")&amp;","&amp;AD2633&amp;","&amp;AE2633&amp;","&amp;IF(AF2633&lt;&gt;"",AF2633,"false"))</f>
        <v/>
      </c>
    </row>
    <row r="2634" customFormat="false" ht="15" hidden="false" customHeight="true" outlineLevel="0" collapsed="false">
      <c r="E2634" s="2" t="str">
        <f aca="false">IF(AND(A2634="",D2634=""),"",IF(OR(AND(ISNUMBER(SEARCH("@",A2634))*ISNUMBER(SEARCH(".",A2634,SEARCH("@",A2634))),ISBLANK(D2634)),LEN(D2634)&gt;=8),1,0))</f>
        <v/>
      </c>
      <c r="G2634" s="2" t="str">
        <f aca="false">IF(F2634="","",F2634)</f>
        <v/>
      </c>
      <c r="I2634" s="2" t="str">
        <f aca="false">IF(H2634="","",H2634)</f>
        <v/>
      </c>
      <c r="N2634" s="29"/>
      <c r="AG2634" s="2" t="n">
        <f aca="false">IF(ISNUMBER(SEARCH(B2634,D2634)), 0, 1)</f>
        <v>1</v>
      </c>
      <c r="AH2634" s="2" t="n">
        <f aca="false">IF(ISNUMBER(SEARCH(C2634,D2634)), 0, 1)</f>
        <v>1</v>
      </c>
      <c r="AI2634" s="2" t="n">
        <f aca="false">IF(ISNUMBER(SEARCH(A2634,D2634)), 0, 1)</f>
        <v>1</v>
      </c>
      <c r="AJ2634" s="30" t="str">
        <f aca="false">IF(A2634="","User Name Missing",IF(B2634="","First Name Missing",IF(C2634="","Last Name Missing",IF(E2634=0,"Password Short(Min 8 Charcters)",IF(AG2634=0,"The password cannot contain the user's first name.",IF(AH2634=0,"The password cannot contain the user's last name.",IF(AI2634=0,"The password cannot contain the username.",IF(F2634="","Group Missing",IF(J2634="","Security Clearance Missing",IF(R2634="","Fuel Economy Measurement missing",IF(S2634="","Distance Measurement System missing",IF(T2634="","Feature Preview missing",IF(U2634="","Time Zone Missing",IF(AD2634="","Yard Move allowed Missing",IF(AE2634="","Personal Conveyance Missing","Good")))))))))))))))</f>
        <v>User Name Missing</v>
      </c>
      <c r="AK2634" s="3" t="str">
        <f aca="false">IF(AJ2634&lt;&gt;"Good","",A2634&amp;","&amp;B2634&amp;","&amp;C2634&amp;","&amp;D2634&amp;","&amp;F2634&amp;","&amp;H2634&amp;","&amp;J2634&amp;","&amp;K2634&amp;","&amp;L2634&amp;","&amp;M2634&amp;","&amp;N2634&amp;","&amp;O2634&amp;","&amp;P2634&amp;","&amp;Q2634&amp;","&amp;IF(R2634&lt;&gt;"",VLOOKUP(R2634,'Vlookup''sRef'!$C$3:$D$6,2,FALSE()),"")&amp;","&amp;IF(S2634&lt;&gt;"",VLOOKUP(S2634,'Vlookup''sRef'!$F$3:$G$4,2,FALSE()),"")&amp;","&amp;T2634&amp;","&amp;U2634&amp;","&amp;V2634&amp;","&amp;W2634&amp;","&amp;X2634&amp;","&amp;Y2634&amp;","&amp;Z2634&amp;","&amp;AA2634&amp;","&amp;IF(AB2634&lt;&gt;"",VLOOKUP(AB2634,'Vlookup''sRef'!$O$2:$P$101,2,FALSE()),"")&amp;","&amp;IF(AC2634&lt;&gt;"",VLOOKUP(AC2634,RulesetRef!$A$2:$B$95,2,FALSE()),"")&amp;","&amp;AD2634&amp;","&amp;AE2634&amp;","&amp;IF(AF2634&lt;&gt;"",AF2634,"false"))</f>
        <v/>
      </c>
    </row>
    <row r="2635" customFormat="false" ht="15" hidden="false" customHeight="true" outlineLevel="0" collapsed="false">
      <c r="E2635" s="2" t="str">
        <f aca="false">IF(AND(A2635="",D2635=""),"",IF(OR(AND(ISNUMBER(SEARCH("@",A2635))*ISNUMBER(SEARCH(".",A2635,SEARCH("@",A2635))),ISBLANK(D2635)),LEN(D2635)&gt;=8),1,0))</f>
        <v/>
      </c>
      <c r="G2635" s="2" t="str">
        <f aca="false">IF(F2635="","",F2635)</f>
        <v/>
      </c>
      <c r="I2635" s="2" t="str">
        <f aca="false">IF(H2635="","",H2635)</f>
        <v/>
      </c>
      <c r="N2635" s="29"/>
      <c r="AG2635" s="2" t="n">
        <f aca="false">IF(ISNUMBER(SEARCH(B2635,D2635)), 0, 1)</f>
        <v>1</v>
      </c>
      <c r="AH2635" s="2" t="n">
        <f aca="false">IF(ISNUMBER(SEARCH(C2635,D2635)), 0, 1)</f>
        <v>1</v>
      </c>
      <c r="AI2635" s="2" t="n">
        <f aca="false">IF(ISNUMBER(SEARCH(A2635,D2635)), 0, 1)</f>
        <v>1</v>
      </c>
      <c r="AJ2635" s="30" t="str">
        <f aca="false">IF(A2635="","User Name Missing",IF(B2635="","First Name Missing",IF(C2635="","Last Name Missing",IF(E2635=0,"Password Short(Min 8 Charcters)",IF(AG2635=0,"The password cannot contain the user's first name.",IF(AH2635=0,"The password cannot contain the user's last name.",IF(AI2635=0,"The password cannot contain the username.",IF(F2635="","Group Missing",IF(J2635="","Security Clearance Missing",IF(R2635="","Fuel Economy Measurement missing",IF(S2635="","Distance Measurement System missing",IF(T2635="","Feature Preview missing",IF(U2635="","Time Zone Missing",IF(AD2635="","Yard Move allowed Missing",IF(AE2635="","Personal Conveyance Missing","Good")))))))))))))))</f>
        <v>User Name Missing</v>
      </c>
      <c r="AK2635" s="3" t="str">
        <f aca="false">IF(AJ2635&lt;&gt;"Good","",A2635&amp;","&amp;B2635&amp;","&amp;C2635&amp;","&amp;D2635&amp;","&amp;F2635&amp;","&amp;H2635&amp;","&amp;J2635&amp;","&amp;K2635&amp;","&amp;L2635&amp;","&amp;M2635&amp;","&amp;N2635&amp;","&amp;O2635&amp;","&amp;P2635&amp;","&amp;Q2635&amp;","&amp;IF(R2635&lt;&gt;"",VLOOKUP(R2635,'Vlookup''sRef'!$C$3:$D$6,2,FALSE()),"")&amp;","&amp;IF(S2635&lt;&gt;"",VLOOKUP(S2635,'Vlookup''sRef'!$F$3:$G$4,2,FALSE()),"")&amp;","&amp;T2635&amp;","&amp;U2635&amp;","&amp;V2635&amp;","&amp;W2635&amp;","&amp;X2635&amp;","&amp;Y2635&amp;","&amp;Z2635&amp;","&amp;AA2635&amp;","&amp;IF(AB2635&lt;&gt;"",VLOOKUP(AB2635,'Vlookup''sRef'!$O$2:$P$101,2,FALSE()),"")&amp;","&amp;IF(AC2635&lt;&gt;"",VLOOKUP(AC2635,RulesetRef!$A$2:$B$95,2,FALSE()),"")&amp;","&amp;AD2635&amp;","&amp;AE2635&amp;","&amp;IF(AF2635&lt;&gt;"",AF2635,"false"))</f>
        <v/>
      </c>
    </row>
    <row r="2636" customFormat="false" ht="15" hidden="false" customHeight="true" outlineLevel="0" collapsed="false">
      <c r="E2636" s="2" t="str">
        <f aca="false">IF(AND(A2636="",D2636=""),"",IF(OR(AND(ISNUMBER(SEARCH("@",A2636))*ISNUMBER(SEARCH(".",A2636,SEARCH("@",A2636))),ISBLANK(D2636)),LEN(D2636)&gt;=8),1,0))</f>
        <v/>
      </c>
      <c r="G2636" s="2" t="str">
        <f aca="false">IF(F2636="","",F2636)</f>
        <v/>
      </c>
      <c r="I2636" s="2" t="str">
        <f aca="false">IF(H2636="","",H2636)</f>
        <v/>
      </c>
      <c r="N2636" s="29"/>
      <c r="AG2636" s="2" t="n">
        <f aca="false">IF(ISNUMBER(SEARCH(B2636,D2636)), 0, 1)</f>
        <v>1</v>
      </c>
      <c r="AH2636" s="2" t="n">
        <f aca="false">IF(ISNUMBER(SEARCH(C2636,D2636)), 0, 1)</f>
        <v>1</v>
      </c>
      <c r="AI2636" s="2" t="n">
        <f aca="false">IF(ISNUMBER(SEARCH(A2636,D2636)), 0, 1)</f>
        <v>1</v>
      </c>
      <c r="AJ2636" s="30" t="str">
        <f aca="false">IF(A2636="","User Name Missing",IF(B2636="","First Name Missing",IF(C2636="","Last Name Missing",IF(E2636=0,"Password Short(Min 8 Charcters)",IF(AG2636=0,"The password cannot contain the user's first name.",IF(AH2636=0,"The password cannot contain the user's last name.",IF(AI2636=0,"The password cannot contain the username.",IF(F2636="","Group Missing",IF(J2636="","Security Clearance Missing",IF(R2636="","Fuel Economy Measurement missing",IF(S2636="","Distance Measurement System missing",IF(T2636="","Feature Preview missing",IF(U2636="","Time Zone Missing",IF(AD2636="","Yard Move allowed Missing",IF(AE2636="","Personal Conveyance Missing","Good")))))))))))))))</f>
        <v>User Name Missing</v>
      </c>
      <c r="AK2636" s="3" t="str">
        <f aca="false">IF(AJ2636&lt;&gt;"Good","",A2636&amp;","&amp;B2636&amp;","&amp;C2636&amp;","&amp;D2636&amp;","&amp;F2636&amp;","&amp;H2636&amp;","&amp;J2636&amp;","&amp;K2636&amp;","&amp;L2636&amp;","&amp;M2636&amp;","&amp;N2636&amp;","&amp;O2636&amp;","&amp;P2636&amp;","&amp;Q2636&amp;","&amp;IF(R2636&lt;&gt;"",VLOOKUP(R2636,'Vlookup''sRef'!$C$3:$D$6,2,FALSE()),"")&amp;","&amp;IF(S2636&lt;&gt;"",VLOOKUP(S2636,'Vlookup''sRef'!$F$3:$G$4,2,FALSE()),"")&amp;","&amp;T2636&amp;","&amp;U2636&amp;","&amp;V2636&amp;","&amp;W2636&amp;","&amp;X2636&amp;","&amp;Y2636&amp;","&amp;Z2636&amp;","&amp;AA2636&amp;","&amp;IF(AB2636&lt;&gt;"",VLOOKUP(AB2636,'Vlookup''sRef'!$O$2:$P$101,2,FALSE()),"")&amp;","&amp;IF(AC2636&lt;&gt;"",VLOOKUP(AC2636,RulesetRef!$A$2:$B$95,2,FALSE()),"")&amp;","&amp;AD2636&amp;","&amp;AE2636&amp;","&amp;IF(AF2636&lt;&gt;"",AF2636,"false"))</f>
        <v/>
      </c>
    </row>
    <row r="2637" customFormat="false" ht="15" hidden="false" customHeight="true" outlineLevel="0" collapsed="false">
      <c r="E2637" s="2" t="str">
        <f aca="false">IF(AND(A2637="",D2637=""),"",IF(OR(AND(ISNUMBER(SEARCH("@",A2637))*ISNUMBER(SEARCH(".",A2637,SEARCH("@",A2637))),ISBLANK(D2637)),LEN(D2637)&gt;=8),1,0))</f>
        <v/>
      </c>
      <c r="G2637" s="2" t="str">
        <f aca="false">IF(F2637="","",F2637)</f>
        <v/>
      </c>
      <c r="I2637" s="2" t="str">
        <f aca="false">IF(H2637="","",H2637)</f>
        <v/>
      </c>
      <c r="N2637" s="29"/>
      <c r="AG2637" s="2" t="n">
        <f aca="false">IF(ISNUMBER(SEARCH(B2637,D2637)), 0, 1)</f>
        <v>1</v>
      </c>
      <c r="AH2637" s="2" t="n">
        <f aca="false">IF(ISNUMBER(SEARCH(C2637,D2637)), 0, 1)</f>
        <v>1</v>
      </c>
      <c r="AI2637" s="2" t="n">
        <f aca="false">IF(ISNUMBER(SEARCH(A2637,D2637)), 0, 1)</f>
        <v>1</v>
      </c>
      <c r="AJ2637" s="30" t="str">
        <f aca="false">IF(A2637="","User Name Missing",IF(B2637="","First Name Missing",IF(C2637="","Last Name Missing",IF(E2637=0,"Password Short(Min 8 Charcters)",IF(AG2637=0,"The password cannot contain the user's first name.",IF(AH2637=0,"The password cannot contain the user's last name.",IF(AI2637=0,"The password cannot contain the username.",IF(F2637="","Group Missing",IF(J2637="","Security Clearance Missing",IF(R2637="","Fuel Economy Measurement missing",IF(S2637="","Distance Measurement System missing",IF(T2637="","Feature Preview missing",IF(U2637="","Time Zone Missing",IF(AD2637="","Yard Move allowed Missing",IF(AE2637="","Personal Conveyance Missing","Good")))))))))))))))</f>
        <v>User Name Missing</v>
      </c>
      <c r="AK2637" s="3" t="str">
        <f aca="false">IF(AJ2637&lt;&gt;"Good","",A2637&amp;","&amp;B2637&amp;","&amp;C2637&amp;","&amp;D2637&amp;","&amp;F2637&amp;","&amp;H2637&amp;","&amp;J2637&amp;","&amp;K2637&amp;","&amp;L2637&amp;","&amp;M2637&amp;","&amp;N2637&amp;","&amp;O2637&amp;","&amp;P2637&amp;","&amp;Q2637&amp;","&amp;IF(R2637&lt;&gt;"",VLOOKUP(R2637,'Vlookup''sRef'!$C$3:$D$6,2,FALSE()),"")&amp;","&amp;IF(S2637&lt;&gt;"",VLOOKUP(S2637,'Vlookup''sRef'!$F$3:$G$4,2,FALSE()),"")&amp;","&amp;T2637&amp;","&amp;U2637&amp;","&amp;V2637&amp;","&amp;W2637&amp;","&amp;X2637&amp;","&amp;Y2637&amp;","&amp;Z2637&amp;","&amp;AA2637&amp;","&amp;IF(AB2637&lt;&gt;"",VLOOKUP(AB2637,'Vlookup''sRef'!$O$2:$P$101,2,FALSE()),"")&amp;","&amp;IF(AC2637&lt;&gt;"",VLOOKUP(AC2637,RulesetRef!$A$2:$B$95,2,FALSE()),"")&amp;","&amp;AD2637&amp;","&amp;AE2637&amp;","&amp;IF(AF2637&lt;&gt;"",AF2637,"false"))</f>
        <v/>
      </c>
    </row>
    <row r="2638" customFormat="false" ht="15" hidden="false" customHeight="true" outlineLevel="0" collapsed="false">
      <c r="E2638" s="2" t="str">
        <f aca="false">IF(AND(A2638="",D2638=""),"",IF(OR(AND(ISNUMBER(SEARCH("@",A2638))*ISNUMBER(SEARCH(".",A2638,SEARCH("@",A2638))),ISBLANK(D2638)),LEN(D2638)&gt;=8),1,0))</f>
        <v/>
      </c>
      <c r="G2638" s="2" t="str">
        <f aca="false">IF(F2638="","",F2638)</f>
        <v/>
      </c>
      <c r="I2638" s="2" t="str">
        <f aca="false">IF(H2638="","",H2638)</f>
        <v/>
      </c>
      <c r="N2638" s="29"/>
      <c r="AG2638" s="2" t="n">
        <f aca="false">IF(ISNUMBER(SEARCH(B2638,D2638)), 0, 1)</f>
        <v>1</v>
      </c>
      <c r="AH2638" s="2" t="n">
        <f aca="false">IF(ISNUMBER(SEARCH(C2638,D2638)), 0, 1)</f>
        <v>1</v>
      </c>
      <c r="AI2638" s="2" t="n">
        <f aca="false">IF(ISNUMBER(SEARCH(A2638,D2638)), 0, 1)</f>
        <v>1</v>
      </c>
      <c r="AJ2638" s="30" t="str">
        <f aca="false">IF(A2638="","User Name Missing",IF(B2638="","First Name Missing",IF(C2638="","Last Name Missing",IF(E2638=0,"Password Short(Min 8 Charcters)",IF(AG2638=0,"The password cannot contain the user's first name.",IF(AH2638=0,"The password cannot contain the user's last name.",IF(AI2638=0,"The password cannot contain the username.",IF(F2638="","Group Missing",IF(J2638="","Security Clearance Missing",IF(R2638="","Fuel Economy Measurement missing",IF(S2638="","Distance Measurement System missing",IF(T2638="","Feature Preview missing",IF(U2638="","Time Zone Missing",IF(AD2638="","Yard Move allowed Missing",IF(AE2638="","Personal Conveyance Missing","Good")))))))))))))))</f>
        <v>User Name Missing</v>
      </c>
      <c r="AK2638" s="3" t="str">
        <f aca="false">IF(AJ2638&lt;&gt;"Good","",A2638&amp;","&amp;B2638&amp;","&amp;C2638&amp;","&amp;D2638&amp;","&amp;F2638&amp;","&amp;H2638&amp;","&amp;J2638&amp;","&amp;K2638&amp;","&amp;L2638&amp;","&amp;M2638&amp;","&amp;N2638&amp;","&amp;O2638&amp;","&amp;P2638&amp;","&amp;Q2638&amp;","&amp;IF(R2638&lt;&gt;"",VLOOKUP(R2638,'Vlookup''sRef'!$C$3:$D$6,2,FALSE()),"")&amp;","&amp;IF(S2638&lt;&gt;"",VLOOKUP(S2638,'Vlookup''sRef'!$F$3:$G$4,2,FALSE()),"")&amp;","&amp;T2638&amp;","&amp;U2638&amp;","&amp;V2638&amp;","&amp;W2638&amp;","&amp;X2638&amp;","&amp;Y2638&amp;","&amp;Z2638&amp;","&amp;AA2638&amp;","&amp;IF(AB2638&lt;&gt;"",VLOOKUP(AB2638,'Vlookup''sRef'!$O$2:$P$101,2,FALSE()),"")&amp;","&amp;IF(AC2638&lt;&gt;"",VLOOKUP(AC2638,RulesetRef!$A$2:$B$95,2,FALSE()),"")&amp;","&amp;AD2638&amp;","&amp;AE2638&amp;","&amp;IF(AF2638&lt;&gt;"",AF2638,"false"))</f>
        <v/>
      </c>
    </row>
    <row r="2639" customFormat="false" ht="15" hidden="false" customHeight="true" outlineLevel="0" collapsed="false">
      <c r="E2639" s="2" t="str">
        <f aca="false">IF(AND(A2639="",D2639=""),"",IF(OR(AND(ISNUMBER(SEARCH("@",A2639))*ISNUMBER(SEARCH(".",A2639,SEARCH("@",A2639))),ISBLANK(D2639)),LEN(D2639)&gt;=8),1,0))</f>
        <v/>
      </c>
      <c r="G2639" s="2" t="str">
        <f aca="false">IF(F2639="","",F2639)</f>
        <v/>
      </c>
      <c r="I2639" s="2" t="str">
        <f aca="false">IF(H2639="","",H2639)</f>
        <v/>
      </c>
      <c r="N2639" s="29"/>
      <c r="AG2639" s="2" t="n">
        <f aca="false">IF(ISNUMBER(SEARCH(B2639,D2639)), 0, 1)</f>
        <v>1</v>
      </c>
      <c r="AH2639" s="2" t="n">
        <f aca="false">IF(ISNUMBER(SEARCH(C2639,D2639)), 0, 1)</f>
        <v>1</v>
      </c>
      <c r="AI2639" s="2" t="n">
        <f aca="false">IF(ISNUMBER(SEARCH(A2639,D2639)), 0, 1)</f>
        <v>1</v>
      </c>
      <c r="AJ2639" s="30" t="str">
        <f aca="false">IF(A2639="","User Name Missing",IF(B2639="","First Name Missing",IF(C2639="","Last Name Missing",IF(E2639=0,"Password Short(Min 8 Charcters)",IF(AG2639=0,"The password cannot contain the user's first name.",IF(AH2639=0,"The password cannot contain the user's last name.",IF(AI2639=0,"The password cannot contain the username.",IF(F2639="","Group Missing",IF(J2639="","Security Clearance Missing",IF(R2639="","Fuel Economy Measurement missing",IF(S2639="","Distance Measurement System missing",IF(T2639="","Feature Preview missing",IF(U2639="","Time Zone Missing",IF(AD2639="","Yard Move allowed Missing",IF(AE2639="","Personal Conveyance Missing","Good")))))))))))))))</f>
        <v>User Name Missing</v>
      </c>
      <c r="AK2639" s="3" t="str">
        <f aca="false">IF(AJ2639&lt;&gt;"Good","",A2639&amp;","&amp;B2639&amp;","&amp;C2639&amp;","&amp;D2639&amp;","&amp;F2639&amp;","&amp;H2639&amp;","&amp;J2639&amp;","&amp;K2639&amp;","&amp;L2639&amp;","&amp;M2639&amp;","&amp;N2639&amp;","&amp;O2639&amp;","&amp;P2639&amp;","&amp;Q2639&amp;","&amp;IF(R2639&lt;&gt;"",VLOOKUP(R2639,'Vlookup''sRef'!$C$3:$D$6,2,FALSE()),"")&amp;","&amp;IF(S2639&lt;&gt;"",VLOOKUP(S2639,'Vlookup''sRef'!$F$3:$G$4,2,FALSE()),"")&amp;","&amp;T2639&amp;","&amp;U2639&amp;","&amp;V2639&amp;","&amp;W2639&amp;","&amp;X2639&amp;","&amp;Y2639&amp;","&amp;Z2639&amp;","&amp;AA2639&amp;","&amp;IF(AB2639&lt;&gt;"",VLOOKUP(AB2639,'Vlookup''sRef'!$O$2:$P$101,2,FALSE()),"")&amp;","&amp;IF(AC2639&lt;&gt;"",VLOOKUP(AC2639,RulesetRef!$A$2:$B$95,2,FALSE()),"")&amp;","&amp;AD2639&amp;","&amp;AE2639&amp;","&amp;IF(AF2639&lt;&gt;"",AF2639,"false"))</f>
        <v/>
      </c>
    </row>
    <row r="2640" customFormat="false" ht="15" hidden="false" customHeight="true" outlineLevel="0" collapsed="false">
      <c r="E2640" s="2" t="str">
        <f aca="false">IF(AND(A2640="",D2640=""),"",IF(OR(AND(ISNUMBER(SEARCH("@",A2640))*ISNUMBER(SEARCH(".",A2640,SEARCH("@",A2640))),ISBLANK(D2640)),LEN(D2640)&gt;=8),1,0))</f>
        <v/>
      </c>
      <c r="G2640" s="2" t="str">
        <f aca="false">IF(F2640="","",F2640)</f>
        <v/>
      </c>
      <c r="I2640" s="2" t="str">
        <f aca="false">IF(H2640="","",H2640)</f>
        <v/>
      </c>
      <c r="N2640" s="29"/>
      <c r="AG2640" s="2" t="n">
        <f aca="false">IF(ISNUMBER(SEARCH(B2640,D2640)), 0, 1)</f>
        <v>1</v>
      </c>
      <c r="AH2640" s="2" t="n">
        <f aca="false">IF(ISNUMBER(SEARCH(C2640,D2640)), 0, 1)</f>
        <v>1</v>
      </c>
      <c r="AI2640" s="2" t="n">
        <f aca="false">IF(ISNUMBER(SEARCH(A2640,D2640)), 0, 1)</f>
        <v>1</v>
      </c>
      <c r="AJ2640" s="30" t="str">
        <f aca="false">IF(A2640="","User Name Missing",IF(B2640="","First Name Missing",IF(C2640="","Last Name Missing",IF(E2640=0,"Password Short(Min 8 Charcters)",IF(AG2640=0,"The password cannot contain the user's first name.",IF(AH2640=0,"The password cannot contain the user's last name.",IF(AI2640=0,"The password cannot contain the username.",IF(F2640="","Group Missing",IF(J2640="","Security Clearance Missing",IF(R2640="","Fuel Economy Measurement missing",IF(S2640="","Distance Measurement System missing",IF(T2640="","Feature Preview missing",IF(U2640="","Time Zone Missing",IF(AD2640="","Yard Move allowed Missing",IF(AE2640="","Personal Conveyance Missing","Good")))))))))))))))</f>
        <v>User Name Missing</v>
      </c>
      <c r="AK2640" s="3" t="str">
        <f aca="false">IF(AJ2640&lt;&gt;"Good","",A2640&amp;","&amp;B2640&amp;","&amp;C2640&amp;","&amp;D2640&amp;","&amp;F2640&amp;","&amp;H2640&amp;","&amp;J2640&amp;","&amp;K2640&amp;","&amp;L2640&amp;","&amp;M2640&amp;","&amp;N2640&amp;","&amp;O2640&amp;","&amp;P2640&amp;","&amp;Q2640&amp;","&amp;IF(R2640&lt;&gt;"",VLOOKUP(R2640,'Vlookup''sRef'!$C$3:$D$6,2,FALSE()),"")&amp;","&amp;IF(S2640&lt;&gt;"",VLOOKUP(S2640,'Vlookup''sRef'!$F$3:$G$4,2,FALSE()),"")&amp;","&amp;T2640&amp;","&amp;U2640&amp;","&amp;V2640&amp;","&amp;W2640&amp;","&amp;X2640&amp;","&amp;Y2640&amp;","&amp;Z2640&amp;","&amp;AA2640&amp;","&amp;IF(AB2640&lt;&gt;"",VLOOKUP(AB2640,'Vlookup''sRef'!$O$2:$P$101,2,FALSE()),"")&amp;","&amp;IF(AC2640&lt;&gt;"",VLOOKUP(AC2640,RulesetRef!$A$2:$B$95,2,FALSE()),"")&amp;","&amp;AD2640&amp;","&amp;AE2640&amp;","&amp;IF(AF2640&lt;&gt;"",AF2640,"false"))</f>
        <v/>
      </c>
    </row>
    <row r="2641" customFormat="false" ht="15" hidden="false" customHeight="true" outlineLevel="0" collapsed="false">
      <c r="E2641" s="2" t="str">
        <f aca="false">IF(AND(A2641="",D2641=""),"",IF(OR(AND(ISNUMBER(SEARCH("@",A2641))*ISNUMBER(SEARCH(".",A2641,SEARCH("@",A2641))),ISBLANK(D2641)),LEN(D2641)&gt;=8),1,0))</f>
        <v/>
      </c>
      <c r="G2641" s="2" t="str">
        <f aca="false">IF(F2641="","",F2641)</f>
        <v/>
      </c>
      <c r="I2641" s="2" t="str">
        <f aca="false">IF(H2641="","",H2641)</f>
        <v/>
      </c>
      <c r="N2641" s="29"/>
      <c r="AG2641" s="2" t="n">
        <f aca="false">IF(ISNUMBER(SEARCH(B2641,D2641)), 0, 1)</f>
        <v>1</v>
      </c>
      <c r="AH2641" s="2" t="n">
        <f aca="false">IF(ISNUMBER(SEARCH(C2641,D2641)), 0, 1)</f>
        <v>1</v>
      </c>
      <c r="AI2641" s="2" t="n">
        <f aca="false">IF(ISNUMBER(SEARCH(A2641,D2641)), 0, 1)</f>
        <v>1</v>
      </c>
      <c r="AJ2641" s="30" t="str">
        <f aca="false">IF(A2641="","User Name Missing",IF(B2641="","First Name Missing",IF(C2641="","Last Name Missing",IF(E2641=0,"Password Short(Min 8 Charcters)",IF(AG2641=0,"The password cannot contain the user's first name.",IF(AH2641=0,"The password cannot contain the user's last name.",IF(AI2641=0,"The password cannot contain the username.",IF(F2641="","Group Missing",IF(J2641="","Security Clearance Missing",IF(R2641="","Fuel Economy Measurement missing",IF(S2641="","Distance Measurement System missing",IF(T2641="","Feature Preview missing",IF(U2641="","Time Zone Missing",IF(AD2641="","Yard Move allowed Missing",IF(AE2641="","Personal Conveyance Missing","Good")))))))))))))))</f>
        <v>User Name Missing</v>
      </c>
      <c r="AK2641" s="3" t="str">
        <f aca="false">IF(AJ2641&lt;&gt;"Good","",A2641&amp;","&amp;B2641&amp;","&amp;C2641&amp;","&amp;D2641&amp;","&amp;F2641&amp;","&amp;H2641&amp;","&amp;J2641&amp;","&amp;K2641&amp;","&amp;L2641&amp;","&amp;M2641&amp;","&amp;N2641&amp;","&amp;O2641&amp;","&amp;P2641&amp;","&amp;Q2641&amp;","&amp;IF(R2641&lt;&gt;"",VLOOKUP(R2641,'Vlookup''sRef'!$C$3:$D$6,2,FALSE()),"")&amp;","&amp;IF(S2641&lt;&gt;"",VLOOKUP(S2641,'Vlookup''sRef'!$F$3:$G$4,2,FALSE()),"")&amp;","&amp;T2641&amp;","&amp;U2641&amp;","&amp;V2641&amp;","&amp;W2641&amp;","&amp;X2641&amp;","&amp;Y2641&amp;","&amp;Z2641&amp;","&amp;AA2641&amp;","&amp;IF(AB2641&lt;&gt;"",VLOOKUP(AB2641,'Vlookup''sRef'!$O$2:$P$101,2,FALSE()),"")&amp;","&amp;IF(AC2641&lt;&gt;"",VLOOKUP(AC2641,RulesetRef!$A$2:$B$95,2,FALSE()),"")&amp;","&amp;AD2641&amp;","&amp;AE2641&amp;","&amp;IF(AF2641&lt;&gt;"",AF2641,"false"))</f>
        <v/>
      </c>
    </row>
    <row r="2642" customFormat="false" ht="15" hidden="false" customHeight="true" outlineLevel="0" collapsed="false">
      <c r="E2642" s="2" t="str">
        <f aca="false">IF(AND(A2642="",D2642=""),"",IF(OR(AND(ISNUMBER(SEARCH("@",A2642))*ISNUMBER(SEARCH(".",A2642,SEARCH("@",A2642))),ISBLANK(D2642)),LEN(D2642)&gt;=8),1,0))</f>
        <v/>
      </c>
      <c r="G2642" s="2" t="str">
        <f aca="false">IF(F2642="","",F2642)</f>
        <v/>
      </c>
      <c r="I2642" s="2" t="str">
        <f aca="false">IF(H2642="","",H2642)</f>
        <v/>
      </c>
      <c r="N2642" s="29"/>
      <c r="AG2642" s="2" t="n">
        <f aca="false">IF(ISNUMBER(SEARCH(B2642,D2642)), 0, 1)</f>
        <v>1</v>
      </c>
      <c r="AH2642" s="2" t="n">
        <f aca="false">IF(ISNUMBER(SEARCH(C2642,D2642)), 0, 1)</f>
        <v>1</v>
      </c>
      <c r="AI2642" s="2" t="n">
        <f aca="false">IF(ISNUMBER(SEARCH(A2642,D2642)), 0, 1)</f>
        <v>1</v>
      </c>
      <c r="AJ2642" s="30" t="str">
        <f aca="false">IF(A2642="","User Name Missing",IF(B2642="","First Name Missing",IF(C2642="","Last Name Missing",IF(E2642=0,"Password Short(Min 8 Charcters)",IF(AG2642=0,"The password cannot contain the user's first name.",IF(AH2642=0,"The password cannot contain the user's last name.",IF(AI2642=0,"The password cannot contain the username.",IF(F2642="","Group Missing",IF(J2642="","Security Clearance Missing",IF(R2642="","Fuel Economy Measurement missing",IF(S2642="","Distance Measurement System missing",IF(T2642="","Feature Preview missing",IF(U2642="","Time Zone Missing",IF(AD2642="","Yard Move allowed Missing",IF(AE2642="","Personal Conveyance Missing","Good")))))))))))))))</f>
        <v>User Name Missing</v>
      </c>
      <c r="AK2642" s="3" t="str">
        <f aca="false">IF(AJ2642&lt;&gt;"Good","",A2642&amp;","&amp;B2642&amp;","&amp;C2642&amp;","&amp;D2642&amp;","&amp;F2642&amp;","&amp;H2642&amp;","&amp;J2642&amp;","&amp;K2642&amp;","&amp;L2642&amp;","&amp;M2642&amp;","&amp;N2642&amp;","&amp;O2642&amp;","&amp;P2642&amp;","&amp;Q2642&amp;","&amp;IF(R2642&lt;&gt;"",VLOOKUP(R2642,'Vlookup''sRef'!$C$3:$D$6,2,FALSE()),"")&amp;","&amp;IF(S2642&lt;&gt;"",VLOOKUP(S2642,'Vlookup''sRef'!$F$3:$G$4,2,FALSE()),"")&amp;","&amp;T2642&amp;","&amp;U2642&amp;","&amp;V2642&amp;","&amp;W2642&amp;","&amp;X2642&amp;","&amp;Y2642&amp;","&amp;Z2642&amp;","&amp;AA2642&amp;","&amp;IF(AB2642&lt;&gt;"",VLOOKUP(AB2642,'Vlookup''sRef'!$O$2:$P$101,2,FALSE()),"")&amp;","&amp;IF(AC2642&lt;&gt;"",VLOOKUP(AC2642,RulesetRef!$A$2:$B$95,2,FALSE()),"")&amp;","&amp;AD2642&amp;","&amp;AE2642&amp;","&amp;IF(AF2642&lt;&gt;"",AF2642,"false"))</f>
        <v/>
      </c>
    </row>
    <row r="2643" customFormat="false" ht="15" hidden="false" customHeight="true" outlineLevel="0" collapsed="false">
      <c r="E2643" s="2" t="str">
        <f aca="false">IF(AND(A2643="",D2643=""),"",IF(OR(AND(ISNUMBER(SEARCH("@",A2643))*ISNUMBER(SEARCH(".",A2643,SEARCH("@",A2643))),ISBLANK(D2643)),LEN(D2643)&gt;=8),1,0))</f>
        <v/>
      </c>
      <c r="G2643" s="2" t="str">
        <f aca="false">IF(F2643="","",F2643)</f>
        <v/>
      </c>
      <c r="I2643" s="2" t="str">
        <f aca="false">IF(H2643="","",H2643)</f>
        <v/>
      </c>
      <c r="N2643" s="29"/>
      <c r="AG2643" s="2" t="n">
        <f aca="false">IF(ISNUMBER(SEARCH(B2643,D2643)), 0, 1)</f>
        <v>1</v>
      </c>
      <c r="AH2643" s="2" t="n">
        <f aca="false">IF(ISNUMBER(SEARCH(C2643,D2643)), 0, 1)</f>
        <v>1</v>
      </c>
      <c r="AI2643" s="2" t="n">
        <f aca="false">IF(ISNUMBER(SEARCH(A2643,D2643)), 0, 1)</f>
        <v>1</v>
      </c>
      <c r="AJ2643" s="30" t="str">
        <f aca="false">IF(A2643="","User Name Missing",IF(B2643="","First Name Missing",IF(C2643="","Last Name Missing",IF(E2643=0,"Password Short(Min 8 Charcters)",IF(AG2643=0,"The password cannot contain the user's first name.",IF(AH2643=0,"The password cannot contain the user's last name.",IF(AI2643=0,"The password cannot contain the username.",IF(F2643="","Group Missing",IF(J2643="","Security Clearance Missing",IF(R2643="","Fuel Economy Measurement missing",IF(S2643="","Distance Measurement System missing",IF(T2643="","Feature Preview missing",IF(U2643="","Time Zone Missing",IF(AD2643="","Yard Move allowed Missing",IF(AE2643="","Personal Conveyance Missing","Good")))))))))))))))</f>
        <v>User Name Missing</v>
      </c>
      <c r="AK2643" s="3" t="str">
        <f aca="false">IF(AJ2643&lt;&gt;"Good","",A2643&amp;","&amp;B2643&amp;","&amp;C2643&amp;","&amp;D2643&amp;","&amp;F2643&amp;","&amp;H2643&amp;","&amp;J2643&amp;","&amp;K2643&amp;","&amp;L2643&amp;","&amp;M2643&amp;","&amp;N2643&amp;","&amp;O2643&amp;","&amp;P2643&amp;","&amp;Q2643&amp;","&amp;IF(R2643&lt;&gt;"",VLOOKUP(R2643,'Vlookup''sRef'!$C$3:$D$6,2,FALSE()),"")&amp;","&amp;IF(S2643&lt;&gt;"",VLOOKUP(S2643,'Vlookup''sRef'!$F$3:$G$4,2,FALSE()),"")&amp;","&amp;T2643&amp;","&amp;U2643&amp;","&amp;V2643&amp;","&amp;W2643&amp;","&amp;X2643&amp;","&amp;Y2643&amp;","&amp;Z2643&amp;","&amp;AA2643&amp;","&amp;IF(AB2643&lt;&gt;"",VLOOKUP(AB2643,'Vlookup''sRef'!$O$2:$P$101,2,FALSE()),"")&amp;","&amp;IF(AC2643&lt;&gt;"",VLOOKUP(AC2643,RulesetRef!$A$2:$B$95,2,FALSE()),"")&amp;","&amp;AD2643&amp;","&amp;AE2643&amp;","&amp;IF(AF2643&lt;&gt;"",AF2643,"false"))</f>
        <v/>
      </c>
    </row>
    <row r="2644" customFormat="false" ht="15" hidden="false" customHeight="true" outlineLevel="0" collapsed="false">
      <c r="E2644" s="2" t="str">
        <f aca="false">IF(AND(A2644="",D2644=""),"",IF(OR(AND(ISNUMBER(SEARCH("@",A2644))*ISNUMBER(SEARCH(".",A2644,SEARCH("@",A2644))),ISBLANK(D2644)),LEN(D2644)&gt;=8),1,0))</f>
        <v/>
      </c>
      <c r="G2644" s="2" t="str">
        <f aca="false">IF(F2644="","",F2644)</f>
        <v/>
      </c>
      <c r="I2644" s="2" t="str">
        <f aca="false">IF(H2644="","",H2644)</f>
        <v/>
      </c>
      <c r="N2644" s="29"/>
      <c r="AG2644" s="2" t="n">
        <f aca="false">IF(ISNUMBER(SEARCH(B2644,D2644)), 0, 1)</f>
        <v>1</v>
      </c>
      <c r="AH2644" s="2" t="n">
        <f aca="false">IF(ISNUMBER(SEARCH(C2644,D2644)), 0, 1)</f>
        <v>1</v>
      </c>
      <c r="AI2644" s="2" t="n">
        <f aca="false">IF(ISNUMBER(SEARCH(A2644,D2644)), 0, 1)</f>
        <v>1</v>
      </c>
      <c r="AJ2644" s="30" t="str">
        <f aca="false">IF(A2644="","User Name Missing",IF(B2644="","First Name Missing",IF(C2644="","Last Name Missing",IF(E2644=0,"Password Short(Min 8 Charcters)",IF(AG2644=0,"The password cannot contain the user's first name.",IF(AH2644=0,"The password cannot contain the user's last name.",IF(AI2644=0,"The password cannot contain the username.",IF(F2644="","Group Missing",IF(J2644="","Security Clearance Missing",IF(R2644="","Fuel Economy Measurement missing",IF(S2644="","Distance Measurement System missing",IF(T2644="","Feature Preview missing",IF(U2644="","Time Zone Missing",IF(AD2644="","Yard Move allowed Missing",IF(AE2644="","Personal Conveyance Missing","Good")))))))))))))))</f>
        <v>User Name Missing</v>
      </c>
      <c r="AK2644" s="3" t="str">
        <f aca="false">IF(AJ2644&lt;&gt;"Good","",A2644&amp;","&amp;B2644&amp;","&amp;C2644&amp;","&amp;D2644&amp;","&amp;F2644&amp;","&amp;H2644&amp;","&amp;J2644&amp;","&amp;K2644&amp;","&amp;L2644&amp;","&amp;M2644&amp;","&amp;N2644&amp;","&amp;O2644&amp;","&amp;P2644&amp;","&amp;Q2644&amp;","&amp;IF(R2644&lt;&gt;"",VLOOKUP(R2644,'Vlookup''sRef'!$C$3:$D$6,2,FALSE()),"")&amp;","&amp;IF(S2644&lt;&gt;"",VLOOKUP(S2644,'Vlookup''sRef'!$F$3:$G$4,2,FALSE()),"")&amp;","&amp;T2644&amp;","&amp;U2644&amp;","&amp;V2644&amp;","&amp;W2644&amp;","&amp;X2644&amp;","&amp;Y2644&amp;","&amp;Z2644&amp;","&amp;AA2644&amp;","&amp;IF(AB2644&lt;&gt;"",VLOOKUP(AB2644,'Vlookup''sRef'!$O$2:$P$101,2,FALSE()),"")&amp;","&amp;IF(AC2644&lt;&gt;"",VLOOKUP(AC2644,RulesetRef!$A$2:$B$95,2,FALSE()),"")&amp;","&amp;AD2644&amp;","&amp;AE2644&amp;","&amp;IF(AF2644&lt;&gt;"",AF2644,"false"))</f>
        <v/>
      </c>
    </row>
    <row r="2645" customFormat="false" ht="15" hidden="false" customHeight="true" outlineLevel="0" collapsed="false">
      <c r="E2645" s="2" t="str">
        <f aca="false">IF(AND(A2645="",D2645=""),"",IF(OR(AND(ISNUMBER(SEARCH("@",A2645))*ISNUMBER(SEARCH(".",A2645,SEARCH("@",A2645))),ISBLANK(D2645)),LEN(D2645)&gt;=8),1,0))</f>
        <v/>
      </c>
      <c r="G2645" s="2" t="str">
        <f aca="false">IF(F2645="","",F2645)</f>
        <v/>
      </c>
      <c r="I2645" s="2" t="str">
        <f aca="false">IF(H2645="","",H2645)</f>
        <v/>
      </c>
      <c r="N2645" s="29"/>
      <c r="AG2645" s="2" t="n">
        <f aca="false">IF(ISNUMBER(SEARCH(B2645,D2645)), 0, 1)</f>
        <v>1</v>
      </c>
      <c r="AH2645" s="2" t="n">
        <f aca="false">IF(ISNUMBER(SEARCH(C2645,D2645)), 0, 1)</f>
        <v>1</v>
      </c>
      <c r="AI2645" s="2" t="n">
        <f aca="false">IF(ISNUMBER(SEARCH(A2645,D2645)), 0, 1)</f>
        <v>1</v>
      </c>
      <c r="AJ2645" s="30" t="str">
        <f aca="false">IF(A2645="","User Name Missing",IF(B2645="","First Name Missing",IF(C2645="","Last Name Missing",IF(E2645=0,"Password Short(Min 8 Charcters)",IF(AG2645=0,"The password cannot contain the user's first name.",IF(AH2645=0,"The password cannot contain the user's last name.",IF(AI2645=0,"The password cannot contain the username.",IF(F2645="","Group Missing",IF(J2645="","Security Clearance Missing",IF(R2645="","Fuel Economy Measurement missing",IF(S2645="","Distance Measurement System missing",IF(T2645="","Feature Preview missing",IF(U2645="","Time Zone Missing",IF(AD2645="","Yard Move allowed Missing",IF(AE2645="","Personal Conveyance Missing","Good")))))))))))))))</f>
        <v>User Name Missing</v>
      </c>
      <c r="AK2645" s="3" t="str">
        <f aca="false">IF(AJ2645&lt;&gt;"Good","",A2645&amp;","&amp;B2645&amp;","&amp;C2645&amp;","&amp;D2645&amp;","&amp;F2645&amp;","&amp;H2645&amp;","&amp;J2645&amp;","&amp;K2645&amp;","&amp;L2645&amp;","&amp;M2645&amp;","&amp;N2645&amp;","&amp;O2645&amp;","&amp;P2645&amp;","&amp;Q2645&amp;","&amp;IF(R2645&lt;&gt;"",VLOOKUP(R2645,'Vlookup''sRef'!$C$3:$D$6,2,FALSE()),"")&amp;","&amp;IF(S2645&lt;&gt;"",VLOOKUP(S2645,'Vlookup''sRef'!$F$3:$G$4,2,FALSE()),"")&amp;","&amp;T2645&amp;","&amp;U2645&amp;","&amp;V2645&amp;","&amp;W2645&amp;","&amp;X2645&amp;","&amp;Y2645&amp;","&amp;Z2645&amp;","&amp;AA2645&amp;","&amp;IF(AB2645&lt;&gt;"",VLOOKUP(AB2645,'Vlookup''sRef'!$O$2:$P$101,2,FALSE()),"")&amp;","&amp;IF(AC2645&lt;&gt;"",VLOOKUP(AC2645,RulesetRef!$A$2:$B$95,2,FALSE()),"")&amp;","&amp;AD2645&amp;","&amp;AE2645&amp;","&amp;IF(AF2645&lt;&gt;"",AF2645,"false"))</f>
        <v/>
      </c>
    </row>
    <row r="2646" customFormat="false" ht="15" hidden="false" customHeight="true" outlineLevel="0" collapsed="false">
      <c r="E2646" s="2" t="str">
        <f aca="false">IF(AND(A2646="",D2646=""),"",IF(OR(AND(ISNUMBER(SEARCH("@",A2646))*ISNUMBER(SEARCH(".",A2646,SEARCH("@",A2646))),ISBLANK(D2646)),LEN(D2646)&gt;=8),1,0))</f>
        <v/>
      </c>
      <c r="G2646" s="2" t="str">
        <f aca="false">IF(F2646="","",F2646)</f>
        <v/>
      </c>
      <c r="I2646" s="2" t="str">
        <f aca="false">IF(H2646="","",H2646)</f>
        <v/>
      </c>
      <c r="N2646" s="29"/>
      <c r="AG2646" s="2" t="n">
        <f aca="false">IF(ISNUMBER(SEARCH(B2646,D2646)), 0, 1)</f>
        <v>1</v>
      </c>
      <c r="AH2646" s="2" t="n">
        <f aca="false">IF(ISNUMBER(SEARCH(C2646,D2646)), 0, 1)</f>
        <v>1</v>
      </c>
      <c r="AI2646" s="2" t="n">
        <f aca="false">IF(ISNUMBER(SEARCH(A2646,D2646)), 0, 1)</f>
        <v>1</v>
      </c>
      <c r="AJ2646" s="30" t="str">
        <f aca="false">IF(A2646="","User Name Missing",IF(B2646="","First Name Missing",IF(C2646="","Last Name Missing",IF(E2646=0,"Password Short(Min 8 Charcters)",IF(AG2646=0,"The password cannot contain the user's first name.",IF(AH2646=0,"The password cannot contain the user's last name.",IF(AI2646=0,"The password cannot contain the username.",IF(F2646="","Group Missing",IF(J2646="","Security Clearance Missing",IF(R2646="","Fuel Economy Measurement missing",IF(S2646="","Distance Measurement System missing",IF(T2646="","Feature Preview missing",IF(U2646="","Time Zone Missing",IF(AD2646="","Yard Move allowed Missing",IF(AE2646="","Personal Conveyance Missing","Good")))))))))))))))</f>
        <v>User Name Missing</v>
      </c>
      <c r="AK2646" s="3" t="str">
        <f aca="false">IF(AJ2646&lt;&gt;"Good","",A2646&amp;","&amp;B2646&amp;","&amp;C2646&amp;","&amp;D2646&amp;","&amp;F2646&amp;","&amp;H2646&amp;","&amp;J2646&amp;","&amp;K2646&amp;","&amp;L2646&amp;","&amp;M2646&amp;","&amp;N2646&amp;","&amp;O2646&amp;","&amp;P2646&amp;","&amp;Q2646&amp;","&amp;IF(R2646&lt;&gt;"",VLOOKUP(R2646,'Vlookup''sRef'!$C$3:$D$6,2,FALSE()),"")&amp;","&amp;IF(S2646&lt;&gt;"",VLOOKUP(S2646,'Vlookup''sRef'!$F$3:$G$4,2,FALSE()),"")&amp;","&amp;T2646&amp;","&amp;U2646&amp;","&amp;V2646&amp;","&amp;W2646&amp;","&amp;X2646&amp;","&amp;Y2646&amp;","&amp;Z2646&amp;","&amp;AA2646&amp;","&amp;IF(AB2646&lt;&gt;"",VLOOKUP(AB2646,'Vlookup''sRef'!$O$2:$P$101,2,FALSE()),"")&amp;","&amp;IF(AC2646&lt;&gt;"",VLOOKUP(AC2646,RulesetRef!$A$2:$B$95,2,FALSE()),"")&amp;","&amp;AD2646&amp;","&amp;AE2646&amp;","&amp;IF(AF2646&lt;&gt;"",AF2646,"false"))</f>
        <v/>
      </c>
    </row>
    <row r="2647" customFormat="false" ht="15" hidden="false" customHeight="true" outlineLevel="0" collapsed="false">
      <c r="E2647" s="2" t="str">
        <f aca="false">IF(AND(A2647="",D2647=""),"",IF(OR(AND(ISNUMBER(SEARCH("@",A2647))*ISNUMBER(SEARCH(".",A2647,SEARCH("@",A2647))),ISBLANK(D2647)),LEN(D2647)&gt;=8),1,0))</f>
        <v/>
      </c>
      <c r="G2647" s="2" t="str">
        <f aca="false">IF(F2647="","",F2647)</f>
        <v/>
      </c>
      <c r="I2647" s="2" t="str">
        <f aca="false">IF(H2647="","",H2647)</f>
        <v/>
      </c>
      <c r="N2647" s="29"/>
      <c r="AG2647" s="2" t="n">
        <f aca="false">IF(ISNUMBER(SEARCH(B2647,D2647)), 0, 1)</f>
        <v>1</v>
      </c>
      <c r="AH2647" s="2" t="n">
        <f aca="false">IF(ISNUMBER(SEARCH(C2647,D2647)), 0, 1)</f>
        <v>1</v>
      </c>
      <c r="AI2647" s="2" t="n">
        <f aca="false">IF(ISNUMBER(SEARCH(A2647,D2647)), 0, 1)</f>
        <v>1</v>
      </c>
      <c r="AJ2647" s="30" t="str">
        <f aca="false">IF(A2647="","User Name Missing",IF(B2647="","First Name Missing",IF(C2647="","Last Name Missing",IF(E2647=0,"Password Short(Min 8 Charcters)",IF(AG2647=0,"The password cannot contain the user's first name.",IF(AH2647=0,"The password cannot contain the user's last name.",IF(AI2647=0,"The password cannot contain the username.",IF(F2647="","Group Missing",IF(J2647="","Security Clearance Missing",IF(R2647="","Fuel Economy Measurement missing",IF(S2647="","Distance Measurement System missing",IF(T2647="","Feature Preview missing",IF(U2647="","Time Zone Missing",IF(AD2647="","Yard Move allowed Missing",IF(AE2647="","Personal Conveyance Missing","Good")))))))))))))))</f>
        <v>User Name Missing</v>
      </c>
      <c r="AK2647" s="3" t="str">
        <f aca="false">IF(AJ2647&lt;&gt;"Good","",A2647&amp;","&amp;B2647&amp;","&amp;C2647&amp;","&amp;D2647&amp;","&amp;F2647&amp;","&amp;H2647&amp;","&amp;J2647&amp;","&amp;K2647&amp;","&amp;L2647&amp;","&amp;M2647&amp;","&amp;N2647&amp;","&amp;O2647&amp;","&amp;P2647&amp;","&amp;Q2647&amp;","&amp;IF(R2647&lt;&gt;"",VLOOKUP(R2647,'Vlookup''sRef'!$C$3:$D$6,2,FALSE()),"")&amp;","&amp;IF(S2647&lt;&gt;"",VLOOKUP(S2647,'Vlookup''sRef'!$F$3:$G$4,2,FALSE()),"")&amp;","&amp;T2647&amp;","&amp;U2647&amp;","&amp;V2647&amp;","&amp;W2647&amp;","&amp;X2647&amp;","&amp;Y2647&amp;","&amp;Z2647&amp;","&amp;AA2647&amp;","&amp;IF(AB2647&lt;&gt;"",VLOOKUP(AB2647,'Vlookup''sRef'!$O$2:$P$101,2,FALSE()),"")&amp;","&amp;IF(AC2647&lt;&gt;"",VLOOKUP(AC2647,RulesetRef!$A$2:$B$95,2,FALSE()),"")&amp;","&amp;AD2647&amp;","&amp;AE2647&amp;","&amp;IF(AF2647&lt;&gt;"",AF2647,"false"))</f>
        <v/>
      </c>
    </row>
    <row r="2648" customFormat="false" ht="15" hidden="false" customHeight="true" outlineLevel="0" collapsed="false">
      <c r="E2648" s="2" t="str">
        <f aca="false">IF(AND(A2648="",D2648=""),"",IF(OR(AND(ISNUMBER(SEARCH("@",A2648))*ISNUMBER(SEARCH(".",A2648,SEARCH("@",A2648))),ISBLANK(D2648)),LEN(D2648)&gt;=8),1,0))</f>
        <v/>
      </c>
      <c r="G2648" s="2" t="str">
        <f aca="false">IF(F2648="","",F2648)</f>
        <v/>
      </c>
      <c r="I2648" s="2" t="str">
        <f aca="false">IF(H2648="","",H2648)</f>
        <v/>
      </c>
      <c r="N2648" s="29"/>
      <c r="AG2648" s="2" t="n">
        <f aca="false">IF(ISNUMBER(SEARCH(B2648,D2648)), 0, 1)</f>
        <v>1</v>
      </c>
      <c r="AH2648" s="2" t="n">
        <f aca="false">IF(ISNUMBER(SEARCH(C2648,D2648)), 0, 1)</f>
        <v>1</v>
      </c>
      <c r="AI2648" s="2" t="n">
        <f aca="false">IF(ISNUMBER(SEARCH(A2648,D2648)), 0, 1)</f>
        <v>1</v>
      </c>
      <c r="AJ2648" s="30" t="str">
        <f aca="false">IF(A2648="","User Name Missing",IF(B2648="","First Name Missing",IF(C2648="","Last Name Missing",IF(E2648=0,"Password Short(Min 8 Charcters)",IF(AG2648=0,"The password cannot contain the user's first name.",IF(AH2648=0,"The password cannot contain the user's last name.",IF(AI2648=0,"The password cannot contain the username.",IF(F2648="","Group Missing",IF(J2648="","Security Clearance Missing",IF(R2648="","Fuel Economy Measurement missing",IF(S2648="","Distance Measurement System missing",IF(T2648="","Feature Preview missing",IF(U2648="","Time Zone Missing",IF(AD2648="","Yard Move allowed Missing",IF(AE2648="","Personal Conveyance Missing","Good")))))))))))))))</f>
        <v>User Name Missing</v>
      </c>
      <c r="AK2648" s="3" t="str">
        <f aca="false">IF(AJ2648&lt;&gt;"Good","",A2648&amp;","&amp;B2648&amp;","&amp;C2648&amp;","&amp;D2648&amp;","&amp;F2648&amp;","&amp;H2648&amp;","&amp;J2648&amp;","&amp;K2648&amp;","&amp;L2648&amp;","&amp;M2648&amp;","&amp;N2648&amp;","&amp;O2648&amp;","&amp;P2648&amp;","&amp;Q2648&amp;","&amp;IF(R2648&lt;&gt;"",VLOOKUP(R2648,'Vlookup''sRef'!$C$3:$D$6,2,FALSE()),"")&amp;","&amp;IF(S2648&lt;&gt;"",VLOOKUP(S2648,'Vlookup''sRef'!$F$3:$G$4,2,FALSE()),"")&amp;","&amp;T2648&amp;","&amp;U2648&amp;","&amp;V2648&amp;","&amp;W2648&amp;","&amp;X2648&amp;","&amp;Y2648&amp;","&amp;Z2648&amp;","&amp;AA2648&amp;","&amp;IF(AB2648&lt;&gt;"",VLOOKUP(AB2648,'Vlookup''sRef'!$O$2:$P$101,2,FALSE()),"")&amp;","&amp;IF(AC2648&lt;&gt;"",VLOOKUP(AC2648,RulesetRef!$A$2:$B$95,2,FALSE()),"")&amp;","&amp;AD2648&amp;","&amp;AE2648&amp;","&amp;IF(AF2648&lt;&gt;"",AF2648,"false"))</f>
        <v/>
      </c>
    </row>
    <row r="2649" customFormat="false" ht="15" hidden="false" customHeight="true" outlineLevel="0" collapsed="false">
      <c r="E2649" s="2" t="str">
        <f aca="false">IF(AND(A2649="",D2649=""),"",IF(OR(AND(ISNUMBER(SEARCH("@",A2649))*ISNUMBER(SEARCH(".",A2649,SEARCH("@",A2649))),ISBLANK(D2649)),LEN(D2649)&gt;=8),1,0))</f>
        <v/>
      </c>
      <c r="G2649" s="2" t="str">
        <f aca="false">IF(F2649="","",F2649)</f>
        <v/>
      </c>
      <c r="I2649" s="2" t="str">
        <f aca="false">IF(H2649="","",H2649)</f>
        <v/>
      </c>
      <c r="N2649" s="29"/>
      <c r="AG2649" s="2" t="n">
        <f aca="false">IF(ISNUMBER(SEARCH(B2649,D2649)), 0, 1)</f>
        <v>1</v>
      </c>
      <c r="AH2649" s="2" t="n">
        <f aca="false">IF(ISNUMBER(SEARCH(C2649,D2649)), 0, 1)</f>
        <v>1</v>
      </c>
      <c r="AI2649" s="2" t="n">
        <f aca="false">IF(ISNUMBER(SEARCH(A2649,D2649)), 0, 1)</f>
        <v>1</v>
      </c>
      <c r="AJ2649" s="30" t="str">
        <f aca="false">IF(A2649="","User Name Missing",IF(B2649="","First Name Missing",IF(C2649="","Last Name Missing",IF(E2649=0,"Password Short(Min 8 Charcters)",IF(AG2649=0,"The password cannot contain the user's first name.",IF(AH2649=0,"The password cannot contain the user's last name.",IF(AI2649=0,"The password cannot contain the username.",IF(F2649="","Group Missing",IF(J2649="","Security Clearance Missing",IF(R2649="","Fuel Economy Measurement missing",IF(S2649="","Distance Measurement System missing",IF(T2649="","Feature Preview missing",IF(U2649="","Time Zone Missing",IF(AD2649="","Yard Move allowed Missing",IF(AE2649="","Personal Conveyance Missing","Good")))))))))))))))</f>
        <v>User Name Missing</v>
      </c>
      <c r="AK2649" s="3" t="str">
        <f aca="false">IF(AJ2649&lt;&gt;"Good","",A2649&amp;","&amp;B2649&amp;","&amp;C2649&amp;","&amp;D2649&amp;","&amp;F2649&amp;","&amp;H2649&amp;","&amp;J2649&amp;","&amp;K2649&amp;","&amp;L2649&amp;","&amp;M2649&amp;","&amp;N2649&amp;","&amp;O2649&amp;","&amp;P2649&amp;","&amp;Q2649&amp;","&amp;IF(R2649&lt;&gt;"",VLOOKUP(R2649,'Vlookup''sRef'!$C$3:$D$6,2,FALSE()),"")&amp;","&amp;IF(S2649&lt;&gt;"",VLOOKUP(S2649,'Vlookup''sRef'!$F$3:$G$4,2,FALSE()),"")&amp;","&amp;T2649&amp;","&amp;U2649&amp;","&amp;V2649&amp;","&amp;W2649&amp;","&amp;X2649&amp;","&amp;Y2649&amp;","&amp;Z2649&amp;","&amp;AA2649&amp;","&amp;IF(AB2649&lt;&gt;"",VLOOKUP(AB2649,'Vlookup''sRef'!$O$2:$P$101,2,FALSE()),"")&amp;","&amp;IF(AC2649&lt;&gt;"",VLOOKUP(AC2649,RulesetRef!$A$2:$B$95,2,FALSE()),"")&amp;","&amp;AD2649&amp;","&amp;AE2649&amp;","&amp;IF(AF2649&lt;&gt;"",AF2649,"false"))</f>
        <v/>
      </c>
    </row>
    <row r="2650" customFormat="false" ht="15" hidden="false" customHeight="true" outlineLevel="0" collapsed="false">
      <c r="E2650" s="2" t="str">
        <f aca="false">IF(AND(A2650="",D2650=""),"",IF(OR(AND(ISNUMBER(SEARCH("@",A2650))*ISNUMBER(SEARCH(".",A2650,SEARCH("@",A2650))),ISBLANK(D2650)),LEN(D2650)&gt;=8),1,0))</f>
        <v/>
      </c>
      <c r="G2650" s="2" t="str">
        <f aca="false">IF(F2650="","",F2650)</f>
        <v/>
      </c>
      <c r="I2650" s="2" t="str">
        <f aca="false">IF(H2650="","",H2650)</f>
        <v/>
      </c>
      <c r="N2650" s="29"/>
      <c r="AG2650" s="2" t="n">
        <f aca="false">IF(ISNUMBER(SEARCH(B2650,D2650)), 0, 1)</f>
        <v>1</v>
      </c>
      <c r="AH2650" s="2" t="n">
        <f aca="false">IF(ISNUMBER(SEARCH(C2650,D2650)), 0, 1)</f>
        <v>1</v>
      </c>
      <c r="AI2650" s="2" t="n">
        <f aca="false">IF(ISNUMBER(SEARCH(A2650,D2650)), 0, 1)</f>
        <v>1</v>
      </c>
      <c r="AJ2650" s="30" t="str">
        <f aca="false">IF(A2650="","User Name Missing",IF(B2650="","First Name Missing",IF(C2650="","Last Name Missing",IF(E2650=0,"Password Short(Min 8 Charcters)",IF(AG2650=0,"The password cannot contain the user's first name.",IF(AH2650=0,"The password cannot contain the user's last name.",IF(AI2650=0,"The password cannot contain the username.",IF(F2650="","Group Missing",IF(J2650="","Security Clearance Missing",IF(R2650="","Fuel Economy Measurement missing",IF(S2650="","Distance Measurement System missing",IF(T2650="","Feature Preview missing",IF(U2650="","Time Zone Missing",IF(AD2650="","Yard Move allowed Missing",IF(AE2650="","Personal Conveyance Missing","Good")))))))))))))))</f>
        <v>User Name Missing</v>
      </c>
      <c r="AK2650" s="3" t="str">
        <f aca="false">IF(AJ2650&lt;&gt;"Good","",A2650&amp;","&amp;B2650&amp;","&amp;C2650&amp;","&amp;D2650&amp;","&amp;F2650&amp;","&amp;H2650&amp;","&amp;J2650&amp;","&amp;K2650&amp;","&amp;L2650&amp;","&amp;M2650&amp;","&amp;N2650&amp;","&amp;O2650&amp;","&amp;P2650&amp;","&amp;Q2650&amp;","&amp;IF(R2650&lt;&gt;"",VLOOKUP(R2650,'Vlookup''sRef'!$C$3:$D$6,2,FALSE()),"")&amp;","&amp;IF(S2650&lt;&gt;"",VLOOKUP(S2650,'Vlookup''sRef'!$F$3:$G$4,2,FALSE()),"")&amp;","&amp;T2650&amp;","&amp;U2650&amp;","&amp;V2650&amp;","&amp;W2650&amp;","&amp;X2650&amp;","&amp;Y2650&amp;","&amp;Z2650&amp;","&amp;AA2650&amp;","&amp;IF(AB2650&lt;&gt;"",VLOOKUP(AB2650,'Vlookup''sRef'!$O$2:$P$101,2,FALSE()),"")&amp;","&amp;IF(AC2650&lt;&gt;"",VLOOKUP(AC2650,RulesetRef!$A$2:$B$95,2,FALSE()),"")&amp;","&amp;AD2650&amp;","&amp;AE2650&amp;","&amp;IF(AF2650&lt;&gt;"",AF2650,"false"))</f>
        <v/>
      </c>
    </row>
    <row r="2651" customFormat="false" ht="15" hidden="false" customHeight="true" outlineLevel="0" collapsed="false">
      <c r="E2651" s="2" t="str">
        <f aca="false">IF(AND(A2651="",D2651=""),"",IF(OR(AND(ISNUMBER(SEARCH("@",A2651))*ISNUMBER(SEARCH(".",A2651,SEARCH("@",A2651))),ISBLANK(D2651)),LEN(D2651)&gt;=8),1,0))</f>
        <v/>
      </c>
      <c r="G2651" s="2" t="str">
        <f aca="false">IF(F2651="","",F2651)</f>
        <v/>
      </c>
      <c r="I2651" s="2" t="str">
        <f aca="false">IF(H2651="","",H2651)</f>
        <v/>
      </c>
      <c r="N2651" s="29"/>
      <c r="AG2651" s="2" t="n">
        <f aca="false">IF(ISNUMBER(SEARCH(B2651,D2651)), 0, 1)</f>
        <v>1</v>
      </c>
      <c r="AH2651" s="2" t="n">
        <f aca="false">IF(ISNUMBER(SEARCH(C2651,D2651)), 0, 1)</f>
        <v>1</v>
      </c>
      <c r="AI2651" s="2" t="n">
        <f aca="false">IF(ISNUMBER(SEARCH(A2651,D2651)), 0, 1)</f>
        <v>1</v>
      </c>
      <c r="AJ2651" s="30" t="str">
        <f aca="false">IF(A2651="","User Name Missing",IF(B2651="","First Name Missing",IF(C2651="","Last Name Missing",IF(E2651=0,"Password Short(Min 8 Charcters)",IF(AG2651=0,"The password cannot contain the user's first name.",IF(AH2651=0,"The password cannot contain the user's last name.",IF(AI2651=0,"The password cannot contain the username.",IF(F2651="","Group Missing",IF(J2651="","Security Clearance Missing",IF(R2651="","Fuel Economy Measurement missing",IF(S2651="","Distance Measurement System missing",IF(T2651="","Feature Preview missing",IF(U2651="","Time Zone Missing",IF(AD2651="","Yard Move allowed Missing",IF(AE2651="","Personal Conveyance Missing","Good")))))))))))))))</f>
        <v>User Name Missing</v>
      </c>
      <c r="AK2651" s="3" t="str">
        <f aca="false">IF(AJ2651&lt;&gt;"Good","",A2651&amp;","&amp;B2651&amp;","&amp;C2651&amp;","&amp;D2651&amp;","&amp;F2651&amp;","&amp;H2651&amp;","&amp;J2651&amp;","&amp;K2651&amp;","&amp;L2651&amp;","&amp;M2651&amp;","&amp;N2651&amp;","&amp;O2651&amp;","&amp;P2651&amp;","&amp;Q2651&amp;","&amp;IF(R2651&lt;&gt;"",VLOOKUP(R2651,'Vlookup''sRef'!$C$3:$D$6,2,FALSE()),"")&amp;","&amp;IF(S2651&lt;&gt;"",VLOOKUP(S2651,'Vlookup''sRef'!$F$3:$G$4,2,FALSE()),"")&amp;","&amp;T2651&amp;","&amp;U2651&amp;","&amp;V2651&amp;","&amp;W2651&amp;","&amp;X2651&amp;","&amp;Y2651&amp;","&amp;Z2651&amp;","&amp;AA2651&amp;","&amp;IF(AB2651&lt;&gt;"",VLOOKUP(AB2651,'Vlookup''sRef'!$O$2:$P$101,2,FALSE()),"")&amp;","&amp;IF(AC2651&lt;&gt;"",VLOOKUP(AC2651,RulesetRef!$A$2:$B$95,2,FALSE()),"")&amp;","&amp;AD2651&amp;","&amp;AE2651&amp;","&amp;IF(AF2651&lt;&gt;"",AF2651,"false"))</f>
        <v/>
      </c>
    </row>
    <row r="2652" customFormat="false" ht="15" hidden="false" customHeight="true" outlineLevel="0" collapsed="false">
      <c r="E2652" s="2" t="str">
        <f aca="false">IF(AND(A2652="",D2652=""),"",IF(OR(AND(ISNUMBER(SEARCH("@",A2652))*ISNUMBER(SEARCH(".",A2652,SEARCH("@",A2652))),ISBLANK(D2652)),LEN(D2652)&gt;=8),1,0))</f>
        <v/>
      </c>
      <c r="G2652" s="2" t="str">
        <f aca="false">IF(F2652="","",F2652)</f>
        <v/>
      </c>
      <c r="I2652" s="2" t="str">
        <f aca="false">IF(H2652="","",H2652)</f>
        <v/>
      </c>
      <c r="N2652" s="29"/>
      <c r="AG2652" s="2" t="n">
        <f aca="false">IF(ISNUMBER(SEARCH(B2652,D2652)), 0, 1)</f>
        <v>1</v>
      </c>
      <c r="AH2652" s="2" t="n">
        <f aca="false">IF(ISNUMBER(SEARCH(C2652,D2652)), 0, 1)</f>
        <v>1</v>
      </c>
      <c r="AI2652" s="2" t="n">
        <f aca="false">IF(ISNUMBER(SEARCH(A2652,D2652)), 0, 1)</f>
        <v>1</v>
      </c>
      <c r="AJ2652" s="30" t="str">
        <f aca="false">IF(A2652="","User Name Missing",IF(B2652="","First Name Missing",IF(C2652="","Last Name Missing",IF(E2652=0,"Password Short(Min 8 Charcters)",IF(AG2652=0,"The password cannot contain the user's first name.",IF(AH2652=0,"The password cannot contain the user's last name.",IF(AI2652=0,"The password cannot contain the username.",IF(F2652="","Group Missing",IF(J2652="","Security Clearance Missing",IF(R2652="","Fuel Economy Measurement missing",IF(S2652="","Distance Measurement System missing",IF(T2652="","Feature Preview missing",IF(U2652="","Time Zone Missing",IF(AD2652="","Yard Move allowed Missing",IF(AE2652="","Personal Conveyance Missing","Good")))))))))))))))</f>
        <v>User Name Missing</v>
      </c>
      <c r="AK2652" s="3" t="str">
        <f aca="false">IF(AJ2652&lt;&gt;"Good","",A2652&amp;","&amp;B2652&amp;","&amp;C2652&amp;","&amp;D2652&amp;","&amp;F2652&amp;","&amp;H2652&amp;","&amp;J2652&amp;","&amp;K2652&amp;","&amp;L2652&amp;","&amp;M2652&amp;","&amp;N2652&amp;","&amp;O2652&amp;","&amp;P2652&amp;","&amp;Q2652&amp;","&amp;IF(R2652&lt;&gt;"",VLOOKUP(R2652,'Vlookup''sRef'!$C$3:$D$6,2,FALSE()),"")&amp;","&amp;IF(S2652&lt;&gt;"",VLOOKUP(S2652,'Vlookup''sRef'!$F$3:$G$4,2,FALSE()),"")&amp;","&amp;T2652&amp;","&amp;U2652&amp;","&amp;V2652&amp;","&amp;W2652&amp;","&amp;X2652&amp;","&amp;Y2652&amp;","&amp;Z2652&amp;","&amp;AA2652&amp;","&amp;IF(AB2652&lt;&gt;"",VLOOKUP(AB2652,'Vlookup''sRef'!$O$2:$P$101,2,FALSE()),"")&amp;","&amp;IF(AC2652&lt;&gt;"",VLOOKUP(AC2652,RulesetRef!$A$2:$B$95,2,FALSE()),"")&amp;","&amp;AD2652&amp;","&amp;AE2652&amp;","&amp;IF(AF2652&lt;&gt;"",AF2652,"false"))</f>
        <v/>
      </c>
    </row>
    <row r="2653" customFormat="false" ht="15" hidden="false" customHeight="true" outlineLevel="0" collapsed="false">
      <c r="E2653" s="2" t="str">
        <f aca="false">IF(AND(A2653="",D2653=""),"",IF(OR(AND(ISNUMBER(SEARCH("@",A2653))*ISNUMBER(SEARCH(".",A2653,SEARCH("@",A2653))),ISBLANK(D2653)),LEN(D2653)&gt;=8),1,0))</f>
        <v/>
      </c>
      <c r="G2653" s="2" t="str">
        <f aca="false">IF(F2653="","",F2653)</f>
        <v/>
      </c>
      <c r="I2653" s="2" t="str">
        <f aca="false">IF(H2653="","",H2653)</f>
        <v/>
      </c>
      <c r="N2653" s="29"/>
      <c r="AG2653" s="2" t="n">
        <f aca="false">IF(ISNUMBER(SEARCH(B2653,D2653)), 0, 1)</f>
        <v>1</v>
      </c>
      <c r="AH2653" s="2" t="n">
        <f aca="false">IF(ISNUMBER(SEARCH(C2653,D2653)), 0, 1)</f>
        <v>1</v>
      </c>
      <c r="AI2653" s="2" t="n">
        <f aca="false">IF(ISNUMBER(SEARCH(A2653,D2653)), 0, 1)</f>
        <v>1</v>
      </c>
      <c r="AJ2653" s="30" t="str">
        <f aca="false">IF(A2653="","User Name Missing",IF(B2653="","First Name Missing",IF(C2653="","Last Name Missing",IF(E2653=0,"Password Short(Min 8 Charcters)",IF(AG2653=0,"The password cannot contain the user's first name.",IF(AH2653=0,"The password cannot contain the user's last name.",IF(AI2653=0,"The password cannot contain the username.",IF(F2653="","Group Missing",IF(J2653="","Security Clearance Missing",IF(R2653="","Fuel Economy Measurement missing",IF(S2653="","Distance Measurement System missing",IF(T2653="","Feature Preview missing",IF(U2653="","Time Zone Missing",IF(AD2653="","Yard Move allowed Missing",IF(AE2653="","Personal Conveyance Missing","Good")))))))))))))))</f>
        <v>User Name Missing</v>
      </c>
      <c r="AK2653" s="3" t="str">
        <f aca="false">IF(AJ2653&lt;&gt;"Good","",A2653&amp;","&amp;B2653&amp;","&amp;C2653&amp;","&amp;D2653&amp;","&amp;F2653&amp;","&amp;H2653&amp;","&amp;J2653&amp;","&amp;K2653&amp;","&amp;L2653&amp;","&amp;M2653&amp;","&amp;N2653&amp;","&amp;O2653&amp;","&amp;P2653&amp;","&amp;Q2653&amp;","&amp;IF(R2653&lt;&gt;"",VLOOKUP(R2653,'Vlookup''sRef'!$C$3:$D$6,2,FALSE()),"")&amp;","&amp;IF(S2653&lt;&gt;"",VLOOKUP(S2653,'Vlookup''sRef'!$F$3:$G$4,2,FALSE()),"")&amp;","&amp;T2653&amp;","&amp;U2653&amp;","&amp;V2653&amp;","&amp;W2653&amp;","&amp;X2653&amp;","&amp;Y2653&amp;","&amp;Z2653&amp;","&amp;AA2653&amp;","&amp;IF(AB2653&lt;&gt;"",VLOOKUP(AB2653,'Vlookup''sRef'!$O$2:$P$101,2,FALSE()),"")&amp;","&amp;IF(AC2653&lt;&gt;"",VLOOKUP(AC2653,RulesetRef!$A$2:$B$95,2,FALSE()),"")&amp;","&amp;AD2653&amp;","&amp;AE2653&amp;","&amp;IF(AF2653&lt;&gt;"",AF2653,"false"))</f>
        <v/>
      </c>
    </row>
    <row r="2654" customFormat="false" ht="15" hidden="false" customHeight="true" outlineLevel="0" collapsed="false">
      <c r="E2654" s="2" t="str">
        <f aca="false">IF(AND(A2654="",D2654=""),"",IF(OR(AND(ISNUMBER(SEARCH("@",A2654))*ISNUMBER(SEARCH(".",A2654,SEARCH("@",A2654))),ISBLANK(D2654)),LEN(D2654)&gt;=8),1,0))</f>
        <v/>
      </c>
      <c r="G2654" s="2" t="str">
        <f aca="false">IF(F2654="","",F2654)</f>
        <v/>
      </c>
      <c r="I2654" s="2" t="str">
        <f aca="false">IF(H2654="","",H2654)</f>
        <v/>
      </c>
      <c r="N2654" s="29"/>
      <c r="AG2654" s="2" t="n">
        <f aca="false">IF(ISNUMBER(SEARCH(B2654,D2654)), 0, 1)</f>
        <v>1</v>
      </c>
      <c r="AH2654" s="2" t="n">
        <f aca="false">IF(ISNUMBER(SEARCH(C2654,D2654)), 0, 1)</f>
        <v>1</v>
      </c>
      <c r="AI2654" s="2" t="n">
        <f aca="false">IF(ISNUMBER(SEARCH(A2654,D2654)), 0, 1)</f>
        <v>1</v>
      </c>
      <c r="AJ2654" s="30" t="str">
        <f aca="false">IF(A2654="","User Name Missing",IF(B2654="","First Name Missing",IF(C2654="","Last Name Missing",IF(E2654=0,"Password Short(Min 8 Charcters)",IF(AG2654=0,"The password cannot contain the user's first name.",IF(AH2654=0,"The password cannot contain the user's last name.",IF(AI2654=0,"The password cannot contain the username.",IF(F2654="","Group Missing",IF(J2654="","Security Clearance Missing",IF(R2654="","Fuel Economy Measurement missing",IF(S2654="","Distance Measurement System missing",IF(T2654="","Feature Preview missing",IF(U2654="","Time Zone Missing",IF(AD2654="","Yard Move allowed Missing",IF(AE2654="","Personal Conveyance Missing","Good")))))))))))))))</f>
        <v>User Name Missing</v>
      </c>
      <c r="AK2654" s="3" t="str">
        <f aca="false">IF(AJ2654&lt;&gt;"Good","",A2654&amp;","&amp;B2654&amp;","&amp;C2654&amp;","&amp;D2654&amp;","&amp;F2654&amp;","&amp;H2654&amp;","&amp;J2654&amp;","&amp;K2654&amp;","&amp;L2654&amp;","&amp;M2654&amp;","&amp;N2654&amp;","&amp;O2654&amp;","&amp;P2654&amp;","&amp;Q2654&amp;","&amp;IF(R2654&lt;&gt;"",VLOOKUP(R2654,'Vlookup''sRef'!$C$3:$D$6,2,FALSE()),"")&amp;","&amp;IF(S2654&lt;&gt;"",VLOOKUP(S2654,'Vlookup''sRef'!$F$3:$G$4,2,FALSE()),"")&amp;","&amp;T2654&amp;","&amp;U2654&amp;","&amp;V2654&amp;","&amp;W2654&amp;","&amp;X2654&amp;","&amp;Y2654&amp;","&amp;Z2654&amp;","&amp;AA2654&amp;","&amp;IF(AB2654&lt;&gt;"",VLOOKUP(AB2654,'Vlookup''sRef'!$O$2:$P$101,2,FALSE()),"")&amp;","&amp;IF(AC2654&lt;&gt;"",VLOOKUP(AC2654,RulesetRef!$A$2:$B$95,2,FALSE()),"")&amp;","&amp;AD2654&amp;","&amp;AE2654&amp;","&amp;IF(AF2654&lt;&gt;"",AF2654,"false"))</f>
        <v/>
      </c>
    </row>
    <row r="2655" customFormat="false" ht="15" hidden="false" customHeight="true" outlineLevel="0" collapsed="false">
      <c r="E2655" s="2" t="str">
        <f aca="false">IF(AND(A2655="",D2655=""),"",IF(OR(AND(ISNUMBER(SEARCH("@",A2655))*ISNUMBER(SEARCH(".",A2655,SEARCH("@",A2655))),ISBLANK(D2655)),LEN(D2655)&gt;=8),1,0))</f>
        <v/>
      </c>
      <c r="G2655" s="2" t="str">
        <f aca="false">IF(F2655="","",F2655)</f>
        <v/>
      </c>
      <c r="I2655" s="2" t="str">
        <f aca="false">IF(H2655="","",H2655)</f>
        <v/>
      </c>
      <c r="N2655" s="29"/>
      <c r="AG2655" s="2" t="n">
        <f aca="false">IF(ISNUMBER(SEARCH(B2655,D2655)), 0, 1)</f>
        <v>1</v>
      </c>
      <c r="AH2655" s="2" t="n">
        <f aca="false">IF(ISNUMBER(SEARCH(C2655,D2655)), 0, 1)</f>
        <v>1</v>
      </c>
      <c r="AI2655" s="2" t="n">
        <f aca="false">IF(ISNUMBER(SEARCH(A2655,D2655)), 0, 1)</f>
        <v>1</v>
      </c>
      <c r="AJ2655" s="30" t="str">
        <f aca="false">IF(A2655="","User Name Missing",IF(B2655="","First Name Missing",IF(C2655="","Last Name Missing",IF(E2655=0,"Password Short(Min 8 Charcters)",IF(AG2655=0,"The password cannot contain the user's first name.",IF(AH2655=0,"The password cannot contain the user's last name.",IF(AI2655=0,"The password cannot contain the username.",IF(F2655="","Group Missing",IF(J2655="","Security Clearance Missing",IF(R2655="","Fuel Economy Measurement missing",IF(S2655="","Distance Measurement System missing",IF(T2655="","Feature Preview missing",IF(U2655="","Time Zone Missing",IF(AD2655="","Yard Move allowed Missing",IF(AE2655="","Personal Conveyance Missing","Good")))))))))))))))</f>
        <v>User Name Missing</v>
      </c>
      <c r="AK2655" s="3" t="str">
        <f aca="false">IF(AJ2655&lt;&gt;"Good","",A2655&amp;","&amp;B2655&amp;","&amp;C2655&amp;","&amp;D2655&amp;","&amp;F2655&amp;","&amp;H2655&amp;","&amp;J2655&amp;","&amp;K2655&amp;","&amp;L2655&amp;","&amp;M2655&amp;","&amp;N2655&amp;","&amp;O2655&amp;","&amp;P2655&amp;","&amp;Q2655&amp;","&amp;IF(R2655&lt;&gt;"",VLOOKUP(R2655,'Vlookup''sRef'!$C$3:$D$6,2,FALSE()),"")&amp;","&amp;IF(S2655&lt;&gt;"",VLOOKUP(S2655,'Vlookup''sRef'!$F$3:$G$4,2,FALSE()),"")&amp;","&amp;T2655&amp;","&amp;U2655&amp;","&amp;V2655&amp;","&amp;W2655&amp;","&amp;X2655&amp;","&amp;Y2655&amp;","&amp;Z2655&amp;","&amp;AA2655&amp;","&amp;IF(AB2655&lt;&gt;"",VLOOKUP(AB2655,'Vlookup''sRef'!$O$2:$P$101,2,FALSE()),"")&amp;","&amp;IF(AC2655&lt;&gt;"",VLOOKUP(AC2655,RulesetRef!$A$2:$B$95,2,FALSE()),"")&amp;","&amp;AD2655&amp;","&amp;AE2655&amp;","&amp;IF(AF2655&lt;&gt;"",AF2655,"false"))</f>
        <v/>
      </c>
    </row>
    <row r="2656" customFormat="false" ht="15" hidden="false" customHeight="true" outlineLevel="0" collapsed="false">
      <c r="E2656" s="2" t="str">
        <f aca="false">IF(AND(A2656="",D2656=""),"",IF(OR(AND(ISNUMBER(SEARCH("@",A2656))*ISNUMBER(SEARCH(".",A2656,SEARCH("@",A2656))),ISBLANK(D2656)),LEN(D2656)&gt;=8),1,0))</f>
        <v/>
      </c>
      <c r="G2656" s="2" t="str">
        <f aca="false">IF(F2656="","",F2656)</f>
        <v/>
      </c>
      <c r="I2656" s="2" t="str">
        <f aca="false">IF(H2656="","",H2656)</f>
        <v/>
      </c>
      <c r="N2656" s="29"/>
      <c r="AG2656" s="2" t="n">
        <f aca="false">IF(ISNUMBER(SEARCH(B2656,D2656)), 0, 1)</f>
        <v>1</v>
      </c>
      <c r="AH2656" s="2" t="n">
        <f aca="false">IF(ISNUMBER(SEARCH(C2656,D2656)), 0, 1)</f>
        <v>1</v>
      </c>
      <c r="AI2656" s="2" t="n">
        <f aca="false">IF(ISNUMBER(SEARCH(A2656,D2656)), 0, 1)</f>
        <v>1</v>
      </c>
      <c r="AJ2656" s="30" t="str">
        <f aca="false">IF(A2656="","User Name Missing",IF(B2656="","First Name Missing",IF(C2656="","Last Name Missing",IF(E2656=0,"Password Short(Min 8 Charcters)",IF(AG2656=0,"The password cannot contain the user's first name.",IF(AH2656=0,"The password cannot contain the user's last name.",IF(AI2656=0,"The password cannot contain the username.",IF(F2656="","Group Missing",IF(J2656="","Security Clearance Missing",IF(R2656="","Fuel Economy Measurement missing",IF(S2656="","Distance Measurement System missing",IF(T2656="","Feature Preview missing",IF(U2656="","Time Zone Missing",IF(AD2656="","Yard Move allowed Missing",IF(AE2656="","Personal Conveyance Missing","Good")))))))))))))))</f>
        <v>User Name Missing</v>
      </c>
      <c r="AK2656" s="3" t="str">
        <f aca="false">IF(AJ2656&lt;&gt;"Good","",A2656&amp;","&amp;B2656&amp;","&amp;C2656&amp;","&amp;D2656&amp;","&amp;F2656&amp;","&amp;H2656&amp;","&amp;J2656&amp;","&amp;K2656&amp;","&amp;L2656&amp;","&amp;M2656&amp;","&amp;N2656&amp;","&amp;O2656&amp;","&amp;P2656&amp;","&amp;Q2656&amp;","&amp;IF(R2656&lt;&gt;"",VLOOKUP(R2656,'Vlookup''sRef'!$C$3:$D$6,2,FALSE()),"")&amp;","&amp;IF(S2656&lt;&gt;"",VLOOKUP(S2656,'Vlookup''sRef'!$F$3:$G$4,2,FALSE()),"")&amp;","&amp;T2656&amp;","&amp;U2656&amp;","&amp;V2656&amp;","&amp;W2656&amp;","&amp;X2656&amp;","&amp;Y2656&amp;","&amp;Z2656&amp;","&amp;AA2656&amp;","&amp;IF(AB2656&lt;&gt;"",VLOOKUP(AB2656,'Vlookup''sRef'!$O$2:$P$101,2,FALSE()),"")&amp;","&amp;IF(AC2656&lt;&gt;"",VLOOKUP(AC2656,RulesetRef!$A$2:$B$95,2,FALSE()),"")&amp;","&amp;AD2656&amp;","&amp;AE2656&amp;","&amp;IF(AF2656&lt;&gt;"",AF2656,"false"))</f>
        <v/>
      </c>
    </row>
    <row r="2657" customFormat="false" ht="15" hidden="false" customHeight="true" outlineLevel="0" collapsed="false">
      <c r="E2657" s="2" t="str">
        <f aca="false">IF(AND(A2657="",D2657=""),"",IF(OR(AND(ISNUMBER(SEARCH("@",A2657))*ISNUMBER(SEARCH(".",A2657,SEARCH("@",A2657))),ISBLANK(D2657)),LEN(D2657)&gt;=8),1,0))</f>
        <v/>
      </c>
      <c r="G2657" s="2" t="str">
        <f aca="false">IF(F2657="","",F2657)</f>
        <v/>
      </c>
      <c r="I2657" s="2" t="str">
        <f aca="false">IF(H2657="","",H2657)</f>
        <v/>
      </c>
      <c r="N2657" s="29"/>
      <c r="AG2657" s="2" t="n">
        <f aca="false">IF(ISNUMBER(SEARCH(B2657,D2657)), 0, 1)</f>
        <v>1</v>
      </c>
      <c r="AH2657" s="2" t="n">
        <f aca="false">IF(ISNUMBER(SEARCH(C2657,D2657)), 0, 1)</f>
        <v>1</v>
      </c>
      <c r="AI2657" s="2" t="n">
        <f aca="false">IF(ISNUMBER(SEARCH(A2657,D2657)), 0, 1)</f>
        <v>1</v>
      </c>
      <c r="AJ2657" s="30" t="str">
        <f aca="false">IF(A2657="","User Name Missing",IF(B2657="","First Name Missing",IF(C2657="","Last Name Missing",IF(E2657=0,"Password Short(Min 8 Charcters)",IF(AG2657=0,"The password cannot contain the user's first name.",IF(AH2657=0,"The password cannot contain the user's last name.",IF(AI2657=0,"The password cannot contain the username.",IF(F2657="","Group Missing",IF(J2657="","Security Clearance Missing",IF(R2657="","Fuel Economy Measurement missing",IF(S2657="","Distance Measurement System missing",IF(T2657="","Feature Preview missing",IF(U2657="","Time Zone Missing",IF(AD2657="","Yard Move allowed Missing",IF(AE2657="","Personal Conveyance Missing","Good")))))))))))))))</f>
        <v>User Name Missing</v>
      </c>
      <c r="AK2657" s="3" t="str">
        <f aca="false">IF(AJ2657&lt;&gt;"Good","",A2657&amp;","&amp;B2657&amp;","&amp;C2657&amp;","&amp;D2657&amp;","&amp;F2657&amp;","&amp;H2657&amp;","&amp;J2657&amp;","&amp;K2657&amp;","&amp;L2657&amp;","&amp;M2657&amp;","&amp;N2657&amp;","&amp;O2657&amp;","&amp;P2657&amp;","&amp;Q2657&amp;","&amp;IF(R2657&lt;&gt;"",VLOOKUP(R2657,'Vlookup''sRef'!$C$3:$D$6,2,FALSE()),"")&amp;","&amp;IF(S2657&lt;&gt;"",VLOOKUP(S2657,'Vlookup''sRef'!$F$3:$G$4,2,FALSE()),"")&amp;","&amp;T2657&amp;","&amp;U2657&amp;","&amp;V2657&amp;","&amp;W2657&amp;","&amp;X2657&amp;","&amp;Y2657&amp;","&amp;Z2657&amp;","&amp;AA2657&amp;","&amp;IF(AB2657&lt;&gt;"",VLOOKUP(AB2657,'Vlookup''sRef'!$O$2:$P$101,2,FALSE()),"")&amp;","&amp;IF(AC2657&lt;&gt;"",VLOOKUP(AC2657,RulesetRef!$A$2:$B$95,2,FALSE()),"")&amp;","&amp;AD2657&amp;","&amp;AE2657&amp;","&amp;IF(AF2657&lt;&gt;"",AF2657,"false"))</f>
        <v/>
      </c>
    </row>
    <row r="2658" customFormat="false" ht="15" hidden="false" customHeight="true" outlineLevel="0" collapsed="false">
      <c r="E2658" s="2" t="str">
        <f aca="false">IF(AND(A2658="",D2658=""),"",IF(OR(AND(ISNUMBER(SEARCH("@",A2658))*ISNUMBER(SEARCH(".",A2658,SEARCH("@",A2658))),ISBLANK(D2658)),LEN(D2658)&gt;=8),1,0))</f>
        <v/>
      </c>
      <c r="G2658" s="2" t="str">
        <f aca="false">IF(F2658="","",F2658)</f>
        <v/>
      </c>
      <c r="I2658" s="2" t="str">
        <f aca="false">IF(H2658="","",H2658)</f>
        <v/>
      </c>
      <c r="N2658" s="29"/>
      <c r="AG2658" s="2" t="n">
        <f aca="false">IF(ISNUMBER(SEARCH(B2658,D2658)), 0, 1)</f>
        <v>1</v>
      </c>
      <c r="AH2658" s="2" t="n">
        <f aca="false">IF(ISNUMBER(SEARCH(C2658,D2658)), 0, 1)</f>
        <v>1</v>
      </c>
      <c r="AI2658" s="2" t="n">
        <f aca="false">IF(ISNUMBER(SEARCH(A2658,D2658)), 0, 1)</f>
        <v>1</v>
      </c>
      <c r="AJ2658" s="30" t="str">
        <f aca="false">IF(A2658="","User Name Missing",IF(B2658="","First Name Missing",IF(C2658="","Last Name Missing",IF(E2658=0,"Password Short(Min 8 Charcters)",IF(AG2658=0,"The password cannot contain the user's first name.",IF(AH2658=0,"The password cannot contain the user's last name.",IF(AI2658=0,"The password cannot contain the username.",IF(F2658="","Group Missing",IF(J2658="","Security Clearance Missing",IF(R2658="","Fuel Economy Measurement missing",IF(S2658="","Distance Measurement System missing",IF(T2658="","Feature Preview missing",IF(U2658="","Time Zone Missing",IF(AD2658="","Yard Move allowed Missing",IF(AE2658="","Personal Conveyance Missing","Good")))))))))))))))</f>
        <v>User Name Missing</v>
      </c>
      <c r="AK2658" s="3" t="str">
        <f aca="false">IF(AJ2658&lt;&gt;"Good","",A2658&amp;","&amp;B2658&amp;","&amp;C2658&amp;","&amp;D2658&amp;","&amp;F2658&amp;","&amp;H2658&amp;","&amp;J2658&amp;","&amp;K2658&amp;","&amp;L2658&amp;","&amp;M2658&amp;","&amp;N2658&amp;","&amp;O2658&amp;","&amp;P2658&amp;","&amp;Q2658&amp;","&amp;IF(R2658&lt;&gt;"",VLOOKUP(R2658,'Vlookup''sRef'!$C$3:$D$6,2,FALSE()),"")&amp;","&amp;IF(S2658&lt;&gt;"",VLOOKUP(S2658,'Vlookup''sRef'!$F$3:$G$4,2,FALSE()),"")&amp;","&amp;T2658&amp;","&amp;U2658&amp;","&amp;V2658&amp;","&amp;W2658&amp;","&amp;X2658&amp;","&amp;Y2658&amp;","&amp;Z2658&amp;","&amp;AA2658&amp;","&amp;IF(AB2658&lt;&gt;"",VLOOKUP(AB2658,'Vlookup''sRef'!$O$2:$P$101,2,FALSE()),"")&amp;","&amp;IF(AC2658&lt;&gt;"",VLOOKUP(AC2658,RulesetRef!$A$2:$B$95,2,FALSE()),"")&amp;","&amp;AD2658&amp;","&amp;AE2658&amp;","&amp;IF(AF2658&lt;&gt;"",AF2658,"false"))</f>
        <v/>
      </c>
    </row>
    <row r="2659" customFormat="false" ht="15" hidden="false" customHeight="true" outlineLevel="0" collapsed="false">
      <c r="E2659" s="2" t="str">
        <f aca="false">IF(AND(A2659="",D2659=""),"",IF(OR(AND(ISNUMBER(SEARCH("@",A2659))*ISNUMBER(SEARCH(".",A2659,SEARCH("@",A2659))),ISBLANK(D2659)),LEN(D2659)&gt;=8),1,0))</f>
        <v/>
      </c>
      <c r="G2659" s="2" t="str">
        <f aca="false">IF(F2659="","",F2659)</f>
        <v/>
      </c>
      <c r="I2659" s="2" t="str">
        <f aca="false">IF(H2659="","",H2659)</f>
        <v/>
      </c>
      <c r="N2659" s="29"/>
      <c r="AG2659" s="2" t="n">
        <f aca="false">IF(ISNUMBER(SEARCH(B2659,D2659)), 0, 1)</f>
        <v>1</v>
      </c>
      <c r="AH2659" s="2" t="n">
        <f aca="false">IF(ISNUMBER(SEARCH(C2659,D2659)), 0, 1)</f>
        <v>1</v>
      </c>
      <c r="AI2659" s="2" t="n">
        <f aca="false">IF(ISNUMBER(SEARCH(A2659,D2659)), 0, 1)</f>
        <v>1</v>
      </c>
      <c r="AJ2659" s="30" t="str">
        <f aca="false">IF(A2659="","User Name Missing",IF(B2659="","First Name Missing",IF(C2659="","Last Name Missing",IF(E2659=0,"Password Short(Min 8 Charcters)",IF(AG2659=0,"The password cannot contain the user's first name.",IF(AH2659=0,"The password cannot contain the user's last name.",IF(AI2659=0,"The password cannot contain the username.",IF(F2659="","Group Missing",IF(J2659="","Security Clearance Missing",IF(R2659="","Fuel Economy Measurement missing",IF(S2659="","Distance Measurement System missing",IF(T2659="","Feature Preview missing",IF(U2659="","Time Zone Missing",IF(AD2659="","Yard Move allowed Missing",IF(AE2659="","Personal Conveyance Missing","Good")))))))))))))))</f>
        <v>User Name Missing</v>
      </c>
      <c r="AK2659" s="3" t="str">
        <f aca="false">IF(AJ2659&lt;&gt;"Good","",A2659&amp;","&amp;B2659&amp;","&amp;C2659&amp;","&amp;D2659&amp;","&amp;F2659&amp;","&amp;H2659&amp;","&amp;J2659&amp;","&amp;K2659&amp;","&amp;L2659&amp;","&amp;M2659&amp;","&amp;N2659&amp;","&amp;O2659&amp;","&amp;P2659&amp;","&amp;Q2659&amp;","&amp;IF(R2659&lt;&gt;"",VLOOKUP(R2659,'Vlookup''sRef'!$C$3:$D$6,2,FALSE()),"")&amp;","&amp;IF(S2659&lt;&gt;"",VLOOKUP(S2659,'Vlookup''sRef'!$F$3:$G$4,2,FALSE()),"")&amp;","&amp;T2659&amp;","&amp;U2659&amp;","&amp;V2659&amp;","&amp;W2659&amp;","&amp;X2659&amp;","&amp;Y2659&amp;","&amp;Z2659&amp;","&amp;AA2659&amp;","&amp;IF(AB2659&lt;&gt;"",VLOOKUP(AB2659,'Vlookup''sRef'!$O$2:$P$101,2,FALSE()),"")&amp;","&amp;IF(AC2659&lt;&gt;"",VLOOKUP(AC2659,RulesetRef!$A$2:$B$95,2,FALSE()),"")&amp;","&amp;AD2659&amp;","&amp;AE2659&amp;","&amp;IF(AF2659&lt;&gt;"",AF2659,"false"))</f>
        <v/>
      </c>
    </row>
    <row r="2660" customFormat="false" ht="15" hidden="false" customHeight="true" outlineLevel="0" collapsed="false">
      <c r="E2660" s="2" t="str">
        <f aca="false">IF(AND(A2660="",D2660=""),"",IF(OR(AND(ISNUMBER(SEARCH("@",A2660))*ISNUMBER(SEARCH(".",A2660,SEARCH("@",A2660))),ISBLANK(D2660)),LEN(D2660)&gt;=8),1,0))</f>
        <v/>
      </c>
      <c r="G2660" s="2" t="str">
        <f aca="false">IF(F2660="","",F2660)</f>
        <v/>
      </c>
      <c r="I2660" s="2" t="str">
        <f aca="false">IF(H2660="","",H2660)</f>
        <v/>
      </c>
      <c r="N2660" s="29"/>
      <c r="AG2660" s="2" t="n">
        <f aca="false">IF(ISNUMBER(SEARCH(B2660,D2660)), 0, 1)</f>
        <v>1</v>
      </c>
      <c r="AH2660" s="2" t="n">
        <f aca="false">IF(ISNUMBER(SEARCH(C2660,D2660)), 0, 1)</f>
        <v>1</v>
      </c>
      <c r="AI2660" s="2" t="n">
        <f aca="false">IF(ISNUMBER(SEARCH(A2660,D2660)), 0, 1)</f>
        <v>1</v>
      </c>
      <c r="AJ2660" s="30" t="str">
        <f aca="false">IF(A2660="","User Name Missing",IF(B2660="","First Name Missing",IF(C2660="","Last Name Missing",IF(E2660=0,"Password Short(Min 8 Charcters)",IF(AG2660=0,"The password cannot contain the user's first name.",IF(AH2660=0,"The password cannot contain the user's last name.",IF(AI2660=0,"The password cannot contain the username.",IF(F2660="","Group Missing",IF(J2660="","Security Clearance Missing",IF(R2660="","Fuel Economy Measurement missing",IF(S2660="","Distance Measurement System missing",IF(T2660="","Feature Preview missing",IF(U2660="","Time Zone Missing",IF(AD2660="","Yard Move allowed Missing",IF(AE2660="","Personal Conveyance Missing","Good")))))))))))))))</f>
        <v>User Name Missing</v>
      </c>
      <c r="AK2660" s="3" t="str">
        <f aca="false">IF(AJ2660&lt;&gt;"Good","",A2660&amp;","&amp;B2660&amp;","&amp;C2660&amp;","&amp;D2660&amp;","&amp;F2660&amp;","&amp;H2660&amp;","&amp;J2660&amp;","&amp;K2660&amp;","&amp;L2660&amp;","&amp;M2660&amp;","&amp;N2660&amp;","&amp;O2660&amp;","&amp;P2660&amp;","&amp;Q2660&amp;","&amp;IF(R2660&lt;&gt;"",VLOOKUP(R2660,'Vlookup''sRef'!$C$3:$D$6,2,FALSE()),"")&amp;","&amp;IF(S2660&lt;&gt;"",VLOOKUP(S2660,'Vlookup''sRef'!$F$3:$G$4,2,FALSE()),"")&amp;","&amp;T2660&amp;","&amp;U2660&amp;","&amp;V2660&amp;","&amp;W2660&amp;","&amp;X2660&amp;","&amp;Y2660&amp;","&amp;Z2660&amp;","&amp;AA2660&amp;","&amp;IF(AB2660&lt;&gt;"",VLOOKUP(AB2660,'Vlookup''sRef'!$O$2:$P$101,2,FALSE()),"")&amp;","&amp;IF(AC2660&lt;&gt;"",VLOOKUP(AC2660,RulesetRef!$A$2:$B$95,2,FALSE()),"")&amp;","&amp;AD2660&amp;","&amp;AE2660&amp;","&amp;IF(AF2660&lt;&gt;"",AF2660,"false"))</f>
        <v/>
      </c>
    </row>
    <row r="2661" customFormat="false" ht="15" hidden="false" customHeight="true" outlineLevel="0" collapsed="false">
      <c r="E2661" s="2" t="str">
        <f aca="false">IF(AND(A2661="",D2661=""),"",IF(OR(AND(ISNUMBER(SEARCH("@",A2661))*ISNUMBER(SEARCH(".",A2661,SEARCH("@",A2661))),ISBLANK(D2661)),LEN(D2661)&gt;=8),1,0))</f>
        <v/>
      </c>
      <c r="G2661" s="2" t="str">
        <f aca="false">IF(F2661="","",F2661)</f>
        <v/>
      </c>
      <c r="I2661" s="2" t="str">
        <f aca="false">IF(H2661="","",H2661)</f>
        <v/>
      </c>
      <c r="N2661" s="29"/>
      <c r="AG2661" s="2" t="n">
        <f aca="false">IF(ISNUMBER(SEARCH(B2661,D2661)), 0, 1)</f>
        <v>1</v>
      </c>
      <c r="AH2661" s="2" t="n">
        <f aca="false">IF(ISNUMBER(SEARCH(C2661,D2661)), 0, 1)</f>
        <v>1</v>
      </c>
      <c r="AI2661" s="2" t="n">
        <f aca="false">IF(ISNUMBER(SEARCH(A2661,D2661)), 0, 1)</f>
        <v>1</v>
      </c>
      <c r="AJ2661" s="30" t="str">
        <f aca="false">IF(A2661="","User Name Missing",IF(B2661="","First Name Missing",IF(C2661="","Last Name Missing",IF(E2661=0,"Password Short(Min 8 Charcters)",IF(AG2661=0,"The password cannot contain the user's first name.",IF(AH2661=0,"The password cannot contain the user's last name.",IF(AI2661=0,"The password cannot contain the username.",IF(F2661="","Group Missing",IF(J2661="","Security Clearance Missing",IF(R2661="","Fuel Economy Measurement missing",IF(S2661="","Distance Measurement System missing",IF(T2661="","Feature Preview missing",IF(U2661="","Time Zone Missing",IF(AD2661="","Yard Move allowed Missing",IF(AE2661="","Personal Conveyance Missing","Good")))))))))))))))</f>
        <v>User Name Missing</v>
      </c>
      <c r="AK2661" s="3" t="str">
        <f aca="false">IF(AJ2661&lt;&gt;"Good","",A2661&amp;","&amp;B2661&amp;","&amp;C2661&amp;","&amp;D2661&amp;","&amp;F2661&amp;","&amp;H2661&amp;","&amp;J2661&amp;","&amp;K2661&amp;","&amp;L2661&amp;","&amp;M2661&amp;","&amp;N2661&amp;","&amp;O2661&amp;","&amp;P2661&amp;","&amp;Q2661&amp;","&amp;IF(R2661&lt;&gt;"",VLOOKUP(R2661,'Vlookup''sRef'!$C$3:$D$6,2,FALSE()),"")&amp;","&amp;IF(S2661&lt;&gt;"",VLOOKUP(S2661,'Vlookup''sRef'!$F$3:$G$4,2,FALSE()),"")&amp;","&amp;T2661&amp;","&amp;U2661&amp;","&amp;V2661&amp;","&amp;W2661&amp;","&amp;X2661&amp;","&amp;Y2661&amp;","&amp;Z2661&amp;","&amp;AA2661&amp;","&amp;IF(AB2661&lt;&gt;"",VLOOKUP(AB2661,'Vlookup''sRef'!$O$2:$P$101,2,FALSE()),"")&amp;","&amp;IF(AC2661&lt;&gt;"",VLOOKUP(AC2661,RulesetRef!$A$2:$B$95,2,FALSE()),"")&amp;","&amp;AD2661&amp;","&amp;AE2661&amp;","&amp;IF(AF2661&lt;&gt;"",AF2661,"false"))</f>
        <v/>
      </c>
    </row>
    <row r="2662" customFormat="false" ht="15" hidden="false" customHeight="true" outlineLevel="0" collapsed="false">
      <c r="E2662" s="2" t="str">
        <f aca="false">IF(AND(A2662="",D2662=""),"",IF(OR(AND(ISNUMBER(SEARCH("@",A2662))*ISNUMBER(SEARCH(".",A2662,SEARCH("@",A2662))),ISBLANK(D2662)),LEN(D2662)&gt;=8),1,0))</f>
        <v/>
      </c>
      <c r="G2662" s="2" t="str">
        <f aca="false">IF(F2662="","",F2662)</f>
        <v/>
      </c>
      <c r="I2662" s="2" t="str">
        <f aca="false">IF(H2662="","",H2662)</f>
        <v/>
      </c>
      <c r="N2662" s="29"/>
      <c r="AG2662" s="2" t="n">
        <f aca="false">IF(ISNUMBER(SEARCH(B2662,D2662)), 0, 1)</f>
        <v>1</v>
      </c>
      <c r="AH2662" s="2" t="n">
        <f aca="false">IF(ISNUMBER(SEARCH(C2662,D2662)), 0, 1)</f>
        <v>1</v>
      </c>
      <c r="AI2662" s="2" t="n">
        <f aca="false">IF(ISNUMBER(SEARCH(A2662,D2662)), 0, 1)</f>
        <v>1</v>
      </c>
      <c r="AJ2662" s="30" t="str">
        <f aca="false">IF(A2662="","User Name Missing",IF(B2662="","First Name Missing",IF(C2662="","Last Name Missing",IF(E2662=0,"Password Short(Min 8 Charcters)",IF(AG2662=0,"The password cannot contain the user's first name.",IF(AH2662=0,"The password cannot contain the user's last name.",IF(AI2662=0,"The password cannot contain the username.",IF(F2662="","Group Missing",IF(J2662="","Security Clearance Missing",IF(R2662="","Fuel Economy Measurement missing",IF(S2662="","Distance Measurement System missing",IF(T2662="","Feature Preview missing",IF(U2662="","Time Zone Missing",IF(AD2662="","Yard Move allowed Missing",IF(AE2662="","Personal Conveyance Missing","Good")))))))))))))))</f>
        <v>User Name Missing</v>
      </c>
      <c r="AK2662" s="3" t="str">
        <f aca="false">IF(AJ2662&lt;&gt;"Good","",A2662&amp;","&amp;B2662&amp;","&amp;C2662&amp;","&amp;D2662&amp;","&amp;F2662&amp;","&amp;H2662&amp;","&amp;J2662&amp;","&amp;K2662&amp;","&amp;L2662&amp;","&amp;M2662&amp;","&amp;N2662&amp;","&amp;O2662&amp;","&amp;P2662&amp;","&amp;Q2662&amp;","&amp;IF(R2662&lt;&gt;"",VLOOKUP(R2662,'Vlookup''sRef'!$C$3:$D$6,2,FALSE()),"")&amp;","&amp;IF(S2662&lt;&gt;"",VLOOKUP(S2662,'Vlookup''sRef'!$F$3:$G$4,2,FALSE()),"")&amp;","&amp;T2662&amp;","&amp;U2662&amp;","&amp;V2662&amp;","&amp;W2662&amp;","&amp;X2662&amp;","&amp;Y2662&amp;","&amp;Z2662&amp;","&amp;AA2662&amp;","&amp;IF(AB2662&lt;&gt;"",VLOOKUP(AB2662,'Vlookup''sRef'!$O$2:$P$101,2,FALSE()),"")&amp;","&amp;IF(AC2662&lt;&gt;"",VLOOKUP(AC2662,RulesetRef!$A$2:$B$95,2,FALSE()),"")&amp;","&amp;AD2662&amp;","&amp;AE2662&amp;","&amp;IF(AF2662&lt;&gt;"",AF2662,"false"))</f>
        <v/>
      </c>
    </row>
    <row r="2663" customFormat="false" ht="15" hidden="false" customHeight="true" outlineLevel="0" collapsed="false">
      <c r="E2663" s="2" t="str">
        <f aca="false">IF(AND(A2663="",D2663=""),"",IF(OR(AND(ISNUMBER(SEARCH("@",A2663))*ISNUMBER(SEARCH(".",A2663,SEARCH("@",A2663))),ISBLANK(D2663)),LEN(D2663)&gt;=8),1,0))</f>
        <v/>
      </c>
      <c r="G2663" s="2" t="str">
        <f aca="false">IF(F2663="","",F2663)</f>
        <v/>
      </c>
      <c r="I2663" s="2" t="str">
        <f aca="false">IF(H2663="","",H2663)</f>
        <v/>
      </c>
      <c r="N2663" s="29"/>
      <c r="AG2663" s="2" t="n">
        <f aca="false">IF(ISNUMBER(SEARCH(B2663,D2663)), 0, 1)</f>
        <v>1</v>
      </c>
      <c r="AH2663" s="2" t="n">
        <f aca="false">IF(ISNUMBER(SEARCH(C2663,D2663)), 0, 1)</f>
        <v>1</v>
      </c>
      <c r="AI2663" s="2" t="n">
        <f aca="false">IF(ISNUMBER(SEARCH(A2663,D2663)), 0, 1)</f>
        <v>1</v>
      </c>
      <c r="AJ2663" s="30" t="str">
        <f aca="false">IF(A2663="","User Name Missing",IF(B2663="","First Name Missing",IF(C2663="","Last Name Missing",IF(E2663=0,"Password Short(Min 8 Charcters)",IF(AG2663=0,"The password cannot contain the user's first name.",IF(AH2663=0,"The password cannot contain the user's last name.",IF(AI2663=0,"The password cannot contain the username.",IF(F2663="","Group Missing",IF(J2663="","Security Clearance Missing",IF(R2663="","Fuel Economy Measurement missing",IF(S2663="","Distance Measurement System missing",IF(T2663="","Feature Preview missing",IF(U2663="","Time Zone Missing",IF(AD2663="","Yard Move allowed Missing",IF(AE2663="","Personal Conveyance Missing","Good")))))))))))))))</f>
        <v>User Name Missing</v>
      </c>
      <c r="AK2663" s="3" t="str">
        <f aca="false">IF(AJ2663&lt;&gt;"Good","",A2663&amp;","&amp;B2663&amp;","&amp;C2663&amp;","&amp;D2663&amp;","&amp;F2663&amp;","&amp;H2663&amp;","&amp;J2663&amp;","&amp;K2663&amp;","&amp;L2663&amp;","&amp;M2663&amp;","&amp;N2663&amp;","&amp;O2663&amp;","&amp;P2663&amp;","&amp;Q2663&amp;","&amp;IF(R2663&lt;&gt;"",VLOOKUP(R2663,'Vlookup''sRef'!$C$3:$D$6,2,FALSE()),"")&amp;","&amp;IF(S2663&lt;&gt;"",VLOOKUP(S2663,'Vlookup''sRef'!$F$3:$G$4,2,FALSE()),"")&amp;","&amp;T2663&amp;","&amp;U2663&amp;","&amp;V2663&amp;","&amp;W2663&amp;","&amp;X2663&amp;","&amp;Y2663&amp;","&amp;Z2663&amp;","&amp;AA2663&amp;","&amp;IF(AB2663&lt;&gt;"",VLOOKUP(AB2663,'Vlookup''sRef'!$O$2:$P$101,2,FALSE()),"")&amp;","&amp;IF(AC2663&lt;&gt;"",VLOOKUP(AC2663,RulesetRef!$A$2:$B$95,2,FALSE()),"")&amp;","&amp;AD2663&amp;","&amp;AE2663&amp;","&amp;IF(AF2663&lt;&gt;"",AF2663,"false"))</f>
        <v/>
      </c>
    </row>
    <row r="2664" customFormat="false" ht="15" hidden="false" customHeight="true" outlineLevel="0" collapsed="false">
      <c r="E2664" s="2" t="str">
        <f aca="false">IF(AND(A2664="",D2664=""),"",IF(OR(AND(ISNUMBER(SEARCH("@",A2664))*ISNUMBER(SEARCH(".",A2664,SEARCH("@",A2664))),ISBLANK(D2664)),LEN(D2664)&gt;=8),1,0))</f>
        <v/>
      </c>
      <c r="G2664" s="2" t="str">
        <f aca="false">IF(F2664="","",F2664)</f>
        <v/>
      </c>
      <c r="I2664" s="2" t="str">
        <f aca="false">IF(H2664="","",H2664)</f>
        <v/>
      </c>
      <c r="N2664" s="29"/>
      <c r="AG2664" s="2" t="n">
        <f aca="false">IF(ISNUMBER(SEARCH(B2664,D2664)), 0, 1)</f>
        <v>1</v>
      </c>
      <c r="AH2664" s="2" t="n">
        <f aca="false">IF(ISNUMBER(SEARCH(C2664,D2664)), 0, 1)</f>
        <v>1</v>
      </c>
      <c r="AI2664" s="2" t="n">
        <f aca="false">IF(ISNUMBER(SEARCH(A2664,D2664)), 0, 1)</f>
        <v>1</v>
      </c>
      <c r="AJ2664" s="30" t="str">
        <f aca="false">IF(A2664="","User Name Missing",IF(B2664="","First Name Missing",IF(C2664="","Last Name Missing",IF(E2664=0,"Password Short(Min 8 Charcters)",IF(AG2664=0,"The password cannot contain the user's first name.",IF(AH2664=0,"The password cannot contain the user's last name.",IF(AI2664=0,"The password cannot contain the username.",IF(F2664="","Group Missing",IF(J2664="","Security Clearance Missing",IF(R2664="","Fuel Economy Measurement missing",IF(S2664="","Distance Measurement System missing",IF(T2664="","Feature Preview missing",IF(U2664="","Time Zone Missing",IF(AD2664="","Yard Move allowed Missing",IF(AE2664="","Personal Conveyance Missing","Good")))))))))))))))</f>
        <v>User Name Missing</v>
      </c>
      <c r="AK2664" s="3" t="str">
        <f aca="false">IF(AJ2664&lt;&gt;"Good","",A2664&amp;","&amp;B2664&amp;","&amp;C2664&amp;","&amp;D2664&amp;","&amp;F2664&amp;","&amp;H2664&amp;","&amp;J2664&amp;","&amp;K2664&amp;","&amp;L2664&amp;","&amp;M2664&amp;","&amp;N2664&amp;","&amp;O2664&amp;","&amp;P2664&amp;","&amp;Q2664&amp;","&amp;IF(R2664&lt;&gt;"",VLOOKUP(R2664,'Vlookup''sRef'!$C$3:$D$6,2,FALSE()),"")&amp;","&amp;IF(S2664&lt;&gt;"",VLOOKUP(S2664,'Vlookup''sRef'!$F$3:$G$4,2,FALSE()),"")&amp;","&amp;T2664&amp;","&amp;U2664&amp;","&amp;V2664&amp;","&amp;W2664&amp;","&amp;X2664&amp;","&amp;Y2664&amp;","&amp;Z2664&amp;","&amp;AA2664&amp;","&amp;IF(AB2664&lt;&gt;"",VLOOKUP(AB2664,'Vlookup''sRef'!$O$2:$P$101,2,FALSE()),"")&amp;","&amp;IF(AC2664&lt;&gt;"",VLOOKUP(AC2664,RulesetRef!$A$2:$B$95,2,FALSE()),"")&amp;","&amp;AD2664&amp;","&amp;AE2664&amp;","&amp;IF(AF2664&lt;&gt;"",AF2664,"false"))</f>
        <v/>
      </c>
    </row>
    <row r="2665" customFormat="false" ht="15" hidden="false" customHeight="true" outlineLevel="0" collapsed="false">
      <c r="E2665" s="2" t="str">
        <f aca="false">IF(AND(A2665="",D2665=""),"",IF(OR(AND(ISNUMBER(SEARCH("@",A2665))*ISNUMBER(SEARCH(".",A2665,SEARCH("@",A2665))),ISBLANK(D2665)),LEN(D2665)&gt;=8),1,0))</f>
        <v/>
      </c>
      <c r="G2665" s="2" t="str">
        <f aca="false">IF(F2665="","",F2665)</f>
        <v/>
      </c>
      <c r="I2665" s="2" t="str">
        <f aca="false">IF(H2665="","",H2665)</f>
        <v/>
      </c>
      <c r="N2665" s="29"/>
      <c r="AG2665" s="2" t="n">
        <f aca="false">IF(ISNUMBER(SEARCH(B2665,D2665)), 0, 1)</f>
        <v>1</v>
      </c>
      <c r="AH2665" s="2" t="n">
        <f aca="false">IF(ISNUMBER(SEARCH(C2665,D2665)), 0, 1)</f>
        <v>1</v>
      </c>
      <c r="AI2665" s="2" t="n">
        <f aca="false">IF(ISNUMBER(SEARCH(A2665,D2665)), 0, 1)</f>
        <v>1</v>
      </c>
      <c r="AJ2665" s="30" t="str">
        <f aca="false">IF(A2665="","User Name Missing",IF(B2665="","First Name Missing",IF(C2665="","Last Name Missing",IF(E2665=0,"Password Short(Min 8 Charcters)",IF(AG2665=0,"The password cannot contain the user's first name.",IF(AH2665=0,"The password cannot contain the user's last name.",IF(AI2665=0,"The password cannot contain the username.",IF(F2665="","Group Missing",IF(J2665="","Security Clearance Missing",IF(R2665="","Fuel Economy Measurement missing",IF(S2665="","Distance Measurement System missing",IF(T2665="","Feature Preview missing",IF(U2665="","Time Zone Missing",IF(AD2665="","Yard Move allowed Missing",IF(AE2665="","Personal Conveyance Missing","Good")))))))))))))))</f>
        <v>User Name Missing</v>
      </c>
      <c r="AK2665" s="3" t="str">
        <f aca="false">IF(AJ2665&lt;&gt;"Good","",A2665&amp;","&amp;B2665&amp;","&amp;C2665&amp;","&amp;D2665&amp;","&amp;F2665&amp;","&amp;H2665&amp;","&amp;J2665&amp;","&amp;K2665&amp;","&amp;L2665&amp;","&amp;M2665&amp;","&amp;N2665&amp;","&amp;O2665&amp;","&amp;P2665&amp;","&amp;Q2665&amp;","&amp;IF(R2665&lt;&gt;"",VLOOKUP(R2665,'Vlookup''sRef'!$C$3:$D$6,2,FALSE()),"")&amp;","&amp;IF(S2665&lt;&gt;"",VLOOKUP(S2665,'Vlookup''sRef'!$F$3:$G$4,2,FALSE()),"")&amp;","&amp;T2665&amp;","&amp;U2665&amp;","&amp;V2665&amp;","&amp;W2665&amp;","&amp;X2665&amp;","&amp;Y2665&amp;","&amp;Z2665&amp;","&amp;AA2665&amp;","&amp;IF(AB2665&lt;&gt;"",VLOOKUP(AB2665,'Vlookup''sRef'!$O$2:$P$101,2,FALSE()),"")&amp;","&amp;IF(AC2665&lt;&gt;"",VLOOKUP(AC2665,RulesetRef!$A$2:$B$95,2,FALSE()),"")&amp;","&amp;AD2665&amp;","&amp;AE2665&amp;","&amp;IF(AF2665&lt;&gt;"",AF2665,"false"))</f>
        <v/>
      </c>
    </row>
    <row r="2666" customFormat="false" ht="15" hidden="false" customHeight="true" outlineLevel="0" collapsed="false">
      <c r="E2666" s="2" t="str">
        <f aca="false">IF(AND(A2666="",D2666=""),"",IF(OR(AND(ISNUMBER(SEARCH("@",A2666))*ISNUMBER(SEARCH(".",A2666,SEARCH("@",A2666))),ISBLANK(D2666)),LEN(D2666)&gt;=8),1,0))</f>
        <v/>
      </c>
      <c r="G2666" s="2" t="str">
        <f aca="false">IF(F2666="","",F2666)</f>
        <v/>
      </c>
      <c r="I2666" s="2" t="str">
        <f aca="false">IF(H2666="","",H2666)</f>
        <v/>
      </c>
      <c r="N2666" s="29"/>
      <c r="AG2666" s="2" t="n">
        <f aca="false">IF(ISNUMBER(SEARCH(B2666,D2666)), 0, 1)</f>
        <v>1</v>
      </c>
      <c r="AH2666" s="2" t="n">
        <f aca="false">IF(ISNUMBER(SEARCH(C2666,D2666)), 0, 1)</f>
        <v>1</v>
      </c>
      <c r="AI2666" s="2" t="n">
        <f aca="false">IF(ISNUMBER(SEARCH(A2666,D2666)), 0, 1)</f>
        <v>1</v>
      </c>
      <c r="AJ2666" s="30" t="str">
        <f aca="false">IF(A2666="","User Name Missing",IF(B2666="","First Name Missing",IF(C2666="","Last Name Missing",IF(E2666=0,"Password Short(Min 8 Charcters)",IF(AG2666=0,"The password cannot contain the user's first name.",IF(AH2666=0,"The password cannot contain the user's last name.",IF(AI2666=0,"The password cannot contain the username.",IF(F2666="","Group Missing",IF(J2666="","Security Clearance Missing",IF(R2666="","Fuel Economy Measurement missing",IF(S2666="","Distance Measurement System missing",IF(T2666="","Feature Preview missing",IF(U2666="","Time Zone Missing",IF(AD2666="","Yard Move allowed Missing",IF(AE2666="","Personal Conveyance Missing","Good")))))))))))))))</f>
        <v>User Name Missing</v>
      </c>
      <c r="AK2666" s="3" t="str">
        <f aca="false">IF(AJ2666&lt;&gt;"Good","",A2666&amp;","&amp;B2666&amp;","&amp;C2666&amp;","&amp;D2666&amp;","&amp;F2666&amp;","&amp;H2666&amp;","&amp;J2666&amp;","&amp;K2666&amp;","&amp;L2666&amp;","&amp;M2666&amp;","&amp;N2666&amp;","&amp;O2666&amp;","&amp;P2666&amp;","&amp;Q2666&amp;","&amp;IF(R2666&lt;&gt;"",VLOOKUP(R2666,'Vlookup''sRef'!$C$3:$D$6,2,FALSE()),"")&amp;","&amp;IF(S2666&lt;&gt;"",VLOOKUP(S2666,'Vlookup''sRef'!$F$3:$G$4,2,FALSE()),"")&amp;","&amp;T2666&amp;","&amp;U2666&amp;","&amp;V2666&amp;","&amp;W2666&amp;","&amp;X2666&amp;","&amp;Y2666&amp;","&amp;Z2666&amp;","&amp;AA2666&amp;","&amp;IF(AB2666&lt;&gt;"",VLOOKUP(AB2666,'Vlookup''sRef'!$O$2:$P$101,2,FALSE()),"")&amp;","&amp;IF(AC2666&lt;&gt;"",VLOOKUP(AC2666,RulesetRef!$A$2:$B$95,2,FALSE()),"")&amp;","&amp;AD2666&amp;","&amp;AE2666&amp;","&amp;IF(AF2666&lt;&gt;"",AF2666,"false"))</f>
        <v/>
      </c>
    </row>
    <row r="2667" customFormat="false" ht="15" hidden="false" customHeight="true" outlineLevel="0" collapsed="false">
      <c r="E2667" s="2" t="str">
        <f aca="false">IF(AND(A2667="",D2667=""),"",IF(OR(AND(ISNUMBER(SEARCH("@",A2667))*ISNUMBER(SEARCH(".",A2667,SEARCH("@",A2667))),ISBLANK(D2667)),LEN(D2667)&gt;=8),1,0))</f>
        <v/>
      </c>
      <c r="G2667" s="2" t="str">
        <f aca="false">IF(F2667="","",F2667)</f>
        <v/>
      </c>
      <c r="I2667" s="2" t="str">
        <f aca="false">IF(H2667="","",H2667)</f>
        <v/>
      </c>
      <c r="N2667" s="29"/>
      <c r="AG2667" s="2" t="n">
        <f aca="false">IF(ISNUMBER(SEARCH(B2667,D2667)), 0, 1)</f>
        <v>1</v>
      </c>
      <c r="AH2667" s="2" t="n">
        <f aca="false">IF(ISNUMBER(SEARCH(C2667,D2667)), 0, 1)</f>
        <v>1</v>
      </c>
      <c r="AI2667" s="2" t="n">
        <f aca="false">IF(ISNUMBER(SEARCH(A2667,D2667)), 0, 1)</f>
        <v>1</v>
      </c>
      <c r="AJ2667" s="30" t="str">
        <f aca="false">IF(A2667="","User Name Missing",IF(B2667="","First Name Missing",IF(C2667="","Last Name Missing",IF(E2667=0,"Password Short(Min 8 Charcters)",IF(AG2667=0,"The password cannot contain the user's first name.",IF(AH2667=0,"The password cannot contain the user's last name.",IF(AI2667=0,"The password cannot contain the username.",IF(F2667="","Group Missing",IF(J2667="","Security Clearance Missing",IF(R2667="","Fuel Economy Measurement missing",IF(S2667="","Distance Measurement System missing",IF(T2667="","Feature Preview missing",IF(U2667="","Time Zone Missing",IF(AD2667="","Yard Move allowed Missing",IF(AE2667="","Personal Conveyance Missing","Good")))))))))))))))</f>
        <v>User Name Missing</v>
      </c>
      <c r="AK2667" s="3" t="str">
        <f aca="false">IF(AJ2667&lt;&gt;"Good","",A2667&amp;","&amp;B2667&amp;","&amp;C2667&amp;","&amp;D2667&amp;","&amp;F2667&amp;","&amp;H2667&amp;","&amp;J2667&amp;","&amp;K2667&amp;","&amp;L2667&amp;","&amp;M2667&amp;","&amp;N2667&amp;","&amp;O2667&amp;","&amp;P2667&amp;","&amp;Q2667&amp;","&amp;IF(R2667&lt;&gt;"",VLOOKUP(R2667,'Vlookup''sRef'!$C$3:$D$6,2,FALSE()),"")&amp;","&amp;IF(S2667&lt;&gt;"",VLOOKUP(S2667,'Vlookup''sRef'!$F$3:$G$4,2,FALSE()),"")&amp;","&amp;T2667&amp;","&amp;U2667&amp;","&amp;V2667&amp;","&amp;W2667&amp;","&amp;X2667&amp;","&amp;Y2667&amp;","&amp;Z2667&amp;","&amp;AA2667&amp;","&amp;IF(AB2667&lt;&gt;"",VLOOKUP(AB2667,'Vlookup''sRef'!$O$2:$P$101,2,FALSE()),"")&amp;","&amp;IF(AC2667&lt;&gt;"",VLOOKUP(AC2667,RulesetRef!$A$2:$B$95,2,FALSE()),"")&amp;","&amp;AD2667&amp;","&amp;AE2667&amp;","&amp;IF(AF2667&lt;&gt;"",AF2667,"false"))</f>
        <v/>
      </c>
    </row>
    <row r="2668" customFormat="false" ht="15" hidden="false" customHeight="true" outlineLevel="0" collapsed="false">
      <c r="E2668" s="2" t="str">
        <f aca="false">IF(AND(A2668="",D2668=""),"",IF(OR(AND(ISNUMBER(SEARCH("@",A2668))*ISNUMBER(SEARCH(".",A2668,SEARCH("@",A2668))),ISBLANK(D2668)),LEN(D2668)&gt;=8),1,0))</f>
        <v/>
      </c>
      <c r="G2668" s="2" t="str">
        <f aca="false">IF(F2668="","",F2668)</f>
        <v/>
      </c>
      <c r="I2668" s="2" t="str">
        <f aca="false">IF(H2668="","",H2668)</f>
        <v/>
      </c>
      <c r="N2668" s="29"/>
      <c r="AG2668" s="2" t="n">
        <f aca="false">IF(ISNUMBER(SEARCH(B2668,D2668)), 0, 1)</f>
        <v>1</v>
      </c>
      <c r="AH2668" s="2" t="n">
        <f aca="false">IF(ISNUMBER(SEARCH(C2668,D2668)), 0, 1)</f>
        <v>1</v>
      </c>
      <c r="AI2668" s="2" t="n">
        <f aca="false">IF(ISNUMBER(SEARCH(A2668,D2668)), 0, 1)</f>
        <v>1</v>
      </c>
      <c r="AJ2668" s="30" t="str">
        <f aca="false">IF(A2668="","User Name Missing",IF(B2668="","First Name Missing",IF(C2668="","Last Name Missing",IF(E2668=0,"Password Short(Min 8 Charcters)",IF(AG2668=0,"The password cannot contain the user's first name.",IF(AH2668=0,"The password cannot contain the user's last name.",IF(AI2668=0,"The password cannot contain the username.",IF(F2668="","Group Missing",IF(J2668="","Security Clearance Missing",IF(R2668="","Fuel Economy Measurement missing",IF(S2668="","Distance Measurement System missing",IF(T2668="","Feature Preview missing",IF(U2668="","Time Zone Missing",IF(AD2668="","Yard Move allowed Missing",IF(AE2668="","Personal Conveyance Missing","Good")))))))))))))))</f>
        <v>User Name Missing</v>
      </c>
      <c r="AK2668" s="3" t="str">
        <f aca="false">IF(AJ2668&lt;&gt;"Good","",A2668&amp;","&amp;B2668&amp;","&amp;C2668&amp;","&amp;D2668&amp;","&amp;F2668&amp;","&amp;H2668&amp;","&amp;J2668&amp;","&amp;K2668&amp;","&amp;L2668&amp;","&amp;M2668&amp;","&amp;N2668&amp;","&amp;O2668&amp;","&amp;P2668&amp;","&amp;Q2668&amp;","&amp;IF(R2668&lt;&gt;"",VLOOKUP(R2668,'Vlookup''sRef'!$C$3:$D$6,2,FALSE()),"")&amp;","&amp;IF(S2668&lt;&gt;"",VLOOKUP(S2668,'Vlookup''sRef'!$F$3:$G$4,2,FALSE()),"")&amp;","&amp;T2668&amp;","&amp;U2668&amp;","&amp;V2668&amp;","&amp;W2668&amp;","&amp;X2668&amp;","&amp;Y2668&amp;","&amp;Z2668&amp;","&amp;AA2668&amp;","&amp;IF(AB2668&lt;&gt;"",VLOOKUP(AB2668,'Vlookup''sRef'!$O$2:$P$101,2,FALSE()),"")&amp;","&amp;IF(AC2668&lt;&gt;"",VLOOKUP(AC2668,RulesetRef!$A$2:$B$95,2,FALSE()),"")&amp;","&amp;AD2668&amp;","&amp;AE2668&amp;","&amp;IF(AF2668&lt;&gt;"",AF2668,"false"))</f>
        <v/>
      </c>
    </row>
    <row r="2669" customFormat="false" ht="15" hidden="false" customHeight="true" outlineLevel="0" collapsed="false">
      <c r="E2669" s="2" t="str">
        <f aca="false">IF(AND(A2669="",D2669=""),"",IF(OR(AND(ISNUMBER(SEARCH("@",A2669))*ISNUMBER(SEARCH(".",A2669,SEARCH("@",A2669))),ISBLANK(D2669)),LEN(D2669)&gt;=8),1,0))</f>
        <v/>
      </c>
      <c r="G2669" s="2" t="str">
        <f aca="false">IF(F2669="","",F2669)</f>
        <v/>
      </c>
      <c r="I2669" s="2" t="str">
        <f aca="false">IF(H2669="","",H2669)</f>
        <v/>
      </c>
      <c r="N2669" s="29"/>
      <c r="AG2669" s="2" t="n">
        <f aca="false">IF(ISNUMBER(SEARCH(B2669,D2669)), 0, 1)</f>
        <v>1</v>
      </c>
      <c r="AH2669" s="2" t="n">
        <f aca="false">IF(ISNUMBER(SEARCH(C2669,D2669)), 0, 1)</f>
        <v>1</v>
      </c>
      <c r="AI2669" s="2" t="n">
        <f aca="false">IF(ISNUMBER(SEARCH(A2669,D2669)), 0, 1)</f>
        <v>1</v>
      </c>
      <c r="AJ2669" s="30" t="str">
        <f aca="false">IF(A2669="","User Name Missing",IF(B2669="","First Name Missing",IF(C2669="","Last Name Missing",IF(E2669=0,"Password Short(Min 8 Charcters)",IF(AG2669=0,"The password cannot contain the user's first name.",IF(AH2669=0,"The password cannot contain the user's last name.",IF(AI2669=0,"The password cannot contain the username.",IF(F2669="","Group Missing",IF(J2669="","Security Clearance Missing",IF(R2669="","Fuel Economy Measurement missing",IF(S2669="","Distance Measurement System missing",IF(T2669="","Feature Preview missing",IF(U2669="","Time Zone Missing",IF(AD2669="","Yard Move allowed Missing",IF(AE2669="","Personal Conveyance Missing","Good")))))))))))))))</f>
        <v>User Name Missing</v>
      </c>
      <c r="AK2669" s="3" t="str">
        <f aca="false">IF(AJ2669&lt;&gt;"Good","",A2669&amp;","&amp;B2669&amp;","&amp;C2669&amp;","&amp;D2669&amp;","&amp;F2669&amp;","&amp;H2669&amp;","&amp;J2669&amp;","&amp;K2669&amp;","&amp;L2669&amp;","&amp;M2669&amp;","&amp;N2669&amp;","&amp;O2669&amp;","&amp;P2669&amp;","&amp;Q2669&amp;","&amp;IF(R2669&lt;&gt;"",VLOOKUP(R2669,'Vlookup''sRef'!$C$3:$D$6,2,FALSE()),"")&amp;","&amp;IF(S2669&lt;&gt;"",VLOOKUP(S2669,'Vlookup''sRef'!$F$3:$G$4,2,FALSE()),"")&amp;","&amp;T2669&amp;","&amp;U2669&amp;","&amp;V2669&amp;","&amp;W2669&amp;","&amp;X2669&amp;","&amp;Y2669&amp;","&amp;Z2669&amp;","&amp;AA2669&amp;","&amp;IF(AB2669&lt;&gt;"",VLOOKUP(AB2669,'Vlookup''sRef'!$O$2:$P$101,2,FALSE()),"")&amp;","&amp;IF(AC2669&lt;&gt;"",VLOOKUP(AC2669,RulesetRef!$A$2:$B$95,2,FALSE()),"")&amp;","&amp;AD2669&amp;","&amp;AE2669&amp;","&amp;IF(AF2669&lt;&gt;"",AF2669,"false"))</f>
        <v/>
      </c>
    </row>
    <row r="2670" customFormat="false" ht="15" hidden="false" customHeight="true" outlineLevel="0" collapsed="false">
      <c r="E2670" s="2" t="str">
        <f aca="false">IF(AND(A2670="",D2670=""),"",IF(OR(AND(ISNUMBER(SEARCH("@",A2670))*ISNUMBER(SEARCH(".",A2670,SEARCH("@",A2670))),ISBLANK(D2670)),LEN(D2670)&gt;=8),1,0))</f>
        <v/>
      </c>
      <c r="G2670" s="2" t="str">
        <f aca="false">IF(F2670="","",F2670)</f>
        <v/>
      </c>
      <c r="I2670" s="2" t="str">
        <f aca="false">IF(H2670="","",H2670)</f>
        <v/>
      </c>
      <c r="N2670" s="29"/>
      <c r="AG2670" s="2" t="n">
        <f aca="false">IF(ISNUMBER(SEARCH(B2670,D2670)), 0, 1)</f>
        <v>1</v>
      </c>
      <c r="AH2670" s="2" t="n">
        <f aca="false">IF(ISNUMBER(SEARCH(C2670,D2670)), 0, 1)</f>
        <v>1</v>
      </c>
      <c r="AI2670" s="2" t="n">
        <f aca="false">IF(ISNUMBER(SEARCH(A2670,D2670)), 0, 1)</f>
        <v>1</v>
      </c>
      <c r="AJ2670" s="30" t="str">
        <f aca="false">IF(A2670="","User Name Missing",IF(B2670="","First Name Missing",IF(C2670="","Last Name Missing",IF(E2670=0,"Password Short(Min 8 Charcters)",IF(AG2670=0,"The password cannot contain the user's first name.",IF(AH2670=0,"The password cannot contain the user's last name.",IF(AI2670=0,"The password cannot contain the username.",IF(F2670="","Group Missing",IF(J2670="","Security Clearance Missing",IF(R2670="","Fuel Economy Measurement missing",IF(S2670="","Distance Measurement System missing",IF(T2670="","Feature Preview missing",IF(U2670="","Time Zone Missing",IF(AD2670="","Yard Move allowed Missing",IF(AE2670="","Personal Conveyance Missing","Good")))))))))))))))</f>
        <v>User Name Missing</v>
      </c>
      <c r="AK2670" s="3" t="str">
        <f aca="false">IF(AJ2670&lt;&gt;"Good","",A2670&amp;","&amp;B2670&amp;","&amp;C2670&amp;","&amp;D2670&amp;","&amp;F2670&amp;","&amp;H2670&amp;","&amp;J2670&amp;","&amp;K2670&amp;","&amp;L2670&amp;","&amp;M2670&amp;","&amp;N2670&amp;","&amp;O2670&amp;","&amp;P2670&amp;","&amp;Q2670&amp;","&amp;IF(R2670&lt;&gt;"",VLOOKUP(R2670,'Vlookup''sRef'!$C$3:$D$6,2,FALSE()),"")&amp;","&amp;IF(S2670&lt;&gt;"",VLOOKUP(S2670,'Vlookup''sRef'!$F$3:$G$4,2,FALSE()),"")&amp;","&amp;T2670&amp;","&amp;U2670&amp;","&amp;V2670&amp;","&amp;W2670&amp;","&amp;X2670&amp;","&amp;Y2670&amp;","&amp;Z2670&amp;","&amp;AA2670&amp;","&amp;IF(AB2670&lt;&gt;"",VLOOKUP(AB2670,'Vlookup''sRef'!$O$2:$P$101,2,FALSE()),"")&amp;","&amp;IF(AC2670&lt;&gt;"",VLOOKUP(AC2670,RulesetRef!$A$2:$B$95,2,FALSE()),"")&amp;","&amp;AD2670&amp;","&amp;AE2670&amp;","&amp;IF(AF2670&lt;&gt;"",AF2670,"false"))</f>
        <v/>
      </c>
    </row>
    <row r="2671" customFormat="false" ht="15" hidden="false" customHeight="true" outlineLevel="0" collapsed="false">
      <c r="E2671" s="2" t="str">
        <f aca="false">IF(AND(A2671="",D2671=""),"",IF(OR(AND(ISNUMBER(SEARCH("@",A2671))*ISNUMBER(SEARCH(".",A2671,SEARCH("@",A2671))),ISBLANK(D2671)),LEN(D2671)&gt;=8),1,0))</f>
        <v/>
      </c>
      <c r="G2671" s="2" t="str">
        <f aca="false">IF(F2671="","",F2671)</f>
        <v/>
      </c>
      <c r="I2671" s="2" t="str">
        <f aca="false">IF(H2671="","",H2671)</f>
        <v/>
      </c>
      <c r="N2671" s="29"/>
      <c r="AG2671" s="2" t="n">
        <f aca="false">IF(ISNUMBER(SEARCH(B2671,D2671)), 0, 1)</f>
        <v>1</v>
      </c>
      <c r="AH2671" s="2" t="n">
        <f aca="false">IF(ISNUMBER(SEARCH(C2671,D2671)), 0, 1)</f>
        <v>1</v>
      </c>
      <c r="AI2671" s="2" t="n">
        <f aca="false">IF(ISNUMBER(SEARCH(A2671,D2671)), 0, 1)</f>
        <v>1</v>
      </c>
      <c r="AJ2671" s="30" t="str">
        <f aca="false">IF(A2671="","User Name Missing",IF(B2671="","First Name Missing",IF(C2671="","Last Name Missing",IF(E2671=0,"Password Short(Min 8 Charcters)",IF(AG2671=0,"The password cannot contain the user's first name.",IF(AH2671=0,"The password cannot contain the user's last name.",IF(AI2671=0,"The password cannot contain the username.",IF(F2671="","Group Missing",IF(J2671="","Security Clearance Missing",IF(R2671="","Fuel Economy Measurement missing",IF(S2671="","Distance Measurement System missing",IF(T2671="","Feature Preview missing",IF(U2671="","Time Zone Missing",IF(AD2671="","Yard Move allowed Missing",IF(AE2671="","Personal Conveyance Missing","Good")))))))))))))))</f>
        <v>User Name Missing</v>
      </c>
      <c r="AK2671" s="3" t="str">
        <f aca="false">IF(AJ2671&lt;&gt;"Good","",A2671&amp;","&amp;B2671&amp;","&amp;C2671&amp;","&amp;D2671&amp;","&amp;F2671&amp;","&amp;H2671&amp;","&amp;J2671&amp;","&amp;K2671&amp;","&amp;L2671&amp;","&amp;M2671&amp;","&amp;N2671&amp;","&amp;O2671&amp;","&amp;P2671&amp;","&amp;Q2671&amp;","&amp;IF(R2671&lt;&gt;"",VLOOKUP(R2671,'Vlookup''sRef'!$C$3:$D$6,2,FALSE()),"")&amp;","&amp;IF(S2671&lt;&gt;"",VLOOKUP(S2671,'Vlookup''sRef'!$F$3:$G$4,2,FALSE()),"")&amp;","&amp;T2671&amp;","&amp;U2671&amp;","&amp;V2671&amp;","&amp;W2671&amp;","&amp;X2671&amp;","&amp;Y2671&amp;","&amp;Z2671&amp;","&amp;AA2671&amp;","&amp;IF(AB2671&lt;&gt;"",VLOOKUP(AB2671,'Vlookup''sRef'!$O$2:$P$101,2,FALSE()),"")&amp;","&amp;IF(AC2671&lt;&gt;"",VLOOKUP(AC2671,RulesetRef!$A$2:$B$95,2,FALSE()),"")&amp;","&amp;AD2671&amp;","&amp;AE2671&amp;","&amp;IF(AF2671&lt;&gt;"",AF2671,"false"))</f>
        <v/>
      </c>
    </row>
    <row r="2672" customFormat="false" ht="15" hidden="false" customHeight="true" outlineLevel="0" collapsed="false">
      <c r="E2672" s="2" t="str">
        <f aca="false">IF(AND(A2672="",D2672=""),"",IF(OR(AND(ISNUMBER(SEARCH("@",A2672))*ISNUMBER(SEARCH(".",A2672,SEARCH("@",A2672))),ISBLANK(D2672)),LEN(D2672)&gt;=8),1,0))</f>
        <v/>
      </c>
      <c r="G2672" s="2" t="str">
        <f aca="false">IF(F2672="","",F2672)</f>
        <v/>
      </c>
      <c r="I2672" s="2" t="str">
        <f aca="false">IF(H2672="","",H2672)</f>
        <v/>
      </c>
      <c r="N2672" s="29"/>
      <c r="AG2672" s="2" t="n">
        <f aca="false">IF(ISNUMBER(SEARCH(B2672,D2672)), 0, 1)</f>
        <v>1</v>
      </c>
      <c r="AH2672" s="2" t="n">
        <f aca="false">IF(ISNUMBER(SEARCH(C2672,D2672)), 0, 1)</f>
        <v>1</v>
      </c>
      <c r="AI2672" s="2" t="n">
        <f aca="false">IF(ISNUMBER(SEARCH(A2672,D2672)), 0, 1)</f>
        <v>1</v>
      </c>
      <c r="AJ2672" s="30" t="str">
        <f aca="false">IF(A2672="","User Name Missing",IF(B2672="","First Name Missing",IF(C2672="","Last Name Missing",IF(E2672=0,"Password Short(Min 8 Charcters)",IF(AG2672=0,"The password cannot contain the user's first name.",IF(AH2672=0,"The password cannot contain the user's last name.",IF(AI2672=0,"The password cannot contain the username.",IF(F2672="","Group Missing",IF(J2672="","Security Clearance Missing",IF(R2672="","Fuel Economy Measurement missing",IF(S2672="","Distance Measurement System missing",IF(T2672="","Feature Preview missing",IF(U2672="","Time Zone Missing",IF(AD2672="","Yard Move allowed Missing",IF(AE2672="","Personal Conveyance Missing","Good")))))))))))))))</f>
        <v>User Name Missing</v>
      </c>
      <c r="AK2672" s="3" t="str">
        <f aca="false">IF(AJ2672&lt;&gt;"Good","",A2672&amp;","&amp;B2672&amp;","&amp;C2672&amp;","&amp;D2672&amp;","&amp;F2672&amp;","&amp;H2672&amp;","&amp;J2672&amp;","&amp;K2672&amp;","&amp;L2672&amp;","&amp;M2672&amp;","&amp;N2672&amp;","&amp;O2672&amp;","&amp;P2672&amp;","&amp;Q2672&amp;","&amp;IF(R2672&lt;&gt;"",VLOOKUP(R2672,'Vlookup''sRef'!$C$3:$D$6,2,FALSE()),"")&amp;","&amp;IF(S2672&lt;&gt;"",VLOOKUP(S2672,'Vlookup''sRef'!$F$3:$G$4,2,FALSE()),"")&amp;","&amp;T2672&amp;","&amp;U2672&amp;","&amp;V2672&amp;","&amp;W2672&amp;","&amp;X2672&amp;","&amp;Y2672&amp;","&amp;Z2672&amp;","&amp;AA2672&amp;","&amp;IF(AB2672&lt;&gt;"",VLOOKUP(AB2672,'Vlookup''sRef'!$O$2:$P$101,2,FALSE()),"")&amp;","&amp;IF(AC2672&lt;&gt;"",VLOOKUP(AC2672,RulesetRef!$A$2:$B$95,2,FALSE()),"")&amp;","&amp;AD2672&amp;","&amp;AE2672&amp;","&amp;IF(AF2672&lt;&gt;"",AF2672,"false"))</f>
        <v/>
      </c>
    </row>
    <row r="2673" customFormat="false" ht="15" hidden="false" customHeight="true" outlineLevel="0" collapsed="false">
      <c r="E2673" s="2" t="str">
        <f aca="false">IF(AND(A2673="",D2673=""),"",IF(OR(AND(ISNUMBER(SEARCH("@",A2673))*ISNUMBER(SEARCH(".",A2673,SEARCH("@",A2673))),ISBLANK(D2673)),LEN(D2673)&gt;=8),1,0))</f>
        <v/>
      </c>
      <c r="G2673" s="2" t="str">
        <f aca="false">IF(F2673="","",F2673)</f>
        <v/>
      </c>
      <c r="I2673" s="2" t="str">
        <f aca="false">IF(H2673="","",H2673)</f>
        <v/>
      </c>
      <c r="N2673" s="29"/>
      <c r="AG2673" s="2" t="n">
        <f aca="false">IF(ISNUMBER(SEARCH(B2673,D2673)), 0, 1)</f>
        <v>1</v>
      </c>
      <c r="AH2673" s="2" t="n">
        <f aca="false">IF(ISNUMBER(SEARCH(C2673,D2673)), 0, 1)</f>
        <v>1</v>
      </c>
      <c r="AI2673" s="2" t="n">
        <f aca="false">IF(ISNUMBER(SEARCH(A2673,D2673)), 0, 1)</f>
        <v>1</v>
      </c>
      <c r="AJ2673" s="30" t="str">
        <f aca="false">IF(A2673="","User Name Missing",IF(B2673="","First Name Missing",IF(C2673="","Last Name Missing",IF(E2673=0,"Password Short(Min 8 Charcters)",IF(AG2673=0,"The password cannot contain the user's first name.",IF(AH2673=0,"The password cannot contain the user's last name.",IF(AI2673=0,"The password cannot contain the username.",IF(F2673="","Group Missing",IF(J2673="","Security Clearance Missing",IF(R2673="","Fuel Economy Measurement missing",IF(S2673="","Distance Measurement System missing",IF(T2673="","Feature Preview missing",IF(U2673="","Time Zone Missing",IF(AD2673="","Yard Move allowed Missing",IF(AE2673="","Personal Conveyance Missing","Good")))))))))))))))</f>
        <v>User Name Missing</v>
      </c>
      <c r="AK2673" s="3" t="str">
        <f aca="false">IF(AJ2673&lt;&gt;"Good","",A2673&amp;","&amp;B2673&amp;","&amp;C2673&amp;","&amp;D2673&amp;","&amp;F2673&amp;","&amp;H2673&amp;","&amp;J2673&amp;","&amp;K2673&amp;","&amp;L2673&amp;","&amp;M2673&amp;","&amp;N2673&amp;","&amp;O2673&amp;","&amp;P2673&amp;","&amp;Q2673&amp;","&amp;IF(R2673&lt;&gt;"",VLOOKUP(R2673,'Vlookup''sRef'!$C$3:$D$6,2,FALSE()),"")&amp;","&amp;IF(S2673&lt;&gt;"",VLOOKUP(S2673,'Vlookup''sRef'!$F$3:$G$4,2,FALSE()),"")&amp;","&amp;T2673&amp;","&amp;U2673&amp;","&amp;V2673&amp;","&amp;W2673&amp;","&amp;X2673&amp;","&amp;Y2673&amp;","&amp;Z2673&amp;","&amp;AA2673&amp;","&amp;IF(AB2673&lt;&gt;"",VLOOKUP(AB2673,'Vlookup''sRef'!$O$2:$P$101,2,FALSE()),"")&amp;","&amp;IF(AC2673&lt;&gt;"",VLOOKUP(AC2673,RulesetRef!$A$2:$B$95,2,FALSE()),"")&amp;","&amp;AD2673&amp;","&amp;AE2673&amp;","&amp;IF(AF2673&lt;&gt;"",AF2673,"false"))</f>
        <v/>
      </c>
    </row>
    <row r="2674" customFormat="false" ht="15" hidden="false" customHeight="true" outlineLevel="0" collapsed="false">
      <c r="E2674" s="2" t="str">
        <f aca="false">IF(AND(A2674="",D2674=""),"",IF(OR(AND(ISNUMBER(SEARCH("@",A2674))*ISNUMBER(SEARCH(".",A2674,SEARCH("@",A2674))),ISBLANK(D2674)),LEN(D2674)&gt;=8),1,0))</f>
        <v/>
      </c>
      <c r="G2674" s="2" t="str">
        <f aca="false">IF(F2674="","",F2674)</f>
        <v/>
      </c>
      <c r="I2674" s="2" t="str">
        <f aca="false">IF(H2674="","",H2674)</f>
        <v/>
      </c>
      <c r="N2674" s="29"/>
      <c r="AG2674" s="2" t="n">
        <f aca="false">IF(ISNUMBER(SEARCH(B2674,D2674)), 0, 1)</f>
        <v>1</v>
      </c>
      <c r="AH2674" s="2" t="n">
        <f aca="false">IF(ISNUMBER(SEARCH(C2674,D2674)), 0, 1)</f>
        <v>1</v>
      </c>
      <c r="AI2674" s="2" t="n">
        <f aca="false">IF(ISNUMBER(SEARCH(A2674,D2674)), 0, 1)</f>
        <v>1</v>
      </c>
      <c r="AJ2674" s="30" t="str">
        <f aca="false">IF(A2674="","User Name Missing",IF(B2674="","First Name Missing",IF(C2674="","Last Name Missing",IF(E2674=0,"Password Short(Min 8 Charcters)",IF(AG2674=0,"The password cannot contain the user's first name.",IF(AH2674=0,"The password cannot contain the user's last name.",IF(AI2674=0,"The password cannot contain the username.",IF(F2674="","Group Missing",IF(J2674="","Security Clearance Missing",IF(R2674="","Fuel Economy Measurement missing",IF(S2674="","Distance Measurement System missing",IF(T2674="","Feature Preview missing",IF(U2674="","Time Zone Missing",IF(AD2674="","Yard Move allowed Missing",IF(AE2674="","Personal Conveyance Missing","Good")))))))))))))))</f>
        <v>User Name Missing</v>
      </c>
      <c r="AK2674" s="3" t="str">
        <f aca="false">IF(AJ2674&lt;&gt;"Good","",A2674&amp;","&amp;B2674&amp;","&amp;C2674&amp;","&amp;D2674&amp;","&amp;F2674&amp;","&amp;H2674&amp;","&amp;J2674&amp;","&amp;K2674&amp;","&amp;L2674&amp;","&amp;M2674&amp;","&amp;N2674&amp;","&amp;O2674&amp;","&amp;P2674&amp;","&amp;Q2674&amp;","&amp;IF(R2674&lt;&gt;"",VLOOKUP(R2674,'Vlookup''sRef'!$C$3:$D$6,2,FALSE()),"")&amp;","&amp;IF(S2674&lt;&gt;"",VLOOKUP(S2674,'Vlookup''sRef'!$F$3:$G$4,2,FALSE()),"")&amp;","&amp;T2674&amp;","&amp;U2674&amp;","&amp;V2674&amp;","&amp;W2674&amp;","&amp;X2674&amp;","&amp;Y2674&amp;","&amp;Z2674&amp;","&amp;AA2674&amp;","&amp;IF(AB2674&lt;&gt;"",VLOOKUP(AB2674,'Vlookup''sRef'!$O$2:$P$101,2,FALSE()),"")&amp;","&amp;IF(AC2674&lt;&gt;"",VLOOKUP(AC2674,RulesetRef!$A$2:$B$95,2,FALSE()),"")&amp;","&amp;AD2674&amp;","&amp;AE2674&amp;","&amp;IF(AF2674&lt;&gt;"",AF2674,"false"))</f>
        <v/>
      </c>
    </row>
    <row r="2675" customFormat="false" ht="15" hidden="false" customHeight="true" outlineLevel="0" collapsed="false">
      <c r="E2675" s="2" t="str">
        <f aca="false">IF(AND(A2675="",D2675=""),"",IF(OR(AND(ISNUMBER(SEARCH("@",A2675))*ISNUMBER(SEARCH(".",A2675,SEARCH("@",A2675))),ISBLANK(D2675)),LEN(D2675)&gt;=8),1,0))</f>
        <v/>
      </c>
      <c r="G2675" s="2" t="str">
        <f aca="false">IF(F2675="","",F2675)</f>
        <v/>
      </c>
      <c r="I2675" s="2" t="str">
        <f aca="false">IF(H2675="","",H2675)</f>
        <v/>
      </c>
      <c r="N2675" s="29"/>
      <c r="AG2675" s="2" t="n">
        <f aca="false">IF(ISNUMBER(SEARCH(B2675,D2675)), 0, 1)</f>
        <v>1</v>
      </c>
      <c r="AH2675" s="2" t="n">
        <f aca="false">IF(ISNUMBER(SEARCH(C2675,D2675)), 0, 1)</f>
        <v>1</v>
      </c>
      <c r="AI2675" s="2" t="n">
        <f aca="false">IF(ISNUMBER(SEARCH(A2675,D2675)), 0, 1)</f>
        <v>1</v>
      </c>
      <c r="AJ2675" s="30" t="str">
        <f aca="false">IF(A2675="","User Name Missing",IF(B2675="","First Name Missing",IF(C2675="","Last Name Missing",IF(E2675=0,"Password Short(Min 8 Charcters)",IF(AG2675=0,"The password cannot contain the user's first name.",IF(AH2675=0,"The password cannot contain the user's last name.",IF(AI2675=0,"The password cannot contain the username.",IF(F2675="","Group Missing",IF(J2675="","Security Clearance Missing",IF(R2675="","Fuel Economy Measurement missing",IF(S2675="","Distance Measurement System missing",IF(T2675="","Feature Preview missing",IF(U2675="","Time Zone Missing",IF(AD2675="","Yard Move allowed Missing",IF(AE2675="","Personal Conveyance Missing","Good")))))))))))))))</f>
        <v>User Name Missing</v>
      </c>
      <c r="AK2675" s="3" t="str">
        <f aca="false">IF(AJ2675&lt;&gt;"Good","",A2675&amp;","&amp;B2675&amp;","&amp;C2675&amp;","&amp;D2675&amp;","&amp;F2675&amp;","&amp;H2675&amp;","&amp;J2675&amp;","&amp;K2675&amp;","&amp;L2675&amp;","&amp;M2675&amp;","&amp;N2675&amp;","&amp;O2675&amp;","&amp;P2675&amp;","&amp;Q2675&amp;","&amp;IF(R2675&lt;&gt;"",VLOOKUP(R2675,'Vlookup''sRef'!$C$3:$D$6,2,FALSE()),"")&amp;","&amp;IF(S2675&lt;&gt;"",VLOOKUP(S2675,'Vlookup''sRef'!$F$3:$G$4,2,FALSE()),"")&amp;","&amp;T2675&amp;","&amp;U2675&amp;","&amp;V2675&amp;","&amp;W2675&amp;","&amp;X2675&amp;","&amp;Y2675&amp;","&amp;Z2675&amp;","&amp;AA2675&amp;","&amp;IF(AB2675&lt;&gt;"",VLOOKUP(AB2675,'Vlookup''sRef'!$O$2:$P$101,2,FALSE()),"")&amp;","&amp;IF(AC2675&lt;&gt;"",VLOOKUP(AC2675,RulesetRef!$A$2:$B$95,2,FALSE()),"")&amp;","&amp;AD2675&amp;","&amp;AE2675&amp;","&amp;IF(AF2675&lt;&gt;"",AF2675,"false"))</f>
        <v/>
      </c>
    </row>
    <row r="2676" customFormat="false" ht="15" hidden="false" customHeight="true" outlineLevel="0" collapsed="false">
      <c r="E2676" s="2" t="str">
        <f aca="false">IF(AND(A2676="",D2676=""),"",IF(OR(AND(ISNUMBER(SEARCH("@",A2676))*ISNUMBER(SEARCH(".",A2676,SEARCH("@",A2676))),ISBLANK(D2676)),LEN(D2676)&gt;=8),1,0))</f>
        <v/>
      </c>
      <c r="G2676" s="2" t="str">
        <f aca="false">IF(F2676="","",F2676)</f>
        <v/>
      </c>
      <c r="I2676" s="2" t="str">
        <f aca="false">IF(H2676="","",H2676)</f>
        <v/>
      </c>
      <c r="N2676" s="29"/>
      <c r="AG2676" s="2" t="n">
        <f aca="false">IF(ISNUMBER(SEARCH(B2676,D2676)), 0, 1)</f>
        <v>1</v>
      </c>
      <c r="AH2676" s="2" t="n">
        <f aca="false">IF(ISNUMBER(SEARCH(C2676,D2676)), 0, 1)</f>
        <v>1</v>
      </c>
      <c r="AI2676" s="2" t="n">
        <f aca="false">IF(ISNUMBER(SEARCH(A2676,D2676)), 0, 1)</f>
        <v>1</v>
      </c>
      <c r="AJ2676" s="30" t="str">
        <f aca="false">IF(A2676="","User Name Missing",IF(B2676="","First Name Missing",IF(C2676="","Last Name Missing",IF(E2676=0,"Password Short(Min 8 Charcters)",IF(AG2676=0,"The password cannot contain the user's first name.",IF(AH2676=0,"The password cannot contain the user's last name.",IF(AI2676=0,"The password cannot contain the username.",IF(F2676="","Group Missing",IF(J2676="","Security Clearance Missing",IF(R2676="","Fuel Economy Measurement missing",IF(S2676="","Distance Measurement System missing",IF(T2676="","Feature Preview missing",IF(U2676="","Time Zone Missing",IF(AD2676="","Yard Move allowed Missing",IF(AE2676="","Personal Conveyance Missing","Good")))))))))))))))</f>
        <v>User Name Missing</v>
      </c>
      <c r="AK2676" s="3" t="str">
        <f aca="false">IF(AJ2676&lt;&gt;"Good","",A2676&amp;","&amp;B2676&amp;","&amp;C2676&amp;","&amp;D2676&amp;","&amp;F2676&amp;","&amp;H2676&amp;","&amp;J2676&amp;","&amp;K2676&amp;","&amp;L2676&amp;","&amp;M2676&amp;","&amp;N2676&amp;","&amp;O2676&amp;","&amp;P2676&amp;","&amp;Q2676&amp;","&amp;IF(R2676&lt;&gt;"",VLOOKUP(R2676,'Vlookup''sRef'!$C$3:$D$6,2,FALSE()),"")&amp;","&amp;IF(S2676&lt;&gt;"",VLOOKUP(S2676,'Vlookup''sRef'!$F$3:$G$4,2,FALSE()),"")&amp;","&amp;T2676&amp;","&amp;U2676&amp;","&amp;V2676&amp;","&amp;W2676&amp;","&amp;X2676&amp;","&amp;Y2676&amp;","&amp;Z2676&amp;","&amp;AA2676&amp;","&amp;IF(AB2676&lt;&gt;"",VLOOKUP(AB2676,'Vlookup''sRef'!$O$2:$P$101,2,FALSE()),"")&amp;","&amp;IF(AC2676&lt;&gt;"",VLOOKUP(AC2676,RulesetRef!$A$2:$B$95,2,FALSE()),"")&amp;","&amp;AD2676&amp;","&amp;AE2676&amp;","&amp;IF(AF2676&lt;&gt;"",AF2676,"false"))</f>
        <v/>
      </c>
    </row>
    <row r="2677" customFormat="false" ht="15" hidden="false" customHeight="true" outlineLevel="0" collapsed="false">
      <c r="E2677" s="2" t="str">
        <f aca="false">IF(AND(A2677="",D2677=""),"",IF(OR(AND(ISNUMBER(SEARCH("@",A2677))*ISNUMBER(SEARCH(".",A2677,SEARCH("@",A2677))),ISBLANK(D2677)),LEN(D2677)&gt;=8),1,0))</f>
        <v/>
      </c>
      <c r="G2677" s="2" t="str">
        <f aca="false">IF(F2677="","",F2677)</f>
        <v/>
      </c>
      <c r="I2677" s="2" t="str">
        <f aca="false">IF(H2677="","",H2677)</f>
        <v/>
      </c>
      <c r="N2677" s="29"/>
      <c r="AG2677" s="2" t="n">
        <f aca="false">IF(ISNUMBER(SEARCH(B2677,D2677)), 0, 1)</f>
        <v>1</v>
      </c>
      <c r="AH2677" s="2" t="n">
        <f aca="false">IF(ISNUMBER(SEARCH(C2677,D2677)), 0, 1)</f>
        <v>1</v>
      </c>
      <c r="AI2677" s="2" t="n">
        <f aca="false">IF(ISNUMBER(SEARCH(A2677,D2677)), 0, 1)</f>
        <v>1</v>
      </c>
      <c r="AJ2677" s="30" t="str">
        <f aca="false">IF(A2677="","User Name Missing",IF(B2677="","First Name Missing",IF(C2677="","Last Name Missing",IF(E2677=0,"Password Short(Min 8 Charcters)",IF(AG2677=0,"The password cannot contain the user's first name.",IF(AH2677=0,"The password cannot contain the user's last name.",IF(AI2677=0,"The password cannot contain the username.",IF(F2677="","Group Missing",IF(J2677="","Security Clearance Missing",IF(R2677="","Fuel Economy Measurement missing",IF(S2677="","Distance Measurement System missing",IF(T2677="","Feature Preview missing",IF(U2677="","Time Zone Missing",IF(AD2677="","Yard Move allowed Missing",IF(AE2677="","Personal Conveyance Missing","Good")))))))))))))))</f>
        <v>User Name Missing</v>
      </c>
      <c r="AK2677" s="3" t="str">
        <f aca="false">IF(AJ2677&lt;&gt;"Good","",A2677&amp;","&amp;B2677&amp;","&amp;C2677&amp;","&amp;D2677&amp;","&amp;F2677&amp;","&amp;H2677&amp;","&amp;J2677&amp;","&amp;K2677&amp;","&amp;L2677&amp;","&amp;M2677&amp;","&amp;N2677&amp;","&amp;O2677&amp;","&amp;P2677&amp;","&amp;Q2677&amp;","&amp;IF(R2677&lt;&gt;"",VLOOKUP(R2677,'Vlookup''sRef'!$C$3:$D$6,2,FALSE()),"")&amp;","&amp;IF(S2677&lt;&gt;"",VLOOKUP(S2677,'Vlookup''sRef'!$F$3:$G$4,2,FALSE()),"")&amp;","&amp;T2677&amp;","&amp;U2677&amp;","&amp;V2677&amp;","&amp;W2677&amp;","&amp;X2677&amp;","&amp;Y2677&amp;","&amp;Z2677&amp;","&amp;AA2677&amp;","&amp;IF(AB2677&lt;&gt;"",VLOOKUP(AB2677,'Vlookup''sRef'!$O$2:$P$101,2,FALSE()),"")&amp;","&amp;IF(AC2677&lt;&gt;"",VLOOKUP(AC2677,RulesetRef!$A$2:$B$95,2,FALSE()),"")&amp;","&amp;AD2677&amp;","&amp;AE2677&amp;","&amp;IF(AF2677&lt;&gt;"",AF2677,"false"))</f>
        <v/>
      </c>
    </row>
    <row r="2678" customFormat="false" ht="15" hidden="false" customHeight="true" outlineLevel="0" collapsed="false">
      <c r="E2678" s="2" t="str">
        <f aca="false">IF(AND(A2678="",D2678=""),"",IF(OR(AND(ISNUMBER(SEARCH("@",A2678))*ISNUMBER(SEARCH(".",A2678,SEARCH("@",A2678))),ISBLANK(D2678)),LEN(D2678)&gt;=8),1,0))</f>
        <v/>
      </c>
      <c r="G2678" s="2" t="str">
        <f aca="false">IF(F2678="","",F2678)</f>
        <v/>
      </c>
      <c r="I2678" s="2" t="str">
        <f aca="false">IF(H2678="","",H2678)</f>
        <v/>
      </c>
      <c r="N2678" s="29"/>
      <c r="AG2678" s="2" t="n">
        <f aca="false">IF(ISNUMBER(SEARCH(B2678,D2678)), 0, 1)</f>
        <v>1</v>
      </c>
      <c r="AH2678" s="2" t="n">
        <f aca="false">IF(ISNUMBER(SEARCH(C2678,D2678)), 0, 1)</f>
        <v>1</v>
      </c>
      <c r="AI2678" s="2" t="n">
        <f aca="false">IF(ISNUMBER(SEARCH(A2678,D2678)), 0, 1)</f>
        <v>1</v>
      </c>
      <c r="AJ2678" s="30" t="str">
        <f aca="false">IF(A2678="","User Name Missing",IF(B2678="","First Name Missing",IF(C2678="","Last Name Missing",IF(E2678=0,"Password Short(Min 8 Charcters)",IF(AG2678=0,"The password cannot contain the user's first name.",IF(AH2678=0,"The password cannot contain the user's last name.",IF(AI2678=0,"The password cannot contain the username.",IF(F2678="","Group Missing",IF(J2678="","Security Clearance Missing",IF(R2678="","Fuel Economy Measurement missing",IF(S2678="","Distance Measurement System missing",IF(T2678="","Feature Preview missing",IF(U2678="","Time Zone Missing",IF(AD2678="","Yard Move allowed Missing",IF(AE2678="","Personal Conveyance Missing","Good")))))))))))))))</f>
        <v>User Name Missing</v>
      </c>
      <c r="AK2678" s="3" t="str">
        <f aca="false">IF(AJ2678&lt;&gt;"Good","",A2678&amp;","&amp;B2678&amp;","&amp;C2678&amp;","&amp;D2678&amp;","&amp;F2678&amp;","&amp;H2678&amp;","&amp;J2678&amp;","&amp;K2678&amp;","&amp;L2678&amp;","&amp;M2678&amp;","&amp;N2678&amp;","&amp;O2678&amp;","&amp;P2678&amp;","&amp;Q2678&amp;","&amp;IF(R2678&lt;&gt;"",VLOOKUP(R2678,'Vlookup''sRef'!$C$3:$D$6,2,FALSE()),"")&amp;","&amp;IF(S2678&lt;&gt;"",VLOOKUP(S2678,'Vlookup''sRef'!$F$3:$G$4,2,FALSE()),"")&amp;","&amp;T2678&amp;","&amp;U2678&amp;","&amp;V2678&amp;","&amp;W2678&amp;","&amp;X2678&amp;","&amp;Y2678&amp;","&amp;Z2678&amp;","&amp;AA2678&amp;","&amp;IF(AB2678&lt;&gt;"",VLOOKUP(AB2678,'Vlookup''sRef'!$O$2:$P$101,2,FALSE()),"")&amp;","&amp;IF(AC2678&lt;&gt;"",VLOOKUP(AC2678,RulesetRef!$A$2:$B$95,2,FALSE()),"")&amp;","&amp;AD2678&amp;","&amp;AE2678&amp;","&amp;IF(AF2678&lt;&gt;"",AF2678,"false"))</f>
        <v/>
      </c>
    </row>
    <row r="2679" customFormat="false" ht="15" hidden="false" customHeight="true" outlineLevel="0" collapsed="false">
      <c r="E2679" s="2" t="str">
        <f aca="false">IF(AND(A2679="",D2679=""),"",IF(OR(AND(ISNUMBER(SEARCH("@",A2679))*ISNUMBER(SEARCH(".",A2679,SEARCH("@",A2679))),ISBLANK(D2679)),LEN(D2679)&gt;=8),1,0))</f>
        <v/>
      </c>
      <c r="G2679" s="2" t="str">
        <f aca="false">IF(F2679="","",F2679)</f>
        <v/>
      </c>
      <c r="I2679" s="2" t="str">
        <f aca="false">IF(H2679="","",H2679)</f>
        <v/>
      </c>
      <c r="N2679" s="29"/>
      <c r="AG2679" s="2" t="n">
        <f aca="false">IF(ISNUMBER(SEARCH(B2679,D2679)), 0, 1)</f>
        <v>1</v>
      </c>
      <c r="AH2679" s="2" t="n">
        <f aca="false">IF(ISNUMBER(SEARCH(C2679,D2679)), 0, 1)</f>
        <v>1</v>
      </c>
      <c r="AI2679" s="2" t="n">
        <f aca="false">IF(ISNUMBER(SEARCH(A2679,D2679)), 0, 1)</f>
        <v>1</v>
      </c>
      <c r="AJ2679" s="30" t="str">
        <f aca="false">IF(A2679="","User Name Missing",IF(B2679="","First Name Missing",IF(C2679="","Last Name Missing",IF(E2679=0,"Password Short(Min 8 Charcters)",IF(AG2679=0,"The password cannot contain the user's first name.",IF(AH2679=0,"The password cannot contain the user's last name.",IF(AI2679=0,"The password cannot contain the username.",IF(F2679="","Group Missing",IF(J2679="","Security Clearance Missing",IF(R2679="","Fuel Economy Measurement missing",IF(S2679="","Distance Measurement System missing",IF(T2679="","Feature Preview missing",IF(U2679="","Time Zone Missing",IF(AD2679="","Yard Move allowed Missing",IF(AE2679="","Personal Conveyance Missing","Good")))))))))))))))</f>
        <v>User Name Missing</v>
      </c>
      <c r="AK2679" s="3" t="str">
        <f aca="false">IF(AJ2679&lt;&gt;"Good","",A2679&amp;","&amp;B2679&amp;","&amp;C2679&amp;","&amp;D2679&amp;","&amp;F2679&amp;","&amp;H2679&amp;","&amp;J2679&amp;","&amp;K2679&amp;","&amp;L2679&amp;","&amp;M2679&amp;","&amp;N2679&amp;","&amp;O2679&amp;","&amp;P2679&amp;","&amp;Q2679&amp;","&amp;IF(R2679&lt;&gt;"",VLOOKUP(R2679,'Vlookup''sRef'!$C$3:$D$6,2,FALSE()),"")&amp;","&amp;IF(S2679&lt;&gt;"",VLOOKUP(S2679,'Vlookup''sRef'!$F$3:$G$4,2,FALSE()),"")&amp;","&amp;T2679&amp;","&amp;U2679&amp;","&amp;V2679&amp;","&amp;W2679&amp;","&amp;X2679&amp;","&amp;Y2679&amp;","&amp;Z2679&amp;","&amp;AA2679&amp;","&amp;IF(AB2679&lt;&gt;"",VLOOKUP(AB2679,'Vlookup''sRef'!$O$2:$P$101,2,FALSE()),"")&amp;","&amp;IF(AC2679&lt;&gt;"",VLOOKUP(AC2679,RulesetRef!$A$2:$B$95,2,FALSE()),"")&amp;","&amp;AD2679&amp;","&amp;AE2679&amp;","&amp;IF(AF2679&lt;&gt;"",AF2679,"false"))</f>
        <v/>
      </c>
    </row>
    <row r="2680" customFormat="false" ht="15" hidden="false" customHeight="true" outlineLevel="0" collapsed="false">
      <c r="E2680" s="2" t="str">
        <f aca="false">IF(AND(A2680="",D2680=""),"",IF(OR(AND(ISNUMBER(SEARCH("@",A2680))*ISNUMBER(SEARCH(".",A2680,SEARCH("@",A2680))),ISBLANK(D2680)),LEN(D2680)&gt;=8),1,0))</f>
        <v/>
      </c>
      <c r="G2680" s="2" t="str">
        <f aca="false">IF(F2680="","",F2680)</f>
        <v/>
      </c>
      <c r="I2680" s="2" t="str">
        <f aca="false">IF(H2680="","",H2680)</f>
        <v/>
      </c>
      <c r="N2680" s="29"/>
      <c r="AG2680" s="2" t="n">
        <f aca="false">IF(ISNUMBER(SEARCH(B2680,D2680)), 0, 1)</f>
        <v>1</v>
      </c>
      <c r="AH2680" s="2" t="n">
        <f aca="false">IF(ISNUMBER(SEARCH(C2680,D2680)), 0, 1)</f>
        <v>1</v>
      </c>
      <c r="AI2680" s="2" t="n">
        <f aca="false">IF(ISNUMBER(SEARCH(A2680,D2680)), 0, 1)</f>
        <v>1</v>
      </c>
      <c r="AJ2680" s="30" t="str">
        <f aca="false">IF(A2680="","User Name Missing",IF(B2680="","First Name Missing",IF(C2680="","Last Name Missing",IF(E2680=0,"Password Short(Min 8 Charcters)",IF(AG2680=0,"The password cannot contain the user's first name.",IF(AH2680=0,"The password cannot contain the user's last name.",IF(AI2680=0,"The password cannot contain the username.",IF(F2680="","Group Missing",IF(J2680="","Security Clearance Missing",IF(R2680="","Fuel Economy Measurement missing",IF(S2680="","Distance Measurement System missing",IF(T2680="","Feature Preview missing",IF(U2680="","Time Zone Missing",IF(AD2680="","Yard Move allowed Missing",IF(AE2680="","Personal Conveyance Missing","Good")))))))))))))))</f>
        <v>User Name Missing</v>
      </c>
      <c r="AK2680" s="3" t="str">
        <f aca="false">IF(AJ2680&lt;&gt;"Good","",A2680&amp;","&amp;B2680&amp;","&amp;C2680&amp;","&amp;D2680&amp;","&amp;F2680&amp;","&amp;H2680&amp;","&amp;J2680&amp;","&amp;K2680&amp;","&amp;L2680&amp;","&amp;M2680&amp;","&amp;N2680&amp;","&amp;O2680&amp;","&amp;P2680&amp;","&amp;Q2680&amp;","&amp;IF(R2680&lt;&gt;"",VLOOKUP(R2680,'Vlookup''sRef'!$C$3:$D$6,2,FALSE()),"")&amp;","&amp;IF(S2680&lt;&gt;"",VLOOKUP(S2680,'Vlookup''sRef'!$F$3:$G$4,2,FALSE()),"")&amp;","&amp;T2680&amp;","&amp;U2680&amp;","&amp;V2680&amp;","&amp;W2680&amp;","&amp;X2680&amp;","&amp;Y2680&amp;","&amp;Z2680&amp;","&amp;AA2680&amp;","&amp;IF(AB2680&lt;&gt;"",VLOOKUP(AB2680,'Vlookup''sRef'!$O$2:$P$101,2,FALSE()),"")&amp;","&amp;IF(AC2680&lt;&gt;"",VLOOKUP(AC2680,RulesetRef!$A$2:$B$95,2,FALSE()),"")&amp;","&amp;AD2680&amp;","&amp;AE2680&amp;","&amp;IF(AF2680&lt;&gt;"",AF2680,"false"))</f>
        <v/>
      </c>
    </row>
    <row r="2681" customFormat="false" ht="15" hidden="false" customHeight="true" outlineLevel="0" collapsed="false">
      <c r="E2681" s="2" t="str">
        <f aca="false">IF(AND(A2681="",D2681=""),"",IF(OR(AND(ISNUMBER(SEARCH("@",A2681))*ISNUMBER(SEARCH(".",A2681,SEARCH("@",A2681))),ISBLANK(D2681)),LEN(D2681)&gt;=8),1,0))</f>
        <v/>
      </c>
      <c r="G2681" s="2" t="str">
        <f aca="false">IF(F2681="","",F2681)</f>
        <v/>
      </c>
      <c r="I2681" s="2" t="str">
        <f aca="false">IF(H2681="","",H2681)</f>
        <v/>
      </c>
      <c r="N2681" s="29"/>
      <c r="AG2681" s="2" t="n">
        <f aca="false">IF(ISNUMBER(SEARCH(B2681,D2681)), 0, 1)</f>
        <v>1</v>
      </c>
      <c r="AH2681" s="2" t="n">
        <f aca="false">IF(ISNUMBER(SEARCH(C2681,D2681)), 0, 1)</f>
        <v>1</v>
      </c>
      <c r="AI2681" s="2" t="n">
        <f aca="false">IF(ISNUMBER(SEARCH(A2681,D2681)), 0, 1)</f>
        <v>1</v>
      </c>
      <c r="AJ2681" s="30" t="str">
        <f aca="false">IF(A2681="","User Name Missing",IF(B2681="","First Name Missing",IF(C2681="","Last Name Missing",IF(E2681=0,"Password Short(Min 8 Charcters)",IF(AG2681=0,"The password cannot contain the user's first name.",IF(AH2681=0,"The password cannot contain the user's last name.",IF(AI2681=0,"The password cannot contain the username.",IF(F2681="","Group Missing",IF(J2681="","Security Clearance Missing",IF(R2681="","Fuel Economy Measurement missing",IF(S2681="","Distance Measurement System missing",IF(T2681="","Feature Preview missing",IF(U2681="","Time Zone Missing",IF(AD2681="","Yard Move allowed Missing",IF(AE2681="","Personal Conveyance Missing","Good")))))))))))))))</f>
        <v>User Name Missing</v>
      </c>
      <c r="AK2681" s="3" t="str">
        <f aca="false">IF(AJ2681&lt;&gt;"Good","",A2681&amp;","&amp;B2681&amp;","&amp;C2681&amp;","&amp;D2681&amp;","&amp;F2681&amp;","&amp;H2681&amp;","&amp;J2681&amp;","&amp;K2681&amp;","&amp;L2681&amp;","&amp;M2681&amp;","&amp;N2681&amp;","&amp;O2681&amp;","&amp;P2681&amp;","&amp;Q2681&amp;","&amp;IF(R2681&lt;&gt;"",VLOOKUP(R2681,'Vlookup''sRef'!$C$3:$D$6,2,FALSE()),"")&amp;","&amp;IF(S2681&lt;&gt;"",VLOOKUP(S2681,'Vlookup''sRef'!$F$3:$G$4,2,FALSE()),"")&amp;","&amp;T2681&amp;","&amp;U2681&amp;","&amp;V2681&amp;","&amp;W2681&amp;","&amp;X2681&amp;","&amp;Y2681&amp;","&amp;Z2681&amp;","&amp;AA2681&amp;","&amp;IF(AB2681&lt;&gt;"",VLOOKUP(AB2681,'Vlookup''sRef'!$O$2:$P$101,2,FALSE()),"")&amp;","&amp;IF(AC2681&lt;&gt;"",VLOOKUP(AC2681,RulesetRef!$A$2:$B$95,2,FALSE()),"")&amp;","&amp;AD2681&amp;","&amp;AE2681&amp;","&amp;IF(AF2681&lt;&gt;"",AF2681,"false"))</f>
        <v/>
      </c>
    </row>
    <row r="2682" customFormat="false" ht="15" hidden="false" customHeight="true" outlineLevel="0" collapsed="false">
      <c r="E2682" s="2" t="str">
        <f aca="false">IF(AND(A2682="",D2682=""),"",IF(OR(AND(ISNUMBER(SEARCH("@",A2682))*ISNUMBER(SEARCH(".",A2682,SEARCH("@",A2682))),ISBLANK(D2682)),LEN(D2682)&gt;=8),1,0))</f>
        <v/>
      </c>
      <c r="G2682" s="2" t="str">
        <f aca="false">IF(F2682="","",F2682)</f>
        <v/>
      </c>
      <c r="I2682" s="2" t="str">
        <f aca="false">IF(H2682="","",H2682)</f>
        <v/>
      </c>
      <c r="N2682" s="29"/>
      <c r="AG2682" s="2" t="n">
        <f aca="false">IF(ISNUMBER(SEARCH(B2682,D2682)), 0, 1)</f>
        <v>1</v>
      </c>
      <c r="AH2682" s="2" t="n">
        <f aca="false">IF(ISNUMBER(SEARCH(C2682,D2682)), 0, 1)</f>
        <v>1</v>
      </c>
      <c r="AI2682" s="2" t="n">
        <f aca="false">IF(ISNUMBER(SEARCH(A2682,D2682)), 0, 1)</f>
        <v>1</v>
      </c>
      <c r="AJ2682" s="30" t="str">
        <f aca="false">IF(A2682="","User Name Missing",IF(B2682="","First Name Missing",IF(C2682="","Last Name Missing",IF(E2682=0,"Password Short(Min 8 Charcters)",IF(AG2682=0,"The password cannot contain the user's first name.",IF(AH2682=0,"The password cannot contain the user's last name.",IF(AI2682=0,"The password cannot contain the username.",IF(F2682="","Group Missing",IF(J2682="","Security Clearance Missing",IF(R2682="","Fuel Economy Measurement missing",IF(S2682="","Distance Measurement System missing",IF(T2682="","Feature Preview missing",IF(U2682="","Time Zone Missing",IF(AD2682="","Yard Move allowed Missing",IF(AE2682="","Personal Conveyance Missing","Good")))))))))))))))</f>
        <v>User Name Missing</v>
      </c>
      <c r="AK2682" s="3" t="str">
        <f aca="false">IF(AJ2682&lt;&gt;"Good","",A2682&amp;","&amp;B2682&amp;","&amp;C2682&amp;","&amp;D2682&amp;","&amp;F2682&amp;","&amp;H2682&amp;","&amp;J2682&amp;","&amp;K2682&amp;","&amp;L2682&amp;","&amp;M2682&amp;","&amp;N2682&amp;","&amp;O2682&amp;","&amp;P2682&amp;","&amp;Q2682&amp;","&amp;IF(R2682&lt;&gt;"",VLOOKUP(R2682,'Vlookup''sRef'!$C$3:$D$6,2,FALSE()),"")&amp;","&amp;IF(S2682&lt;&gt;"",VLOOKUP(S2682,'Vlookup''sRef'!$F$3:$G$4,2,FALSE()),"")&amp;","&amp;T2682&amp;","&amp;U2682&amp;","&amp;V2682&amp;","&amp;W2682&amp;","&amp;X2682&amp;","&amp;Y2682&amp;","&amp;Z2682&amp;","&amp;AA2682&amp;","&amp;IF(AB2682&lt;&gt;"",VLOOKUP(AB2682,'Vlookup''sRef'!$O$2:$P$101,2,FALSE()),"")&amp;","&amp;IF(AC2682&lt;&gt;"",VLOOKUP(AC2682,RulesetRef!$A$2:$B$95,2,FALSE()),"")&amp;","&amp;AD2682&amp;","&amp;AE2682&amp;","&amp;IF(AF2682&lt;&gt;"",AF2682,"false"))</f>
        <v/>
      </c>
    </row>
    <row r="2683" customFormat="false" ht="15" hidden="false" customHeight="true" outlineLevel="0" collapsed="false">
      <c r="E2683" s="2" t="str">
        <f aca="false">IF(AND(A2683="",D2683=""),"",IF(OR(AND(ISNUMBER(SEARCH("@",A2683))*ISNUMBER(SEARCH(".",A2683,SEARCH("@",A2683))),ISBLANK(D2683)),LEN(D2683)&gt;=8),1,0))</f>
        <v/>
      </c>
      <c r="G2683" s="2" t="str">
        <f aca="false">IF(F2683="","",F2683)</f>
        <v/>
      </c>
      <c r="I2683" s="2" t="str">
        <f aca="false">IF(H2683="","",H2683)</f>
        <v/>
      </c>
      <c r="N2683" s="29"/>
      <c r="AG2683" s="2" t="n">
        <f aca="false">IF(ISNUMBER(SEARCH(B2683,D2683)), 0, 1)</f>
        <v>1</v>
      </c>
      <c r="AH2683" s="2" t="n">
        <f aca="false">IF(ISNUMBER(SEARCH(C2683,D2683)), 0, 1)</f>
        <v>1</v>
      </c>
      <c r="AI2683" s="2" t="n">
        <f aca="false">IF(ISNUMBER(SEARCH(A2683,D2683)), 0, 1)</f>
        <v>1</v>
      </c>
      <c r="AJ2683" s="30" t="str">
        <f aca="false">IF(A2683="","User Name Missing",IF(B2683="","First Name Missing",IF(C2683="","Last Name Missing",IF(E2683=0,"Password Short(Min 8 Charcters)",IF(AG2683=0,"The password cannot contain the user's first name.",IF(AH2683=0,"The password cannot contain the user's last name.",IF(AI2683=0,"The password cannot contain the username.",IF(F2683="","Group Missing",IF(J2683="","Security Clearance Missing",IF(R2683="","Fuel Economy Measurement missing",IF(S2683="","Distance Measurement System missing",IF(T2683="","Feature Preview missing",IF(U2683="","Time Zone Missing",IF(AD2683="","Yard Move allowed Missing",IF(AE2683="","Personal Conveyance Missing","Good")))))))))))))))</f>
        <v>User Name Missing</v>
      </c>
      <c r="AK2683" s="3" t="str">
        <f aca="false">IF(AJ2683&lt;&gt;"Good","",A2683&amp;","&amp;B2683&amp;","&amp;C2683&amp;","&amp;D2683&amp;","&amp;F2683&amp;","&amp;H2683&amp;","&amp;J2683&amp;","&amp;K2683&amp;","&amp;L2683&amp;","&amp;M2683&amp;","&amp;N2683&amp;","&amp;O2683&amp;","&amp;P2683&amp;","&amp;Q2683&amp;","&amp;IF(R2683&lt;&gt;"",VLOOKUP(R2683,'Vlookup''sRef'!$C$3:$D$6,2,FALSE()),"")&amp;","&amp;IF(S2683&lt;&gt;"",VLOOKUP(S2683,'Vlookup''sRef'!$F$3:$G$4,2,FALSE()),"")&amp;","&amp;T2683&amp;","&amp;U2683&amp;","&amp;V2683&amp;","&amp;W2683&amp;","&amp;X2683&amp;","&amp;Y2683&amp;","&amp;Z2683&amp;","&amp;AA2683&amp;","&amp;IF(AB2683&lt;&gt;"",VLOOKUP(AB2683,'Vlookup''sRef'!$O$2:$P$101,2,FALSE()),"")&amp;","&amp;IF(AC2683&lt;&gt;"",VLOOKUP(AC2683,RulesetRef!$A$2:$B$95,2,FALSE()),"")&amp;","&amp;AD2683&amp;","&amp;AE2683&amp;","&amp;IF(AF2683&lt;&gt;"",AF2683,"false"))</f>
        <v/>
      </c>
    </row>
    <row r="2684" customFormat="false" ht="15" hidden="false" customHeight="true" outlineLevel="0" collapsed="false">
      <c r="E2684" s="2" t="str">
        <f aca="false">IF(AND(A2684="",D2684=""),"",IF(OR(AND(ISNUMBER(SEARCH("@",A2684))*ISNUMBER(SEARCH(".",A2684,SEARCH("@",A2684))),ISBLANK(D2684)),LEN(D2684)&gt;=8),1,0))</f>
        <v/>
      </c>
      <c r="G2684" s="2" t="str">
        <f aca="false">IF(F2684="","",F2684)</f>
        <v/>
      </c>
      <c r="I2684" s="2" t="str">
        <f aca="false">IF(H2684="","",H2684)</f>
        <v/>
      </c>
      <c r="N2684" s="29"/>
      <c r="AG2684" s="2" t="n">
        <f aca="false">IF(ISNUMBER(SEARCH(B2684,D2684)), 0, 1)</f>
        <v>1</v>
      </c>
      <c r="AH2684" s="2" t="n">
        <f aca="false">IF(ISNUMBER(SEARCH(C2684,D2684)), 0, 1)</f>
        <v>1</v>
      </c>
      <c r="AI2684" s="2" t="n">
        <f aca="false">IF(ISNUMBER(SEARCH(A2684,D2684)), 0, 1)</f>
        <v>1</v>
      </c>
      <c r="AJ2684" s="30" t="str">
        <f aca="false">IF(A2684="","User Name Missing",IF(B2684="","First Name Missing",IF(C2684="","Last Name Missing",IF(E2684=0,"Password Short(Min 8 Charcters)",IF(AG2684=0,"The password cannot contain the user's first name.",IF(AH2684=0,"The password cannot contain the user's last name.",IF(AI2684=0,"The password cannot contain the username.",IF(F2684="","Group Missing",IF(J2684="","Security Clearance Missing",IF(R2684="","Fuel Economy Measurement missing",IF(S2684="","Distance Measurement System missing",IF(T2684="","Feature Preview missing",IF(U2684="","Time Zone Missing",IF(AD2684="","Yard Move allowed Missing",IF(AE2684="","Personal Conveyance Missing","Good")))))))))))))))</f>
        <v>User Name Missing</v>
      </c>
      <c r="AK2684" s="3" t="str">
        <f aca="false">IF(AJ2684&lt;&gt;"Good","",A2684&amp;","&amp;B2684&amp;","&amp;C2684&amp;","&amp;D2684&amp;","&amp;F2684&amp;","&amp;H2684&amp;","&amp;J2684&amp;","&amp;K2684&amp;","&amp;L2684&amp;","&amp;M2684&amp;","&amp;N2684&amp;","&amp;O2684&amp;","&amp;P2684&amp;","&amp;Q2684&amp;","&amp;IF(R2684&lt;&gt;"",VLOOKUP(R2684,'Vlookup''sRef'!$C$3:$D$6,2,FALSE()),"")&amp;","&amp;IF(S2684&lt;&gt;"",VLOOKUP(S2684,'Vlookup''sRef'!$F$3:$G$4,2,FALSE()),"")&amp;","&amp;T2684&amp;","&amp;U2684&amp;","&amp;V2684&amp;","&amp;W2684&amp;","&amp;X2684&amp;","&amp;Y2684&amp;","&amp;Z2684&amp;","&amp;AA2684&amp;","&amp;IF(AB2684&lt;&gt;"",VLOOKUP(AB2684,'Vlookup''sRef'!$O$2:$P$101,2,FALSE()),"")&amp;","&amp;IF(AC2684&lt;&gt;"",VLOOKUP(AC2684,RulesetRef!$A$2:$B$95,2,FALSE()),"")&amp;","&amp;AD2684&amp;","&amp;AE2684&amp;","&amp;IF(AF2684&lt;&gt;"",AF2684,"false"))</f>
        <v/>
      </c>
    </row>
    <row r="2685" customFormat="false" ht="15" hidden="false" customHeight="true" outlineLevel="0" collapsed="false">
      <c r="E2685" s="2" t="str">
        <f aca="false">IF(AND(A2685="",D2685=""),"",IF(OR(AND(ISNUMBER(SEARCH("@",A2685))*ISNUMBER(SEARCH(".",A2685,SEARCH("@",A2685))),ISBLANK(D2685)),LEN(D2685)&gt;=8),1,0))</f>
        <v/>
      </c>
      <c r="G2685" s="2" t="str">
        <f aca="false">IF(F2685="","",F2685)</f>
        <v/>
      </c>
      <c r="I2685" s="2" t="str">
        <f aca="false">IF(H2685="","",H2685)</f>
        <v/>
      </c>
      <c r="N2685" s="29"/>
      <c r="AG2685" s="2" t="n">
        <f aca="false">IF(ISNUMBER(SEARCH(B2685,D2685)), 0, 1)</f>
        <v>1</v>
      </c>
      <c r="AH2685" s="2" t="n">
        <f aca="false">IF(ISNUMBER(SEARCH(C2685,D2685)), 0, 1)</f>
        <v>1</v>
      </c>
      <c r="AI2685" s="2" t="n">
        <f aca="false">IF(ISNUMBER(SEARCH(A2685,D2685)), 0, 1)</f>
        <v>1</v>
      </c>
      <c r="AJ2685" s="30" t="str">
        <f aca="false">IF(A2685="","User Name Missing",IF(B2685="","First Name Missing",IF(C2685="","Last Name Missing",IF(E2685=0,"Password Short(Min 8 Charcters)",IF(AG2685=0,"The password cannot contain the user's first name.",IF(AH2685=0,"The password cannot contain the user's last name.",IF(AI2685=0,"The password cannot contain the username.",IF(F2685="","Group Missing",IF(J2685="","Security Clearance Missing",IF(R2685="","Fuel Economy Measurement missing",IF(S2685="","Distance Measurement System missing",IF(T2685="","Feature Preview missing",IF(U2685="","Time Zone Missing",IF(AD2685="","Yard Move allowed Missing",IF(AE2685="","Personal Conveyance Missing","Good")))))))))))))))</f>
        <v>User Name Missing</v>
      </c>
      <c r="AK2685" s="3" t="str">
        <f aca="false">IF(AJ2685&lt;&gt;"Good","",A2685&amp;","&amp;B2685&amp;","&amp;C2685&amp;","&amp;D2685&amp;","&amp;F2685&amp;","&amp;H2685&amp;","&amp;J2685&amp;","&amp;K2685&amp;","&amp;L2685&amp;","&amp;M2685&amp;","&amp;N2685&amp;","&amp;O2685&amp;","&amp;P2685&amp;","&amp;Q2685&amp;","&amp;IF(R2685&lt;&gt;"",VLOOKUP(R2685,'Vlookup''sRef'!$C$3:$D$6,2,FALSE()),"")&amp;","&amp;IF(S2685&lt;&gt;"",VLOOKUP(S2685,'Vlookup''sRef'!$F$3:$G$4,2,FALSE()),"")&amp;","&amp;T2685&amp;","&amp;U2685&amp;","&amp;V2685&amp;","&amp;W2685&amp;","&amp;X2685&amp;","&amp;Y2685&amp;","&amp;Z2685&amp;","&amp;AA2685&amp;","&amp;IF(AB2685&lt;&gt;"",VLOOKUP(AB2685,'Vlookup''sRef'!$O$2:$P$101,2,FALSE()),"")&amp;","&amp;IF(AC2685&lt;&gt;"",VLOOKUP(AC2685,RulesetRef!$A$2:$B$95,2,FALSE()),"")&amp;","&amp;AD2685&amp;","&amp;AE2685&amp;","&amp;IF(AF2685&lt;&gt;"",AF2685,"false"))</f>
        <v/>
      </c>
    </row>
    <row r="2686" customFormat="false" ht="15" hidden="false" customHeight="true" outlineLevel="0" collapsed="false">
      <c r="E2686" s="2" t="str">
        <f aca="false">IF(AND(A2686="",D2686=""),"",IF(OR(AND(ISNUMBER(SEARCH("@",A2686))*ISNUMBER(SEARCH(".",A2686,SEARCH("@",A2686))),ISBLANK(D2686)),LEN(D2686)&gt;=8),1,0))</f>
        <v/>
      </c>
      <c r="G2686" s="2" t="str">
        <f aca="false">IF(F2686="","",F2686)</f>
        <v/>
      </c>
      <c r="I2686" s="2" t="str">
        <f aca="false">IF(H2686="","",H2686)</f>
        <v/>
      </c>
      <c r="N2686" s="29"/>
      <c r="AG2686" s="2" t="n">
        <f aca="false">IF(ISNUMBER(SEARCH(B2686,D2686)), 0, 1)</f>
        <v>1</v>
      </c>
      <c r="AH2686" s="2" t="n">
        <f aca="false">IF(ISNUMBER(SEARCH(C2686,D2686)), 0, 1)</f>
        <v>1</v>
      </c>
      <c r="AI2686" s="2" t="n">
        <f aca="false">IF(ISNUMBER(SEARCH(A2686,D2686)), 0, 1)</f>
        <v>1</v>
      </c>
      <c r="AJ2686" s="30" t="str">
        <f aca="false">IF(A2686="","User Name Missing",IF(B2686="","First Name Missing",IF(C2686="","Last Name Missing",IF(E2686=0,"Password Short(Min 8 Charcters)",IF(AG2686=0,"The password cannot contain the user's first name.",IF(AH2686=0,"The password cannot contain the user's last name.",IF(AI2686=0,"The password cannot contain the username.",IF(F2686="","Group Missing",IF(J2686="","Security Clearance Missing",IF(R2686="","Fuel Economy Measurement missing",IF(S2686="","Distance Measurement System missing",IF(T2686="","Feature Preview missing",IF(U2686="","Time Zone Missing",IF(AD2686="","Yard Move allowed Missing",IF(AE2686="","Personal Conveyance Missing","Good")))))))))))))))</f>
        <v>User Name Missing</v>
      </c>
      <c r="AK2686" s="3" t="str">
        <f aca="false">IF(AJ2686&lt;&gt;"Good","",A2686&amp;","&amp;B2686&amp;","&amp;C2686&amp;","&amp;D2686&amp;","&amp;F2686&amp;","&amp;H2686&amp;","&amp;J2686&amp;","&amp;K2686&amp;","&amp;L2686&amp;","&amp;M2686&amp;","&amp;N2686&amp;","&amp;O2686&amp;","&amp;P2686&amp;","&amp;Q2686&amp;","&amp;IF(R2686&lt;&gt;"",VLOOKUP(R2686,'Vlookup''sRef'!$C$3:$D$6,2,FALSE()),"")&amp;","&amp;IF(S2686&lt;&gt;"",VLOOKUP(S2686,'Vlookup''sRef'!$F$3:$G$4,2,FALSE()),"")&amp;","&amp;T2686&amp;","&amp;U2686&amp;","&amp;V2686&amp;","&amp;W2686&amp;","&amp;X2686&amp;","&amp;Y2686&amp;","&amp;Z2686&amp;","&amp;AA2686&amp;","&amp;IF(AB2686&lt;&gt;"",VLOOKUP(AB2686,'Vlookup''sRef'!$O$2:$P$101,2,FALSE()),"")&amp;","&amp;IF(AC2686&lt;&gt;"",VLOOKUP(AC2686,RulesetRef!$A$2:$B$95,2,FALSE()),"")&amp;","&amp;AD2686&amp;","&amp;AE2686&amp;","&amp;IF(AF2686&lt;&gt;"",AF2686,"false"))</f>
        <v/>
      </c>
    </row>
    <row r="2687" customFormat="false" ht="15" hidden="false" customHeight="true" outlineLevel="0" collapsed="false">
      <c r="E2687" s="2" t="str">
        <f aca="false">IF(AND(A2687="",D2687=""),"",IF(OR(AND(ISNUMBER(SEARCH("@",A2687))*ISNUMBER(SEARCH(".",A2687,SEARCH("@",A2687))),ISBLANK(D2687)),LEN(D2687)&gt;=8),1,0))</f>
        <v/>
      </c>
      <c r="G2687" s="2" t="str">
        <f aca="false">IF(F2687="","",F2687)</f>
        <v/>
      </c>
      <c r="I2687" s="2" t="str">
        <f aca="false">IF(H2687="","",H2687)</f>
        <v/>
      </c>
      <c r="N2687" s="29"/>
      <c r="AG2687" s="2" t="n">
        <f aca="false">IF(ISNUMBER(SEARCH(B2687,D2687)), 0, 1)</f>
        <v>1</v>
      </c>
      <c r="AH2687" s="2" t="n">
        <f aca="false">IF(ISNUMBER(SEARCH(C2687,D2687)), 0, 1)</f>
        <v>1</v>
      </c>
      <c r="AI2687" s="2" t="n">
        <f aca="false">IF(ISNUMBER(SEARCH(A2687,D2687)), 0, 1)</f>
        <v>1</v>
      </c>
      <c r="AJ2687" s="30" t="str">
        <f aca="false">IF(A2687="","User Name Missing",IF(B2687="","First Name Missing",IF(C2687="","Last Name Missing",IF(E2687=0,"Password Short(Min 8 Charcters)",IF(AG2687=0,"The password cannot contain the user's first name.",IF(AH2687=0,"The password cannot contain the user's last name.",IF(AI2687=0,"The password cannot contain the username.",IF(F2687="","Group Missing",IF(J2687="","Security Clearance Missing",IF(R2687="","Fuel Economy Measurement missing",IF(S2687="","Distance Measurement System missing",IF(T2687="","Feature Preview missing",IF(U2687="","Time Zone Missing",IF(AD2687="","Yard Move allowed Missing",IF(AE2687="","Personal Conveyance Missing","Good")))))))))))))))</f>
        <v>User Name Missing</v>
      </c>
      <c r="AK2687" s="3" t="str">
        <f aca="false">IF(AJ2687&lt;&gt;"Good","",A2687&amp;","&amp;B2687&amp;","&amp;C2687&amp;","&amp;D2687&amp;","&amp;F2687&amp;","&amp;H2687&amp;","&amp;J2687&amp;","&amp;K2687&amp;","&amp;L2687&amp;","&amp;M2687&amp;","&amp;N2687&amp;","&amp;O2687&amp;","&amp;P2687&amp;","&amp;Q2687&amp;","&amp;IF(R2687&lt;&gt;"",VLOOKUP(R2687,'Vlookup''sRef'!$C$3:$D$6,2,FALSE()),"")&amp;","&amp;IF(S2687&lt;&gt;"",VLOOKUP(S2687,'Vlookup''sRef'!$F$3:$G$4,2,FALSE()),"")&amp;","&amp;T2687&amp;","&amp;U2687&amp;","&amp;V2687&amp;","&amp;W2687&amp;","&amp;X2687&amp;","&amp;Y2687&amp;","&amp;Z2687&amp;","&amp;AA2687&amp;","&amp;IF(AB2687&lt;&gt;"",VLOOKUP(AB2687,'Vlookup''sRef'!$O$2:$P$101,2,FALSE()),"")&amp;","&amp;IF(AC2687&lt;&gt;"",VLOOKUP(AC2687,RulesetRef!$A$2:$B$95,2,FALSE()),"")&amp;","&amp;AD2687&amp;","&amp;AE2687&amp;","&amp;IF(AF2687&lt;&gt;"",AF2687,"false"))</f>
        <v/>
      </c>
    </row>
    <row r="2688" customFormat="false" ht="15" hidden="false" customHeight="true" outlineLevel="0" collapsed="false">
      <c r="E2688" s="2" t="str">
        <f aca="false">IF(AND(A2688="",D2688=""),"",IF(OR(AND(ISNUMBER(SEARCH("@",A2688))*ISNUMBER(SEARCH(".",A2688,SEARCH("@",A2688))),ISBLANK(D2688)),LEN(D2688)&gt;=8),1,0))</f>
        <v/>
      </c>
      <c r="G2688" s="2" t="str">
        <f aca="false">IF(F2688="","",F2688)</f>
        <v/>
      </c>
      <c r="I2688" s="2" t="str">
        <f aca="false">IF(H2688="","",H2688)</f>
        <v/>
      </c>
      <c r="N2688" s="29"/>
      <c r="AG2688" s="2" t="n">
        <f aca="false">IF(ISNUMBER(SEARCH(B2688,D2688)), 0, 1)</f>
        <v>1</v>
      </c>
      <c r="AH2688" s="2" t="n">
        <f aca="false">IF(ISNUMBER(SEARCH(C2688,D2688)), 0, 1)</f>
        <v>1</v>
      </c>
      <c r="AI2688" s="2" t="n">
        <f aca="false">IF(ISNUMBER(SEARCH(A2688,D2688)), 0, 1)</f>
        <v>1</v>
      </c>
      <c r="AJ2688" s="30" t="str">
        <f aca="false">IF(A2688="","User Name Missing",IF(B2688="","First Name Missing",IF(C2688="","Last Name Missing",IF(E2688=0,"Password Short(Min 8 Charcters)",IF(AG2688=0,"The password cannot contain the user's first name.",IF(AH2688=0,"The password cannot contain the user's last name.",IF(AI2688=0,"The password cannot contain the username.",IF(F2688="","Group Missing",IF(J2688="","Security Clearance Missing",IF(R2688="","Fuel Economy Measurement missing",IF(S2688="","Distance Measurement System missing",IF(T2688="","Feature Preview missing",IF(U2688="","Time Zone Missing",IF(AD2688="","Yard Move allowed Missing",IF(AE2688="","Personal Conveyance Missing","Good")))))))))))))))</f>
        <v>User Name Missing</v>
      </c>
      <c r="AK2688" s="3" t="str">
        <f aca="false">IF(AJ2688&lt;&gt;"Good","",A2688&amp;","&amp;B2688&amp;","&amp;C2688&amp;","&amp;D2688&amp;","&amp;F2688&amp;","&amp;H2688&amp;","&amp;J2688&amp;","&amp;K2688&amp;","&amp;L2688&amp;","&amp;M2688&amp;","&amp;N2688&amp;","&amp;O2688&amp;","&amp;P2688&amp;","&amp;Q2688&amp;","&amp;IF(R2688&lt;&gt;"",VLOOKUP(R2688,'Vlookup''sRef'!$C$3:$D$6,2,FALSE()),"")&amp;","&amp;IF(S2688&lt;&gt;"",VLOOKUP(S2688,'Vlookup''sRef'!$F$3:$G$4,2,FALSE()),"")&amp;","&amp;T2688&amp;","&amp;U2688&amp;","&amp;V2688&amp;","&amp;W2688&amp;","&amp;X2688&amp;","&amp;Y2688&amp;","&amp;Z2688&amp;","&amp;AA2688&amp;","&amp;IF(AB2688&lt;&gt;"",VLOOKUP(AB2688,'Vlookup''sRef'!$O$2:$P$101,2,FALSE()),"")&amp;","&amp;IF(AC2688&lt;&gt;"",VLOOKUP(AC2688,RulesetRef!$A$2:$B$95,2,FALSE()),"")&amp;","&amp;AD2688&amp;","&amp;AE2688&amp;","&amp;IF(AF2688&lt;&gt;"",AF2688,"false"))</f>
        <v/>
      </c>
    </row>
    <row r="2689" customFormat="false" ht="15" hidden="false" customHeight="true" outlineLevel="0" collapsed="false">
      <c r="E2689" s="2" t="str">
        <f aca="false">IF(AND(A2689="",D2689=""),"",IF(OR(AND(ISNUMBER(SEARCH("@",A2689))*ISNUMBER(SEARCH(".",A2689,SEARCH("@",A2689))),ISBLANK(D2689)),LEN(D2689)&gt;=8),1,0))</f>
        <v/>
      </c>
      <c r="G2689" s="2" t="str">
        <f aca="false">IF(F2689="","",F2689)</f>
        <v/>
      </c>
      <c r="I2689" s="2" t="str">
        <f aca="false">IF(H2689="","",H2689)</f>
        <v/>
      </c>
      <c r="N2689" s="29"/>
      <c r="AG2689" s="2" t="n">
        <f aca="false">IF(ISNUMBER(SEARCH(B2689,D2689)), 0, 1)</f>
        <v>1</v>
      </c>
      <c r="AH2689" s="2" t="n">
        <f aca="false">IF(ISNUMBER(SEARCH(C2689,D2689)), 0, 1)</f>
        <v>1</v>
      </c>
      <c r="AI2689" s="2" t="n">
        <f aca="false">IF(ISNUMBER(SEARCH(A2689,D2689)), 0, 1)</f>
        <v>1</v>
      </c>
      <c r="AJ2689" s="30" t="str">
        <f aca="false">IF(A2689="","User Name Missing",IF(B2689="","First Name Missing",IF(C2689="","Last Name Missing",IF(E2689=0,"Password Short(Min 8 Charcters)",IF(AG2689=0,"The password cannot contain the user's first name.",IF(AH2689=0,"The password cannot contain the user's last name.",IF(AI2689=0,"The password cannot contain the username.",IF(F2689="","Group Missing",IF(J2689="","Security Clearance Missing",IF(R2689="","Fuel Economy Measurement missing",IF(S2689="","Distance Measurement System missing",IF(T2689="","Feature Preview missing",IF(U2689="","Time Zone Missing",IF(AD2689="","Yard Move allowed Missing",IF(AE2689="","Personal Conveyance Missing","Good")))))))))))))))</f>
        <v>User Name Missing</v>
      </c>
      <c r="AK2689" s="3" t="str">
        <f aca="false">IF(AJ2689&lt;&gt;"Good","",A2689&amp;","&amp;B2689&amp;","&amp;C2689&amp;","&amp;D2689&amp;","&amp;F2689&amp;","&amp;H2689&amp;","&amp;J2689&amp;","&amp;K2689&amp;","&amp;L2689&amp;","&amp;M2689&amp;","&amp;N2689&amp;","&amp;O2689&amp;","&amp;P2689&amp;","&amp;Q2689&amp;","&amp;IF(R2689&lt;&gt;"",VLOOKUP(R2689,'Vlookup''sRef'!$C$3:$D$6,2,FALSE()),"")&amp;","&amp;IF(S2689&lt;&gt;"",VLOOKUP(S2689,'Vlookup''sRef'!$F$3:$G$4,2,FALSE()),"")&amp;","&amp;T2689&amp;","&amp;U2689&amp;","&amp;V2689&amp;","&amp;W2689&amp;","&amp;X2689&amp;","&amp;Y2689&amp;","&amp;Z2689&amp;","&amp;AA2689&amp;","&amp;IF(AB2689&lt;&gt;"",VLOOKUP(AB2689,'Vlookup''sRef'!$O$2:$P$101,2,FALSE()),"")&amp;","&amp;IF(AC2689&lt;&gt;"",VLOOKUP(AC2689,RulesetRef!$A$2:$B$95,2,FALSE()),"")&amp;","&amp;AD2689&amp;","&amp;AE2689&amp;","&amp;IF(AF2689&lt;&gt;"",AF2689,"false"))</f>
        <v/>
      </c>
    </row>
    <row r="2690" customFormat="false" ht="15" hidden="false" customHeight="true" outlineLevel="0" collapsed="false">
      <c r="E2690" s="2" t="str">
        <f aca="false">IF(AND(A2690="",D2690=""),"",IF(OR(AND(ISNUMBER(SEARCH("@",A2690))*ISNUMBER(SEARCH(".",A2690,SEARCH("@",A2690))),ISBLANK(D2690)),LEN(D2690)&gt;=8),1,0))</f>
        <v/>
      </c>
      <c r="G2690" s="2" t="str">
        <f aca="false">IF(F2690="","",F2690)</f>
        <v/>
      </c>
      <c r="I2690" s="2" t="str">
        <f aca="false">IF(H2690="","",H2690)</f>
        <v/>
      </c>
      <c r="N2690" s="29"/>
      <c r="AG2690" s="2" t="n">
        <f aca="false">IF(ISNUMBER(SEARCH(B2690,D2690)), 0, 1)</f>
        <v>1</v>
      </c>
      <c r="AH2690" s="2" t="n">
        <f aca="false">IF(ISNUMBER(SEARCH(C2690,D2690)), 0, 1)</f>
        <v>1</v>
      </c>
      <c r="AI2690" s="2" t="n">
        <f aca="false">IF(ISNUMBER(SEARCH(A2690,D2690)), 0, 1)</f>
        <v>1</v>
      </c>
      <c r="AJ2690" s="30" t="str">
        <f aca="false">IF(A2690="","User Name Missing",IF(B2690="","First Name Missing",IF(C2690="","Last Name Missing",IF(E2690=0,"Password Short(Min 8 Charcters)",IF(AG2690=0,"The password cannot contain the user's first name.",IF(AH2690=0,"The password cannot contain the user's last name.",IF(AI2690=0,"The password cannot contain the username.",IF(F2690="","Group Missing",IF(J2690="","Security Clearance Missing",IF(R2690="","Fuel Economy Measurement missing",IF(S2690="","Distance Measurement System missing",IF(T2690="","Feature Preview missing",IF(U2690="","Time Zone Missing",IF(AD2690="","Yard Move allowed Missing",IF(AE2690="","Personal Conveyance Missing","Good")))))))))))))))</f>
        <v>User Name Missing</v>
      </c>
      <c r="AK2690" s="3" t="str">
        <f aca="false">IF(AJ2690&lt;&gt;"Good","",A2690&amp;","&amp;B2690&amp;","&amp;C2690&amp;","&amp;D2690&amp;","&amp;F2690&amp;","&amp;H2690&amp;","&amp;J2690&amp;","&amp;K2690&amp;","&amp;L2690&amp;","&amp;M2690&amp;","&amp;N2690&amp;","&amp;O2690&amp;","&amp;P2690&amp;","&amp;Q2690&amp;","&amp;IF(R2690&lt;&gt;"",VLOOKUP(R2690,'Vlookup''sRef'!$C$3:$D$6,2,FALSE()),"")&amp;","&amp;IF(S2690&lt;&gt;"",VLOOKUP(S2690,'Vlookup''sRef'!$F$3:$G$4,2,FALSE()),"")&amp;","&amp;T2690&amp;","&amp;U2690&amp;","&amp;V2690&amp;","&amp;W2690&amp;","&amp;X2690&amp;","&amp;Y2690&amp;","&amp;Z2690&amp;","&amp;AA2690&amp;","&amp;IF(AB2690&lt;&gt;"",VLOOKUP(AB2690,'Vlookup''sRef'!$O$2:$P$101,2,FALSE()),"")&amp;","&amp;IF(AC2690&lt;&gt;"",VLOOKUP(AC2690,RulesetRef!$A$2:$B$95,2,FALSE()),"")&amp;","&amp;AD2690&amp;","&amp;AE2690&amp;","&amp;IF(AF2690&lt;&gt;"",AF2690,"false"))</f>
        <v/>
      </c>
    </row>
    <row r="2691" customFormat="false" ht="15" hidden="false" customHeight="true" outlineLevel="0" collapsed="false">
      <c r="E2691" s="2" t="str">
        <f aca="false">IF(AND(A2691="",D2691=""),"",IF(OR(AND(ISNUMBER(SEARCH("@",A2691))*ISNUMBER(SEARCH(".",A2691,SEARCH("@",A2691))),ISBLANK(D2691)),LEN(D2691)&gt;=8),1,0))</f>
        <v/>
      </c>
      <c r="G2691" s="2" t="str">
        <f aca="false">IF(F2691="","",F2691)</f>
        <v/>
      </c>
      <c r="I2691" s="2" t="str">
        <f aca="false">IF(H2691="","",H2691)</f>
        <v/>
      </c>
      <c r="N2691" s="29"/>
      <c r="AG2691" s="2" t="n">
        <f aca="false">IF(ISNUMBER(SEARCH(B2691,D2691)), 0, 1)</f>
        <v>1</v>
      </c>
      <c r="AH2691" s="2" t="n">
        <f aca="false">IF(ISNUMBER(SEARCH(C2691,D2691)), 0, 1)</f>
        <v>1</v>
      </c>
      <c r="AI2691" s="2" t="n">
        <f aca="false">IF(ISNUMBER(SEARCH(A2691,D2691)), 0, 1)</f>
        <v>1</v>
      </c>
      <c r="AJ2691" s="30" t="str">
        <f aca="false">IF(A2691="","User Name Missing",IF(B2691="","First Name Missing",IF(C2691="","Last Name Missing",IF(E2691=0,"Password Short(Min 8 Charcters)",IF(AG2691=0,"The password cannot contain the user's first name.",IF(AH2691=0,"The password cannot contain the user's last name.",IF(AI2691=0,"The password cannot contain the username.",IF(F2691="","Group Missing",IF(J2691="","Security Clearance Missing",IF(R2691="","Fuel Economy Measurement missing",IF(S2691="","Distance Measurement System missing",IF(T2691="","Feature Preview missing",IF(U2691="","Time Zone Missing",IF(AD2691="","Yard Move allowed Missing",IF(AE2691="","Personal Conveyance Missing","Good")))))))))))))))</f>
        <v>User Name Missing</v>
      </c>
      <c r="AK2691" s="3" t="str">
        <f aca="false">IF(AJ2691&lt;&gt;"Good","",A2691&amp;","&amp;B2691&amp;","&amp;C2691&amp;","&amp;D2691&amp;","&amp;F2691&amp;","&amp;H2691&amp;","&amp;J2691&amp;","&amp;K2691&amp;","&amp;L2691&amp;","&amp;M2691&amp;","&amp;N2691&amp;","&amp;O2691&amp;","&amp;P2691&amp;","&amp;Q2691&amp;","&amp;IF(R2691&lt;&gt;"",VLOOKUP(R2691,'Vlookup''sRef'!$C$3:$D$6,2,FALSE()),"")&amp;","&amp;IF(S2691&lt;&gt;"",VLOOKUP(S2691,'Vlookup''sRef'!$F$3:$G$4,2,FALSE()),"")&amp;","&amp;T2691&amp;","&amp;U2691&amp;","&amp;V2691&amp;","&amp;W2691&amp;","&amp;X2691&amp;","&amp;Y2691&amp;","&amp;Z2691&amp;","&amp;AA2691&amp;","&amp;IF(AB2691&lt;&gt;"",VLOOKUP(AB2691,'Vlookup''sRef'!$O$2:$P$101,2,FALSE()),"")&amp;","&amp;IF(AC2691&lt;&gt;"",VLOOKUP(AC2691,RulesetRef!$A$2:$B$95,2,FALSE()),"")&amp;","&amp;AD2691&amp;","&amp;AE2691&amp;","&amp;IF(AF2691&lt;&gt;"",AF2691,"false"))</f>
        <v/>
      </c>
    </row>
    <row r="2692" customFormat="false" ht="15" hidden="false" customHeight="true" outlineLevel="0" collapsed="false">
      <c r="E2692" s="2" t="str">
        <f aca="false">IF(AND(A2692="",D2692=""),"",IF(OR(AND(ISNUMBER(SEARCH("@",A2692))*ISNUMBER(SEARCH(".",A2692,SEARCH("@",A2692))),ISBLANK(D2692)),LEN(D2692)&gt;=8),1,0))</f>
        <v/>
      </c>
      <c r="G2692" s="2" t="str">
        <f aca="false">IF(F2692="","",F2692)</f>
        <v/>
      </c>
      <c r="I2692" s="2" t="str">
        <f aca="false">IF(H2692="","",H2692)</f>
        <v/>
      </c>
      <c r="N2692" s="29"/>
      <c r="AG2692" s="2" t="n">
        <f aca="false">IF(ISNUMBER(SEARCH(B2692,D2692)), 0, 1)</f>
        <v>1</v>
      </c>
      <c r="AH2692" s="2" t="n">
        <f aca="false">IF(ISNUMBER(SEARCH(C2692,D2692)), 0, 1)</f>
        <v>1</v>
      </c>
      <c r="AI2692" s="2" t="n">
        <f aca="false">IF(ISNUMBER(SEARCH(A2692,D2692)), 0, 1)</f>
        <v>1</v>
      </c>
      <c r="AJ2692" s="30" t="str">
        <f aca="false">IF(A2692="","User Name Missing",IF(B2692="","First Name Missing",IF(C2692="","Last Name Missing",IF(E2692=0,"Password Short(Min 8 Charcters)",IF(AG2692=0,"The password cannot contain the user's first name.",IF(AH2692=0,"The password cannot contain the user's last name.",IF(AI2692=0,"The password cannot contain the username.",IF(F2692="","Group Missing",IF(J2692="","Security Clearance Missing",IF(R2692="","Fuel Economy Measurement missing",IF(S2692="","Distance Measurement System missing",IF(T2692="","Feature Preview missing",IF(U2692="","Time Zone Missing",IF(AD2692="","Yard Move allowed Missing",IF(AE2692="","Personal Conveyance Missing","Good")))))))))))))))</f>
        <v>User Name Missing</v>
      </c>
      <c r="AK2692" s="3" t="str">
        <f aca="false">IF(AJ2692&lt;&gt;"Good","",A2692&amp;","&amp;B2692&amp;","&amp;C2692&amp;","&amp;D2692&amp;","&amp;F2692&amp;","&amp;H2692&amp;","&amp;J2692&amp;","&amp;K2692&amp;","&amp;L2692&amp;","&amp;M2692&amp;","&amp;N2692&amp;","&amp;O2692&amp;","&amp;P2692&amp;","&amp;Q2692&amp;","&amp;IF(R2692&lt;&gt;"",VLOOKUP(R2692,'Vlookup''sRef'!$C$3:$D$6,2,FALSE()),"")&amp;","&amp;IF(S2692&lt;&gt;"",VLOOKUP(S2692,'Vlookup''sRef'!$F$3:$G$4,2,FALSE()),"")&amp;","&amp;T2692&amp;","&amp;U2692&amp;","&amp;V2692&amp;","&amp;W2692&amp;","&amp;X2692&amp;","&amp;Y2692&amp;","&amp;Z2692&amp;","&amp;AA2692&amp;","&amp;IF(AB2692&lt;&gt;"",VLOOKUP(AB2692,'Vlookup''sRef'!$O$2:$P$101,2,FALSE()),"")&amp;","&amp;IF(AC2692&lt;&gt;"",VLOOKUP(AC2692,RulesetRef!$A$2:$B$95,2,FALSE()),"")&amp;","&amp;AD2692&amp;","&amp;AE2692&amp;","&amp;IF(AF2692&lt;&gt;"",AF2692,"false"))</f>
        <v/>
      </c>
    </row>
    <row r="2693" customFormat="false" ht="15" hidden="false" customHeight="true" outlineLevel="0" collapsed="false">
      <c r="E2693" s="2" t="str">
        <f aca="false">IF(AND(A2693="",D2693=""),"",IF(OR(AND(ISNUMBER(SEARCH("@",A2693))*ISNUMBER(SEARCH(".",A2693,SEARCH("@",A2693))),ISBLANK(D2693)),LEN(D2693)&gt;=8),1,0))</f>
        <v/>
      </c>
      <c r="G2693" s="2" t="str">
        <f aca="false">IF(F2693="","",F2693)</f>
        <v/>
      </c>
      <c r="I2693" s="2" t="str">
        <f aca="false">IF(H2693="","",H2693)</f>
        <v/>
      </c>
      <c r="N2693" s="29"/>
      <c r="AG2693" s="2" t="n">
        <f aca="false">IF(ISNUMBER(SEARCH(B2693,D2693)), 0, 1)</f>
        <v>1</v>
      </c>
      <c r="AH2693" s="2" t="n">
        <f aca="false">IF(ISNUMBER(SEARCH(C2693,D2693)), 0, 1)</f>
        <v>1</v>
      </c>
      <c r="AI2693" s="2" t="n">
        <f aca="false">IF(ISNUMBER(SEARCH(A2693,D2693)), 0, 1)</f>
        <v>1</v>
      </c>
      <c r="AJ2693" s="30" t="str">
        <f aca="false">IF(A2693="","User Name Missing",IF(B2693="","First Name Missing",IF(C2693="","Last Name Missing",IF(E2693=0,"Password Short(Min 8 Charcters)",IF(AG2693=0,"The password cannot contain the user's first name.",IF(AH2693=0,"The password cannot contain the user's last name.",IF(AI2693=0,"The password cannot contain the username.",IF(F2693="","Group Missing",IF(J2693="","Security Clearance Missing",IF(R2693="","Fuel Economy Measurement missing",IF(S2693="","Distance Measurement System missing",IF(T2693="","Feature Preview missing",IF(U2693="","Time Zone Missing",IF(AD2693="","Yard Move allowed Missing",IF(AE2693="","Personal Conveyance Missing","Good")))))))))))))))</f>
        <v>User Name Missing</v>
      </c>
      <c r="AK2693" s="3" t="str">
        <f aca="false">IF(AJ2693&lt;&gt;"Good","",A2693&amp;","&amp;B2693&amp;","&amp;C2693&amp;","&amp;D2693&amp;","&amp;F2693&amp;","&amp;H2693&amp;","&amp;J2693&amp;","&amp;K2693&amp;","&amp;L2693&amp;","&amp;M2693&amp;","&amp;N2693&amp;","&amp;O2693&amp;","&amp;P2693&amp;","&amp;Q2693&amp;","&amp;IF(R2693&lt;&gt;"",VLOOKUP(R2693,'Vlookup''sRef'!$C$3:$D$6,2,FALSE()),"")&amp;","&amp;IF(S2693&lt;&gt;"",VLOOKUP(S2693,'Vlookup''sRef'!$F$3:$G$4,2,FALSE()),"")&amp;","&amp;T2693&amp;","&amp;U2693&amp;","&amp;V2693&amp;","&amp;W2693&amp;","&amp;X2693&amp;","&amp;Y2693&amp;","&amp;Z2693&amp;","&amp;AA2693&amp;","&amp;IF(AB2693&lt;&gt;"",VLOOKUP(AB2693,'Vlookup''sRef'!$O$2:$P$101,2,FALSE()),"")&amp;","&amp;IF(AC2693&lt;&gt;"",VLOOKUP(AC2693,RulesetRef!$A$2:$B$95,2,FALSE()),"")&amp;","&amp;AD2693&amp;","&amp;AE2693&amp;","&amp;IF(AF2693&lt;&gt;"",AF2693,"false"))</f>
        <v/>
      </c>
    </row>
    <row r="2694" customFormat="false" ht="15" hidden="false" customHeight="true" outlineLevel="0" collapsed="false">
      <c r="E2694" s="2" t="str">
        <f aca="false">IF(AND(A2694="",D2694=""),"",IF(OR(AND(ISNUMBER(SEARCH("@",A2694))*ISNUMBER(SEARCH(".",A2694,SEARCH("@",A2694))),ISBLANK(D2694)),LEN(D2694)&gt;=8),1,0))</f>
        <v/>
      </c>
      <c r="G2694" s="2" t="str">
        <f aca="false">IF(F2694="","",F2694)</f>
        <v/>
      </c>
      <c r="I2694" s="2" t="str">
        <f aca="false">IF(H2694="","",H2694)</f>
        <v/>
      </c>
      <c r="N2694" s="29"/>
      <c r="AG2694" s="2" t="n">
        <f aca="false">IF(ISNUMBER(SEARCH(B2694,D2694)), 0, 1)</f>
        <v>1</v>
      </c>
      <c r="AH2694" s="2" t="n">
        <f aca="false">IF(ISNUMBER(SEARCH(C2694,D2694)), 0, 1)</f>
        <v>1</v>
      </c>
      <c r="AI2694" s="2" t="n">
        <f aca="false">IF(ISNUMBER(SEARCH(A2694,D2694)), 0, 1)</f>
        <v>1</v>
      </c>
      <c r="AJ2694" s="30" t="str">
        <f aca="false">IF(A2694="","User Name Missing",IF(B2694="","First Name Missing",IF(C2694="","Last Name Missing",IF(E2694=0,"Password Short(Min 8 Charcters)",IF(AG2694=0,"The password cannot contain the user's first name.",IF(AH2694=0,"The password cannot contain the user's last name.",IF(AI2694=0,"The password cannot contain the username.",IF(F2694="","Group Missing",IF(J2694="","Security Clearance Missing",IF(R2694="","Fuel Economy Measurement missing",IF(S2694="","Distance Measurement System missing",IF(T2694="","Feature Preview missing",IF(U2694="","Time Zone Missing",IF(AD2694="","Yard Move allowed Missing",IF(AE2694="","Personal Conveyance Missing","Good")))))))))))))))</f>
        <v>User Name Missing</v>
      </c>
      <c r="AK2694" s="3" t="str">
        <f aca="false">IF(AJ2694&lt;&gt;"Good","",A2694&amp;","&amp;B2694&amp;","&amp;C2694&amp;","&amp;D2694&amp;","&amp;F2694&amp;","&amp;H2694&amp;","&amp;J2694&amp;","&amp;K2694&amp;","&amp;L2694&amp;","&amp;M2694&amp;","&amp;N2694&amp;","&amp;O2694&amp;","&amp;P2694&amp;","&amp;Q2694&amp;","&amp;IF(R2694&lt;&gt;"",VLOOKUP(R2694,'Vlookup''sRef'!$C$3:$D$6,2,FALSE()),"")&amp;","&amp;IF(S2694&lt;&gt;"",VLOOKUP(S2694,'Vlookup''sRef'!$F$3:$G$4,2,FALSE()),"")&amp;","&amp;T2694&amp;","&amp;U2694&amp;","&amp;V2694&amp;","&amp;W2694&amp;","&amp;X2694&amp;","&amp;Y2694&amp;","&amp;Z2694&amp;","&amp;AA2694&amp;","&amp;IF(AB2694&lt;&gt;"",VLOOKUP(AB2694,'Vlookup''sRef'!$O$2:$P$101,2,FALSE()),"")&amp;","&amp;IF(AC2694&lt;&gt;"",VLOOKUP(AC2694,RulesetRef!$A$2:$B$95,2,FALSE()),"")&amp;","&amp;AD2694&amp;","&amp;AE2694&amp;","&amp;IF(AF2694&lt;&gt;"",AF2694,"false"))</f>
        <v/>
      </c>
    </row>
    <row r="2695" customFormat="false" ht="15" hidden="false" customHeight="true" outlineLevel="0" collapsed="false">
      <c r="E2695" s="2" t="str">
        <f aca="false">IF(AND(A2695="",D2695=""),"",IF(OR(AND(ISNUMBER(SEARCH("@",A2695))*ISNUMBER(SEARCH(".",A2695,SEARCH("@",A2695))),ISBLANK(D2695)),LEN(D2695)&gt;=8),1,0))</f>
        <v/>
      </c>
      <c r="G2695" s="2" t="str">
        <f aca="false">IF(F2695="","",F2695)</f>
        <v/>
      </c>
      <c r="I2695" s="2" t="str">
        <f aca="false">IF(H2695="","",H2695)</f>
        <v/>
      </c>
      <c r="N2695" s="29"/>
      <c r="AG2695" s="2" t="n">
        <f aca="false">IF(ISNUMBER(SEARCH(B2695,D2695)), 0, 1)</f>
        <v>1</v>
      </c>
      <c r="AH2695" s="2" t="n">
        <f aca="false">IF(ISNUMBER(SEARCH(C2695,D2695)), 0, 1)</f>
        <v>1</v>
      </c>
      <c r="AI2695" s="2" t="n">
        <f aca="false">IF(ISNUMBER(SEARCH(A2695,D2695)), 0, 1)</f>
        <v>1</v>
      </c>
      <c r="AJ2695" s="30" t="str">
        <f aca="false">IF(A2695="","User Name Missing",IF(B2695="","First Name Missing",IF(C2695="","Last Name Missing",IF(E2695=0,"Password Short(Min 8 Charcters)",IF(AG2695=0,"The password cannot contain the user's first name.",IF(AH2695=0,"The password cannot contain the user's last name.",IF(AI2695=0,"The password cannot contain the username.",IF(F2695="","Group Missing",IF(J2695="","Security Clearance Missing",IF(R2695="","Fuel Economy Measurement missing",IF(S2695="","Distance Measurement System missing",IF(T2695="","Feature Preview missing",IF(U2695="","Time Zone Missing",IF(AD2695="","Yard Move allowed Missing",IF(AE2695="","Personal Conveyance Missing","Good")))))))))))))))</f>
        <v>User Name Missing</v>
      </c>
      <c r="AK2695" s="3" t="str">
        <f aca="false">IF(AJ2695&lt;&gt;"Good","",A2695&amp;","&amp;B2695&amp;","&amp;C2695&amp;","&amp;D2695&amp;","&amp;F2695&amp;","&amp;H2695&amp;","&amp;J2695&amp;","&amp;K2695&amp;","&amp;L2695&amp;","&amp;M2695&amp;","&amp;N2695&amp;","&amp;O2695&amp;","&amp;P2695&amp;","&amp;Q2695&amp;","&amp;IF(R2695&lt;&gt;"",VLOOKUP(R2695,'Vlookup''sRef'!$C$3:$D$6,2,FALSE()),"")&amp;","&amp;IF(S2695&lt;&gt;"",VLOOKUP(S2695,'Vlookup''sRef'!$F$3:$G$4,2,FALSE()),"")&amp;","&amp;T2695&amp;","&amp;U2695&amp;","&amp;V2695&amp;","&amp;W2695&amp;","&amp;X2695&amp;","&amp;Y2695&amp;","&amp;Z2695&amp;","&amp;AA2695&amp;","&amp;IF(AB2695&lt;&gt;"",VLOOKUP(AB2695,'Vlookup''sRef'!$O$2:$P$101,2,FALSE()),"")&amp;","&amp;IF(AC2695&lt;&gt;"",VLOOKUP(AC2695,RulesetRef!$A$2:$B$95,2,FALSE()),"")&amp;","&amp;AD2695&amp;","&amp;AE2695&amp;","&amp;IF(AF2695&lt;&gt;"",AF2695,"false"))</f>
        <v/>
      </c>
    </row>
    <row r="2696" customFormat="false" ht="15" hidden="false" customHeight="true" outlineLevel="0" collapsed="false">
      <c r="E2696" s="2" t="str">
        <f aca="false">IF(AND(A2696="",D2696=""),"",IF(OR(AND(ISNUMBER(SEARCH("@",A2696))*ISNUMBER(SEARCH(".",A2696,SEARCH("@",A2696))),ISBLANK(D2696)),LEN(D2696)&gt;=8),1,0))</f>
        <v/>
      </c>
      <c r="G2696" s="2" t="str">
        <f aca="false">IF(F2696="","",F2696)</f>
        <v/>
      </c>
      <c r="I2696" s="2" t="str">
        <f aca="false">IF(H2696="","",H2696)</f>
        <v/>
      </c>
      <c r="N2696" s="29"/>
      <c r="AG2696" s="2" t="n">
        <f aca="false">IF(ISNUMBER(SEARCH(B2696,D2696)), 0, 1)</f>
        <v>1</v>
      </c>
      <c r="AH2696" s="2" t="n">
        <f aca="false">IF(ISNUMBER(SEARCH(C2696,D2696)), 0, 1)</f>
        <v>1</v>
      </c>
      <c r="AI2696" s="2" t="n">
        <f aca="false">IF(ISNUMBER(SEARCH(A2696,D2696)), 0, 1)</f>
        <v>1</v>
      </c>
      <c r="AJ2696" s="30" t="str">
        <f aca="false">IF(A2696="","User Name Missing",IF(B2696="","First Name Missing",IF(C2696="","Last Name Missing",IF(E2696=0,"Password Short(Min 8 Charcters)",IF(AG2696=0,"The password cannot contain the user's first name.",IF(AH2696=0,"The password cannot contain the user's last name.",IF(AI2696=0,"The password cannot contain the username.",IF(F2696="","Group Missing",IF(J2696="","Security Clearance Missing",IF(R2696="","Fuel Economy Measurement missing",IF(S2696="","Distance Measurement System missing",IF(T2696="","Feature Preview missing",IF(U2696="","Time Zone Missing",IF(AD2696="","Yard Move allowed Missing",IF(AE2696="","Personal Conveyance Missing","Good")))))))))))))))</f>
        <v>User Name Missing</v>
      </c>
      <c r="AK2696" s="3" t="str">
        <f aca="false">IF(AJ2696&lt;&gt;"Good","",A2696&amp;","&amp;B2696&amp;","&amp;C2696&amp;","&amp;D2696&amp;","&amp;F2696&amp;","&amp;H2696&amp;","&amp;J2696&amp;","&amp;K2696&amp;","&amp;L2696&amp;","&amp;M2696&amp;","&amp;N2696&amp;","&amp;O2696&amp;","&amp;P2696&amp;","&amp;Q2696&amp;","&amp;IF(R2696&lt;&gt;"",VLOOKUP(R2696,'Vlookup''sRef'!$C$3:$D$6,2,FALSE()),"")&amp;","&amp;IF(S2696&lt;&gt;"",VLOOKUP(S2696,'Vlookup''sRef'!$F$3:$G$4,2,FALSE()),"")&amp;","&amp;T2696&amp;","&amp;U2696&amp;","&amp;V2696&amp;","&amp;W2696&amp;","&amp;X2696&amp;","&amp;Y2696&amp;","&amp;Z2696&amp;","&amp;AA2696&amp;","&amp;IF(AB2696&lt;&gt;"",VLOOKUP(AB2696,'Vlookup''sRef'!$O$2:$P$101,2,FALSE()),"")&amp;","&amp;IF(AC2696&lt;&gt;"",VLOOKUP(AC2696,RulesetRef!$A$2:$B$95,2,FALSE()),"")&amp;","&amp;AD2696&amp;","&amp;AE2696&amp;","&amp;IF(AF2696&lt;&gt;"",AF2696,"false"))</f>
        <v/>
      </c>
    </row>
    <row r="2697" customFormat="false" ht="15" hidden="false" customHeight="true" outlineLevel="0" collapsed="false">
      <c r="E2697" s="2" t="str">
        <f aca="false">IF(AND(A2697="",D2697=""),"",IF(OR(AND(ISNUMBER(SEARCH("@",A2697))*ISNUMBER(SEARCH(".",A2697,SEARCH("@",A2697))),ISBLANK(D2697)),LEN(D2697)&gt;=8),1,0))</f>
        <v/>
      </c>
      <c r="G2697" s="2" t="str">
        <f aca="false">IF(F2697="","",F2697)</f>
        <v/>
      </c>
      <c r="I2697" s="2" t="str">
        <f aca="false">IF(H2697="","",H2697)</f>
        <v/>
      </c>
      <c r="N2697" s="29"/>
      <c r="AG2697" s="2" t="n">
        <f aca="false">IF(ISNUMBER(SEARCH(B2697,D2697)), 0, 1)</f>
        <v>1</v>
      </c>
      <c r="AH2697" s="2" t="n">
        <f aca="false">IF(ISNUMBER(SEARCH(C2697,D2697)), 0, 1)</f>
        <v>1</v>
      </c>
      <c r="AI2697" s="2" t="n">
        <f aca="false">IF(ISNUMBER(SEARCH(A2697,D2697)), 0, 1)</f>
        <v>1</v>
      </c>
      <c r="AJ2697" s="30" t="str">
        <f aca="false">IF(A2697="","User Name Missing",IF(B2697="","First Name Missing",IF(C2697="","Last Name Missing",IF(E2697=0,"Password Short(Min 8 Charcters)",IF(AG2697=0,"The password cannot contain the user's first name.",IF(AH2697=0,"The password cannot contain the user's last name.",IF(AI2697=0,"The password cannot contain the username.",IF(F2697="","Group Missing",IF(J2697="","Security Clearance Missing",IF(R2697="","Fuel Economy Measurement missing",IF(S2697="","Distance Measurement System missing",IF(T2697="","Feature Preview missing",IF(U2697="","Time Zone Missing",IF(AD2697="","Yard Move allowed Missing",IF(AE2697="","Personal Conveyance Missing","Good")))))))))))))))</f>
        <v>User Name Missing</v>
      </c>
      <c r="AK2697" s="3" t="str">
        <f aca="false">IF(AJ2697&lt;&gt;"Good","",A2697&amp;","&amp;B2697&amp;","&amp;C2697&amp;","&amp;D2697&amp;","&amp;F2697&amp;","&amp;H2697&amp;","&amp;J2697&amp;","&amp;K2697&amp;","&amp;L2697&amp;","&amp;M2697&amp;","&amp;N2697&amp;","&amp;O2697&amp;","&amp;P2697&amp;","&amp;Q2697&amp;","&amp;IF(R2697&lt;&gt;"",VLOOKUP(R2697,'Vlookup''sRef'!$C$3:$D$6,2,FALSE()),"")&amp;","&amp;IF(S2697&lt;&gt;"",VLOOKUP(S2697,'Vlookup''sRef'!$F$3:$G$4,2,FALSE()),"")&amp;","&amp;T2697&amp;","&amp;U2697&amp;","&amp;V2697&amp;","&amp;W2697&amp;","&amp;X2697&amp;","&amp;Y2697&amp;","&amp;Z2697&amp;","&amp;AA2697&amp;","&amp;IF(AB2697&lt;&gt;"",VLOOKUP(AB2697,'Vlookup''sRef'!$O$2:$P$101,2,FALSE()),"")&amp;","&amp;IF(AC2697&lt;&gt;"",VLOOKUP(AC2697,RulesetRef!$A$2:$B$95,2,FALSE()),"")&amp;","&amp;AD2697&amp;","&amp;AE2697&amp;","&amp;IF(AF2697&lt;&gt;"",AF2697,"false"))</f>
        <v/>
      </c>
    </row>
    <row r="2698" customFormat="false" ht="15" hidden="false" customHeight="true" outlineLevel="0" collapsed="false">
      <c r="E2698" s="2" t="str">
        <f aca="false">IF(AND(A2698="",D2698=""),"",IF(OR(AND(ISNUMBER(SEARCH("@",A2698))*ISNUMBER(SEARCH(".",A2698,SEARCH("@",A2698))),ISBLANK(D2698)),LEN(D2698)&gt;=8),1,0))</f>
        <v/>
      </c>
      <c r="G2698" s="2" t="str">
        <f aca="false">IF(F2698="","",F2698)</f>
        <v/>
      </c>
      <c r="I2698" s="2" t="str">
        <f aca="false">IF(H2698="","",H2698)</f>
        <v/>
      </c>
      <c r="N2698" s="29"/>
      <c r="AG2698" s="2" t="n">
        <f aca="false">IF(ISNUMBER(SEARCH(B2698,D2698)), 0, 1)</f>
        <v>1</v>
      </c>
      <c r="AH2698" s="2" t="n">
        <f aca="false">IF(ISNUMBER(SEARCH(C2698,D2698)), 0, 1)</f>
        <v>1</v>
      </c>
      <c r="AI2698" s="2" t="n">
        <f aca="false">IF(ISNUMBER(SEARCH(A2698,D2698)), 0, 1)</f>
        <v>1</v>
      </c>
      <c r="AJ2698" s="30" t="str">
        <f aca="false">IF(A2698="","User Name Missing",IF(B2698="","First Name Missing",IF(C2698="","Last Name Missing",IF(E2698=0,"Password Short(Min 8 Charcters)",IF(AG2698=0,"The password cannot contain the user's first name.",IF(AH2698=0,"The password cannot contain the user's last name.",IF(AI2698=0,"The password cannot contain the username.",IF(F2698="","Group Missing",IF(J2698="","Security Clearance Missing",IF(R2698="","Fuel Economy Measurement missing",IF(S2698="","Distance Measurement System missing",IF(T2698="","Feature Preview missing",IF(U2698="","Time Zone Missing",IF(AD2698="","Yard Move allowed Missing",IF(AE2698="","Personal Conveyance Missing","Good")))))))))))))))</f>
        <v>User Name Missing</v>
      </c>
      <c r="AK2698" s="3" t="str">
        <f aca="false">IF(AJ2698&lt;&gt;"Good","",A2698&amp;","&amp;B2698&amp;","&amp;C2698&amp;","&amp;D2698&amp;","&amp;F2698&amp;","&amp;H2698&amp;","&amp;J2698&amp;","&amp;K2698&amp;","&amp;L2698&amp;","&amp;M2698&amp;","&amp;N2698&amp;","&amp;O2698&amp;","&amp;P2698&amp;","&amp;Q2698&amp;","&amp;IF(R2698&lt;&gt;"",VLOOKUP(R2698,'Vlookup''sRef'!$C$3:$D$6,2,FALSE()),"")&amp;","&amp;IF(S2698&lt;&gt;"",VLOOKUP(S2698,'Vlookup''sRef'!$F$3:$G$4,2,FALSE()),"")&amp;","&amp;T2698&amp;","&amp;U2698&amp;","&amp;V2698&amp;","&amp;W2698&amp;","&amp;X2698&amp;","&amp;Y2698&amp;","&amp;Z2698&amp;","&amp;AA2698&amp;","&amp;IF(AB2698&lt;&gt;"",VLOOKUP(AB2698,'Vlookup''sRef'!$O$2:$P$101,2,FALSE()),"")&amp;","&amp;IF(AC2698&lt;&gt;"",VLOOKUP(AC2698,RulesetRef!$A$2:$B$95,2,FALSE()),"")&amp;","&amp;AD2698&amp;","&amp;AE2698&amp;","&amp;IF(AF2698&lt;&gt;"",AF2698,"false"))</f>
        <v/>
      </c>
    </row>
    <row r="2699" customFormat="false" ht="15" hidden="false" customHeight="true" outlineLevel="0" collapsed="false">
      <c r="E2699" s="2" t="str">
        <f aca="false">IF(AND(A2699="",D2699=""),"",IF(OR(AND(ISNUMBER(SEARCH("@",A2699))*ISNUMBER(SEARCH(".",A2699,SEARCH("@",A2699))),ISBLANK(D2699)),LEN(D2699)&gt;=8),1,0))</f>
        <v/>
      </c>
      <c r="G2699" s="2" t="str">
        <f aca="false">IF(F2699="","",F2699)</f>
        <v/>
      </c>
      <c r="I2699" s="2" t="str">
        <f aca="false">IF(H2699="","",H2699)</f>
        <v/>
      </c>
      <c r="N2699" s="29"/>
      <c r="AG2699" s="2" t="n">
        <f aca="false">IF(ISNUMBER(SEARCH(B2699,D2699)), 0, 1)</f>
        <v>1</v>
      </c>
      <c r="AH2699" s="2" t="n">
        <f aca="false">IF(ISNUMBER(SEARCH(C2699,D2699)), 0, 1)</f>
        <v>1</v>
      </c>
      <c r="AI2699" s="2" t="n">
        <f aca="false">IF(ISNUMBER(SEARCH(A2699,D2699)), 0, 1)</f>
        <v>1</v>
      </c>
      <c r="AJ2699" s="30" t="str">
        <f aca="false">IF(A2699="","User Name Missing",IF(B2699="","First Name Missing",IF(C2699="","Last Name Missing",IF(E2699=0,"Password Short(Min 8 Charcters)",IF(AG2699=0,"The password cannot contain the user's first name.",IF(AH2699=0,"The password cannot contain the user's last name.",IF(AI2699=0,"The password cannot contain the username.",IF(F2699="","Group Missing",IF(J2699="","Security Clearance Missing",IF(R2699="","Fuel Economy Measurement missing",IF(S2699="","Distance Measurement System missing",IF(T2699="","Feature Preview missing",IF(U2699="","Time Zone Missing",IF(AD2699="","Yard Move allowed Missing",IF(AE2699="","Personal Conveyance Missing","Good")))))))))))))))</f>
        <v>User Name Missing</v>
      </c>
      <c r="AK2699" s="3" t="str">
        <f aca="false">IF(AJ2699&lt;&gt;"Good","",A2699&amp;","&amp;B2699&amp;","&amp;C2699&amp;","&amp;D2699&amp;","&amp;F2699&amp;","&amp;H2699&amp;","&amp;J2699&amp;","&amp;K2699&amp;","&amp;L2699&amp;","&amp;M2699&amp;","&amp;N2699&amp;","&amp;O2699&amp;","&amp;P2699&amp;","&amp;Q2699&amp;","&amp;IF(R2699&lt;&gt;"",VLOOKUP(R2699,'Vlookup''sRef'!$C$3:$D$6,2,FALSE()),"")&amp;","&amp;IF(S2699&lt;&gt;"",VLOOKUP(S2699,'Vlookup''sRef'!$F$3:$G$4,2,FALSE()),"")&amp;","&amp;T2699&amp;","&amp;U2699&amp;","&amp;V2699&amp;","&amp;W2699&amp;","&amp;X2699&amp;","&amp;Y2699&amp;","&amp;Z2699&amp;","&amp;AA2699&amp;","&amp;IF(AB2699&lt;&gt;"",VLOOKUP(AB2699,'Vlookup''sRef'!$O$2:$P$101,2,FALSE()),"")&amp;","&amp;IF(AC2699&lt;&gt;"",VLOOKUP(AC2699,RulesetRef!$A$2:$B$95,2,FALSE()),"")&amp;","&amp;AD2699&amp;","&amp;AE2699&amp;","&amp;IF(AF2699&lt;&gt;"",AF2699,"false"))</f>
        <v/>
      </c>
    </row>
    <row r="2700" customFormat="false" ht="15" hidden="false" customHeight="true" outlineLevel="0" collapsed="false">
      <c r="E2700" s="2" t="str">
        <f aca="false">IF(AND(A2700="",D2700=""),"",IF(OR(AND(ISNUMBER(SEARCH("@",A2700))*ISNUMBER(SEARCH(".",A2700,SEARCH("@",A2700))),ISBLANK(D2700)),LEN(D2700)&gt;=8),1,0))</f>
        <v/>
      </c>
      <c r="G2700" s="2" t="str">
        <f aca="false">IF(F2700="","",F2700)</f>
        <v/>
      </c>
      <c r="I2700" s="2" t="str">
        <f aca="false">IF(H2700="","",H2700)</f>
        <v/>
      </c>
      <c r="N2700" s="29"/>
      <c r="AG2700" s="2" t="n">
        <f aca="false">IF(ISNUMBER(SEARCH(B2700,D2700)), 0, 1)</f>
        <v>1</v>
      </c>
      <c r="AH2700" s="2" t="n">
        <f aca="false">IF(ISNUMBER(SEARCH(C2700,D2700)), 0, 1)</f>
        <v>1</v>
      </c>
      <c r="AI2700" s="2" t="n">
        <f aca="false">IF(ISNUMBER(SEARCH(A2700,D2700)), 0, 1)</f>
        <v>1</v>
      </c>
      <c r="AJ2700" s="30" t="str">
        <f aca="false">IF(A2700="","User Name Missing",IF(B2700="","First Name Missing",IF(C2700="","Last Name Missing",IF(E2700=0,"Password Short(Min 8 Charcters)",IF(AG2700=0,"The password cannot contain the user's first name.",IF(AH2700=0,"The password cannot contain the user's last name.",IF(AI2700=0,"The password cannot contain the username.",IF(F2700="","Group Missing",IF(J2700="","Security Clearance Missing",IF(R2700="","Fuel Economy Measurement missing",IF(S2700="","Distance Measurement System missing",IF(T2700="","Feature Preview missing",IF(U2700="","Time Zone Missing",IF(AD2700="","Yard Move allowed Missing",IF(AE2700="","Personal Conveyance Missing","Good")))))))))))))))</f>
        <v>User Name Missing</v>
      </c>
      <c r="AK2700" s="3" t="str">
        <f aca="false">IF(AJ2700&lt;&gt;"Good","",A2700&amp;","&amp;B2700&amp;","&amp;C2700&amp;","&amp;D2700&amp;","&amp;F2700&amp;","&amp;H2700&amp;","&amp;J2700&amp;","&amp;K2700&amp;","&amp;L2700&amp;","&amp;M2700&amp;","&amp;N2700&amp;","&amp;O2700&amp;","&amp;P2700&amp;","&amp;Q2700&amp;","&amp;IF(R2700&lt;&gt;"",VLOOKUP(R2700,'Vlookup''sRef'!$C$3:$D$6,2,FALSE()),"")&amp;","&amp;IF(S2700&lt;&gt;"",VLOOKUP(S2700,'Vlookup''sRef'!$F$3:$G$4,2,FALSE()),"")&amp;","&amp;T2700&amp;","&amp;U2700&amp;","&amp;V2700&amp;","&amp;W2700&amp;","&amp;X2700&amp;","&amp;Y2700&amp;","&amp;Z2700&amp;","&amp;AA2700&amp;","&amp;IF(AB2700&lt;&gt;"",VLOOKUP(AB2700,'Vlookup''sRef'!$O$2:$P$101,2,FALSE()),"")&amp;","&amp;IF(AC2700&lt;&gt;"",VLOOKUP(AC2700,RulesetRef!$A$2:$B$95,2,FALSE()),"")&amp;","&amp;AD2700&amp;","&amp;AE2700&amp;","&amp;IF(AF2700&lt;&gt;"",AF2700,"false"))</f>
        <v/>
      </c>
    </row>
    <row r="2701" customFormat="false" ht="15" hidden="false" customHeight="true" outlineLevel="0" collapsed="false">
      <c r="E2701" s="2" t="str">
        <f aca="false">IF(AND(A2701="",D2701=""),"",IF(OR(AND(ISNUMBER(SEARCH("@",A2701))*ISNUMBER(SEARCH(".",A2701,SEARCH("@",A2701))),ISBLANK(D2701)),LEN(D2701)&gt;=8),1,0))</f>
        <v/>
      </c>
      <c r="G2701" s="2" t="str">
        <f aca="false">IF(F2701="","",F2701)</f>
        <v/>
      </c>
      <c r="I2701" s="2" t="str">
        <f aca="false">IF(H2701="","",H2701)</f>
        <v/>
      </c>
      <c r="N2701" s="29"/>
      <c r="AG2701" s="2" t="n">
        <f aca="false">IF(ISNUMBER(SEARCH(B2701,D2701)), 0, 1)</f>
        <v>1</v>
      </c>
      <c r="AH2701" s="2" t="n">
        <f aca="false">IF(ISNUMBER(SEARCH(C2701,D2701)), 0, 1)</f>
        <v>1</v>
      </c>
      <c r="AI2701" s="2" t="n">
        <f aca="false">IF(ISNUMBER(SEARCH(A2701,D2701)), 0, 1)</f>
        <v>1</v>
      </c>
      <c r="AJ2701" s="30" t="str">
        <f aca="false">IF(A2701="","User Name Missing",IF(B2701="","First Name Missing",IF(C2701="","Last Name Missing",IF(E2701=0,"Password Short(Min 8 Charcters)",IF(AG2701=0,"The password cannot contain the user's first name.",IF(AH2701=0,"The password cannot contain the user's last name.",IF(AI2701=0,"The password cannot contain the username.",IF(F2701="","Group Missing",IF(J2701="","Security Clearance Missing",IF(R2701="","Fuel Economy Measurement missing",IF(S2701="","Distance Measurement System missing",IF(T2701="","Feature Preview missing",IF(U2701="","Time Zone Missing",IF(AD2701="","Yard Move allowed Missing",IF(AE2701="","Personal Conveyance Missing","Good")))))))))))))))</f>
        <v>User Name Missing</v>
      </c>
      <c r="AK2701" s="3" t="str">
        <f aca="false">IF(AJ2701&lt;&gt;"Good","",A2701&amp;","&amp;B2701&amp;","&amp;C2701&amp;","&amp;D2701&amp;","&amp;F2701&amp;","&amp;H2701&amp;","&amp;J2701&amp;","&amp;K2701&amp;","&amp;L2701&amp;","&amp;M2701&amp;","&amp;N2701&amp;","&amp;O2701&amp;","&amp;P2701&amp;","&amp;Q2701&amp;","&amp;IF(R2701&lt;&gt;"",VLOOKUP(R2701,'Vlookup''sRef'!$C$3:$D$6,2,FALSE()),"")&amp;","&amp;IF(S2701&lt;&gt;"",VLOOKUP(S2701,'Vlookup''sRef'!$F$3:$G$4,2,FALSE()),"")&amp;","&amp;T2701&amp;","&amp;U2701&amp;","&amp;V2701&amp;","&amp;W2701&amp;","&amp;X2701&amp;","&amp;Y2701&amp;","&amp;Z2701&amp;","&amp;AA2701&amp;","&amp;IF(AB2701&lt;&gt;"",VLOOKUP(AB2701,'Vlookup''sRef'!$O$2:$P$101,2,FALSE()),"")&amp;","&amp;IF(AC2701&lt;&gt;"",VLOOKUP(AC2701,RulesetRef!$A$2:$B$95,2,FALSE()),"")&amp;","&amp;AD2701&amp;","&amp;AE2701&amp;","&amp;IF(AF2701&lt;&gt;"",AF2701,"false"))</f>
        <v/>
      </c>
    </row>
    <row r="2702" customFormat="false" ht="15" hidden="false" customHeight="true" outlineLevel="0" collapsed="false">
      <c r="E2702" s="2" t="str">
        <f aca="false">IF(AND(A2702="",D2702=""),"",IF(OR(AND(ISNUMBER(SEARCH("@",A2702))*ISNUMBER(SEARCH(".",A2702,SEARCH("@",A2702))),ISBLANK(D2702)),LEN(D2702)&gt;=8),1,0))</f>
        <v/>
      </c>
      <c r="G2702" s="2" t="str">
        <f aca="false">IF(F2702="","",F2702)</f>
        <v/>
      </c>
      <c r="I2702" s="2" t="str">
        <f aca="false">IF(H2702="","",H2702)</f>
        <v/>
      </c>
      <c r="N2702" s="29"/>
      <c r="AG2702" s="2" t="n">
        <f aca="false">IF(ISNUMBER(SEARCH(B2702,D2702)), 0, 1)</f>
        <v>1</v>
      </c>
      <c r="AH2702" s="2" t="n">
        <f aca="false">IF(ISNUMBER(SEARCH(C2702,D2702)), 0, 1)</f>
        <v>1</v>
      </c>
      <c r="AI2702" s="2" t="n">
        <f aca="false">IF(ISNUMBER(SEARCH(A2702,D2702)), 0, 1)</f>
        <v>1</v>
      </c>
      <c r="AJ2702" s="30" t="str">
        <f aca="false">IF(A2702="","User Name Missing",IF(B2702="","First Name Missing",IF(C2702="","Last Name Missing",IF(E2702=0,"Password Short(Min 8 Charcters)",IF(AG2702=0,"The password cannot contain the user's first name.",IF(AH2702=0,"The password cannot contain the user's last name.",IF(AI2702=0,"The password cannot contain the username.",IF(F2702="","Group Missing",IF(J2702="","Security Clearance Missing",IF(R2702="","Fuel Economy Measurement missing",IF(S2702="","Distance Measurement System missing",IF(T2702="","Feature Preview missing",IF(U2702="","Time Zone Missing",IF(AD2702="","Yard Move allowed Missing",IF(AE2702="","Personal Conveyance Missing","Good")))))))))))))))</f>
        <v>User Name Missing</v>
      </c>
      <c r="AK2702" s="3" t="str">
        <f aca="false">IF(AJ2702&lt;&gt;"Good","",A2702&amp;","&amp;B2702&amp;","&amp;C2702&amp;","&amp;D2702&amp;","&amp;F2702&amp;","&amp;H2702&amp;","&amp;J2702&amp;","&amp;K2702&amp;","&amp;L2702&amp;","&amp;M2702&amp;","&amp;N2702&amp;","&amp;O2702&amp;","&amp;P2702&amp;","&amp;Q2702&amp;","&amp;IF(R2702&lt;&gt;"",VLOOKUP(R2702,'Vlookup''sRef'!$C$3:$D$6,2,FALSE()),"")&amp;","&amp;IF(S2702&lt;&gt;"",VLOOKUP(S2702,'Vlookup''sRef'!$F$3:$G$4,2,FALSE()),"")&amp;","&amp;T2702&amp;","&amp;U2702&amp;","&amp;V2702&amp;","&amp;W2702&amp;","&amp;X2702&amp;","&amp;Y2702&amp;","&amp;Z2702&amp;","&amp;AA2702&amp;","&amp;IF(AB2702&lt;&gt;"",VLOOKUP(AB2702,'Vlookup''sRef'!$O$2:$P$101,2,FALSE()),"")&amp;","&amp;IF(AC2702&lt;&gt;"",VLOOKUP(AC2702,RulesetRef!$A$2:$B$95,2,FALSE()),"")&amp;","&amp;AD2702&amp;","&amp;AE2702&amp;","&amp;IF(AF2702&lt;&gt;"",AF2702,"false"))</f>
        <v/>
      </c>
    </row>
    <row r="2703" customFormat="false" ht="15" hidden="false" customHeight="true" outlineLevel="0" collapsed="false">
      <c r="E2703" s="2" t="str">
        <f aca="false">IF(AND(A2703="",D2703=""),"",IF(OR(AND(ISNUMBER(SEARCH("@",A2703))*ISNUMBER(SEARCH(".",A2703,SEARCH("@",A2703))),ISBLANK(D2703)),LEN(D2703)&gt;=8),1,0))</f>
        <v/>
      </c>
      <c r="G2703" s="2" t="str">
        <f aca="false">IF(F2703="","",F2703)</f>
        <v/>
      </c>
      <c r="I2703" s="2" t="str">
        <f aca="false">IF(H2703="","",H2703)</f>
        <v/>
      </c>
      <c r="N2703" s="29"/>
      <c r="AG2703" s="2" t="n">
        <f aca="false">IF(ISNUMBER(SEARCH(B2703,D2703)), 0, 1)</f>
        <v>1</v>
      </c>
      <c r="AH2703" s="2" t="n">
        <f aca="false">IF(ISNUMBER(SEARCH(C2703,D2703)), 0, 1)</f>
        <v>1</v>
      </c>
      <c r="AI2703" s="2" t="n">
        <f aca="false">IF(ISNUMBER(SEARCH(A2703,D2703)), 0, 1)</f>
        <v>1</v>
      </c>
      <c r="AJ2703" s="30" t="str">
        <f aca="false">IF(A2703="","User Name Missing",IF(B2703="","First Name Missing",IF(C2703="","Last Name Missing",IF(E2703=0,"Password Short(Min 8 Charcters)",IF(AG2703=0,"The password cannot contain the user's first name.",IF(AH2703=0,"The password cannot contain the user's last name.",IF(AI2703=0,"The password cannot contain the username.",IF(F2703="","Group Missing",IF(J2703="","Security Clearance Missing",IF(R2703="","Fuel Economy Measurement missing",IF(S2703="","Distance Measurement System missing",IF(T2703="","Feature Preview missing",IF(U2703="","Time Zone Missing",IF(AD2703="","Yard Move allowed Missing",IF(AE2703="","Personal Conveyance Missing","Good")))))))))))))))</f>
        <v>User Name Missing</v>
      </c>
      <c r="AK2703" s="3" t="str">
        <f aca="false">IF(AJ2703&lt;&gt;"Good","",A2703&amp;","&amp;B2703&amp;","&amp;C2703&amp;","&amp;D2703&amp;","&amp;F2703&amp;","&amp;H2703&amp;","&amp;J2703&amp;","&amp;K2703&amp;","&amp;L2703&amp;","&amp;M2703&amp;","&amp;N2703&amp;","&amp;O2703&amp;","&amp;P2703&amp;","&amp;Q2703&amp;","&amp;IF(R2703&lt;&gt;"",VLOOKUP(R2703,'Vlookup''sRef'!$C$3:$D$6,2,FALSE()),"")&amp;","&amp;IF(S2703&lt;&gt;"",VLOOKUP(S2703,'Vlookup''sRef'!$F$3:$G$4,2,FALSE()),"")&amp;","&amp;T2703&amp;","&amp;U2703&amp;","&amp;V2703&amp;","&amp;W2703&amp;","&amp;X2703&amp;","&amp;Y2703&amp;","&amp;Z2703&amp;","&amp;AA2703&amp;","&amp;IF(AB2703&lt;&gt;"",VLOOKUP(AB2703,'Vlookup''sRef'!$O$2:$P$101,2,FALSE()),"")&amp;","&amp;IF(AC2703&lt;&gt;"",VLOOKUP(AC2703,RulesetRef!$A$2:$B$95,2,FALSE()),"")&amp;","&amp;AD2703&amp;","&amp;AE2703&amp;","&amp;IF(AF2703&lt;&gt;"",AF2703,"false"))</f>
        <v/>
      </c>
    </row>
    <row r="2704" customFormat="false" ht="15" hidden="false" customHeight="true" outlineLevel="0" collapsed="false">
      <c r="E2704" s="2" t="str">
        <f aca="false">IF(AND(A2704="",D2704=""),"",IF(OR(AND(ISNUMBER(SEARCH("@",A2704))*ISNUMBER(SEARCH(".",A2704,SEARCH("@",A2704))),ISBLANK(D2704)),LEN(D2704)&gt;=8),1,0))</f>
        <v/>
      </c>
      <c r="G2704" s="2" t="str">
        <f aca="false">IF(F2704="","",F2704)</f>
        <v/>
      </c>
      <c r="I2704" s="2" t="str">
        <f aca="false">IF(H2704="","",H2704)</f>
        <v/>
      </c>
      <c r="N2704" s="29"/>
      <c r="AG2704" s="2" t="n">
        <f aca="false">IF(ISNUMBER(SEARCH(B2704,D2704)), 0, 1)</f>
        <v>1</v>
      </c>
      <c r="AH2704" s="2" t="n">
        <f aca="false">IF(ISNUMBER(SEARCH(C2704,D2704)), 0, 1)</f>
        <v>1</v>
      </c>
      <c r="AI2704" s="2" t="n">
        <f aca="false">IF(ISNUMBER(SEARCH(A2704,D2704)), 0, 1)</f>
        <v>1</v>
      </c>
      <c r="AJ2704" s="30" t="str">
        <f aca="false">IF(A2704="","User Name Missing",IF(B2704="","First Name Missing",IF(C2704="","Last Name Missing",IF(E2704=0,"Password Short(Min 8 Charcters)",IF(AG2704=0,"The password cannot contain the user's first name.",IF(AH2704=0,"The password cannot contain the user's last name.",IF(AI2704=0,"The password cannot contain the username.",IF(F2704="","Group Missing",IF(J2704="","Security Clearance Missing",IF(R2704="","Fuel Economy Measurement missing",IF(S2704="","Distance Measurement System missing",IF(T2704="","Feature Preview missing",IF(U2704="","Time Zone Missing",IF(AD2704="","Yard Move allowed Missing",IF(AE2704="","Personal Conveyance Missing","Good")))))))))))))))</f>
        <v>User Name Missing</v>
      </c>
      <c r="AK2704" s="3" t="str">
        <f aca="false">IF(AJ2704&lt;&gt;"Good","",A2704&amp;","&amp;B2704&amp;","&amp;C2704&amp;","&amp;D2704&amp;","&amp;F2704&amp;","&amp;H2704&amp;","&amp;J2704&amp;","&amp;K2704&amp;","&amp;L2704&amp;","&amp;M2704&amp;","&amp;N2704&amp;","&amp;O2704&amp;","&amp;P2704&amp;","&amp;Q2704&amp;","&amp;IF(R2704&lt;&gt;"",VLOOKUP(R2704,'Vlookup''sRef'!$C$3:$D$6,2,FALSE()),"")&amp;","&amp;IF(S2704&lt;&gt;"",VLOOKUP(S2704,'Vlookup''sRef'!$F$3:$G$4,2,FALSE()),"")&amp;","&amp;T2704&amp;","&amp;U2704&amp;","&amp;V2704&amp;","&amp;W2704&amp;","&amp;X2704&amp;","&amp;Y2704&amp;","&amp;Z2704&amp;","&amp;AA2704&amp;","&amp;IF(AB2704&lt;&gt;"",VLOOKUP(AB2704,'Vlookup''sRef'!$O$2:$P$101,2,FALSE()),"")&amp;","&amp;IF(AC2704&lt;&gt;"",VLOOKUP(AC2704,RulesetRef!$A$2:$B$95,2,FALSE()),"")&amp;","&amp;AD2704&amp;","&amp;AE2704&amp;","&amp;IF(AF2704&lt;&gt;"",AF2704,"false"))</f>
        <v/>
      </c>
    </row>
    <row r="2705" customFormat="false" ht="15" hidden="false" customHeight="true" outlineLevel="0" collapsed="false">
      <c r="E2705" s="2" t="str">
        <f aca="false">IF(AND(A2705="",D2705=""),"",IF(OR(AND(ISNUMBER(SEARCH("@",A2705))*ISNUMBER(SEARCH(".",A2705,SEARCH("@",A2705))),ISBLANK(D2705)),LEN(D2705)&gt;=8),1,0))</f>
        <v/>
      </c>
      <c r="G2705" s="2" t="str">
        <f aca="false">IF(F2705="","",F2705)</f>
        <v/>
      </c>
      <c r="I2705" s="2" t="str">
        <f aca="false">IF(H2705="","",H2705)</f>
        <v/>
      </c>
      <c r="N2705" s="29"/>
      <c r="AG2705" s="2" t="n">
        <f aca="false">IF(ISNUMBER(SEARCH(B2705,D2705)), 0, 1)</f>
        <v>1</v>
      </c>
      <c r="AH2705" s="2" t="n">
        <f aca="false">IF(ISNUMBER(SEARCH(C2705,D2705)), 0, 1)</f>
        <v>1</v>
      </c>
      <c r="AI2705" s="2" t="n">
        <f aca="false">IF(ISNUMBER(SEARCH(A2705,D2705)), 0, 1)</f>
        <v>1</v>
      </c>
      <c r="AJ2705" s="30" t="str">
        <f aca="false">IF(A2705="","User Name Missing",IF(B2705="","First Name Missing",IF(C2705="","Last Name Missing",IF(E2705=0,"Password Short(Min 8 Charcters)",IF(AG2705=0,"The password cannot contain the user's first name.",IF(AH2705=0,"The password cannot contain the user's last name.",IF(AI2705=0,"The password cannot contain the username.",IF(F2705="","Group Missing",IF(J2705="","Security Clearance Missing",IF(R2705="","Fuel Economy Measurement missing",IF(S2705="","Distance Measurement System missing",IF(T2705="","Feature Preview missing",IF(U2705="","Time Zone Missing",IF(AD2705="","Yard Move allowed Missing",IF(AE2705="","Personal Conveyance Missing","Good")))))))))))))))</f>
        <v>User Name Missing</v>
      </c>
      <c r="AK2705" s="3" t="str">
        <f aca="false">IF(AJ2705&lt;&gt;"Good","",A2705&amp;","&amp;B2705&amp;","&amp;C2705&amp;","&amp;D2705&amp;","&amp;F2705&amp;","&amp;H2705&amp;","&amp;J2705&amp;","&amp;K2705&amp;","&amp;L2705&amp;","&amp;M2705&amp;","&amp;N2705&amp;","&amp;O2705&amp;","&amp;P2705&amp;","&amp;Q2705&amp;","&amp;IF(R2705&lt;&gt;"",VLOOKUP(R2705,'Vlookup''sRef'!$C$3:$D$6,2,FALSE()),"")&amp;","&amp;IF(S2705&lt;&gt;"",VLOOKUP(S2705,'Vlookup''sRef'!$F$3:$G$4,2,FALSE()),"")&amp;","&amp;T2705&amp;","&amp;U2705&amp;","&amp;V2705&amp;","&amp;W2705&amp;","&amp;X2705&amp;","&amp;Y2705&amp;","&amp;Z2705&amp;","&amp;AA2705&amp;","&amp;IF(AB2705&lt;&gt;"",VLOOKUP(AB2705,'Vlookup''sRef'!$O$2:$P$101,2,FALSE()),"")&amp;","&amp;IF(AC2705&lt;&gt;"",VLOOKUP(AC2705,RulesetRef!$A$2:$B$95,2,FALSE()),"")&amp;","&amp;AD2705&amp;","&amp;AE2705&amp;","&amp;IF(AF2705&lt;&gt;"",AF2705,"false"))</f>
        <v/>
      </c>
    </row>
    <row r="2706" customFormat="false" ht="15" hidden="false" customHeight="true" outlineLevel="0" collapsed="false">
      <c r="E2706" s="2" t="str">
        <f aca="false">IF(AND(A2706="",D2706=""),"",IF(OR(AND(ISNUMBER(SEARCH("@",A2706))*ISNUMBER(SEARCH(".",A2706,SEARCH("@",A2706))),ISBLANK(D2706)),LEN(D2706)&gt;=8),1,0))</f>
        <v/>
      </c>
      <c r="G2706" s="2" t="str">
        <f aca="false">IF(F2706="","",F2706)</f>
        <v/>
      </c>
      <c r="I2706" s="2" t="str">
        <f aca="false">IF(H2706="","",H2706)</f>
        <v/>
      </c>
      <c r="N2706" s="29"/>
      <c r="AG2706" s="2" t="n">
        <f aca="false">IF(ISNUMBER(SEARCH(B2706,D2706)), 0, 1)</f>
        <v>1</v>
      </c>
      <c r="AH2706" s="2" t="n">
        <f aca="false">IF(ISNUMBER(SEARCH(C2706,D2706)), 0, 1)</f>
        <v>1</v>
      </c>
      <c r="AI2706" s="2" t="n">
        <f aca="false">IF(ISNUMBER(SEARCH(A2706,D2706)), 0, 1)</f>
        <v>1</v>
      </c>
      <c r="AJ2706" s="30" t="str">
        <f aca="false">IF(A2706="","User Name Missing",IF(B2706="","First Name Missing",IF(C2706="","Last Name Missing",IF(E2706=0,"Password Short(Min 8 Charcters)",IF(AG2706=0,"The password cannot contain the user's first name.",IF(AH2706=0,"The password cannot contain the user's last name.",IF(AI2706=0,"The password cannot contain the username.",IF(F2706="","Group Missing",IF(J2706="","Security Clearance Missing",IF(R2706="","Fuel Economy Measurement missing",IF(S2706="","Distance Measurement System missing",IF(T2706="","Feature Preview missing",IF(U2706="","Time Zone Missing",IF(AD2706="","Yard Move allowed Missing",IF(AE2706="","Personal Conveyance Missing","Good")))))))))))))))</f>
        <v>User Name Missing</v>
      </c>
      <c r="AK2706" s="3" t="str">
        <f aca="false">IF(AJ2706&lt;&gt;"Good","",A2706&amp;","&amp;B2706&amp;","&amp;C2706&amp;","&amp;D2706&amp;","&amp;F2706&amp;","&amp;H2706&amp;","&amp;J2706&amp;","&amp;K2706&amp;","&amp;L2706&amp;","&amp;M2706&amp;","&amp;N2706&amp;","&amp;O2706&amp;","&amp;P2706&amp;","&amp;Q2706&amp;","&amp;IF(R2706&lt;&gt;"",VLOOKUP(R2706,'Vlookup''sRef'!$C$3:$D$6,2,FALSE()),"")&amp;","&amp;IF(S2706&lt;&gt;"",VLOOKUP(S2706,'Vlookup''sRef'!$F$3:$G$4,2,FALSE()),"")&amp;","&amp;T2706&amp;","&amp;U2706&amp;","&amp;V2706&amp;","&amp;W2706&amp;","&amp;X2706&amp;","&amp;Y2706&amp;","&amp;Z2706&amp;","&amp;AA2706&amp;","&amp;IF(AB2706&lt;&gt;"",VLOOKUP(AB2706,'Vlookup''sRef'!$O$2:$P$101,2,FALSE()),"")&amp;","&amp;IF(AC2706&lt;&gt;"",VLOOKUP(AC2706,RulesetRef!$A$2:$B$95,2,FALSE()),"")&amp;","&amp;AD2706&amp;","&amp;AE2706&amp;","&amp;IF(AF2706&lt;&gt;"",AF2706,"false"))</f>
        <v/>
      </c>
    </row>
    <row r="2707" customFormat="false" ht="15" hidden="false" customHeight="true" outlineLevel="0" collapsed="false">
      <c r="E2707" s="2" t="str">
        <f aca="false">IF(AND(A2707="",D2707=""),"",IF(OR(AND(ISNUMBER(SEARCH("@",A2707))*ISNUMBER(SEARCH(".",A2707,SEARCH("@",A2707))),ISBLANK(D2707)),LEN(D2707)&gt;=8),1,0))</f>
        <v/>
      </c>
      <c r="G2707" s="2" t="str">
        <f aca="false">IF(F2707="","",F2707)</f>
        <v/>
      </c>
      <c r="I2707" s="2" t="str">
        <f aca="false">IF(H2707="","",H2707)</f>
        <v/>
      </c>
      <c r="N2707" s="29"/>
      <c r="AG2707" s="2" t="n">
        <f aca="false">IF(ISNUMBER(SEARCH(B2707,D2707)), 0, 1)</f>
        <v>1</v>
      </c>
      <c r="AH2707" s="2" t="n">
        <f aca="false">IF(ISNUMBER(SEARCH(C2707,D2707)), 0, 1)</f>
        <v>1</v>
      </c>
      <c r="AI2707" s="2" t="n">
        <f aca="false">IF(ISNUMBER(SEARCH(A2707,D2707)), 0, 1)</f>
        <v>1</v>
      </c>
      <c r="AJ2707" s="30" t="str">
        <f aca="false">IF(A2707="","User Name Missing",IF(B2707="","First Name Missing",IF(C2707="","Last Name Missing",IF(E2707=0,"Password Short(Min 8 Charcters)",IF(AG2707=0,"The password cannot contain the user's first name.",IF(AH2707=0,"The password cannot contain the user's last name.",IF(AI2707=0,"The password cannot contain the username.",IF(F2707="","Group Missing",IF(J2707="","Security Clearance Missing",IF(R2707="","Fuel Economy Measurement missing",IF(S2707="","Distance Measurement System missing",IF(T2707="","Feature Preview missing",IF(U2707="","Time Zone Missing",IF(AD2707="","Yard Move allowed Missing",IF(AE2707="","Personal Conveyance Missing","Good")))))))))))))))</f>
        <v>User Name Missing</v>
      </c>
      <c r="AK2707" s="3" t="str">
        <f aca="false">IF(AJ2707&lt;&gt;"Good","",A2707&amp;","&amp;B2707&amp;","&amp;C2707&amp;","&amp;D2707&amp;","&amp;F2707&amp;","&amp;H2707&amp;","&amp;J2707&amp;","&amp;K2707&amp;","&amp;L2707&amp;","&amp;M2707&amp;","&amp;N2707&amp;","&amp;O2707&amp;","&amp;P2707&amp;","&amp;Q2707&amp;","&amp;IF(R2707&lt;&gt;"",VLOOKUP(R2707,'Vlookup''sRef'!$C$3:$D$6,2,FALSE()),"")&amp;","&amp;IF(S2707&lt;&gt;"",VLOOKUP(S2707,'Vlookup''sRef'!$F$3:$G$4,2,FALSE()),"")&amp;","&amp;T2707&amp;","&amp;U2707&amp;","&amp;V2707&amp;","&amp;W2707&amp;","&amp;X2707&amp;","&amp;Y2707&amp;","&amp;Z2707&amp;","&amp;AA2707&amp;","&amp;IF(AB2707&lt;&gt;"",VLOOKUP(AB2707,'Vlookup''sRef'!$O$2:$P$101,2,FALSE()),"")&amp;","&amp;IF(AC2707&lt;&gt;"",VLOOKUP(AC2707,RulesetRef!$A$2:$B$95,2,FALSE()),"")&amp;","&amp;AD2707&amp;","&amp;AE2707&amp;","&amp;IF(AF2707&lt;&gt;"",AF2707,"false"))</f>
        <v/>
      </c>
    </row>
    <row r="2708" customFormat="false" ht="15" hidden="false" customHeight="true" outlineLevel="0" collapsed="false">
      <c r="E2708" s="2" t="str">
        <f aca="false">IF(AND(A2708="",D2708=""),"",IF(OR(AND(ISNUMBER(SEARCH("@",A2708))*ISNUMBER(SEARCH(".",A2708,SEARCH("@",A2708))),ISBLANK(D2708)),LEN(D2708)&gt;=8),1,0))</f>
        <v/>
      </c>
      <c r="G2708" s="2" t="str">
        <f aca="false">IF(F2708="","",F2708)</f>
        <v/>
      </c>
      <c r="I2708" s="2" t="str">
        <f aca="false">IF(H2708="","",H2708)</f>
        <v/>
      </c>
      <c r="N2708" s="29"/>
      <c r="AG2708" s="2" t="n">
        <f aca="false">IF(ISNUMBER(SEARCH(B2708,D2708)), 0, 1)</f>
        <v>1</v>
      </c>
      <c r="AH2708" s="2" t="n">
        <f aca="false">IF(ISNUMBER(SEARCH(C2708,D2708)), 0, 1)</f>
        <v>1</v>
      </c>
      <c r="AI2708" s="2" t="n">
        <f aca="false">IF(ISNUMBER(SEARCH(A2708,D2708)), 0, 1)</f>
        <v>1</v>
      </c>
      <c r="AJ2708" s="30" t="str">
        <f aca="false">IF(A2708="","User Name Missing",IF(B2708="","First Name Missing",IF(C2708="","Last Name Missing",IF(E2708=0,"Password Short(Min 8 Charcters)",IF(AG2708=0,"The password cannot contain the user's first name.",IF(AH2708=0,"The password cannot contain the user's last name.",IF(AI2708=0,"The password cannot contain the username.",IF(F2708="","Group Missing",IF(J2708="","Security Clearance Missing",IF(R2708="","Fuel Economy Measurement missing",IF(S2708="","Distance Measurement System missing",IF(T2708="","Feature Preview missing",IF(U2708="","Time Zone Missing",IF(AD2708="","Yard Move allowed Missing",IF(AE2708="","Personal Conveyance Missing","Good")))))))))))))))</f>
        <v>User Name Missing</v>
      </c>
      <c r="AK2708" s="3" t="str">
        <f aca="false">IF(AJ2708&lt;&gt;"Good","",A2708&amp;","&amp;B2708&amp;","&amp;C2708&amp;","&amp;D2708&amp;","&amp;F2708&amp;","&amp;H2708&amp;","&amp;J2708&amp;","&amp;K2708&amp;","&amp;L2708&amp;","&amp;M2708&amp;","&amp;N2708&amp;","&amp;O2708&amp;","&amp;P2708&amp;","&amp;Q2708&amp;","&amp;IF(R2708&lt;&gt;"",VLOOKUP(R2708,'Vlookup''sRef'!$C$3:$D$6,2,FALSE()),"")&amp;","&amp;IF(S2708&lt;&gt;"",VLOOKUP(S2708,'Vlookup''sRef'!$F$3:$G$4,2,FALSE()),"")&amp;","&amp;T2708&amp;","&amp;U2708&amp;","&amp;V2708&amp;","&amp;W2708&amp;","&amp;X2708&amp;","&amp;Y2708&amp;","&amp;Z2708&amp;","&amp;AA2708&amp;","&amp;IF(AB2708&lt;&gt;"",VLOOKUP(AB2708,'Vlookup''sRef'!$O$2:$P$101,2,FALSE()),"")&amp;","&amp;IF(AC2708&lt;&gt;"",VLOOKUP(AC2708,RulesetRef!$A$2:$B$95,2,FALSE()),"")&amp;","&amp;AD2708&amp;","&amp;AE2708&amp;","&amp;IF(AF2708&lt;&gt;"",AF2708,"false"))</f>
        <v/>
      </c>
    </row>
    <row r="2709" customFormat="false" ht="15" hidden="false" customHeight="true" outlineLevel="0" collapsed="false">
      <c r="E2709" s="2" t="str">
        <f aca="false">IF(AND(A2709="",D2709=""),"",IF(OR(AND(ISNUMBER(SEARCH("@",A2709))*ISNUMBER(SEARCH(".",A2709,SEARCH("@",A2709))),ISBLANK(D2709)),LEN(D2709)&gt;=8),1,0))</f>
        <v/>
      </c>
      <c r="G2709" s="2" t="str">
        <f aca="false">IF(F2709="","",F2709)</f>
        <v/>
      </c>
      <c r="I2709" s="2" t="str">
        <f aca="false">IF(H2709="","",H2709)</f>
        <v/>
      </c>
      <c r="N2709" s="29"/>
      <c r="AG2709" s="2" t="n">
        <f aca="false">IF(ISNUMBER(SEARCH(B2709,D2709)), 0, 1)</f>
        <v>1</v>
      </c>
      <c r="AH2709" s="2" t="n">
        <f aca="false">IF(ISNUMBER(SEARCH(C2709,D2709)), 0, 1)</f>
        <v>1</v>
      </c>
      <c r="AI2709" s="2" t="n">
        <f aca="false">IF(ISNUMBER(SEARCH(A2709,D2709)), 0, 1)</f>
        <v>1</v>
      </c>
      <c r="AJ2709" s="30" t="str">
        <f aca="false">IF(A2709="","User Name Missing",IF(B2709="","First Name Missing",IF(C2709="","Last Name Missing",IF(E2709=0,"Password Short(Min 8 Charcters)",IF(AG2709=0,"The password cannot contain the user's first name.",IF(AH2709=0,"The password cannot contain the user's last name.",IF(AI2709=0,"The password cannot contain the username.",IF(F2709="","Group Missing",IF(J2709="","Security Clearance Missing",IF(R2709="","Fuel Economy Measurement missing",IF(S2709="","Distance Measurement System missing",IF(T2709="","Feature Preview missing",IF(U2709="","Time Zone Missing",IF(AD2709="","Yard Move allowed Missing",IF(AE2709="","Personal Conveyance Missing","Good")))))))))))))))</f>
        <v>User Name Missing</v>
      </c>
      <c r="AK2709" s="3" t="str">
        <f aca="false">IF(AJ2709&lt;&gt;"Good","",A2709&amp;","&amp;B2709&amp;","&amp;C2709&amp;","&amp;D2709&amp;","&amp;F2709&amp;","&amp;H2709&amp;","&amp;J2709&amp;","&amp;K2709&amp;","&amp;L2709&amp;","&amp;M2709&amp;","&amp;N2709&amp;","&amp;O2709&amp;","&amp;P2709&amp;","&amp;Q2709&amp;","&amp;IF(R2709&lt;&gt;"",VLOOKUP(R2709,'Vlookup''sRef'!$C$3:$D$6,2,FALSE()),"")&amp;","&amp;IF(S2709&lt;&gt;"",VLOOKUP(S2709,'Vlookup''sRef'!$F$3:$G$4,2,FALSE()),"")&amp;","&amp;T2709&amp;","&amp;U2709&amp;","&amp;V2709&amp;","&amp;W2709&amp;","&amp;X2709&amp;","&amp;Y2709&amp;","&amp;Z2709&amp;","&amp;AA2709&amp;","&amp;IF(AB2709&lt;&gt;"",VLOOKUP(AB2709,'Vlookup''sRef'!$O$2:$P$101,2,FALSE()),"")&amp;","&amp;IF(AC2709&lt;&gt;"",VLOOKUP(AC2709,RulesetRef!$A$2:$B$95,2,FALSE()),"")&amp;","&amp;AD2709&amp;","&amp;AE2709&amp;","&amp;IF(AF2709&lt;&gt;"",AF2709,"false"))</f>
        <v/>
      </c>
    </row>
    <row r="2710" customFormat="false" ht="15" hidden="false" customHeight="true" outlineLevel="0" collapsed="false">
      <c r="E2710" s="2" t="str">
        <f aca="false">IF(AND(A2710="",D2710=""),"",IF(OR(AND(ISNUMBER(SEARCH("@",A2710))*ISNUMBER(SEARCH(".",A2710,SEARCH("@",A2710))),ISBLANK(D2710)),LEN(D2710)&gt;=8),1,0))</f>
        <v/>
      </c>
      <c r="G2710" s="2" t="str">
        <f aca="false">IF(F2710="","",F2710)</f>
        <v/>
      </c>
      <c r="I2710" s="2" t="str">
        <f aca="false">IF(H2710="","",H2710)</f>
        <v/>
      </c>
      <c r="N2710" s="29"/>
      <c r="AG2710" s="2" t="n">
        <f aca="false">IF(ISNUMBER(SEARCH(B2710,D2710)), 0, 1)</f>
        <v>1</v>
      </c>
      <c r="AH2710" s="2" t="n">
        <f aca="false">IF(ISNUMBER(SEARCH(C2710,D2710)), 0, 1)</f>
        <v>1</v>
      </c>
      <c r="AI2710" s="2" t="n">
        <f aca="false">IF(ISNUMBER(SEARCH(A2710,D2710)), 0, 1)</f>
        <v>1</v>
      </c>
      <c r="AJ2710" s="30" t="str">
        <f aca="false">IF(A2710="","User Name Missing",IF(B2710="","First Name Missing",IF(C2710="","Last Name Missing",IF(E2710=0,"Password Short(Min 8 Charcters)",IF(AG2710=0,"The password cannot contain the user's first name.",IF(AH2710=0,"The password cannot contain the user's last name.",IF(AI2710=0,"The password cannot contain the username.",IF(F2710="","Group Missing",IF(J2710="","Security Clearance Missing",IF(R2710="","Fuel Economy Measurement missing",IF(S2710="","Distance Measurement System missing",IF(T2710="","Feature Preview missing",IF(U2710="","Time Zone Missing",IF(AD2710="","Yard Move allowed Missing",IF(AE2710="","Personal Conveyance Missing","Good")))))))))))))))</f>
        <v>User Name Missing</v>
      </c>
      <c r="AK2710" s="3" t="str">
        <f aca="false">IF(AJ2710&lt;&gt;"Good","",A2710&amp;","&amp;B2710&amp;","&amp;C2710&amp;","&amp;D2710&amp;","&amp;F2710&amp;","&amp;H2710&amp;","&amp;J2710&amp;","&amp;K2710&amp;","&amp;L2710&amp;","&amp;M2710&amp;","&amp;N2710&amp;","&amp;O2710&amp;","&amp;P2710&amp;","&amp;Q2710&amp;","&amp;IF(R2710&lt;&gt;"",VLOOKUP(R2710,'Vlookup''sRef'!$C$3:$D$6,2,FALSE()),"")&amp;","&amp;IF(S2710&lt;&gt;"",VLOOKUP(S2710,'Vlookup''sRef'!$F$3:$G$4,2,FALSE()),"")&amp;","&amp;T2710&amp;","&amp;U2710&amp;","&amp;V2710&amp;","&amp;W2710&amp;","&amp;X2710&amp;","&amp;Y2710&amp;","&amp;Z2710&amp;","&amp;AA2710&amp;","&amp;IF(AB2710&lt;&gt;"",VLOOKUP(AB2710,'Vlookup''sRef'!$O$2:$P$101,2,FALSE()),"")&amp;","&amp;IF(AC2710&lt;&gt;"",VLOOKUP(AC2710,RulesetRef!$A$2:$B$95,2,FALSE()),"")&amp;","&amp;AD2710&amp;","&amp;AE2710&amp;","&amp;IF(AF2710&lt;&gt;"",AF2710,"false"))</f>
        <v/>
      </c>
    </row>
    <row r="2711" customFormat="false" ht="15" hidden="false" customHeight="true" outlineLevel="0" collapsed="false">
      <c r="E2711" s="2" t="str">
        <f aca="false">IF(AND(A2711="",D2711=""),"",IF(OR(AND(ISNUMBER(SEARCH("@",A2711))*ISNUMBER(SEARCH(".",A2711,SEARCH("@",A2711))),ISBLANK(D2711)),LEN(D2711)&gt;=8),1,0))</f>
        <v/>
      </c>
      <c r="G2711" s="2" t="str">
        <f aca="false">IF(F2711="","",F2711)</f>
        <v/>
      </c>
      <c r="I2711" s="2" t="str">
        <f aca="false">IF(H2711="","",H2711)</f>
        <v/>
      </c>
      <c r="N2711" s="29"/>
      <c r="AG2711" s="2" t="n">
        <f aca="false">IF(ISNUMBER(SEARCH(B2711,D2711)), 0, 1)</f>
        <v>1</v>
      </c>
      <c r="AH2711" s="2" t="n">
        <f aca="false">IF(ISNUMBER(SEARCH(C2711,D2711)), 0, 1)</f>
        <v>1</v>
      </c>
      <c r="AI2711" s="2" t="n">
        <f aca="false">IF(ISNUMBER(SEARCH(A2711,D2711)), 0, 1)</f>
        <v>1</v>
      </c>
      <c r="AJ2711" s="30" t="str">
        <f aca="false">IF(A2711="","User Name Missing",IF(B2711="","First Name Missing",IF(C2711="","Last Name Missing",IF(E2711=0,"Password Short(Min 8 Charcters)",IF(AG2711=0,"The password cannot contain the user's first name.",IF(AH2711=0,"The password cannot contain the user's last name.",IF(AI2711=0,"The password cannot contain the username.",IF(F2711="","Group Missing",IF(J2711="","Security Clearance Missing",IF(R2711="","Fuel Economy Measurement missing",IF(S2711="","Distance Measurement System missing",IF(T2711="","Feature Preview missing",IF(U2711="","Time Zone Missing",IF(AD2711="","Yard Move allowed Missing",IF(AE2711="","Personal Conveyance Missing","Good")))))))))))))))</f>
        <v>User Name Missing</v>
      </c>
      <c r="AK2711" s="3" t="str">
        <f aca="false">IF(AJ2711&lt;&gt;"Good","",A2711&amp;","&amp;B2711&amp;","&amp;C2711&amp;","&amp;D2711&amp;","&amp;F2711&amp;","&amp;H2711&amp;","&amp;J2711&amp;","&amp;K2711&amp;","&amp;L2711&amp;","&amp;M2711&amp;","&amp;N2711&amp;","&amp;O2711&amp;","&amp;P2711&amp;","&amp;Q2711&amp;","&amp;IF(R2711&lt;&gt;"",VLOOKUP(R2711,'Vlookup''sRef'!$C$3:$D$6,2,FALSE()),"")&amp;","&amp;IF(S2711&lt;&gt;"",VLOOKUP(S2711,'Vlookup''sRef'!$F$3:$G$4,2,FALSE()),"")&amp;","&amp;T2711&amp;","&amp;U2711&amp;","&amp;V2711&amp;","&amp;W2711&amp;","&amp;X2711&amp;","&amp;Y2711&amp;","&amp;Z2711&amp;","&amp;AA2711&amp;","&amp;IF(AB2711&lt;&gt;"",VLOOKUP(AB2711,'Vlookup''sRef'!$O$2:$P$101,2,FALSE()),"")&amp;","&amp;IF(AC2711&lt;&gt;"",VLOOKUP(AC2711,RulesetRef!$A$2:$B$95,2,FALSE()),"")&amp;","&amp;AD2711&amp;","&amp;AE2711&amp;","&amp;IF(AF2711&lt;&gt;"",AF2711,"false"))</f>
        <v/>
      </c>
    </row>
    <row r="2712" customFormat="false" ht="15" hidden="false" customHeight="true" outlineLevel="0" collapsed="false">
      <c r="E2712" s="2" t="str">
        <f aca="false">IF(AND(A2712="",D2712=""),"",IF(OR(AND(ISNUMBER(SEARCH("@",A2712))*ISNUMBER(SEARCH(".",A2712,SEARCH("@",A2712))),ISBLANK(D2712)),LEN(D2712)&gt;=8),1,0))</f>
        <v/>
      </c>
      <c r="G2712" s="2" t="str">
        <f aca="false">IF(F2712="","",F2712)</f>
        <v/>
      </c>
      <c r="I2712" s="2" t="str">
        <f aca="false">IF(H2712="","",H2712)</f>
        <v/>
      </c>
      <c r="N2712" s="29"/>
      <c r="AG2712" s="2" t="n">
        <f aca="false">IF(ISNUMBER(SEARCH(B2712,D2712)), 0, 1)</f>
        <v>1</v>
      </c>
      <c r="AH2712" s="2" t="n">
        <f aca="false">IF(ISNUMBER(SEARCH(C2712,D2712)), 0, 1)</f>
        <v>1</v>
      </c>
      <c r="AI2712" s="2" t="n">
        <f aca="false">IF(ISNUMBER(SEARCH(A2712,D2712)), 0, 1)</f>
        <v>1</v>
      </c>
      <c r="AJ2712" s="30" t="str">
        <f aca="false">IF(A2712="","User Name Missing",IF(B2712="","First Name Missing",IF(C2712="","Last Name Missing",IF(E2712=0,"Password Short(Min 8 Charcters)",IF(AG2712=0,"The password cannot contain the user's first name.",IF(AH2712=0,"The password cannot contain the user's last name.",IF(AI2712=0,"The password cannot contain the username.",IF(F2712="","Group Missing",IF(J2712="","Security Clearance Missing",IF(R2712="","Fuel Economy Measurement missing",IF(S2712="","Distance Measurement System missing",IF(T2712="","Feature Preview missing",IF(U2712="","Time Zone Missing",IF(AD2712="","Yard Move allowed Missing",IF(AE2712="","Personal Conveyance Missing","Good")))))))))))))))</f>
        <v>User Name Missing</v>
      </c>
      <c r="AK2712" s="3" t="str">
        <f aca="false">IF(AJ2712&lt;&gt;"Good","",A2712&amp;","&amp;B2712&amp;","&amp;C2712&amp;","&amp;D2712&amp;","&amp;F2712&amp;","&amp;H2712&amp;","&amp;J2712&amp;","&amp;K2712&amp;","&amp;L2712&amp;","&amp;M2712&amp;","&amp;N2712&amp;","&amp;O2712&amp;","&amp;P2712&amp;","&amp;Q2712&amp;","&amp;IF(R2712&lt;&gt;"",VLOOKUP(R2712,'Vlookup''sRef'!$C$3:$D$6,2,FALSE()),"")&amp;","&amp;IF(S2712&lt;&gt;"",VLOOKUP(S2712,'Vlookup''sRef'!$F$3:$G$4,2,FALSE()),"")&amp;","&amp;T2712&amp;","&amp;U2712&amp;","&amp;V2712&amp;","&amp;W2712&amp;","&amp;X2712&amp;","&amp;Y2712&amp;","&amp;Z2712&amp;","&amp;AA2712&amp;","&amp;IF(AB2712&lt;&gt;"",VLOOKUP(AB2712,'Vlookup''sRef'!$O$2:$P$101,2,FALSE()),"")&amp;","&amp;IF(AC2712&lt;&gt;"",VLOOKUP(AC2712,RulesetRef!$A$2:$B$95,2,FALSE()),"")&amp;","&amp;AD2712&amp;","&amp;AE2712&amp;","&amp;IF(AF2712&lt;&gt;"",AF2712,"false"))</f>
        <v/>
      </c>
    </row>
    <row r="2713" customFormat="false" ht="15" hidden="false" customHeight="true" outlineLevel="0" collapsed="false">
      <c r="E2713" s="2" t="str">
        <f aca="false">IF(AND(A2713="",D2713=""),"",IF(OR(AND(ISNUMBER(SEARCH("@",A2713))*ISNUMBER(SEARCH(".",A2713,SEARCH("@",A2713))),ISBLANK(D2713)),LEN(D2713)&gt;=8),1,0))</f>
        <v/>
      </c>
      <c r="G2713" s="2" t="str">
        <f aca="false">IF(F2713="","",F2713)</f>
        <v/>
      </c>
      <c r="I2713" s="2" t="str">
        <f aca="false">IF(H2713="","",H2713)</f>
        <v/>
      </c>
      <c r="N2713" s="29"/>
      <c r="AG2713" s="2" t="n">
        <f aca="false">IF(ISNUMBER(SEARCH(B2713,D2713)), 0, 1)</f>
        <v>1</v>
      </c>
      <c r="AH2713" s="2" t="n">
        <f aca="false">IF(ISNUMBER(SEARCH(C2713,D2713)), 0, 1)</f>
        <v>1</v>
      </c>
      <c r="AI2713" s="2" t="n">
        <f aca="false">IF(ISNUMBER(SEARCH(A2713,D2713)), 0, 1)</f>
        <v>1</v>
      </c>
      <c r="AJ2713" s="30" t="str">
        <f aca="false">IF(A2713="","User Name Missing",IF(B2713="","First Name Missing",IF(C2713="","Last Name Missing",IF(E2713=0,"Password Short(Min 8 Charcters)",IF(AG2713=0,"The password cannot contain the user's first name.",IF(AH2713=0,"The password cannot contain the user's last name.",IF(AI2713=0,"The password cannot contain the username.",IF(F2713="","Group Missing",IF(J2713="","Security Clearance Missing",IF(R2713="","Fuel Economy Measurement missing",IF(S2713="","Distance Measurement System missing",IF(T2713="","Feature Preview missing",IF(U2713="","Time Zone Missing",IF(AD2713="","Yard Move allowed Missing",IF(AE2713="","Personal Conveyance Missing","Good")))))))))))))))</f>
        <v>User Name Missing</v>
      </c>
      <c r="AK2713" s="3" t="str">
        <f aca="false">IF(AJ2713&lt;&gt;"Good","",A2713&amp;","&amp;B2713&amp;","&amp;C2713&amp;","&amp;D2713&amp;","&amp;F2713&amp;","&amp;H2713&amp;","&amp;J2713&amp;","&amp;K2713&amp;","&amp;L2713&amp;","&amp;M2713&amp;","&amp;N2713&amp;","&amp;O2713&amp;","&amp;P2713&amp;","&amp;Q2713&amp;","&amp;IF(R2713&lt;&gt;"",VLOOKUP(R2713,'Vlookup''sRef'!$C$3:$D$6,2,FALSE()),"")&amp;","&amp;IF(S2713&lt;&gt;"",VLOOKUP(S2713,'Vlookup''sRef'!$F$3:$G$4,2,FALSE()),"")&amp;","&amp;T2713&amp;","&amp;U2713&amp;","&amp;V2713&amp;","&amp;W2713&amp;","&amp;X2713&amp;","&amp;Y2713&amp;","&amp;Z2713&amp;","&amp;AA2713&amp;","&amp;IF(AB2713&lt;&gt;"",VLOOKUP(AB2713,'Vlookup''sRef'!$O$2:$P$101,2,FALSE()),"")&amp;","&amp;IF(AC2713&lt;&gt;"",VLOOKUP(AC2713,RulesetRef!$A$2:$B$95,2,FALSE()),"")&amp;","&amp;AD2713&amp;","&amp;AE2713&amp;","&amp;IF(AF2713&lt;&gt;"",AF2713,"false"))</f>
        <v/>
      </c>
    </row>
    <row r="2714" customFormat="false" ht="15" hidden="false" customHeight="true" outlineLevel="0" collapsed="false">
      <c r="E2714" s="2" t="str">
        <f aca="false">IF(AND(A2714="",D2714=""),"",IF(OR(AND(ISNUMBER(SEARCH("@",A2714))*ISNUMBER(SEARCH(".",A2714,SEARCH("@",A2714))),ISBLANK(D2714)),LEN(D2714)&gt;=8),1,0))</f>
        <v/>
      </c>
      <c r="G2714" s="2" t="str">
        <f aca="false">IF(F2714="","",F2714)</f>
        <v/>
      </c>
      <c r="I2714" s="2" t="str">
        <f aca="false">IF(H2714="","",H2714)</f>
        <v/>
      </c>
      <c r="N2714" s="29"/>
      <c r="AG2714" s="2" t="n">
        <f aca="false">IF(ISNUMBER(SEARCH(B2714,D2714)), 0, 1)</f>
        <v>1</v>
      </c>
      <c r="AH2714" s="2" t="n">
        <f aca="false">IF(ISNUMBER(SEARCH(C2714,D2714)), 0, 1)</f>
        <v>1</v>
      </c>
      <c r="AI2714" s="2" t="n">
        <f aca="false">IF(ISNUMBER(SEARCH(A2714,D2714)), 0, 1)</f>
        <v>1</v>
      </c>
      <c r="AJ2714" s="30" t="str">
        <f aca="false">IF(A2714="","User Name Missing",IF(B2714="","First Name Missing",IF(C2714="","Last Name Missing",IF(E2714=0,"Password Short(Min 8 Charcters)",IF(AG2714=0,"The password cannot contain the user's first name.",IF(AH2714=0,"The password cannot contain the user's last name.",IF(AI2714=0,"The password cannot contain the username.",IF(F2714="","Group Missing",IF(J2714="","Security Clearance Missing",IF(R2714="","Fuel Economy Measurement missing",IF(S2714="","Distance Measurement System missing",IF(T2714="","Feature Preview missing",IF(U2714="","Time Zone Missing",IF(AD2714="","Yard Move allowed Missing",IF(AE2714="","Personal Conveyance Missing","Good")))))))))))))))</f>
        <v>User Name Missing</v>
      </c>
      <c r="AK2714" s="3" t="str">
        <f aca="false">IF(AJ2714&lt;&gt;"Good","",A2714&amp;","&amp;B2714&amp;","&amp;C2714&amp;","&amp;D2714&amp;","&amp;F2714&amp;","&amp;H2714&amp;","&amp;J2714&amp;","&amp;K2714&amp;","&amp;L2714&amp;","&amp;M2714&amp;","&amp;N2714&amp;","&amp;O2714&amp;","&amp;P2714&amp;","&amp;Q2714&amp;","&amp;IF(R2714&lt;&gt;"",VLOOKUP(R2714,'Vlookup''sRef'!$C$3:$D$6,2,FALSE()),"")&amp;","&amp;IF(S2714&lt;&gt;"",VLOOKUP(S2714,'Vlookup''sRef'!$F$3:$G$4,2,FALSE()),"")&amp;","&amp;T2714&amp;","&amp;U2714&amp;","&amp;V2714&amp;","&amp;W2714&amp;","&amp;X2714&amp;","&amp;Y2714&amp;","&amp;Z2714&amp;","&amp;AA2714&amp;","&amp;IF(AB2714&lt;&gt;"",VLOOKUP(AB2714,'Vlookup''sRef'!$O$2:$P$101,2,FALSE()),"")&amp;","&amp;IF(AC2714&lt;&gt;"",VLOOKUP(AC2714,RulesetRef!$A$2:$B$95,2,FALSE()),"")&amp;","&amp;AD2714&amp;","&amp;AE2714&amp;","&amp;IF(AF2714&lt;&gt;"",AF2714,"false"))</f>
        <v/>
      </c>
    </row>
    <row r="2715" customFormat="false" ht="15" hidden="false" customHeight="true" outlineLevel="0" collapsed="false">
      <c r="E2715" s="2" t="str">
        <f aca="false">IF(AND(A2715="",D2715=""),"",IF(OR(AND(ISNUMBER(SEARCH("@",A2715))*ISNUMBER(SEARCH(".",A2715,SEARCH("@",A2715))),ISBLANK(D2715)),LEN(D2715)&gt;=8),1,0))</f>
        <v/>
      </c>
      <c r="G2715" s="2" t="str">
        <f aca="false">IF(F2715="","",F2715)</f>
        <v/>
      </c>
      <c r="I2715" s="2" t="str">
        <f aca="false">IF(H2715="","",H2715)</f>
        <v/>
      </c>
      <c r="N2715" s="29"/>
      <c r="AG2715" s="2" t="n">
        <f aca="false">IF(ISNUMBER(SEARCH(B2715,D2715)), 0, 1)</f>
        <v>1</v>
      </c>
      <c r="AH2715" s="2" t="n">
        <f aca="false">IF(ISNUMBER(SEARCH(C2715,D2715)), 0, 1)</f>
        <v>1</v>
      </c>
      <c r="AI2715" s="2" t="n">
        <f aca="false">IF(ISNUMBER(SEARCH(A2715,D2715)), 0, 1)</f>
        <v>1</v>
      </c>
      <c r="AJ2715" s="30" t="str">
        <f aca="false">IF(A2715="","User Name Missing",IF(B2715="","First Name Missing",IF(C2715="","Last Name Missing",IF(E2715=0,"Password Short(Min 8 Charcters)",IF(AG2715=0,"The password cannot contain the user's first name.",IF(AH2715=0,"The password cannot contain the user's last name.",IF(AI2715=0,"The password cannot contain the username.",IF(F2715="","Group Missing",IF(J2715="","Security Clearance Missing",IF(R2715="","Fuel Economy Measurement missing",IF(S2715="","Distance Measurement System missing",IF(T2715="","Feature Preview missing",IF(U2715="","Time Zone Missing",IF(AD2715="","Yard Move allowed Missing",IF(AE2715="","Personal Conveyance Missing","Good")))))))))))))))</f>
        <v>User Name Missing</v>
      </c>
      <c r="AK2715" s="3" t="str">
        <f aca="false">IF(AJ2715&lt;&gt;"Good","",A2715&amp;","&amp;B2715&amp;","&amp;C2715&amp;","&amp;D2715&amp;","&amp;F2715&amp;","&amp;H2715&amp;","&amp;J2715&amp;","&amp;K2715&amp;","&amp;L2715&amp;","&amp;M2715&amp;","&amp;N2715&amp;","&amp;O2715&amp;","&amp;P2715&amp;","&amp;Q2715&amp;","&amp;IF(R2715&lt;&gt;"",VLOOKUP(R2715,'Vlookup''sRef'!$C$3:$D$6,2,FALSE()),"")&amp;","&amp;IF(S2715&lt;&gt;"",VLOOKUP(S2715,'Vlookup''sRef'!$F$3:$G$4,2,FALSE()),"")&amp;","&amp;T2715&amp;","&amp;U2715&amp;","&amp;V2715&amp;","&amp;W2715&amp;","&amp;X2715&amp;","&amp;Y2715&amp;","&amp;Z2715&amp;","&amp;AA2715&amp;","&amp;IF(AB2715&lt;&gt;"",VLOOKUP(AB2715,'Vlookup''sRef'!$O$2:$P$101,2,FALSE()),"")&amp;","&amp;IF(AC2715&lt;&gt;"",VLOOKUP(AC2715,RulesetRef!$A$2:$B$95,2,FALSE()),"")&amp;","&amp;AD2715&amp;","&amp;AE2715&amp;","&amp;IF(AF2715&lt;&gt;"",AF2715,"false"))</f>
        <v/>
      </c>
    </row>
    <row r="2716" customFormat="false" ht="15" hidden="false" customHeight="true" outlineLevel="0" collapsed="false">
      <c r="E2716" s="2" t="str">
        <f aca="false">IF(AND(A2716="",D2716=""),"",IF(OR(AND(ISNUMBER(SEARCH("@",A2716))*ISNUMBER(SEARCH(".",A2716,SEARCH("@",A2716))),ISBLANK(D2716)),LEN(D2716)&gt;=8),1,0))</f>
        <v/>
      </c>
      <c r="G2716" s="2" t="str">
        <f aca="false">IF(F2716="","",F2716)</f>
        <v/>
      </c>
      <c r="I2716" s="2" t="str">
        <f aca="false">IF(H2716="","",H2716)</f>
        <v/>
      </c>
      <c r="N2716" s="29"/>
      <c r="AG2716" s="2" t="n">
        <f aca="false">IF(ISNUMBER(SEARCH(B2716,D2716)), 0, 1)</f>
        <v>1</v>
      </c>
      <c r="AH2716" s="2" t="n">
        <f aca="false">IF(ISNUMBER(SEARCH(C2716,D2716)), 0, 1)</f>
        <v>1</v>
      </c>
      <c r="AI2716" s="2" t="n">
        <f aca="false">IF(ISNUMBER(SEARCH(A2716,D2716)), 0, 1)</f>
        <v>1</v>
      </c>
      <c r="AJ2716" s="30" t="str">
        <f aca="false">IF(A2716="","User Name Missing",IF(B2716="","First Name Missing",IF(C2716="","Last Name Missing",IF(E2716=0,"Password Short(Min 8 Charcters)",IF(AG2716=0,"The password cannot contain the user's first name.",IF(AH2716=0,"The password cannot contain the user's last name.",IF(AI2716=0,"The password cannot contain the username.",IF(F2716="","Group Missing",IF(J2716="","Security Clearance Missing",IF(R2716="","Fuel Economy Measurement missing",IF(S2716="","Distance Measurement System missing",IF(T2716="","Feature Preview missing",IF(U2716="","Time Zone Missing",IF(AD2716="","Yard Move allowed Missing",IF(AE2716="","Personal Conveyance Missing","Good")))))))))))))))</f>
        <v>User Name Missing</v>
      </c>
      <c r="AK2716" s="3" t="str">
        <f aca="false">IF(AJ2716&lt;&gt;"Good","",A2716&amp;","&amp;B2716&amp;","&amp;C2716&amp;","&amp;D2716&amp;","&amp;F2716&amp;","&amp;H2716&amp;","&amp;J2716&amp;","&amp;K2716&amp;","&amp;L2716&amp;","&amp;M2716&amp;","&amp;N2716&amp;","&amp;O2716&amp;","&amp;P2716&amp;","&amp;Q2716&amp;","&amp;IF(R2716&lt;&gt;"",VLOOKUP(R2716,'Vlookup''sRef'!$C$3:$D$6,2,FALSE()),"")&amp;","&amp;IF(S2716&lt;&gt;"",VLOOKUP(S2716,'Vlookup''sRef'!$F$3:$G$4,2,FALSE()),"")&amp;","&amp;T2716&amp;","&amp;U2716&amp;","&amp;V2716&amp;","&amp;W2716&amp;","&amp;X2716&amp;","&amp;Y2716&amp;","&amp;Z2716&amp;","&amp;AA2716&amp;","&amp;IF(AB2716&lt;&gt;"",VLOOKUP(AB2716,'Vlookup''sRef'!$O$2:$P$101,2,FALSE()),"")&amp;","&amp;IF(AC2716&lt;&gt;"",VLOOKUP(AC2716,RulesetRef!$A$2:$B$95,2,FALSE()),"")&amp;","&amp;AD2716&amp;","&amp;AE2716&amp;","&amp;IF(AF2716&lt;&gt;"",AF2716,"false"))</f>
        <v/>
      </c>
    </row>
    <row r="2717" customFormat="false" ht="15" hidden="false" customHeight="true" outlineLevel="0" collapsed="false">
      <c r="E2717" s="2" t="str">
        <f aca="false">IF(AND(A2717="",D2717=""),"",IF(OR(AND(ISNUMBER(SEARCH("@",A2717))*ISNUMBER(SEARCH(".",A2717,SEARCH("@",A2717))),ISBLANK(D2717)),LEN(D2717)&gt;=8),1,0))</f>
        <v/>
      </c>
      <c r="G2717" s="2" t="str">
        <f aca="false">IF(F2717="","",F2717)</f>
        <v/>
      </c>
      <c r="I2717" s="2" t="str">
        <f aca="false">IF(H2717="","",H2717)</f>
        <v/>
      </c>
      <c r="N2717" s="29"/>
      <c r="AG2717" s="2" t="n">
        <f aca="false">IF(ISNUMBER(SEARCH(B2717,D2717)), 0, 1)</f>
        <v>1</v>
      </c>
      <c r="AH2717" s="2" t="n">
        <f aca="false">IF(ISNUMBER(SEARCH(C2717,D2717)), 0, 1)</f>
        <v>1</v>
      </c>
      <c r="AI2717" s="2" t="n">
        <f aca="false">IF(ISNUMBER(SEARCH(A2717,D2717)), 0, 1)</f>
        <v>1</v>
      </c>
      <c r="AJ2717" s="30" t="str">
        <f aca="false">IF(A2717="","User Name Missing",IF(B2717="","First Name Missing",IF(C2717="","Last Name Missing",IF(E2717=0,"Password Short(Min 8 Charcters)",IF(AG2717=0,"The password cannot contain the user's first name.",IF(AH2717=0,"The password cannot contain the user's last name.",IF(AI2717=0,"The password cannot contain the username.",IF(F2717="","Group Missing",IF(J2717="","Security Clearance Missing",IF(R2717="","Fuel Economy Measurement missing",IF(S2717="","Distance Measurement System missing",IF(T2717="","Feature Preview missing",IF(U2717="","Time Zone Missing",IF(AD2717="","Yard Move allowed Missing",IF(AE2717="","Personal Conveyance Missing","Good")))))))))))))))</f>
        <v>User Name Missing</v>
      </c>
      <c r="AK2717" s="3" t="str">
        <f aca="false">IF(AJ2717&lt;&gt;"Good","",A2717&amp;","&amp;B2717&amp;","&amp;C2717&amp;","&amp;D2717&amp;","&amp;F2717&amp;","&amp;H2717&amp;","&amp;J2717&amp;","&amp;K2717&amp;","&amp;L2717&amp;","&amp;M2717&amp;","&amp;N2717&amp;","&amp;O2717&amp;","&amp;P2717&amp;","&amp;Q2717&amp;","&amp;IF(R2717&lt;&gt;"",VLOOKUP(R2717,'Vlookup''sRef'!$C$3:$D$6,2,FALSE()),"")&amp;","&amp;IF(S2717&lt;&gt;"",VLOOKUP(S2717,'Vlookup''sRef'!$F$3:$G$4,2,FALSE()),"")&amp;","&amp;T2717&amp;","&amp;U2717&amp;","&amp;V2717&amp;","&amp;W2717&amp;","&amp;X2717&amp;","&amp;Y2717&amp;","&amp;Z2717&amp;","&amp;AA2717&amp;","&amp;IF(AB2717&lt;&gt;"",VLOOKUP(AB2717,'Vlookup''sRef'!$O$2:$P$101,2,FALSE()),"")&amp;","&amp;IF(AC2717&lt;&gt;"",VLOOKUP(AC2717,RulesetRef!$A$2:$B$95,2,FALSE()),"")&amp;","&amp;AD2717&amp;","&amp;AE2717&amp;","&amp;IF(AF2717&lt;&gt;"",AF2717,"false"))</f>
        <v/>
      </c>
    </row>
    <row r="2718" customFormat="false" ht="15" hidden="false" customHeight="true" outlineLevel="0" collapsed="false">
      <c r="E2718" s="2" t="str">
        <f aca="false">IF(AND(A2718="",D2718=""),"",IF(OR(AND(ISNUMBER(SEARCH("@",A2718))*ISNUMBER(SEARCH(".",A2718,SEARCH("@",A2718))),ISBLANK(D2718)),LEN(D2718)&gt;=8),1,0))</f>
        <v/>
      </c>
      <c r="G2718" s="2" t="str">
        <f aca="false">IF(F2718="","",F2718)</f>
        <v/>
      </c>
      <c r="I2718" s="2" t="str">
        <f aca="false">IF(H2718="","",H2718)</f>
        <v/>
      </c>
      <c r="N2718" s="29"/>
      <c r="AG2718" s="2" t="n">
        <f aca="false">IF(ISNUMBER(SEARCH(B2718,D2718)), 0, 1)</f>
        <v>1</v>
      </c>
      <c r="AH2718" s="2" t="n">
        <f aca="false">IF(ISNUMBER(SEARCH(C2718,D2718)), 0, 1)</f>
        <v>1</v>
      </c>
      <c r="AI2718" s="2" t="n">
        <f aca="false">IF(ISNUMBER(SEARCH(A2718,D2718)), 0, 1)</f>
        <v>1</v>
      </c>
      <c r="AJ2718" s="30" t="str">
        <f aca="false">IF(A2718="","User Name Missing",IF(B2718="","First Name Missing",IF(C2718="","Last Name Missing",IF(E2718=0,"Password Short(Min 8 Charcters)",IF(AG2718=0,"The password cannot contain the user's first name.",IF(AH2718=0,"The password cannot contain the user's last name.",IF(AI2718=0,"The password cannot contain the username.",IF(F2718="","Group Missing",IF(J2718="","Security Clearance Missing",IF(R2718="","Fuel Economy Measurement missing",IF(S2718="","Distance Measurement System missing",IF(T2718="","Feature Preview missing",IF(U2718="","Time Zone Missing",IF(AD2718="","Yard Move allowed Missing",IF(AE2718="","Personal Conveyance Missing","Good")))))))))))))))</f>
        <v>User Name Missing</v>
      </c>
      <c r="AK2718" s="3" t="str">
        <f aca="false">IF(AJ2718&lt;&gt;"Good","",A2718&amp;","&amp;B2718&amp;","&amp;C2718&amp;","&amp;D2718&amp;","&amp;F2718&amp;","&amp;H2718&amp;","&amp;J2718&amp;","&amp;K2718&amp;","&amp;L2718&amp;","&amp;M2718&amp;","&amp;N2718&amp;","&amp;O2718&amp;","&amp;P2718&amp;","&amp;Q2718&amp;","&amp;IF(R2718&lt;&gt;"",VLOOKUP(R2718,'Vlookup''sRef'!$C$3:$D$6,2,FALSE()),"")&amp;","&amp;IF(S2718&lt;&gt;"",VLOOKUP(S2718,'Vlookup''sRef'!$F$3:$G$4,2,FALSE()),"")&amp;","&amp;T2718&amp;","&amp;U2718&amp;","&amp;V2718&amp;","&amp;W2718&amp;","&amp;X2718&amp;","&amp;Y2718&amp;","&amp;Z2718&amp;","&amp;AA2718&amp;","&amp;IF(AB2718&lt;&gt;"",VLOOKUP(AB2718,'Vlookup''sRef'!$O$2:$P$101,2,FALSE()),"")&amp;","&amp;IF(AC2718&lt;&gt;"",VLOOKUP(AC2718,RulesetRef!$A$2:$B$95,2,FALSE()),"")&amp;","&amp;AD2718&amp;","&amp;AE2718&amp;","&amp;IF(AF2718&lt;&gt;"",AF2718,"false"))</f>
        <v/>
      </c>
    </row>
    <row r="2719" customFormat="false" ht="15" hidden="false" customHeight="true" outlineLevel="0" collapsed="false">
      <c r="E2719" s="2" t="str">
        <f aca="false">IF(AND(A2719="",D2719=""),"",IF(OR(AND(ISNUMBER(SEARCH("@",A2719))*ISNUMBER(SEARCH(".",A2719,SEARCH("@",A2719))),ISBLANK(D2719)),LEN(D2719)&gt;=8),1,0))</f>
        <v/>
      </c>
      <c r="G2719" s="2" t="str">
        <f aca="false">IF(F2719="","",F2719)</f>
        <v/>
      </c>
      <c r="I2719" s="2" t="str">
        <f aca="false">IF(H2719="","",H2719)</f>
        <v/>
      </c>
      <c r="N2719" s="29"/>
      <c r="AG2719" s="2" t="n">
        <f aca="false">IF(ISNUMBER(SEARCH(B2719,D2719)), 0, 1)</f>
        <v>1</v>
      </c>
      <c r="AH2719" s="2" t="n">
        <f aca="false">IF(ISNUMBER(SEARCH(C2719,D2719)), 0, 1)</f>
        <v>1</v>
      </c>
      <c r="AI2719" s="2" t="n">
        <f aca="false">IF(ISNUMBER(SEARCH(A2719,D2719)), 0, 1)</f>
        <v>1</v>
      </c>
      <c r="AJ2719" s="30" t="str">
        <f aca="false">IF(A2719="","User Name Missing",IF(B2719="","First Name Missing",IF(C2719="","Last Name Missing",IF(E2719=0,"Password Short(Min 8 Charcters)",IF(AG2719=0,"The password cannot contain the user's first name.",IF(AH2719=0,"The password cannot contain the user's last name.",IF(AI2719=0,"The password cannot contain the username.",IF(F2719="","Group Missing",IF(J2719="","Security Clearance Missing",IF(R2719="","Fuel Economy Measurement missing",IF(S2719="","Distance Measurement System missing",IF(T2719="","Feature Preview missing",IF(U2719="","Time Zone Missing",IF(AD2719="","Yard Move allowed Missing",IF(AE2719="","Personal Conveyance Missing","Good")))))))))))))))</f>
        <v>User Name Missing</v>
      </c>
      <c r="AK2719" s="3" t="str">
        <f aca="false">IF(AJ2719&lt;&gt;"Good","",A2719&amp;","&amp;B2719&amp;","&amp;C2719&amp;","&amp;D2719&amp;","&amp;F2719&amp;","&amp;H2719&amp;","&amp;J2719&amp;","&amp;K2719&amp;","&amp;L2719&amp;","&amp;M2719&amp;","&amp;N2719&amp;","&amp;O2719&amp;","&amp;P2719&amp;","&amp;Q2719&amp;","&amp;IF(R2719&lt;&gt;"",VLOOKUP(R2719,'Vlookup''sRef'!$C$3:$D$6,2,FALSE()),"")&amp;","&amp;IF(S2719&lt;&gt;"",VLOOKUP(S2719,'Vlookup''sRef'!$F$3:$G$4,2,FALSE()),"")&amp;","&amp;T2719&amp;","&amp;U2719&amp;","&amp;V2719&amp;","&amp;W2719&amp;","&amp;X2719&amp;","&amp;Y2719&amp;","&amp;Z2719&amp;","&amp;AA2719&amp;","&amp;IF(AB2719&lt;&gt;"",VLOOKUP(AB2719,'Vlookup''sRef'!$O$2:$P$101,2,FALSE()),"")&amp;","&amp;IF(AC2719&lt;&gt;"",VLOOKUP(AC2719,RulesetRef!$A$2:$B$95,2,FALSE()),"")&amp;","&amp;AD2719&amp;","&amp;AE2719&amp;","&amp;IF(AF2719&lt;&gt;"",AF2719,"false"))</f>
        <v/>
      </c>
    </row>
    <row r="2720" customFormat="false" ht="15" hidden="false" customHeight="true" outlineLevel="0" collapsed="false">
      <c r="E2720" s="2" t="str">
        <f aca="false">IF(AND(A2720="",D2720=""),"",IF(OR(AND(ISNUMBER(SEARCH("@",A2720))*ISNUMBER(SEARCH(".",A2720,SEARCH("@",A2720))),ISBLANK(D2720)),LEN(D2720)&gt;=8),1,0))</f>
        <v/>
      </c>
      <c r="G2720" s="2" t="str">
        <f aca="false">IF(F2720="","",F2720)</f>
        <v/>
      </c>
      <c r="I2720" s="2" t="str">
        <f aca="false">IF(H2720="","",H2720)</f>
        <v/>
      </c>
      <c r="N2720" s="29"/>
      <c r="AG2720" s="2" t="n">
        <f aca="false">IF(ISNUMBER(SEARCH(B2720,D2720)), 0, 1)</f>
        <v>1</v>
      </c>
      <c r="AH2720" s="2" t="n">
        <f aca="false">IF(ISNUMBER(SEARCH(C2720,D2720)), 0, 1)</f>
        <v>1</v>
      </c>
      <c r="AI2720" s="2" t="n">
        <f aca="false">IF(ISNUMBER(SEARCH(A2720,D2720)), 0, 1)</f>
        <v>1</v>
      </c>
      <c r="AJ2720" s="30" t="str">
        <f aca="false">IF(A2720="","User Name Missing",IF(B2720="","First Name Missing",IF(C2720="","Last Name Missing",IF(E2720=0,"Password Short(Min 8 Charcters)",IF(AG2720=0,"The password cannot contain the user's first name.",IF(AH2720=0,"The password cannot contain the user's last name.",IF(AI2720=0,"The password cannot contain the username.",IF(F2720="","Group Missing",IF(J2720="","Security Clearance Missing",IF(R2720="","Fuel Economy Measurement missing",IF(S2720="","Distance Measurement System missing",IF(T2720="","Feature Preview missing",IF(U2720="","Time Zone Missing",IF(AD2720="","Yard Move allowed Missing",IF(AE2720="","Personal Conveyance Missing","Good")))))))))))))))</f>
        <v>User Name Missing</v>
      </c>
      <c r="AK2720" s="3" t="str">
        <f aca="false">IF(AJ2720&lt;&gt;"Good","",A2720&amp;","&amp;B2720&amp;","&amp;C2720&amp;","&amp;D2720&amp;","&amp;F2720&amp;","&amp;H2720&amp;","&amp;J2720&amp;","&amp;K2720&amp;","&amp;L2720&amp;","&amp;M2720&amp;","&amp;N2720&amp;","&amp;O2720&amp;","&amp;P2720&amp;","&amp;Q2720&amp;","&amp;IF(R2720&lt;&gt;"",VLOOKUP(R2720,'Vlookup''sRef'!$C$3:$D$6,2,FALSE()),"")&amp;","&amp;IF(S2720&lt;&gt;"",VLOOKUP(S2720,'Vlookup''sRef'!$F$3:$G$4,2,FALSE()),"")&amp;","&amp;T2720&amp;","&amp;U2720&amp;","&amp;V2720&amp;","&amp;W2720&amp;","&amp;X2720&amp;","&amp;Y2720&amp;","&amp;Z2720&amp;","&amp;AA2720&amp;","&amp;IF(AB2720&lt;&gt;"",VLOOKUP(AB2720,'Vlookup''sRef'!$O$2:$P$101,2,FALSE()),"")&amp;","&amp;IF(AC2720&lt;&gt;"",VLOOKUP(AC2720,RulesetRef!$A$2:$B$95,2,FALSE()),"")&amp;","&amp;AD2720&amp;","&amp;AE2720&amp;","&amp;IF(AF2720&lt;&gt;"",AF2720,"false"))</f>
        <v/>
      </c>
    </row>
    <row r="2721" customFormat="false" ht="15" hidden="false" customHeight="true" outlineLevel="0" collapsed="false">
      <c r="E2721" s="2" t="str">
        <f aca="false">IF(AND(A2721="",D2721=""),"",IF(OR(AND(ISNUMBER(SEARCH("@",A2721))*ISNUMBER(SEARCH(".",A2721,SEARCH("@",A2721))),ISBLANK(D2721)),LEN(D2721)&gt;=8),1,0))</f>
        <v/>
      </c>
      <c r="G2721" s="2" t="str">
        <f aca="false">IF(F2721="","",F2721)</f>
        <v/>
      </c>
      <c r="I2721" s="2" t="str">
        <f aca="false">IF(H2721="","",H2721)</f>
        <v/>
      </c>
      <c r="N2721" s="29"/>
      <c r="AG2721" s="2" t="n">
        <f aca="false">IF(ISNUMBER(SEARCH(B2721,D2721)), 0, 1)</f>
        <v>1</v>
      </c>
      <c r="AH2721" s="2" t="n">
        <f aca="false">IF(ISNUMBER(SEARCH(C2721,D2721)), 0, 1)</f>
        <v>1</v>
      </c>
      <c r="AI2721" s="2" t="n">
        <f aca="false">IF(ISNUMBER(SEARCH(A2721,D2721)), 0, 1)</f>
        <v>1</v>
      </c>
      <c r="AJ2721" s="30" t="str">
        <f aca="false">IF(A2721="","User Name Missing",IF(B2721="","First Name Missing",IF(C2721="","Last Name Missing",IF(E2721=0,"Password Short(Min 8 Charcters)",IF(AG2721=0,"The password cannot contain the user's first name.",IF(AH2721=0,"The password cannot contain the user's last name.",IF(AI2721=0,"The password cannot contain the username.",IF(F2721="","Group Missing",IF(J2721="","Security Clearance Missing",IF(R2721="","Fuel Economy Measurement missing",IF(S2721="","Distance Measurement System missing",IF(T2721="","Feature Preview missing",IF(U2721="","Time Zone Missing",IF(AD2721="","Yard Move allowed Missing",IF(AE2721="","Personal Conveyance Missing","Good")))))))))))))))</f>
        <v>User Name Missing</v>
      </c>
      <c r="AK2721" s="3" t="str">
        <f aca="false">IF(AJ2721&lt;&gt;"Good","",A2721&amp;","&amp;B2721&amp;","&amp;C2721&amp;","&amp;D2721&amp;","&amp;F2721&amp;","&amp;H2721&amp;","&amp;J2721&amp;","&amp;K2721&amp;","&amp;L2721&amp;","&amp;M2721&amp;","&amp;N2721&amp;","&amp;O2721&amp;","&amp;P2721&amp;","&amp;Q2721&amp;","&amp;IF(R2721&lt;&gt;"",VLOOKUP(R2721,'Vlookup''sRef'!$C$3:$D$6,2,FALSE()),"")&amp;","&amp;IF(S2721&lt;&gt;"",VLOOKUP(S2721,'Vlookup''sRef'!$F$3:$G$4,2,FALSE()),"")&amp;","&amp;T2721&amp;","&amp;U2721&amp;","&amp;V2721&amp;","&amp;W2721&amp;","&amp;X2721&amp;","&amp;Y2721&amp;","&amp;Z2721&amp;","&amp;AA2721&amp;","&amp;IF(AB2721&lt;&gt;"",VLOOKUP(AB2721,'Vlookup''sRef'!$O$2:$P$101,2,FALSE()),"")&amp;","&amp;IF(AC2721&lt;&gt;"",VLOOKUP(AC2721,RulesetRef!$A$2:$B$95,2,FALSE()),"")&amp;","&amp;AD2721&amp;","&amp;AE2721&amp;","&amp;IF(AF2721&lt;&gt;"",AF2721,"false"))</f>
        <v/>
      </c>
    </row>
    <row r="2722" customFormat="false" ht="15" hidden="false" customHeight="true" outlineLevel="0" collapsed="false">
      <c r="E2722" s="2" t="str">
        <f aca="false">IF(AND(A2722="",D2722=""),"",IF(OR(AND(ISNUMBER(SEARCH("@",A2722))*ISNUMBER(SEARCH(".",A2722,SEARCH("@",A2722))),ISBLANK(D2722)),LEN(D2722)&gt;=8),1,0))</f>
        <v/>
      </c>
      <c r="G2722" s="2" t="str">
        <f aca="false">IF(F2722="","",F2722)</f>
        <v/>
      </c>
      <c r="I2722" s="2" t="str">
        <f aca="false">IF(H2722="","",H2722)</f>
        <v/>
      </c>
      <c r="N2722" s="29"/>
      <c r="AG2722" s="2" t="n">
        <f aca="false">IF(ISNUMBER(SEARCH(B2722,D2722)), 0, 1)</f>
        <v>1</v>
      </c>
      <c r="AH2722" s="2" t="n">
        <f aca="false">IF(ISNUMBER(SEARCH(C2722,D2722)), 0, 1)</f>
        <v>1</v>
      </c>
      <c r="AI2722" s="2" t="n">
        <f aca="false">IF(ISNUMBER(SEARCH(A2722,D2722)), 0, 1)</f>
        <v>1</v>
      </c>
      <c r="AJ2722" s="30" t="str">
        <f aca="false">IF(A2722="","User Name Missing",IF(B2722="","First Name Missing",IF(C2722="","Last Name Missing",IF(E2722=0,"Password Short(Min 8 Charcters)",IF(AG2722=0,"The password cannot contain the user's first name.",IF(AH2722=0,"The password cannot contain the user's last name.",IF(AI2722=0,"The password cannot contain the username.",IF(F2722="","Group Missing",IF(J2722="","Security Clearance Missing",IF(R2722="","Fuel Economy Measurement missing",IF(S2722="","Distance Measurement System missing",IF(T2722="","Feature Preview missing",IF(U2722="","Time Zone Missing",IF(AD2722="","Yard Move allowed Missing",IF(AE2722="","Personal Conveyance Missing","Good")))))))))))))))</f>
        <v>User Name Missing</v>
      </c>
      <c r="AK2722" s="3" t="str">
        <f aca="false">IF(AJ2722&lt;&gt;"Good","",A2722&amp;","&amp;B2722&amp;","&amp;C2722&amp;","&amp;D2722&amp;","&amp;F2722&amp;","&amp;H2722&amp;","&amp;J2722&amp;","&amp;K2722&amp;","&amp;L2722&amp;","&amp;M2722&amp;","&amp;N2722&amp;","&amp;O2722&amp;","&amp;P2722&amp;","&amp;Q2722&amp;","&amp;IF(R2722&lt;&gt;"",VLOOKUP(R2722,'Vlookup''sRef'!$C$3:$D$6,2,FALSE()),"")&amp;","&amp;IF(S2722&lt;&gt;"",VLOOKUP(S2722,'Vlookup''sRef'!$F$3:$G$4,2,FALSE()),"")&amp;","&amp;T2722&amp;","&amp;U2722&amp;","&amp;V2722&amp;","&amp;W2722&amp;","&amp;X2722&amp;","&amp;Y2722&amp;","&amp;Z2722&amp;","&amp;AA2722&amp;","&amp;IF(AB2722&lt;&gt;"",VLOOKUP(AB2722,'Vlookup''sRef'!$O$2:$P$101,2,FALSE()),"")&amp;","&amp;IF(AC2722&lt;&gt;"",VLOOKUP(AC2722,RulesetRef!$A$2:$B$95,2,FALSE()),"")&amp;","&amp;AD2722&amp;","&amp;AE2722&amp;","&amp;IF(AF2722&lt;&gt;"",AF2722,"false"))</f>
        <v/>
      </c>
    </row>
    <row r="2723" customFormat="false" ht="15" hidden="false" customHeight="true" outlineLevel="0" collapsed="false">
      <c r="E2723" s="2" t="str">
        <f aca="false">IF(AND(A2723="",D2723=""),"",IF(OR(AND(ISNUMBER(SEARCH("@",A2723))*ISNUMBER(SEARCH(".",A2723,SEARCH("@",A2723))),ISBLANK(D2723)),LEN(D2723)&gt;=8),1,0))</f>
        <v/>
      </c>
      <c r="G2723" s="2" t="str">
        <f aca="false">IF(F2723="","",F2723)</f>
        <v/>
      </c>
      <c r="I2723" s="2" t="str">
        <f aca="false">IF(H2723="","",H2723)</f>
        <v/>
      </c>
      <c r="N2723" s="29"/>
      <c r="AG2723" s="2" t="n">
        <f aca="false">IF(ISNUMBER(SEARCH(B2723,D2723)), 0, 1)</f>
        <v>1</v>
      </c>
      <c r="AH2723" s="2" t="n">
        <f aca="false">IF(ISNUMBER(SEARCH(C2723,D2723)), 0, 1)</f>
        <v>1</v>
      </c>
      <c r="AI2723" s="2" t="n">
        <f aca="false">IF(ISNUMBER(SEARCH(A2723,D2723)), 0, 1)</f>
        <v>1</v>
      </c>
      <c r="AJ2723" s="30" t="str">
        <f aca="false">IF(A2723="","User Name Missing",IF(B2723="","First Name Missing",IF(C2723="","Last Name Missing",IF(E2723=0,"Password Short(Min 8 Charcters)",IF(AG2723=0,"The password cannot contain the user's first name.",IF(AH2723=0,"The password cannot contain the user's last name.",IF(AI2723=0,"The password cannot contain the username.",IF(F2723="","Group Missing",IF(J2723="","Security Clearance Missing",IF(R2723="","Fuel Economy Measurement missing",IF(S2723="","Distance Measurement System missing",IF(T2723="","Feature Preview missing",IF(U2723="","Time Zone Missing",IF(AD2723="","Yard Move allowed Missing",IF(AE2723="","Personal Conveyance Missing","Good")))))))))))))))</f>
        <v>User Name Missing</v>
      </c>
      <c r="AK2723" s="3" t="str">
        <f aca="false">IF(AJ2723&lt;&gt;"Good","",A2723&amp;","&amp;B2723&amp;","&amp;C2723&amp;","&amp;D2723&amp;","&amp;F2723&amp;","&amp;H2723&amp;","&amp;J2723&amp;","&amp;K2723&amp;","&amp;L2723&amp;","&amp;M2723&amp;","&amp;N2723&amp;","&amp;O2723&amp;","&amp;P2723&amp;","&amp;Q2723&amp;","&amp;IF(R2723&lt;&gt;"",VLOOKUP(R2723,'Vlookup''sRef'!$C$3:$D$6,2,FALSE()),"")&amp;","&amp;IF(S2723&lt;&gt;"",VLOOKUP(S2723,'Vlookup''sRef'!$F$3:$G$4,2,FALSE()),"")&amp;","&amp;T2723&amp;","&amp;U2723&amp;","&amp;V2723&amp;","&amp;W2723&amp;","&amp;X2723&amp;","&amp;Y2723&amp;","&amp;Z2723&amp;","&amp;AA2723&amp;","&amp;IF(AB2723&lt;&gt;"",VLOOKUP(AB2723,'Vlookup''sRef'!$O$2:$P$101,2,FALSE()),"")&amp;","&amp;IF(AC2723&lt;&gt;"",VLOOKUP(AC2723,RulesetRef!$A$2:$B$95,2,FALSE()),"")&amp;","&amp;AD2723&amp;","&amp;AE2723&amp;","&amp;IF(AF2723&lt;&gt;"",AF2723,"false"))</f>
        <v/>
      </c>
    </row>
    <row r="2724" customFormat="false" ht="15" hidden="false" customHeight="true" outlineLevel="0" collapsed="false">
      <c r="E2724" s="2" t="str">
        <f aca="false">IF(AND(A2724="",D2724=""),"",IF(OR(AND(ISNUMBER(SEARCH("@",A2724))*ISNUMBER(SEARCH(".",A2724,SEARCH("@",A2724))),ISBLANK(D2724)),LEN(D2724)&gt;=8),1,0))</f>
        <v/>
      </c>
      <c r="G2724" s="2" t="str">
        <f aca="false">IF(F2724="","",F2724)</f>
        <v/>
      </c>
      <c r="I2724" s="2" t="str">
        <f aca="false">IF(H2724="","",H2724)</f>
        <v/>
      </c>
      <c r="N2724" s="29"/>
      <c r="AG2724" s="2" t="n">
        <f aca="false">IF(ISNUMBER(SEARCH(B2724,D2724)), 0, 1)</f>
        <v>1</v>
      </c>
      <c r="AH2724" s="2" t="n">
        <f aca="false">IF(ISNUMBER(SEARCH(C2724,D2724)), 0, 1)</f>
        <v>1</v>
      </c>
      <c r="AI2724" s="2" t="n">
        <f aca="false">IF(ISNUMBER(SEARCH(A2724,D2724)), 0, 1)</f>
        <v>1</v>
      </c>
      <c r="AJ2724" s="30" t="str">
        <f aca="false">IF(A2724="","User Name Missing",IF(B2724="","First Name Missing",IF(C2724="","Last Name Missing",IF(E2724=0,"Password Short(Min 8 Charcters)",IF(AG2724=0,"The password cannot contain the user's first name.",IF(AH2724=0,"The password cannot contain the user's last name.",IF(AI2724=0,"The password cannot contain the username.",IF(F2724="","Group Missing",IF(J2724="","Security Clearance Missing",IF(R2724="","Fuel Economy Measurement missing",IF(S2724="","Distance Measurement System missing",IF(T2724="","Feature Preview missing",IF(U2724="","Time Zone Missing",IF(AD2724="","Yard Move allowed Missing",IF(AE2724="","Personal Conveyance Missing","Good")))))))))))))))</f>
        <v>User Name Missing</v>
      </c>
      <c r="AK2724" s="3" t="str">
        <f aca="false">IF(AJ2724&lt;&gt;"Good","",A2724&amp;","&amp;B2724&amp;","&amp;C2724&amp;","&amp;D2724&amp;","&amp;F2724&amp;","&amp;H2724&amp;","&amp;J2724&amp;","&amp;K2724&amp;","&amp;L2724&amp;","&amp;M2724&amp;","&amp;N2724&amp;","&amp;O2724&amp;","&amp;P2724&amp;","&amp;Q2724&amp;","&amp;IF(R2724&lt;&gt;"",VLOOKUP(R2724,'Vlookup''sRef'!$C$3:$D$6,2,FALSE()),"")&amp;","&amp;IF(S2724&lt;&gt;"",VLOOKUP(S2724,'Vlookup''sRef'!$F$3:$G$4,2,FALSE()),"")&amp;","&amp;T2724&amp;","&amp;U2724&amp;","&amp;V2724&amp;","&amp;W2724&amp;","&amp;X2724&amp;","&amp;Y2724&amp;","&amp;Z2724&amp;","&amp;AA2724&amp;","&amp;IF(AB2724&lt;&gt;"",VLOOKUP(AB2724,'Vlookup''sRef'!$O$2:$P$101,2,FALSE()),"")&amp;","&amp;IF(AC2724&lt;&gt;"",VLOOKUP(AC2724,RulesetRef!$A$2:$B$95,2,FALSE()),"")&amp;","&amp;AD2724&amp;","&amp;AE2724&amp;","&amp;IF(AF2724&lt;&gt;"",AF2724,"false"))</f>
        <v/>
      </c>
    </row>
    <row r="2725" customFormat="false" ht="15" hidden="false" customHeight="true" outlineLevel="0" collapsed="false">
      <c r="E2725" s="2" t="str">
        <f aca="false">IF(AND(A2725="",D2725=""),"",IF(OR(AND(ISNUMBER(SEARCH("@",A2725))*ISNUMBER(SEARCH(".",A2725,SEARCH("@",A2725))),ISBLANK(D2725)),LEN(D2725)&gt;=8),1,0))</f>
        <v/>
      </c>
      <c r="G2725" s="2" t="str">
        <f aca="false">IF(F2725="","",F2725)</f>
        <v/>
      </c>
      <c r="I2725" s="2" t="str">
        <f aca="false">IF(H2725="","",H2725)</f>
        <v/>
      </c>
      <c r="N2725" s="29"/>
      <c r="AG2725" s="2" t="n">
        <f aca="false">IF(ISNUMBER(SEARCH(B2725,D2725)), 0, 1)</f>
        <v>1</v>
      </c>
      <c r="AH2725" s="2" t="n">
        <f aca="false">IF(ISNUMBER(SEARCH(C2725,D2725)), 0, 1)</f>
        <v>1</v>
      </c>
      <c r="AI2725" s="2" t="n">
        <f aca="false">IF(ISNUMBER(SEARCH(A2725,D2725)), 0, 1)</f>
        <v>1</v>
      </c>
      <c r="AJ2725" s="30" t="str">
        <f aca="false">IF(A2725="","User Name Missing",IF(B2725="","First Name Missing",IF(C2725="","Last Name Missing",IF(E2725=0,"Password Short(Min 8 Charcters)",IF(AG2725=0,"The password cannot contain the user's first name.",IF(AH2725=0,"The password cannot contain the user's last name.",IF(AI2725=0,"The password cannot contain the username.",IF(F2725="","Group Missing",IF(J2725="","Security Clearance Missing",IF(R2725="","Fuel Economy Measurement missing",IF(S2725="","Distance Measurement System missing",IF(T2725="","Feature Preview missing",IF(U2725="","Time Zone Missing",IF(AD2725="","Yard Move allowed Missing",IF(AE2725="","Personal Conveyance Missing","Good")))))))))))))))</f>
        <v>User Name Missing</v>
      </c>
      <c r="AK2725" s="3" t="str">
        <f aca="false">IF(AJ2725&lt;&gt;"Good","",A2725&amp;","&amp;B2725&amp;","&amp;C2725&amp;","&amp;D2725&amp;","&amp;F2725&amp;","&amp;H2725&amp;","&amp;J2725&amp;","&amp;K2725&amp;","&amp;L2725&amp;","&amp;M2725&amp;","&amp;N2725&amp;","&amp;O2725&amp;","&amp;P2725&amp;","&amp;Q2725&amp;","&amp;IF(R2725&lt;&gt;"",VLOOKUP(R2725,'Vlookup''sRef'!$C$3:$D$6,2,FALSE()),"")&amp;","&amp;IF(S2725&lt;&gt;"",VLOOKUP(S2725,'Vlookup''sRef'!$F$3:$G$4,2,FALSE()),"")&amp;","&amp;T2725&amp;","&amp;U2725&amp;","&amp;V2725&amp;","&amp;W2725&amp;","&amp;X2725&amp;","&amp;Y2725&amp;","&amp;Z2725&amp;","&amp;AA2725&amp;","&amp;IF(AB2725&lt;&gt;"",VLOOKUP(AB2725,'Vlookup''sRef'!$O$2:$P$101,2,FALSE()),"")&amp;","&amp;IF(AC2725&lt;&gt;"",VLOOKUP(AC2725,RulesetRef!$A$2:$B$95,2,FALSE()),"")&amp;","&amp;AD2725&amp;","&amp;AE2725&amp;","&amp;IF(AF2725&lt;&gt;"",AF2725,"false"))</f>
        <v/>
      </c>
    </row>
    <row r="2726" customFormat="false" ht="15" hidden="false" customHeight="true" outlineLevel="0" collapsed="false">
      <c r="E2726" s="2" t="str">
        <f aca="false">IF(AND(A2726="",D2726=""),"",IF(OR(AND(ISNUMBER(SEARCH("@",A2726))*ISNUMBER(SEARCH(".",A2726,SEARCH("@",A2726))),ISBLANK(D2726)),LEN(D2726)&gt;=8),1,0))</f>
        <v/>
      </c>
      <c r="G2726" s="2" t="str">
        <f aca="false">IF(F2726="","",F2726)</f>
        <v/>
      </c>
      <c r="I2726" s="2" t="str">
        <f aca="false">IF(H2726="","",H2726)</f>
        <v/>
      </c>
      <c r="N2726" s="29"/>
      <c r="AG2726" s="2" t="n">
        <f aca="false">IF(ISNUMBER(SEARCH(B2726,D2726)), 0, 1)</f>
        <v>1</v>
      </c>
      <c r="AH2726" s="2" t="n">
        <f aca="false">IF(ISNUMBER(SEARCH(C2726,D2726)), 0, 1)</f>
        <v>1</v>
      </c>
      <c r="AI2726" s="2" t="n">
        <f aca="false">IF(ISNUMBER(SEARCH(A2726,D2726)), 0, 1)</f>
        <v>1</v>
      </c>
      <c r="AJ2726" s="30" t="str">
        <f aca="false">IF(A2726="","User Name Missing",IF(B2726="","First Name Missing",IF(C2726="","Last Name Missing",IF(E2726=0,"Password Short(Min 8 Charcters)",IF(AG2726=0,"The password cannot contain the user's first name.",IF(AH2726=0,"The password cannot contain the user's last name.",IF(AI2726=0,"The password cannot contain the username.",IF(F2726="","Group Missing",IF(J2726="","Security Clearance Missing",IF(R2726="","Fuel Economy Measurement missing",IF(S2726="","Distance Measurement System missing",IF(T2726="","Feature Preview missing",IF(U2726="","Time Zone Missing",IF(AD2726="","Yard Move allowed Missing",IF(AE2726="","Personal Conveyance Missing","Good")))))))))))))))</f>
        <v>User Name Missing</v>
      </c>
      <c r="AK2726" s="3" t="str">
        <f aca="false">IF(AJ2726&lt;&gt;"Good","",A2726&amp;","&amp;B2726&amp;","&amp;C2726&amp;","&amp;D2726&amp;","&amp;F2726&amp;","&amp;H2726&amp;","&amp;J2726&amp;","&amp;K2726&amp;","&amp;L2726&amp;","&amp;M2726&amp;","&amp;N2726&amp;","&amp;O2726&amp;","&amp;P2726&amp;","&amp;Q2726&amp;","&amp;IF(R2726&lt;&gt;"",VLOOKUP(R2726,'Vlookup''sRef'!$C$3:$D$6,2,FALSE()),"")&amp;","&amp;IF(S2726&lt;&gt;"",VLOOKUP(S2726,'Vlookup''sRef'!$F$3:$G$4,2,FALSE()),"")&amp;","&amp;T2726&amp;","&amp;U2726&amp;","&amp;V2726&amp;","&amp;W2726&amp;","&amp;X2726&amp;","&amp;Y2726&amp;","&amp;Z2726&amp;","&amp;AA2726&amp;","&amp;IF(AB2726&lt;&gt;"",VLOOKUP(AB2726,'Vlookup''sRef'!$O$2:$P$101,2,FALSE()),"")&amp;","&amp;IF(AC2726&lt;&gt;"",VLOOKUP(AC2726,RulesetRef!$A$2:$B$95,2,FALSE()),"")&amp;","&amp;AD2726&amp;","&amp;AE2726&amp;","&amp;IF(AF2726&lt;&gt;"",AF2726,"false"))</f>
        <v/>
      </c>
    </row>
    <row r="2727" customFormat="false" ht="15" hidden="false" customHeight="true" outlineLevel="0" collapsed="false">
      <c r="E2727" s="2" t="str">
        <f aca="false">IF(AND(A2727="",D2727=""),"",IF(OR(AND(ISNUMBER(SEARCH("@",A2727))*ISNUMBER(SEARCH(".",A2727,SEARCH("@",A2727))),ISBLANK(D2727)),LEN(D2727)&gt;=8),1,0))</f>
        <v/>
      </c>
      <c r="G2727" s="2" t="str">
        <f aca="false">IF(F2727="","",F2727)</f>
        <v/>
      </c>
      <c r="I2727" s="2" t="str">
        <f aca="false">IF(H2727="","",H2727)</f>
        <v/>
      </c>
      <c r="N2727" s="29"/>
      <c r="AG2727" s="2" t="n">
        <f aca="false">IF(ISNUMBER(SEARCH(B2727,D2727)), 0, 1)</f>
        <v>1</v>
      </c>
      <c r="AH2727" s="2" t="n">
        <f aca="false">IF(ISNUMBER(SEARCH(C2727,D2727)), 0, 1)</f>
        <v>1</v>
      </c>
      <c r="AI2727" s="2" t="n">
        <f aca="false">IF(ISNUMBER(SEARCH(A2727,D2727)), 0, 1)</f>
        <v>1</v>
      </c>
      <c r="AJ2727" s="30" t="str">
        <f aca="false">IF(A2727="","User Name Missing",IF(B2727="","First Name Missing",IF(C2727="","Last Name Missing",IF(E2727=0,"Password Short(Min 8 Charcters)",IF(AG2727=0,"The password cannot contain the user's first name.",IF(AH2727=0,"The password cannot contain the user's last name.",IF(AI2727=0,"The password cannot contain the username.",IF(F2727="","Group Missing",IF(J2727="","Security Clearance Missing",IF(R2727="","Fuel Economy Measurement missing",IF(S2727="","Distance Measurement System missing",IF(T2727="","Feature Preview missing",IF(U2727="","Time Zone Missing",IF(AD2727="","Yard Move allowed Missing",IF(AE2727="","Personal Conveyance Missing","Good")))))))))))))))</f>
        <v>User Name Missing</v>
      </c>
      <c r="AK2727" s="3" t="str">
        <f aca="false">IF(AJ2727&lt;&gt;"Good","",A2727&amp;","&amp;B2727&amp;","&amp;C2727&amp;","&amp;D2727&amp;","&amp;F2727&amp;","&amp;H2727&amp;","&amp;J2727&amp;","&amp;K2727&amp;","&amp;L2727&amp;","&amp;M2727&amp;","&amp;N2727&amp;","&amp;O2727&amp;","&amp;P2727&amp;","&amp;Q2727&amp;","&amp;IF(R2727&lt;&gt;"",VLOOKUP(R2727,'Vlookup''sRef'!$C$3:$D$6,2,FALSE()),"")&amp;","&amp;IF(S2727&lt;&gt;"",VLOOKUP(S2727,'Vlookup''sRef'!$F$3:$G$4,2,FALSE()),"")&amp;","&amp;T2727&amp;","&amp;U2727&amp;","&amp;V2727&amp;","&amp;W2727&amp;","&amp;X2727&amp;","&amp;Y2727&amp;","&amp;Z2727&amp;","&amp;AA2727&amp;","&amp;IF(AB2727&lt;&gt;"",VLOOKUP(AB2727,'Vlookup''sRef'!$O$2:$P$101,2,FALSE()),"")&amp;","&amp;IF(AC2727&lt;&gt;"",VLOOKUP(AC2727,RulesetRef!$A$2:$B$95,2,FALSE()),"")&amp;","&amp;AD2727&amp;","&amp;AE2727&amp;","&amp;IF(AF2727&lt;&gt;"",AF2727,"false"))</f>
        <v/>
      </c>
    </row>
    <row r="2728" customFormat="false" ht="15" hidden="false" customHeight="true" outlineLevel="0" collapsed="false">
      <c r="E2728" s="2" t="str">
        <f aca="false">IF(AND(A2728="",D2728=""),"",IF(OR(AND(ISNUMBER(SEARCH("@",A2728))*ISNUMBER(SEARCH(".",A2728,SEARCH("@",A2728))),ISBLANK(D2728)),LEN(D2728)&gt;=8),1,0))</f>
        <v/>
      </c>
      <c r="G2728" s="2" t="str">
        <f aca="false">IF(F2728="","",F2728)</f>
        <v/>
      </c>
      <c r="I2728" s="2" t="str">
        <f aca="false">IF(H2728="","",H2728)</f>
        <v/>
      </c>
      <c r="N2728" s="29"/>
      <c r="AG2728" s="2" t="n">
        <f aca="false">IF(ISNUMBER(SEARCH(B2728,D2728)), 0, 1)</f>
        <v>1</v>
      </c>
      <c r="AH2728" s="2" t="n">
        <f aca="false">IF(ISNUMBER(SEARCH(C2728,D2728)), 0, 1)</f>
        <v>1</v>
      </c>
      <c r="AI2728" s="2" t="n">
        <f aca="false">IF(ISNUMBER(SEARCH(A2728,D2728)), 0, 1)</f>
        <v>1</v>
      </c>
      <c r="AJ2728" s="30" t="str">
        <f aca="false">IF(A2728="","User Name Missing",IF(B2728="","First Name Missing",IF(C2728="","Last Name Missing",IF(E2728=0,"Password Short(Min 8 Charcters)",IF(AG2728=0,"The password cannot contain the user's first name.",IF(AH2728=0,"The password cannot contain the user's last name.",IF(AI2728=0,"The password cannot contain the username.",IF(F2728="","Group Missing",IF(J2728="","Security Clearance Missing",IF(R2728="","Fuel Economy Measurement missing",IF(S2728="","Distance Measurement System missing",IF(T2728="","Feature Preview missing",IF(U2728="","Time Zone Missing",IF(AD2728="","Yard Move allowed Missing",IF(AE2728="","Personal Conveyance Missing","Good")))))))))))))))</f>
        <v>User Name Missing</v>
      </c>
      <c r="AK2728" s="3" t="str">
        <f aca="false">IF(AJ2728&lt;&gt;"Good","",A2728&amp;","&amp;B2728&amp;","&amp;C2728&amp;","&amp;D2728&amp;","&amp;F2728&amp;","&amp;H2728&amp;","&amp;J2728&amp;","&amp;K2728&amp;","&amp;L2728&amp;","&amp;M2728&amp;","&amp;N2728&amp;","&amp;O2728&amp;","&amp;P2728&amp;","&amp;Q2728&amp;","&amp;IF(R2728&lt;&gt;"",VLOOKUP(R2728,'Vlookup''sRef'!$C$3:$D$6,2,FALSE()),"")&amp;","&amp;IF(S2728&lt;&gt;"",VLOOKUP(S2728,'Vlookup''sRef'!$F$3:$G$4,2,FALSE()),"")&amp;","&amp;T2728&amp;","&amp;U2728&amp;","&amp;V2728&amp;","&amp;W2728&amp;","&amp;X2728&amp;","&amp;Y2728&amp;","&amp;Z2728&amp;","&amp;AA2728&amp;","&amp;IF(AB2728&lt;&gt;"",VLOOKUP(AB2728,'Vlookup''sRef'!$O$2:$P$101,2,FALSE()),"")&amp;","&amp;IF(AC2728&lt;&gt;"",VLOOKUP(AC2728,RulesetRef!$A$2:$B$95,2,FALSE()),"")&amp;","&amp;AD2728&amp;","&amp;AE2728&amp;","&amp;IF(AF2728&lt;&gt;"",AF2728,"false"))</f>
        <v/>
      </c>
    </row>
    <row r="2729" customFormat="false" ht="15" hidden="false" customHeight="true" outlineLevel="0" collapsed="false">
      <c r="E2729" s="2" t="str">
        <f aca="false">IF(AND(A2729="",D2729=""),"",IF(OR(AND(ISNUMBER(SEARCH("@",A2729))*ISNUMBER(SEARCH(".",A2729,SEARCH("@",A2729))),ISBLANK(D2729)),LEN(D2729)&gt;=8),1,0))</f>
        <v/>
      </c>
      <c r="G2729" s="2" t="str">
        <f aca="false">IF(F2729="","",F2729)</f>
        <v/>
      </c>
      <c r="I2729" s="2" t="str">
        <f aca="false">IF(H2729="","",H2729)</f>
        <v/>
      </c>
      <c r="N2729" s="29"/>
      <c r="AG2729" s="2" t="n">
        <f aca="false">IF(ISNUMBER(SEARCH(B2729,D2729)), 0, 1)</f>
        <v>1</v>
      </c>
      <c r="AH2729" s="2" t="n">
        <f aca="false">IF(ISNUMBER(SEARCH(C2729,D2729)), 0, 1)</f>
        <v>1</v>
      </c>
      <c r="AI2729" s="2" t="n">
        <f aca="false">IF(ISNUMBER(SEARCH(A2729,D2729)), 0, 1)</f>
        <v>1</v>
      </c>
      <c r="AJ2729" s="30" t="str">
        <f aca="false">IF(A2729="","User Name Missing",IF(B2729="","First Name Missing",IF(C2729="","Last Name Missing",IF(E2729=0,"Password Short(Min 8 Charcters)",IF(AG2729=0,"The password cannot contain the user's first name.",IF(AH2729=0,"The password cannot contain the user's last name.",IF(AI2729=0,"The password cannot contain the username.",IF(F2729="","Group Missing",IF(J2729="","Security Clearance Missing",IF(R2729="","Fuel Economy Measurement missing",IF(S2729="","Distance Measurement System missing",IF(T2729="","Feature Preview missing",IF(U2729="","Time Zone Missing",IF(AD2729="","Yard Move allowed Missing",IF(AE2729="","Personal Conveyance Missing","Good")))))))))))))))</f>
        <v>User Name Missing</v>
      </c>
      <c r="AK2729" s="3" t="str">
        <f aca="false">IF(AJ2729&lt;&gt;"Good","",A2729&amp;","&amp;B2729&amp;","&amp;C2729&amp;","&amp;D2729&amp;","&amp;F2729&amp;","&amp;H2729&amp;","&amp;J2729&amp;","&amp;K2729&amp;","&amp;L2729&amp;","&amp;M2729&amp;","&amp;N2729&amp;","&amp;O2729&amp;","&amp;P2729&amp;","&amp;Q2729&amp;","&amp;IF(R2729&lt;&gt;"",VLOOKUP(R2729,'Vlookup''sRef'!$C$3:$D$6,2,FALSE()),"")&amp;","&amp;IF(S2729&lt;&gt;"",VLOOKUP(S2729,'Vlookup''sRef'!$F$3:$G$4,2,FALSE()),"")&amp;","&amp;T2729&amp;","&amp;U2729&amp;","&amp;V2729&amp;","&amp;W2729&amp;","&amp;X2729&amp;","&amp;Y2729&amp;","&amp;Z2729&amp;","&amp;AA2729&amp;","&amp;IF(AB2729&lt;&gt;"",VLOOKUP(AB2729,'Vlookup''sRef'!$O$2:$P$101,2,FALSE()),"")&amp;","&amp;IF(AC2729&lt;&gt;"",VLOOKUP(AC2729,RulesetRef!$A$2:$B$95,2,FALSE()),"")&amp;","&amp;AD2729&amp;","&amp;AE2729&amp;","&amp;IF(AF2729&lt;&gt;"",AF2729,"false"))</f>
        <v/>
      </c>
    </row>
    <row r="2730" customFormat="false" ht="15" hidden="false" customHeight="true" outlineLevel="0" collapsed="false">
      <c r="E2730" s="2" t="str">
        <f aca="false">IF(AND(A2730="",D2730=""),"",IF(OR(AND(ISNUMBER(SEARCH("@",A2730))*ISNUMBER(SEARCH(".",A2730,SEARCH("@",A2730))),ISBLANK(D2730)),LEN(D2730)&gt;=8),1,0))</f>
        <v/>
      </c>
      <c r="G2730" s="2" t="str">
        <f aca="false">IF(F2730="","",F2730)</f>
        <v/>
      </c>
      <c r="I2730" s="2" t="str">
        <f aca="false">IF(H2730="","",H2730)</f>
        <v/>
      </c>
      <c r="N2730" s="29"/>
      <c r="AG2730" s="2" t="n">
        <f aca="false">IF(ISNUMBER(SEARCH(B2730,D2730)), 0, 1)</f>
        <v>1</v>
      </c>
      <c r="AH2730" s="2" t="n">
        <f aca="false">IF(ISNUMBER(SEARCH(C2730,D2730)), 0, 1)</f>
        <v>1</v>
      </c>
      <c r="AI2730" s="2" t="n">
        <f aca="false">IF(ISNUMBER(SEARCH(A2730,D2730)), 0, 1)</f>
        <v>1</v>
      </c>
      <c r="AJ2730" s="30" t="str">
        <f aca="false">IF(A2730="","User Name Missing",IF(B2730="","First Name Missing",IF(C2730="","Last Name Missing",IF(E2730=0,"Password Short(Min 8 Charcters)",IF(AG2730=0,"The password cannot contain the user's first name.",IF(AH2730=0,"The password cannot contain the user's last name.",IF(AI2730=0,"The password cannot contain the username.",IF(F2730="","Group Missing",IF(J2730="","Security Clearance Missing",IF(R2730="","Fuel Economy Measurement missing",IF(S2730="","Distance Measurement System missing",IF(T2730="","Feature Preview missing",IF(U2730="","Time Zone Missing",IF(AD2730="","Yard Move allowed Missing",IF(AE2730="","Personal Conveyance Missing","Good")))))))))))))))</f>
        <v>User Name Missing</v>
      </c>
      <c r="AK2730" s="3" t="str">
        <f aca="false">IF(AJ2730&lt;&gt;"Good","",A2730&amp;","&amp;B2730&amp;","&amp;C2730&amp;","&amp;D2730&amp;","&amp;F2730&amp;","&amp;H2730&amp;","&amp;J2730&amp;","&amp;K2730&amp;","&amp;L2730&amp;","&amp;M2730&amp;","&amp;N2730&amp;","&amp;O2730&amp;","&amp;P2730&amp;","&amp;Q2730&amp;","&amp;IF(R2730&lt;&gt;"",VLOOKUP(R2730,'Vlookup''sRef'!$C$3:$D$6,2,FALSE()),"")&amp;","&amp;IF(S2730&lt;&gt;"",VLOOKUP(S2730,'Vlookup''sRef'!$F$3:$G$4,2,FALSE()),"")&amp;","&amp;T2730&amp;","&amp;U2730&amp;","&amp;V2730&amp;","&amp;W2730&amp;","&amp;X2730&amp;","&amp;Y2730&amp;","&amp;Z2730&amp;","&amp;AA2730&amp;","&amp;IF(AB2730&lt;&gt;"",VLOOKUP(AB2730,'Vlookup''sRef'!$O$2:$P$101,2,FALSE()),"")&amp;","&amp;IF(AC2730&lt;&gt;"",VLOOKUP(AC2730,RulesetRef!$A$2:$B$95,2,FALSE()),"")&amp;","&amp;AD2730&amp;","&amp;AE2730&amp;","&amp;IF(AF2730&lt;&gt;"",AF2730,"false"))</f>
        <v/>
      </c>
    </row>
    <row r="2731" customFormat="false" ht="15" hidden="false" customHeight="true" outlineLevel="0" collapsed="false">
      <c r="E2731" s="2" t="str">
        <f aca="false">IF(AND(A2731="",D2731=""),"",IF(OR(AND(ISNUMBER(SEARCH("@",A2731))*ISNUMBER(SEARCH(".",A2731,SEARCH("@",A2731))),ISBLANK(D2731)),LEN(D2731)&gt;=8),1,0))</f>
        <v/>
      </c>
      <c r="G2731" s="2" t="str">
        <f aca="false">IF(F2731="","",F2731)</f>
        <v/>
      </c>
      <c r="I2731" s="2" t="str">
        <f aca="false">IF(H2731="","",H2731)</f>
        <v/>
      </c>
      <c r="N2731" s="29"/>
      <c r="AG2731" s="2" t="n">
        <f aca="false">IF(ISNUMBER(SEARCH(B2731,D2731)), 0, 1)</f>
        <v>1</v>
      </c>
      <c r="AH2731" s="2" t="n">
        <f aca="false">IF(ISNUMBER(SEARCH(C2731,D2731)), 0, 1)</f>
        <v>1</v>
      </c>
      <c r="AI2731" s="2" t="n">
        <f aca="false">IF(ISNUMBER(SEARCH(A2731,D2731)), 0, 1)</f>
        <v>1</v>
      </c>
      <c r="AJ2731" s="30" t="str">
        <f aca="false">IF(A2731="","User Name Missing",IF(B2731="","First Name Missing",IF(C2731="","Last Name Missing",IF(E2731=0,"Password Short(Min 8 Charcters)",IF(AG2731=0,"The password cannot contain the user's first name.",IF(AH2731=0,"The password cannot contain the user's last name.",IF(AI2731=0,"The password cannot contain the username.",IF(F2731="","Group Missing",IF(J2731="","Security Clearance Missing",IF(R2731="","Fuel Economy Measurement missing",IF(S2731="","Distance Measurement System missing",IF(T2731="","Feature Preview missing",IF(U2731="","Time Zone Missing",IF(AD2731="","Yard Move allowed Missing",IF(AE2731="","Personal Conveyance Missing","Good")))))))))))))))</f>
        <v>User Name Missing</v>
      </c>
      <c r="AK2731" s="3" t="str">
        <f aca="false">IF(AJ2731&lt;&gt;"Good","",A2731&amp;","&amp;B2731&amp;","&amp;C2731&amp;","&amp;D2731&amp;","&amp;F2731&amp;","&amp;H2731&amp;","&amp;J2731&amp;","&amp;K2731&amp;","&amp;L2731&amp;","&amp;M2731&amp;","&amp;N2731&amp;","&amp;O2731&amp;","&amp;P2731&amp;","&amp;Q2731&amp;","&amp;IF(R2731&lt;&gt;"",VLOOKUP(R2731,'Vlookup''sRef'!$C$3:$D$6,2,FALSE()),"")&amp;","&amp;IF(S2731&lt;&gt;"",VLOOKUP(S2731,'Vlookup''sRef'!$F$3:$G$4,2,FALSE()),"")&amp;","&amp;T2731&amp;","&amp;U2731&amp;","&amp;V2731&amp;","&amp;W2731&amp;","&amp;X2731&amp;","&amp;Y2731&amp;","&amp;Z2731&amp;","&amp;AA2731&amp;","&amp;IF(AB2731&lt;&gt;"",VLOOKUP(AB2731,'Vlookup''sRef'!$O$2:$P$101,2,FALSE()),"")&amp;","&amp;IF(AC2731&lt;&gt;"",VLOOKUP(AC2731,RulesetRef!$A$2:$B$95,2,FALSE()),"")&amp;","&amp;AD2731&amp;","&amp;AE2731&amp;","&amp;IF(AF2731&lt;&gt;"",AF2731,"false"))</f>
        <v/>
      </c>
    </row>
    <row r="2732" customFormat="false" ht="15" hidden="false" customHeight="true" outlineLevel="0" collapsed="false">
      <c r="E2732" s="2" t="str">
        <f aca="false">IF(AND(A2732="",D2732=""),"",IF(OR(AND(ISNUMBER(SEARCH("@",A2732))*ISNUMBER(SEARCH(".",A2732,SEARCH("@",A2732))),ISBLANK(D2732)),LEN(D2732)&gt;=8),1,0))</f>
        <v/>
      </c>
      <c r="G2732" s="2" t="str">
        <f aca="false">IF(F2732="","",F2732)</f>
        <v/>
      </c>
      <c r="I2732" s="2" t="str">
        <f aca="false">IF(H2732="","",H2732)</f>
        <v/>
      </c>
      <c r="N2732" s="29"/>
      <c r="AG2732" s="2" t="n">
        <f aca="false">IF(ISNUMBER(SEARCH(B2732,D2732)), 0, 1)</f>
        <v>1</v>
      </c>
      <c r="AH2732" s="2" t="n">
        <f aca="false">IF(ISNUMBER(SEARCH(C2732,D2732)), 0, 1)</f>
        <v>1</v>
      </c>
      <c r="AI2732" s="2" t="n">
        <f aca="false">IF(ISNUMBER(SEARCH(A2732,D2732)), 0, 1)</f>
        <v>1</v>
      </c>
      <c r="AJ2732" s="30" t="str">
        <f aca="false">IF(A2732="","User Name Missing",IF(B2732="","First Name Missing",IF(C2732="","Last Name Missing",IF(E2732=0,"Password Short(Min 8 Charcters)",IF(AG2732=0,"The password cannot contain the user's first name.",IF(AH2732=0,"The password cannot contain the user's last name.",IF(AI2732=0,"The password cannot contain the username.",IF(F2732="","Group Missing",IF(J2732="","Security Clearance Missing",IF(R2732="","Fuel Economy Measurement missing",IF(S2732="","Distance Measurement System missing",IF(T2732="","Feature Preview missing",IF(U2732="","Time Zone Missing",IF(AD2732="","Yard Move allowed Missing",IF(AE2732="","Personal Conveyance Missing","Good")))))))))))))))</f>
        <v>User Name Missing</v>
      </c>
      <c r="AK2732" s="3" t="str">
        <f aca="false">IF(AJ2732&lt;&gt;"Good","",A2732&amp;","&amp;B2732&amp;","&amp;C2732&amp;","&amp;D2732&amp;","&amp;F2732&amp;","&amp;H2732&amp;","&amp;J2732&amp;","&amp;K2732&amp;","&amp;L2732&amp;","&amp;M2732&amp;","&amp;N2732&amp;","&amp;O2732&amp;","&amp;P2732&amp;","&amp;Q2732&amp;","&amp;IF(R2732&lt;&gt;"",VLOOKUP(R2732,'Vlookup''sRef'!$C$3:$D$6,2,FALSE()),"")&amp;","&amp;IF(S2732&lt;&gt;"",VLOOKUP(S2732,'Vlookup''sRef'!$F$3:$G$4,2,FALSE()),"")&amp;","&amp;T2732&amp;","&amp;U2732&amp;","&amp;V2732&amp;","&amp;W2732&amp;","&amp;X2732&amp;","&amp;Y2732&amp;","&amp;Z2732&amp;","&amp;AA2732&amp;","&amp;IF(AB2732&lt;&gt;"",VLOOKUP(AB2732,'Vlookup''sRef'!$O$2:$P$101,2,FALSE()),"")&amp;","&amp;IF(AC2732&lt;&gt;"",VLOOKUP(AC2732,RulesetRef!$A$2:$B$95,2,FALSE()),"")&amp;","&amp;AD2732&amp;","&amp;AE2732&amp;","&amp;IF(AF2732&lt;&gt;"",AF2732,"false"))</f>
        <v/>
      </c>
    </row>
    <row r="2733" customFormat="false" ht="15" hidden="false" customHeight="true" outlineLevel="0" collapsed="false">
      <c r="E2733" s="2" t="str">
        <f aca="false">IF(AND(A2733="",D2733=""),"",IF(OR(AND(ISNUMBER(SEARCH("@",A2733))*ISNUMBER(SEARCH(".",A2733,SEARCH("@",A2733))),ISBLANK(D2733)),LEN(D2733)&gt;=8),1,0))</f>
        <v/>
      </c>
      <c r="G2733" s="2" t="str">
        <f aca="false">IF(F2733="","",F2733)</f>
        <v/>
      </c>
      <c r="I2733" s="2" t="str">
        <f aca="false">IF(H2733="","",H2733)</f>
        <v/>
      </c>
      <c r="N2733" s="29"/>
      <c r="AG2733" s="2" t="n">
        <f aca="false">IF(ISNUMBER(SEARCH(B2733,D2733)), 0, 1)</f>
        <v>1</v>
      </c>
      <c r="AH2733" s="2" t="n">
        <f aca="false">IF(ISNUMBER(SEARCH(C2733,D2733)), 0, 1)</f>
        <v>1</v>
      </c>
      <c r="AI2733" s="2" t="n">
        <f aca="false">IF(ISNUMBER(SEARCH(A2733,D2733)), 0, 1)</f>
        <v>1</v>
      </c>
      <c r="AJ2733" s="30" t="str">
        <f aca="false">IF(A2733="","User Name Missing",IF(B2733="","First Name Missing",IF(C2733="","Last Name Missing",IF(E2733=0,"Password Short(Min 8 Charcters)",IF(AG2733=0,"The password cannot contain the user's first name.",IF(AH2733=0,"The password cannot contain the user's last name.",IF(AI2733=0,"The password cannot contain the username.",IF(F2733="","Group Missing",IF(J2733="","Security Clearance Missing",IF(R2733="","Fuel Economy Measurement missing",IF(S2733="","Distance Measurement System missing",IF(T2733="","Feature Preview missing",IF(U2733="","Time Zone Missing",IF(AD2733="","Yard Move allowed Missing",IF(AE2733="","Personal Conveyance Missing","Good")))))))))))))))</f>
        <v>User Name Missing</v>
      </c>
      <c r="AK2733" s="3" t="str">
        <f aca="false">IF(AJ2733&lt;&gt;"Good","",A2733&amp;","&amp;B2733&amp;","&amp;C2733&amp;","&amp;D2733&amp;","&amp;F2733&amp;","&amp;H2733&amp;","&amp;J2733&amp;","&amp;K2733&amp;","&amp;L2733&amp;","&amp;M2733&amp;","&amp;N2733&amp;","&amp;O2733&amp;","&amp;P2733&amp;","&amp;Q2733&amp;","&amp;IF(R2733&lt;&gt;"",VLOOKUP(R2733,'Vlookup''sRef'!$C$3:$D$6,2,FALSE()),"")&amp;","&amp;IF(S2733&lt;&gt;"",VLOOKUP(S2733,'Vlookup''sRef'!$F$3:$G$4,2,FALSE()),"")&amp;","&amp;T2733&amp;","&amp;U2733&amp;","&amp;V2733&amp;","&amp;W2733&amp;","&amp;X2733&amp;","&amp;Y2733&amp;","&amp;Z2733&amp;","&amp;AA2733&amp;","&amp;IF(AB2733&lt;&gt;"",VLOOKUP(AB2733,'Vlookup''sRef'!$O$2:$P$101,2,FALSE()),"")&amp;","&amp;IF(AC2733&lt;&gt;"",VLOOKUP(AC2733,RulesetRef!$A$2:$B$95,2,FALSE()),"")&amp;","&amp;AD2733&amp;","&amp;AE2733&amp;","&amp;IF(AF2733&lt;&gt;"",AF2733,"false"))</f>
        <v/>
      </c>
    </row>
    <row r="2734" customFormat="false" ht="15" hidden="false" customHeight="true" outlineLevel="0" collapsed="false">
      <c r="E2734" s="2" t="str">
        <f aca="false">IF(AND(A2734="",D2734=""),"",IF(OR(AND(ISNUMBER(SEARCH("@",A2734))*ISNUMBER(SEARCH(".",A2734,SEARCH("@",A2734))),ISBLANK(D2734)),LEN(D2734)&gt;=8),1,0))</f>
        <v/>
      </c>
      <c r="G2734" s="2" t="str">
        <f aca="false">IF(F2734="","",F2734)</f>
        <v/>
      </c>
      <c r="I2734" s="2" t="str">
        <f aca="false">IF(H2734="","",H2734)</f>
        <v/>
      </c>
      <c r="N2734" s="29"/>
      <c r="AG2734" s="2" t="n">
        <f aca="false">IF(ISNUMBER(SEARCH(B2734,D2734)), 0, 1)</f>
        <v>1</v>
      </c>
      <c r="AH2734" s="2" t="n">
        <f aca="false">IF(ISNUMBER(SEARCH(C2734,D2734)), 0, 1)</f>
        <v>1</v>
      </c>
      <c r="AI2734" s="2" t="n">
        <f aca="false">IF(ISNUMBER(SEARCH(A2734,D2734)), 0, 1)</f>
        <v>1</v>
      </c>
      <c r="AJ2734" s="30" t="str">
        <f aca="false">IF(A2734="","User Name Missing",IF(B2734="","First Name Missing",IF(C2734="","Last Name Missing",IF(E2734=0,"Password Short(Min 8 Charcters)",IF(AG2734=0,"The password cannot contain the user's first name.",IF(AH2734=0,"The password cannot contain the user's last name.",IF(AI2734=0,"The password cannot contain the username.",IF(F2734="","Group Missing",IF(J2734="","Security Clearance Missing",IF(R2734="","Fuel Economy Measurement missing",IF(S2734="","Distance Measurement System missing",IF(T2734="","Feature Preview missing",IF(U2734="","Time Zone Missing",IF(AD2734="","Yard Move allowed Missing",IF(AE2734="","Personal Conveyance Missing","Good")))))))))))))))</f>
        <v>User Name Missing</v>
      </c>
      <c r="AK2734" s="3" t="str">
        <f aca="false">IF(AJ2734&lt;&gt;"Good","",A2734&amp;","&amp;B2734&amp;","&amp;C2734&amp;","&amp;D2734&amp;","&amp;F2734&amp;","&amp;H2734&amp;","&amp;J2734&amp;","&amp;K2734&amp;","&amp;L2734&amp;","&amp;M2734&amp;","&amp;N2734&amp;","&amp;O2734&amp;","&amp;P2734&amp;","&amp;Q2734&amp;","&amp;IF(R2734&lt;&gt;"",VLOOKUP(R2734,'Vlookup''sRef'!$C$3:$D$6,2,FALSE()),"")&amp;","&amp;IF(S2734&lt;&gt;"",VLOOKUP(S2734,'Vlookup''sRef'!$F$3:$G$4,2,FALSE()),"")&amp;","&amp;T2734&amp;","&amp;U2734&amp;","&amp;V2734&amp;","&amp;W2734&amp;","&amp;X2734&amp;","&amp;Y2734&amp;","&amp;Z2734&amp;","&amp;AA2734&amp;","&amp;IF(AB2734&lt;&gt;"",VLOOKUP(AB2734,'Vlookup''sRef'!$O$2:$P$101,2,FALSE()),"")&amp;","&amp;IF(AC2734&lt;&gt;"",VLOOKUP(AC2734,RulesetRef!$A$2:$B$95,2,FALSE()),"")&amp;","&amp;AD2734&amp;","&amp;AE2734&amp;","&amp;IF(AF2734&lt;&gt;"",AF2734,"false"))</f>
        <v/>
      </c>
    </row>
    <row r="2735" customFormat="false" ht="15" hidden="false" customHeight="true" outlineLevel="0" collapsed="false">
      <c r="E2735" s="2" t="str">
        <f aca="false">IF(AND(A2735="",D2735=""),"",IF(OR(AND(ISNUMBER(SEARCH("@",A2735))*ISNUMBER(SEARCH(".",A2735,SEARCH("@",A2735))),ISBLANK(D2735)),LEN(D2735)&gt;=8),1,0))</f>
        <v/>
      </c>
      <c r="G2735" s="2" t="str">
        <f aca="false">IF(F2735="","",F2735)</f>
        <v/>
      </c>
      <c r="I2735" s="2" t="str">
        <f aca="false">IF(H2735="","",H2735)</f>
        <v/>
      </c>
      <c r="N2735" s="29"/>
      <c r="AG2735" s="2" t="n">
        <f aca="false">IF(ISNUMBER(SEARCH(B2735,D2735)), 0, 1)</f>
        <v>1</v>
      </c>
      <c r="AH2735" s="2" t="n">
        <f aca="false">IF(ISNUMBER(SEARCH(C2735,D2735)), 0, 1)</f>
        <v>1</v>
      </c>
      <c r="AI2735" s="2" t="n">
        <f aca="false">IF(ISNUMBER(SEARCH(A2735,D2735)), 0, 1)</f>
        <v>1</v>
      </c>
      <c r="AJ2735" s="30" t="str">
        <f aca="false">IF(A2735="","User Name Missing",IF(B2735="","First Name Missing",IF(C2735="","Last Name Missing",IF(E2735=0,"Password Short(Min 8 Charcters)",IF(AG2735=0,"The password cannot contain the user's first name.",IF(AH2735=0,"The password cannot contain the user's last name.",IF(AI2735=0,"The password cannot contain the username.",IF(F2735="","Group Missing",IF(J2735="","Security Clearance Missing",IF(R2735="","Fuel Economy Measurement missing",IF(S2735="","Distance Measurement System missing",IF(T2735="","Feature Preview missing",IF(U2735="","Time Zone Missing",IF(AD2735="","Yard Move allowed Missing",IF(AE2735="","Personal Conveyance Missing","Good")))))))))))))))</f>
        <v>User Name Missing</v>
      </c>
      <c r="AK2735" s="3" t="str">
        <f aca="false">IF(AJ2735&lt;&gt;"Good","",A2735&amp;","&amp;B2735&amp;","&amp;C2735&amp;","&amp;D2735&amp;","&amp;F2735&amp;","&amp;H2735&amp;","&amp;J2735&amp;","&amp;K2735&amp;","&amp;L2735&amp;","&amp;M2735&amp;","&amp;N2735&amp;","&amp;O2735&amp;","&amp;P2735&amp;","&amp;Q2735&amp;","&amp;IF(R2735&lt;&gt;"",VLOOKUP(R2735,'Vlookup''sRef'!$C$3:$D$6,2,FALSE()),"")&amp;","&amp;IF(S2735&lt;&gt;"",VLOOKUP(S2735,'Vlookup''sRef'!$F$3:$G$4,2,FALSE()),"")&amp;","&amp;T2735&amp;","&amp;U2735&amp;","&amp;V2735&amp;","&amp;W2735&amp;","&amp;X2735&amp;","&amp;Y2735&amp;","&amp;Z2735&amp;","&amp;AA2735&amp;","&amp;IF(AB2735&lt;&gt;"",VLOOKUP(AB2735,'Vlookup''sRef'!$O$2:$P$101,2,FALSE()),"")&amp;","&amp;IF(AC2735&lt;&gt;"",VLOOKUP(AC2735,RulesetRef!$A$2:$B$95,2,FALSE()),"")&amp;","&amp;AD2735&amp;","&amp;AE2735&amp;","&amp;IF(AF2735&lt;&gt;"",AF2735,"false"))</f>
        <v/>
      </c>
    </row>
    <row r="2736" customFormat="false" ht="15" hidden="false" customHeight="true" outlineLevel="0" collapsed="false">
      <c r="E2736" s="2" t="str">
        <f aca="false">IF(AND(A2736="",D2736=""),"",IF(OR(AND(ISNUMBER(SEARCH("@",A2736))*ISNUMBER(SEARCH(".",A2736,SEARCH("@",A2736))),ISBLANK(D2736)),LEN(D2736)&gt;=8),1,0))</f>
        <v/>
      </c>
      <c r="G2736" s="2" t="str">
        <f aca="false">IF(F2736="","",F2736)</f>
        <v/>
      </c>
      <c r="I2736" s="2" t="str">
        <f aca="false">IF(H2736="","",H2736)</f>
        <v/>
      </c>
      <c r="N2736" s="29"/>
      <c r="AG2736" s="2" t="n">
        <f aca="false">IF(ISNUMBER(SEARCH(B2736,D2736)), 0, 1)</f>
        <v>1</v>
      </c>
      <c r="AH2736" s="2" t="n">
        <f aca="false">IF(ISNUMBER(SEARCH(C2736,D2736)), 0, 1)</f>
        <v>1</v>
      </c>
      <c r="AI2736" s="2" t="n">
        <f aca="false">IF(ISNUMBER(SEARCH(A2736,D2736)), 0, 1)</f>
        <v>1</v>
      </c>
      <c r="AJ2736" s="30" t="str">
        <f aca="false">IF(A2736="","User Name Missing",IF(B2736="","First Name Missing",IF(C2736="","Last Name Missing",IF(E2736=0,"Password Short(Min 8 Charcters)",IF(AG2736=0,"The password cannot contain the user's first name.",IF(AH2736=0,"The password cannot contain the user's last name.",IF(AI2736=0,"The password cannot contain the username.",IF(F2736="","Group Missing",IF(J2736="","Security Clearance Missing",IF(R2736="","Fuel Economy Measurement missing",IF(S2736="","Distance Measurement System missing",IF(T2736="","Feature Preview missing",IF(U2736="","Time Zone Missing",IF(AD2736="","Yard Move allowed Missing",IF(AE2736="","Personal Conveyance Missing","Good")))))))))))))))</f>
        <v>User Name Missing</v>
      </c>
      <c r="AK2736" s="3" t="str">
        <f aca="false">IF(AJ2736&lt;&gt;"Good","",A2736&amp;","&amp;B2736&amp;","&amp;C2736&amp;","&amp;D2736&amp;","&amp;F2736&amp;","&amp;H2736&amp;","&amp;J2736&amp;","&amp;K2736&amp;","&amp;L2736&amp;","&amp;M2736&amp;","&amp;N2736&amp;","&amp;O2736&amp;","&amp;P2736&amp;","&amp;Q2736&amp;","&amp;IF(R2736&lt;&gt;"",VLOOKUP(R2736,'Vlookup''sRef'!$C$3:$D$6,2,FALSE()),"")&amp;","&amp;IF(S2736&lt;&gt;"",VLOOKUP(S2736,'Vlookup''sRef'!$F$3:$G$4,2,FALSE()),"")&amp;","&amp;T2736&amp;","&amp;U2736&amp;","&amp;V2736&amp;","&amp;W2736&amp;","&amp;X2736&amp;","&amp;Y2736&amp;","&amp;Z2736&amp;","&amp;AA2736&amp;","&amp;IF(AB2736&lt;&gt;"",VLOOKUP(AB2736,'Vlookup''sRef'!$O$2:$P$101,2,FALSE()),"")&amp;","&amp;IF(AC2736&lt;&gt;"",VLOOKUP(AC2736,RulesetRef!$A$2:$B$95,2,FALSE()),"")&amp;","&amp;AD2736&amp;","&amp;AE2736&amp;","&amp;IF(AF2736&lt;&gt;"",AF2736,"false"))</f>
        <v/>
      </c>
    </row>
    <row r="2737" customFormat="false" ht="15" hidden="false" customHeight="true" outlineLevel="0" collapsed="false">
      <c r="E2737" s="2" t="str">
        <f aca="false">IF(AND(A2737="",D2737=""),"",IF(OR(AND(ISNUMBER(SEARCH("@",A2737))*ISNUMBER(SEARCH(".",A2737,SEARCH("@",A2737))),ISBLANK(D2737)),LEN(D2737)&gt;=8),1,0))</f>
        <v/>
      </c>
      <c r="G2737" s="2" t="str">
        <f aca="false">IF(F2737="","",F2737)</f>
        <v/>
      </c>
      <c r="I2737" s="2" t="str">
        <f aca="false">IF(H2737="","",H2737)</f>
        <v/>
      </c>
      <c r="N2737" s="29"/>
      <c r="AG2737" s="2" t="n">
        <f aca="false">IF(ISNUMBER(SEARCH(B2737,D2737)), 0, 1)</f>
        <v>1</v>
      </c>
      <c r="AH2737" s="2" t="n">
        <f aca="false">IF(ISNUMBER(SEARCH(C2737,D2737)), 0, 1)</f>
        <v>1</v>
      </c>
      <c r="AI2737" s="2" t="n">
        <f aca="false">IF(ISNUMBER(SEARCH(A2737,D2737)), 0, 1)</f>
        <v>1</v>
      </c>
      <c r="AJ2737" s="30" t="str">
        <f aca="false">IF(A2737="","User Name Missing",IF(B2737="","First Name Missing",IF(C2737="","Last Name Missing",IF(E2737=0,"Password Short(Min 8 Charcters)",IF(AG2737=0,"The password cannot contain the user's first name.",IF(AH2737=0,"The password cannot contain the user's last name.",IF(AI2737=0,"The password cannot contain the username.",IF(F2737="","Group Missing",IF(J2737="","Security Clearance Missing",IF(R2737="","Fuel Economy Measurement missing",IF(S2737="","Distance Measurement System missing",IF(T2737="","Feature Preview missing",IF(U2737="","Time Zone Missing",IF(AD2737="","Yard Move allowed Missing",IF(AE2737="","Personal Conveyance Missing","Good")))))))))))))))</f>
        <v>User Name Missing</v>
      </c>
      <c r="AK2737" s="3" t="str">
        <f aca="false">IF(AJ2737&lt;&gt;"Good","",A2737&amp;","&amp;B2737&amp;","&amp;C2737&amp;","&amp;D2737&amp;","&amp;F2737&amp;","&amp;H2737&amp;","&amp;J2737&amp;","&amp;K2737&amp;","&amp;L2737&amp;","&amp;M2737&amp;","&amp;N2737&amp;","&amp;O2737&amp;","&amp;P2737&amp;","&amp;Q2737&amp;","&amp;IF(R2737&lt;&gt;"",VLOOKUP(R2737,'Vlookup''sRef'!$C$3:$D$6,2,FALSE()),"")&amp;","&amp;IF(S2737&lt;&gt;"",VLOOKUP(S2737,'Vlookup''sRef'!$F$3:$G$4,2,FALSE()),"")&amp;","&amp;T2737&amp;","&amp;U2737&amp;","&amp;V2737&amp;","&amp;W2737&amp;","&amp;X2737&amp;","&amp;Y2737&amp;","&amp;Z2737&amp;","&amp;AA2737&amp;","&amp;IF(AB2737&lt;&gt;"",VLOOKUP(AB2737,'Vlookup''sRef'!$O$2:$P$101,2,FALSE()),"")&amp;","&amp;IF(AC2737&lt;&gt;"",VLOOKUP(AC2737,RulesetRef!$A$2:$B$95,2,FALSE()),"")&amp;","&amp;AD2737&amp;","&amp;AE2737&amp;","&amp;IF(AF2737&lt;&gt;"",AF2737,"false"))</f>
        <v/>
      </c>
    </row>
    <row r="2738" customFormat="false" ht="15" hidden="false" customHeight="true" outlineLevel="0" collapsed="false">
      <c r="E2738" s="2" t="str">
        <f aca="false">IF(AND(A2738="",D2738=""),"",IF(OR(AND(ISNUMBER(SEARCH("@",A2738))*ISNUMBER(SEARCH(".",A2738,SEARCH("@",A2738))),ISBLANK(D2738)),LEN(D2738)&gt;=8),1,0))</f>
        <v/>
      </c>
      <c r="G2738" s="2" t="str">
        <f aca="false">IF(F2738="","",F2738)</f>
        <v/>
      </c>
      <c r="I2738" s="2" t="str">
        <f aca="false">IF(H2738="","",H2738)</f>
        <v/>
      </c>
      <c r="N2738" s="29"/>
      <c r="AG2738" s="2" t="n">
        <f aca="false">IF(ISNUMBER(SEARCH(B2738,D2738)), 0, 1)</f>
        <v>1</v>
      </c>
      <c r="AH2738" s="2" t="n">
        <f aca="false">IF(ISNUMBER(SEARCH(C2738,D2738)), 0, 1)</f>
        <v>1</v>
      </c>
      <c r="AI2738" s="2" t="n">
        <f aca="false">IF(ISNUMBER(SEARCH(A2738,D2738)), 0, 1)</f>
        <v>1</v>
      </c>
      <c r="AJ2738" s="30" t="str">
        <f aca="false">IF(A2738="","User Name Missing",IF(B2738="","First Name Missing",IF(C2738="","Last Name Missing",IF(E2738=0,"Password Short(Min 8 Charcters)",IF(AG2738=0,"The password cannot contain the user's first name.",IF(AH2738=0,"The password cannot contain the user's last name.",IF(AI2738=0,"The password cannot contain the username.",IF(F2738="","Group Missing",IF(J2738="","Security Clearance Missing",IF(R2738="","Fuel Economy Measurement missing",IF(S2738="","Distance Measurement System missing",IF(T2738="","Feature Preview missing",IF(U2738="","Time Zone Missing",IF(AD2738="","Yard Move allowed Missing",IF(AE2738="","Personal Conveyance Missing","Good")))))))))))))))</f>
        <v>User Name Missing</v>
      </c>
      <c r="AK2738" s="3" t="str">
        <f aca="false">IF(AJ2738&lt;&gt;"Good","",A2738&amp;","&amp;B2738&amp;","&amp;C2738&amp;","&amp;D2738&amp;","&amp;F2738&amp;","&amp;H2738&amp;","&amp;J2738&amp;","&amp;K2738&amp;","&amp;L2738&amp;","&amp;M2738&amp;","&amp;N2738&amp;","&amp;O2738&amp;","&amp;P2738&amp;","&amp;Q2738&amp;","&amp;IF(R2738&lt;&gt;"",VLOOKUP(R2738,'Vlookup''sRef'!$C$3:$D$6,2,FALSE()),"")&amp;","&amp;IF(S2738&lt;&gt;"",VLOOKUP(S2738,'Vlookup''sRef'!$F$3:$G$4,2,FALSE()),"")&amp;","&amp;T2738&amp;","&amp;U2738&amp;","&amp;V2738&amp;","&amp;W2738&amp;","&amp;X2738&amp;","&amp;Y2738&amp;","&amp;Z2738&amp;","&amp;AA2738&amp;","&amp;IF(AB2738&lt;&gt;"",VLOOKUP(AB2738,'Vlookup''sRef'!$O$2:$P$101,2,FALSE()),"")&amp;","&amp;IF(AC2738&lt;&gt;"",VLOOKUP(AC2738,RulesetRef!$A$2:$B$95,2,FALSE()),"")&amp;","&amp;AD2738&amp;","&amp;AE2738&amp;","&amp;IF(AF2738&lt;&gt;"",AF2738,"false"))</f>
        <v/>
      </c>
    </row>
    <row r="2739" customFormat="false" ht="15" hidden="false" customHeight="true" outlineLevel="0" collapsed="false">
      <c r="E2739" s="2" t="str">
        <f aca="false">IF(AND(A2739="",D2739=""),"",IF(OR(AND(ISNUMBER(SEARCH("@",A2739))*ISNUMBER(SEARCH(".",A2739,SEARCH("@",A2739))),ISBLANK(D2739)),LEN(D2739)&gt;=8),1,0))</f>
        <v/>
      </c>
      <c r="G2739" s="2" t="str">
        <f aca="false">IF(F2739="","",F2739)</f>
        <v/>
      </c>
      <c r="I2739" s="2" t="str">
        <f aca="false">IF(H2739="","",H2739)</f>
        <v/>
      </c>
      <c r="N2739" s="29"/>
      <c r="AG2739" s="2" t="n">
        <f aca="false">IF(ISNUMBER(SEARCH(B2739,D2739)), 0, 1)</f>
        <v>1</v>
      </c>
      <c r="AH2739" s="2" t="n">
        <f aca="false">IF(ISNUMBER(SEARCH(C2739,D2739)), 0, 1)</f>
        <v>1</v>
      </c>
      <c r="AI2739" s="2" t="n">
        <f aca="false">IF(ISNUMBER(SEARCH(A2739,D2739)), 0, 1)</f>
        <v>1</v>
      </c>
      <c r="AJ2739" s="30" t="str">
        <f aca="false">IF(A2739="","User Name Missing",IF(B2739="","First Name Missing",IF(C2739="","Last Name Missing",IF(E2739=0,"Password Short(Min 8 Charcters)",IF(AG2739=0,"The password cannot contain the user's first name.",IF(AH2739=0,"The password cannot contain the user's last name.",IF(AI2739=0,"The password cannot contain the username.",IF(F2739="","Group Missing",IF(J2739="","Security Clearance Missing",IF(R2739="","Fuel Economy Measurement missing",IF(S2739="","Distance Measurement System missing",IF(T2739="","Feature Preview missing",IF(U2739="","Time Zone Missing",IF(AD2739="","Yard Move allowed Missing",IF(AE2739="","Personal Conveyance Missing","Good")))))))))))))))</f>
        <v>User Name Missing</v>
      </c>
      <c r="AK2739" s="3" t="str">
        <f aca="false">IF(AJ2739&lt;&gt;"Good","",A2739&amp;","&amp;B2739&amp;","&amp;C2739&amp;","&amp;D2739&amp;","&amp;F2739&amp;","&amp;H2739&amp;","&amp;J2739&amp;","&amp;K2739&amp;","&amp;L2739&amp;","&amp;M2739&amp;","&amp;N2739&amp;","&amp;O2739&amp;","&amp;P2739&amp;","&amp;Q2739&amp;","&amp;IF(R2739&lt;&gt;"",VLOOKUP(R2739,'Vlookup''sRef'!$C$3:$D$6,2,FALSE()),"")&amp;","&amp;IF(S2739&lt;&gt;"",VLOOKUP(S2739,'Vlookup''sRef'!$F$3:$G$4,2,FALSE()),"")&amp;","&amp;T2739&amp;","&amp;U2739&amp;","&amp;V2739&amp;","&amp;W2739&amp;","&amp;X2739&amp;","&amp;Y2739&amp;","&amp;Z2739&amp;","&amp;AA2739&amp;","&amp;IF(AB2739&lt;&gt;"",VLOOKUP(AB2739,'Vlookup''sRef'!$O$2:$P$101,2,FALSE()),"")&amp;","&amp;IF(AC2739&lt;&gt;"",VLOOKUP(AC2739,RulesetRef!$A$2:$B$95,2,FALSE()),"")&amp;","&amp;AD2739&amp;","&amp;AE2739&amp;","&amp;IF(AF2739&lt;&gt;"",AF2739,"false"))</f>
        <v/>
      </c>
    </row>
    <row r="2740" customFormat="false" ht="15" hidden="false" customHeight="true" outlineLevel="0" collapsed="false">
      <c r="E2740" s="2" t="str">
        <f aca="false">IF(AND(A2740="",D2740=""),"",IF(OR(AND(ISNUMBER(SEARCH("@",A2740))*ISNUMBER(SEARCH(".",A2740,SEARCH("@",A2740))),ISBLANK(D2740)),LEN(D2740)&gt;=8),1,0))</f>
        <v/>
      </c>
      <c r="G2740" s="2" t="str">
        <f aca="false">IF(F2740="","",F2740)</f>
        <v/>
      </c>
      <c r="I2740" s="2" t="str">
        <f aca="false">IF(H2740="","",H2740)</f>
        <v/>
      </c>
      <c r="N2740" s="29"/>
      <c r="AG2740" s="2" t="n">
        <f aca="false">IF(ISNUMBER(SEARCH(B2740,D2740)), 0, 1)</f>
        <v>1</v>
      </c>
      <c r="AH2740" s="2" t="n">
        <f aca="false">IF(ISNUMBER(SEARCH(C2740,D2740)), 0, 1)</f>
        <v>1</v>
      </c>
      <c r="AI2740" s="2" t="n">
        <f aca="false">IF(ISNUMBER(SEARCH(A2740,D2740)), 0, 1)</f>
        <v>1</v>
      </c>
      <c r="AJ2740" s="30" t="str">
        <f aca="false">IF(A2740="","User Name Missing",IF(B2740="","First Name Missing",IF(C2740="","Last Name Missing",IF(E2740=0,"Password Short(Min 8 Charcters)",IF(AG2740=0,"The password cannot contain the user's first name.",IF(AH2740=0,"The password cannot contain the user's last name.",IF(AI2740=0,"The password cannot contain the username.",IF(F2740="","Group Missing",IF(J2740="","Security Clearance Missing",IF(R2740="","Fuel Economy Measurement missing",IF(S2740="","Distance Measurement System missing",IF(T2740="","Feature Preview missing",IF(U2740="","Time Zone Missing",IF(AD2740="","Yard Move allowed Missing",IF(AE2740="","Personal Conveyance Missing","Good")))))))))))))))</f>
        <v>User Name Missing</v>
      </c>
      <c r="AK2740" s="3" t="str">
        <f aca="false">IF(AJ2740&lt;&gt;"Good","",A2740&amp;","&amp;B2740&amp;","&amp;C2740&amp;","&amp;D2740&amp;","&amp;F2740&amp;","&amp;H2740&amp;","&amp;J2740&amp;","&amp;K2740&amp;","&amp;L2740&amp;","&amp;M2740&amp;","&amp;N2740&amp;","&amp;O2740&amp;","&amp;P2740&amp;","&amp;Q2740&amp;","&amp;IF(R2740&lt;&gt;"",VLOOKUP(R2740,'Vlookup''sRef'!$C$3:$D$6,2,FALSE()),"")&amp;","&amp;IF(S2740&lt;&gt;"",VLOOKUP(S2740,'Vlookup''sRef'!$F$3:$G$4,2,FALSE()),"")&amp;","&amp;T2740&amp;","&amp;U2740&amp;","&amp;V2740&amp;","&amp;W2740&amp;","&amp;X2740&amp;","&amp;Y2740&amp;","&amp;Z2740&amp;","&amp;AA2740&amp;","&amp;IF(AB2740&lt;&gt;"",VLOOKUP(AB2740,'Vlookup''sRef'!$O$2:$P$101,2,FALSE()),"")&amp;","&amp;IF(AC2740&lt;&gt;"",VLOOKUP(AC2740,RulesetRef!$A$2:$B$95,2,FALSE()),"")&amp;","&amp;AD2740&amp;","&amp;AE2740&amp;","&amp;IF(AF2740&lt;&gt;"",AF2740,"false"))</f>
        <v/>
      </c>
    </row>
    <row r="2741" customFormat="false" ht="15" hidden="false" customHeight="true" outlineLevel="0" collapsed="false">
      <c r="E2741" s="2" t="str">
        <f aca="false">IF(AND(A2741="",D2741=""),"",IF(OR(AND(ISNUMBER(SEARCH("@",A2741))*ISNUMBER(SEARCH(".",A2741,SEARCH("@",A2741))),ISBLANK(D2741)),LEN(D2741)&gt;=8),1,0))</f>
        <v/>
      </c>
      <c r="G2741" s="2" t="str">
        <f aca="false">IF(F2741="","",F2741)</f>
        <v/>
      </c>
      <c r="I2741" s="2" t="str">
        <f aca="false">IF(H2741="","",H2741)</f>
        <v/>
      </c>
      <c r="N2741" s="29"/>
      <c r="AG2741" s="2" t="n">
        <f aca="false">IF(ISNUMBER(SEARCH(B2741,D2741)), 0, 1)</f>
        <v>1</v>
      </c>
      <c r="AH2741" s="2" t="n">
        <f aca="false">IF(ISNUMBER(SEARCH(C2741,D2741)), 0, 1)</f>
        <v>1</v>
      </c>
      <c r="AI2741" s="2" t="n">
        <f aca="false">IF(ISNUMBER(SEARCH(A2741,D2741)), 0, 1)</f>
        <v>1</v>
      </c>
      <c r="AJ2741" s="30" t="str">
        <f aca="false">IF(A2741="","User Name Missing",IF(B2741="","First Name Missing",IF(C2741="","Last Name Missing",IF(E2741=0,"Password Short(Min 8 Charcters)",IF(AG2741=0,"The password cannot contain the user's first name.",IF(AH2741=0,"The password cannot contain the user's last name.",IF(AI2741=0,"The password cannot contain the username.",IF(F2741="","Group Missing",IF(J2741="","Security Clearance Missing",IF(R2741="","Fuel Economy Measurement missing",IF(S2741="","Distance Measurement System missing",IF(T2741="","Feature Preview missing",IF(U2741="","Time Zone Missing",IF(AD2741="","Yard Move allowed Missing",IF(AE2741="","Personal Conveyance Missing","Good")))))))))))))))</f>
        <v>User Name Missing</v>
      </c>
      <c r="AK2741" s="3" t="str">
        <f aca="false">IF(AJ2741&lt;&gt;"Good","",A2741&amp;","&amp;B2741&amp;","&amp;C2741&amp;","&amp;D2741&amp;","&amp;F2741&amp;","&amp;H2741&amp;","&amp;J2741&amp;","&amp;K2741&amp;","&amp;L2741&amp;","&amp;M2741&amp;","&amp;N2741&amp;","&amp;O2741&amp;","&amp;P2741&amp;","&amp;Q2741&amp;","&amp;IF(R2741&lt;&gt;"",VLOOKUP(R2741,'Vlookup''sRef'!$C$3:$D$6,2,FALSE()),"")&amp;","&amp;IF(S2741&lt;&gt;"",VLOOKUP(S2741,'Vlookup''sRef'!$F$3:$G$4,2,FALSE()),"")&amp;","&amp;T2741&amp;","&amp;U2741&amp;","&amp;V2741&amp;","&amp;W2741&amp;","&amp;X2741&amp;","&amp;Y2741&amp;","&amp;Z2741&amp;","&amp;AA2741&amp;","&amp;IF(AB2741&lt;&gt;"",VLOOKUP(AB2741,'Vlookup''sRef'!$O$2:$P$101,2,FALSE()),"")&amp;","&amp;IF(AC2741&lt;&gt;"",VLOOKUP(AC2741,RulesetRef!$A$2:$B$95,2,FALSE()),"")&amp;","&amp;AD2741&amp;","&amp;AE2741&amp;","&amp;IF(AF2741&lt;&gt;"",AF2741,"false"))</f>
        <v/>
      </c>
    </row>
    <row r="2742" customFormat="false" ht="15" hidden="false" customHeight="true" outlineLevel="0" collapsed="false">
      <c r="E2742" s="2" t="str">
        <f aca="false">IF(AND(A2742="",D2742=""),"",IF(OR(AND(ISNUMBER(SEARCH("@",A2742))*ISNUMBER(SEARCH(".",A2742,SEARCH("@",A2742))),ISBLANK(D2742)),LEN(D2742)&gt;=8),1,0))</f>
        <v/>
      </c>
      <c r="G2742" s="2" t="str">
        <f aca="false">IF(F2742="","",F2742)</f>
        <v/>
      </c>
      <c r="I2742" s="2" t="str">
        <f aca="false">IF(H2742="","",H2742)</f>
        <v/>
      </c>
      <c r="N2742" s="29"/>
      <c r="AG2742" s="2" t="n">
        <f aca="false">IF(ISNUMBER(SEARCH(B2742,D2742)), 0, 1)</f>
        <v>1</v>
      </c>
      <c r="AH2742" s="2" t="n">
        <f aca="false">IF(ISNUMBER(SEARCH(C2742,D2742)), 0, 1)</f>
        <v>1</v>
      </c>
      <c r="AI2742" s="2" t="n">
        <f aca="false">IF(ISNUMBER(SEARCH(A2742,D2742)), 0, 1)</f>
        <v>1</v>
      </c>
      <c r="AJ2742" s="30" t="str">
        <f aca="false">IF(A2742="","User Name Missing",IF(B2742="","First Name Missing",IF(C2742="","Last Name Missing",IF(E2742=0,"Password Short(Min 8 Charcters)",IF(AG2742=0,"The password cannot contain the user's first name.",IF(AH2742=0,"The password cannot contain the user's last name.",IF(AI2742=0,"The password cannot contain the username.",IF(F2742="","Group Missing",IF(J2742="","Security Clearance Missing",IF(R2742="","Fuel Economy Measurement missing",IF(S2742="","Distance Measurement System missing",IF(T2742="","Feature Preview missing",IF(U2742="","Time Zone Missing",IF(AD2742="","Yard Move allowed Missing",IF(AE2742="","Personal Conveyance Missing","Good")))))))))))))))</f>
        <v>User Name Missing</v>
      </c>
      <c r="AK2742" s="3" t="str">
        <f aca="false">IF(AJ2742&lt;&gt;"Good","",A2742&amp;","&amp;B2742&amp;","&amp;C2742&amp;","&amp;D2742&amp;","&amp;F2742&amp;","&amp;H2742&amp;","&amp;J2742&amp;","&amp;K2742&amp;","&amp;L2742&amp;","&amp;M2742&amp;","&amp;N2742&amp;","&amp;O2742&amp;","&amp;P2742&amp;","&amp;Q2742&amp;","&amp;IF(R2742&lt;&gt;"",VLOOKUP(R2742,'Vlookup''sRef'!$C$3:$D$6,2,FALSE()),"")&amp;","&amp;IF(S2742&lt;&gt;"",VLOOKUP(S2742,'Vlookup''sRef'!$F$3:$G$4,2,FALSE()),"")&amp;","&amp;T2742&amp;","&amp;U2742&amp;","&amp;V2742&amp;","&amp;W2742&amp;","&amp;X2742&amp;","&amp;Y2742&amp;","&amp;Z2742&amp;","&amp;AA2742&amp;","&amp;IF(AB2742&lt;&gt;"",VLOOKUP(AB2742,'Vlookup''sRef'!$O$2:$P$101,2,FALSE()),"")&amp;","&amp;IF(AC2742&lt;&gt;"",VLOOKUP(AC2742,RulesetRef!$A$2:$B$95,2,FALSE()),"")&amp;","&amp;AD2742&amp;","&amp;AE2742&amp;","&amp;IF(AF2742&lt;&gt;"",AF2742,"false"))</f>
        <v/>
      </c>
    </row>
    <row r="2743" customFormat="false" ht="15" hidden="false" customHeight="true" outlineLevel="0" collapsed="false">
      <c r="E2743" s="2" t="str">
        <f aca="false">IF(AND(A2743="",D2743=""),"",IF(OR(AND(ISNUMBER(SEARCH("@",A2743))*ISNUMBER(SEARCH(".",A2743,SEARCH("@",A2743))),ISBLANK(D2743)),LEN(D2743)&gt;=8),1,0))</f>
        <v/>
      </c>
      <c r="G2743" s="2" t="str">
        <f aca="false">IF(F2743="","",F2743)</f>
        <v/>
      </c>
      <c r="I2743" s="2" t="str">
        <f aca="false">IF(H2743="","",H2743)</f>
        <v/>
      </c>
      <c r="N2743" s="29"/>
      <c r="AG2743" s="2" t="n">
        <f aca="false">IF(ISNUMBER(SEARCH(B2743,D2743)), 0, 1)</f>
        <v>1</v>
      </c>
      <c r="AH2743" s="2" t="n">
        <f aca="false">IF(ISNUMBER(SEARCH(C2743,D2743)), 0, 1)</f>
        <v>1</v>
      </c>
      <c r="AI2743" s="2" t="n">
        <f aca="false">IF(ISNUMBER(SEARCH(A2743,D2743)), 0, 1)</f>
        <v>1</v>
      </c>
      <c r="AJ2743" s="30" t="str">
        <f aca="false">IF(A2743="","User Name Missing",IF(B2743="","First Name Missing",IF(C2743="","Last Name Missing",IF(E2743=0,"Password Short(Min 8 Charcters)",IF(AG2743=0,"The password cannot contain the user's first name.",IF(AH2743=0,"The password cannot contain the user's last name.",IF(AI2743=0,"The password cannot contain the username.",IF(F2743="","Group Missing",IF(J2743="","Security Clearance Missing",IF(R2743="","Fuel Economy Measurement missing",IF(S2743="","Distance Measurement System missing",IF(T2743="","Feature Preview missing",IF(U2743="","Time Zone Missing",IF(AD2743="","Yard Move allowed Missing",IF(AE2743="","Personal Conveyance Missing","Good")))))))))))))))</f>
        <v>User Name Missing</v>
      </c>
      <c r="AK2743" s="3" t="str">
        <f aca="false">IF(AJ2743&lt;&gt;"Good","",A2743&amp;","&amp;B2743&amp;","&amp;C2743&amp;","&amp;D2743&amp;","&amp;F2743&amp;","&amp;H2743&amp;","&amp;J2743&amp;","&amp;K2743&amp;","&amp;L2743&amp;","&amp;M2743&amp;","&amp;N2743&amp;","&amp;O2743&amp;","&amp;P2743&amp;","&amp;Q2743&amp;","&amp;IF(R2743&lt;&gt;"",VLOOKUP(R2743,'Vlookup''sRef'!$C$3:$D$6,2,FALSE()),"")&amp;","&amp;IF(S2743&lt;&gt;"",VLOOKUP(S2743,'Vlookup''sRef'!$F$3:$G$4,2,FALSE()),"")&amp;","&amp;T2743&amp;","&amp;U2743&amp;","&amp;V2743&amp;","&amp;W2743&amp;","&amp;X2743&amp;","&amp;Y2743&amp;","&amp;Z2743&amp;","&amp;AA2743&amp;","&amp;IF(AB2743&lt;&gt;"",VLOOKUP(AB2743,'Vlookup''sRef'!$O$2:$P$101,2,FALSE()),"")&amp;","&amp;IF(AC2743&lt;&gt;"",VLOOKUP(AC2743,RulesetRef!$A$2:$B$95,2,FALSE()),"")&amp;","&amp;AD2743&amp;","&amp;AE2743&amp;","&amp;IF(AF2743&lt;&gt;"",AF2743,"false"))</f>
        <v/>
      </c>
    </row>
    <row r="2744" customFormat="false" ht="15" hidden="false" customHeight="true" outlineLevel="0" collapsed="false">
      <c r="E2744" s="2" t="str">
        <f aca="false">IF(AND(A2744="",D2744=""),"",IF(OR(AND(ISNUMBER(SEARCH("@",A2744))*ISNUMBER(SEARCH(".",A2744,SEARCH("@",A2744))),ISBLANK(D2744)),LEN(D2744)&gt;=8),1,0))</f>
        <v/>
      </c>
      <c r="G2744" s="2" t="str">
        <f aca="false">IF(F2744="","",F2744)</f>
        <v/>
      </c>
      <c r="I2744" s="2" t="str">
        <f aca="false">IF(H2744="","",H2744)</f>
        <v/>
      </c>
      <c r="N2744" s="29"/>
      <c r="AG2744" s="2" t="n">
        <f aca="false">IF(ISNUMBER(SEARCH(B2744,D2744)), 0, 1)</f>
        <v>1</v>
      </c>
      <c r="AH2744" s="2" t="n">
        <f aca="false">IF(ISNUMBER(SEARCH(C2744,D2744)), 0, 1)</f>
        <v>1</v>
      </c>
      <c r="AI2744" s="2" t="n">
        <f aca="false">IF(ISNUMBER(SEARCH(A2744,D2744)), 0, 1)</f>
        <v>1</v>
      </c>
      <c r="AJ2744" s="30" t="str">
        <f aca="false">IF(A2744="","User Name Missing",IF(B2744="","First Name Missing",IF(C2744="","Last Name Missing",IF(E2744=0,"Password Short(Min 8 Charcters)",IF(AG2744=0,"The password cannot contain the user's first name.",IF(AH2744=0,"The password cannot contain the user's last name.",IF(AI2744=0,"The password cannot contain the username.",IF(F2744="","Group Missing",IF(J2744="","Security Clearance Missing",IF(R2744="","Fuel Economy Measurement missing",IF(S2744="","Distance Measurement System missing",IF(T2744="","Feature Preview missing",IF(U2744="","Time Zone Missing",IF(AD2744="","Yard Move allowed Missing",IF(AE2744="","Personal Conveyance Missing","Good")))))))))))))))</f>
        <v>User Name Missing</v>
      </c>
      <c r="AK2744" s="3" t="str">
        <f aca="false">IF(AJ2744&lt;&gt;"Good","",A2744&amp;","&amp;B2744&amp;","&amp;C2744&amp;","&amp;D2744&amp;","&amp;F2744&amp;","&amp;H2744&amp;","&amp;J2744&amp;","&amp;K2744&amp;","&amp;L2744&amp;","&amp;M2744&amp;","&amp;N2744&amp;","&amp;O2744&amp;","&amp;P2744&amp;","&amp;Q2744&amp;","&amp;IF(R2744&lt;&gt;"",VLOOKUP(R2744,'Vlookup''sRef'!$C$3:$D$6,2,FALSE()),"")&amp;","&amp;IF(S2744&lt;&gt;"",VLOOKUP(S2744,'Vlookup''sRef'!$F$3:$G$4,2,FALSE()),"")&amp;","&amp;T2744&amp;","&amp;U2744&amp;","&amp;V2744&amp;","&amp;W2744&amp;","&amp;X2744&amp;","&amp;Y2744&amp;","&amp;Z2744&amp;","&amp;AA2744&amp;","&amp;IF(AB2744&lt;&gt;"",VLOOKUP(AB2744,'Vlookup''sRef'!$O$2:$P$101,2,FALSE()),"")&amp;","&amp;IF(AC2744&lt;&gt;"",VLOOKUP(AC2744,RulesetRef!$A$2:$B$95,2,FALSE()),"")&amp;","&amp;AD2744&amp;","&amp;AE2744&amp;","&amp;IF(AF2744&lt;&gt;"",AF2744,"false"))</f>
        <v/>
      </c>
    </row>
    <row r="2745" customFormat="false" ht="15" hidden="false" customHeight="true" outlineLevel="0" collapsed="false">
      <c r="E2745" s="2" t="str">
        <f aca="false">IF(AND(A2745="",D2745=""),"",IF(OR(AND(ISNUMBER(SEARCH("@",A2745))*ISNUMBER(SEARCH(".",A2745,SEARCH("@",A2745))),ISBLANK(D2745)),LEN(D2745)&gt;=8),1,0))</f>
        <v/>
      </c>
      <c r="G2745" s="2" t="str">
        <f aca="false">IF(F2745="","",F2745)</f>
        <v/>
      </c>
      <c r="I2745" s="2" t="str">
        <f aca="false">IF(H2745="","",H2745)</f>
        <v/>
      </c>
      <c r="N2745" s="29"/>
      <c r="AG2745" s="2" t="n">
        <f aca="false">IF(ISNUMBER(SEARCH(B2745,D2745)), 0, 1)</f>
        <v>1</v>
      </c>
      <c r="AH2745" s="2" t="n">
        <f aca="false">IF(ISNUMBER(SEARCH(C2745,D2745)), 0, 1)</f>
        <v>1</v>
      </c>
      <c r="AI2745" s="2" t="n">
        <f aca="false">IF(ISNUMBER(SEARCH(A2745,D2745)), 0, 1)</f>
        <v>1</v>
      </c>
      <c r="AJ2745" s="30" t="str">
        <f aca="false">IF(A2745="","User Name Missing",IF(B2745="","First Name Missing",IF(C2745="","Last Name Missing",IF(E2745=0,"Password Short(Min 8 Charcters)",IF(AG2745=0,"The password cannot contain the user's first name.",IF(AH2745=0,"The password cannot contain the user's last name.",IF(AI2745=0,"The password cannot contain the username.",IF(F2745="","Group Missing",IF(J2745="","Security Clearance Missing",IF(R2745="","Fuel Economy Measurement missing",IF(S2745="","Distance Measurement System missing",IF(T2745="","Feature Preview missing",IF(U2745="","Time Zone Missing",IF(AD2745="","Yard Move allowed Missing",IF(AE2745="","Personal Conveyance Missing","Good")))))))))))))))</f>
        <v>User Name Missing</v>
      </c>
      <c r="AK2745" s="3" t="str">
        <f aca="false">IF(AJ2745&lt;&gt;"Good","",A2745&amp;","&amp;B2745&amp;","&amp;C2745&amp;","&amp;D2745&amp;","&amp;F2745&amp;","&amp;H2745&amp;","&amp;J2745&amp;","&amp;K2745&amp;","&amp;L2745&amp;","&amp;M2745&amp;","&amp;N2745&amp;","&amp;O2745&amp;","&amp;P2745&amp;","&amp;Q2745&amp;","&amp;IF(R2745&lt;&gt;"",VLOOKUP(R2745,'Vlookup''sRef'!$C$3:$D$6,2,FALSE()),"")&amp;","&amp;IF(S2745&lt;&gt;"",VLOOKUP(S2745,'Vlookup''sRef'!$F$3:$G$4,2,FALSE()),"")&amp;","&amp;T2745&amp;","&amp;U2745&amp;","&amp;V2745&amp;","&amp;W2745&amp;","&amp;X2745&amp;","&amp;Y2745&amp;","&amp;Z2745&amp;","&amp;AA2745&amp;","&amp;IF(AB2745&lt;&gt;"",VLOOKUP(AB2745,'Vlookup''sRef'!$O$2:$P$101,2,FALSE()),"")&amp;","&amp;IF(AC2745&lt;&gt;"",VLOOKUP(AC2745,RulesetRef!$A$2:$B$95,2,FALSE()),"")&amp;","&amp;AD2745&amp;","&amp;AE2745&amp;","&amp;IF(AF2745&lt;&gt;"",AF2745,"false"))</f>
        <v/>
      </c>
    </row>
    <row r="2746" customFormat="false" ht="15" hidden="false" customHeight="true" outlineLevel="0" collapsed="false">
      <c r="E2746" s="2" t="str">
        <f aca="false">IF(AND(A2746="",D2746=""),"",IF(OR(AND(ISNUMBER(SEARCH("@",A2746))*ISNUMBER(SEARCH(".",A2746,SEARCH("@",A2746))),ISBLANK(D2746)),LEN(D2746)&gt;=8),1,0))</f>
        <v/>
      </c>
      <c r="G2746" s="2" t="str">
        <f aca="false">IF(F2746="","",F2746)</f>
        <v/>
      </c>
      <c r="I2746" s="2" t="str">
        <f aca="false">IF(H2746="","",H2746)</f>
        <v/>
      </c>
      <c r="N2746" s="29"/>
      <c r="AG2746" s="2" t="n">
        <f aca="false">IF(ISNUMBER(SEARCH(B2746,D2746)), 0, 1)</f>
        <v>1</v>
      </c>
      <c r="AH2746" s="2" t="n">
        <f aca="false">IF(ISNUMBER(SEARCH(C2746,D2746)), 0, 1)</f>
        <v>1</v>
      </c>
      <c r="AI2746" s="2" t="n">
        <f aca="false">IF(ISNUMBER(SEARCH(A2746,D2746)), 0, 1)</f>
        <v>1</v>
      </c>
      <c r="AJ2746" s="30" t="str">
        <f aca="false">IF(A2746="","User Name Missing",IF(B2746="","First Name Missing",IF(C2746="","Last Name Missing",IF(E2746=0,"Password Short(Min 8 Charcters)",IF(AG2746=0,"The password cannot contain the user's first name.",IF(AH2746=0,"The password cannot contain the user's last name.",IF(AI2746=0,"The password cannot contain the username.",IF(F2746="","Group Missing",IF(J2746="","Security Clearance Missing",IF(R2746="","Fuel Economy Measurement missing",IF(S2746="","Distance Measurement System missing",IF(T2746="","Feature Preview missing",IF(U2746="","Time Zone Missing",IF(AD2746="","Yard Move allowed Missing",IF(AE2746="","Personal Conveyance Missing","Good")))))))))))))))</f>
        <v>User Name Missing</v>
      </c>
      <c r="AK2746" s="3" t="str">
        <f aca="false">IF(AJ2746&lt;&gt;"Good","",A2746&amp;","&amp;B2746&amp;","&amp;C2746&amp;","&amp;D2746&amp;","&amp;F2746&amp;","&amp;H2746&amp;","&amp;J2746&amp;","&amp;K2746&amp;","&amp;L2746&amp;","&amp;M2746&amp;","&amp;N2746&amp;","&amp;O2746&amp;","&amp;P2746&amp;","&amp;Q2746&amp;","&amp;IF(R2746&lt;&gt;"",VLOOKUP(R2746,'Vlookup''sRef'!$C$3:$D$6,2,FALSE()),"")&amp;","&amp;IF(S2746&lt;&gt;"",VLOOKUP(S2746,'Vlookup''sRef'!$F$3:$G$4,2,FALSE()),"")&amp;","&amp;T2746&amp;","&amp;U2746&amp;","&amp;V2746&amp;","&amp;W2746&amp;","&amp;X2746&amp;","&amp;Y2746&amp;","&amp;Z2746&amp;","&amp;AA2746&amp;","&amp;IF(AB2746&lt;&gt;"",VLOOKUP(AB2746,'Vlookup''sRef'!$O$2:$P$101,2,FALSE()),"")&amp;","&amp;IF(AC2746&lt;&gt;"",VLOOKUP(AC2746,RulesetRef!$A$2:$B$95,2,FALSE()),"")&amp;","&amp;AD2746&amp;","&amp;AE2746&amp;","&amp;IF(AF2746&lt;&gt;"",AF2746,"false"))</f>
        <v/>
      </c>
    </row>
    <row r="2747" customFormat="false" ht="15" hidden="false" customHeight="true" outlineLevel="0" collapsed="false">
      <c r="E2747" s="2" t="str">
        <f aca="false">IF(AND(A2747="",D2747=""),"",IF(OR(AND(ISNUMBER(SEARCH("@",A2747))*ISNUMBER(SEARCH(".",A2747,SEARCH("@",A2747))),ISBLANK(D2747)),LEN(D2747)&gt;=8),1,0))</f>
        <v/>
      </c>
      <c r="G2747" s="2" t="str">
        <f aca="false">IF(F2747="","",F2747)</f>
        <v/>
      </c>
      <c r="I2747" s="2" t="str">
        <f aca="false">IF(H2747="","",H2747)</f>
        <v/>
      </c>
      <c r="N2747" s="29"/>
      <c r="AG2747" s="2" t="n">
        <f aca="false">IF(ISNUMBER(SEARCH(B2747,D2747)), 0, 1)</f>
        <v>1</v>
      </c>
      <c r="AH2747" s="2" t="n">
        <f aca="false">IF(ISNUMBER(SEARCH(C2747,D2747)), 0, 1)</f>
        <v>1</v>
      </c>
      <c r="AI2747" s="2" t="n">
        <f aca="false">IF(ISNUMBER(SEARCH(A2747,D2747)), 0, 1)</f>
        <v>1</v>
      </c>
      <c r="AJ2747" s="30" t="str">
        <f aca="false">IF(A2747="","User Name Missing",IF(B2747="","First Name Missing",IF(C2747="","Last Name Missing",IF(E2747=0,"Password Short(Min 8 Charcters)",IF(AG2747=0,"The password cannot contain the user's first name.",IF(AH2747=0,"The password cannot contain the user's last name.",IF(AI2747=0,"The password cannot contain the username.",IF(F2747="","Group Missing",IF(J2747="","Security Clearance Missing",IF(R2747="","Fuel Economy Measurement missing",IF(S2747="","Distance Measurement System missing",IF(T2747="","Feature Preview missing",IF(U2747="","Time Zone Missing",IF(AD2747="","Yard Move allowed Missing",IF(AE2747="","Personal Conveyance Missing","Good")))))))))))))))</f>
        <v>User Name Missing</v>
      </c>
      <c r="AK2747" s="3" t="str">
        <f aca="false">IF(AJ2747&lt;&gt;"Good","",A2747&amp;","&amp;B2747&amp;","&amp;C2747&amp;","&amp;D2747&amp;","&amp;F2747&amp;","&amp;H2747&amp;","&amp;J2747&amp;","&amp;K2747&amp;","&amp;L2747&amp;","&amp;M2747&amp;","&amp;N2747&amp;","&amp;O2747&amp;","&amp;P2747&amp;","&amp;Q2747&amp;","&amp;IF(R2747&lt;&gt;"",VLOOKUP(R2747,'Vlookup''sRef'!$C$3:$D$6,2,FALSE()),"")&amp;","&amp;IF(S2747&lt;&gt;"",VLOOKUP(S2747,'Vlookup''sRef'!$F$3:$G$4,2,FALSE()),"")&amp;","&amp;T2747&amp;","&amp;U2747&amp;","&amp;V2747&amp;","&amp;W2747&amp;","&amp;X2747&amp;","&amp;Y2747&amp;","&amp;Z2747&amp;","&amp;AA2747&amp;","&amp;IF(AB2747&lt;&gt;"",VLOOKUP(AB2747,'Vlookup''sRef'!$O$2:$P$101,2,FALSE()),"")&amp;","&amp;IF(AC2747&lt;&gt;"",VLOOKUP(AC2747,RulesetRef!$A$2:$B$95,2,FALSE()),"")&amp;","&amp;AD2747&amp;","&amp;AE2747&amp;","&amp;IF(AF2747&lt;&gt;"",AF2747,"false"))</f>
        <v/>
      </c>
    </row>
    <row r="2748" customFormat="false" ht="15" hidden="false" customHeight="true" outlineLevel="0" collapsed="false">
      <c r="E2748" s="2" t="str">
        <f aca="false">IF(AND(A2748="",D2748=""),"",IF(OR(AND(ISNUMBER(SEARCH("@",A2748))*ISNUMBER(SEARCH(".",A2748,SEARCH("@",A2748))),ISBLANK(D2748)),LEN(D2748)&gt;=8),1,0))</f>
        <v/>
      </c>
      <c r="G2748" s="2" t="str">
        <f aca="false">IF(F2748="","",F2748)</f>
        <v/>
      </c>
      <c r="I2748" s="2" t="str">
        <f aca="false">IF(H2748="","",H2748)</f>
        <v/>
      </c>
      <c r="N2748" s="29"/>
      <c r="AG2748" s="2" t="n">
        <f aca="false">IF(ISNUMBER(SEARCH(B2748,D2748)), 0, 1)</f>
        <v>1</v>
      </c>
      <c r="AH2748" s="2" t="n">
        <f aca="false">IF(ISNUMBER(SEARCH(C2748,D2748)), 0, 1)</f>
        <v>1</v>
      </c>
      <c r="AI2748" s="2" t="n">
        <f aca="false">IF(ISNUMBER(SEARCH(A2748,D2748)), 0, 1)</f>
        <v>1</v>
      </c>
      <c r="AJ2748" s="30" t="str">
        <f aca="false">IF(A2748="","User Name Missing",IF(B2748="","First Name Missing",IF(C2748="","Last Name Missing",IF(E2748=0,"Password Short(Min 8 Charcters)",IF(AG2748=0,"The password cannot contain the user's first name.",IF(AH2748=0,"The password cannot contain the user's last name.",IF(AI2748=0,"The password cannot contain the username.",IF(F2748="","Group Missing",IF(J2748="","Security Clearance Missing",IF(R2748="","Fuel Economy Measurement missing",IF(S2748="","Distance Measurement System missing",IF(T2748="","Feature Preview missing",IF(U2748="","Time Zone Missing",IF(AD2748="","Yard Move allowed Missing",IF(AE2748="","Personal Conveyance Missing","Good")))))))))))))))</f>
        <v>User Name Missing</v>
      </c>
      <c r="AK2748" s="3" t="str">
        <f aca="false">IF(AJ2748&lt;&gt;"Good","",A2748&amp;","&amp;B2748&amp;","&amp;C2748&amp;","&amp;D2748&amp;","&amp;F2748&amp;","&amp;H2748&amp;","&amp;J2748&amp;","&amp;K2748&amp;","&amp;L2748&amp;","&amp;M2748&amp;","&amp;N2748&amp;","&amp;O2748&amp;","&amp;P2748&amp;","&amp;Q2748&amp;","&amp;IF(R2748&lt;&gt;"",VLOOKUP(R2748,'Vlookup''sRef'!$C$3:$D$6,2,FALSE()),"")&amp;","&amp;IF(S2748&lt;&gt;"",VLOOKUP(S2748,'Vlookup''sRef'!$F$3:$G$4,2,FALSE()),"")&amp;","&amp;T2748&amp;","&amp;U2748&amp;","&amp;V2748&amp;","&amp;W2748&amp;","&amp;X2748&amp;","&amp;Y2748&amp;","&amp;Z2748&amp;","&amp;AA2748&amp;","&amp;IF(AB2748&lt;&gt;"",VLOOKUP(AB2748,'Vlookup''sRef'!$O$2:$P$101,2,FALSE()),"")&amp;","&amp;IF(AC2748&lt;&gt;"",VLOOKUP(AC2748,RulesetRef!$A$2:$B$95,2,FALSE()),"")&amp;","&amp;AD2748&amp;","&amp;AE2748&amp;","&amp;IF(AF2748&lt;&gt;"",AF2748,"false"))</f>
        <v/>
      </c>
    </row>
    <row r="2749" customFormat="false" ht="15" hidden="false" customHeight="true" outlineLevel="0" collapsed="false">
      <c r="E2749" s="2" t="str">
        <f aca="false">IF(AND(A2749="",D2749=""),"",IF(OR(AND(ISNUMBER(SEARCH("@",A2749))*ISNUMBER(SEARCH(".",A2749,SEARCH("@",A2749))),ISBLANK(D2749)),LEN(D2749)&gt;=8),1,0))</f>
        <v/>
      </c>
      <c r="G2749" s="2" t="str">
        <f aca="false">IF(F2749="","",F2749)</f>
        <v/>
      </c>
      <c r="I2749" s="2" t="str">
        <f aca="false">IF(H2749="","",H2749)</f>
        <v/>
      </c>
      <c r="N2749" s="29"/>
      <c r="AG2749" s="2" t="n">
        <f aca="false">IF(ISNUMBER(SEARCH(B2749,D2749)), 0, 1)</f>
        <v>1</v>
      </c>
      <c r="AH2749" s="2" t="n">
        <f aca="false">IF(ISNUMBER(SEARCH(C2749,D2749)), 0, 1)</f>
        <v>1</v>
      </c>
      <c r="AI2749" s="2" t="n">
        <f aca="false">IF(ISNUMBER(SEARCH(A2749,D2749)), 0, 1)</f>
        <v>1</v>
      </c>
      <c r="AJ2749" s="30" t="str">
        <f aca="false">IF(A2749="","User Name Missing",IF(B2749="","First Name Missing",IF(C2749="","Last Name Missing",IF(E2749=0,"Password Short(Min 8 Charcters)",IF(AG2749=0,"The password cannot contain the user's first name.",IF(AH2749=0,"The password cannot contain the user's last name.",IF(AI2749=0,"The password cannot contain the username.",IF(F2749="","Group Missing",IF(J2749="","Security Clearance Missing",IF(R2749="","Fuel Economy Measurement missing",IF(S2749="","Distance Measurement System missing",IF(T2749="","Feature Preview missing",IF(U2749="","Time Zone Missing",IF(AD2749="","Yard Move allowed Missing",IF(AE2749="","Personal Conveyance Missing","Good")))))))))))))))</f>
        <v>User Name Missing</v>
      </c>
      <c r="AK2749" s="3" t="str">
        <f aca="false">IF(AJ2749&lt;&gt;"Good","",A2749&amp;","&amp;B2749&amp;","&amp;C2749&amp;","&amp;D2749&amp;","&amp;F2749&amp;","&amp;H2749&amp;","&amp;J2749&amp;","&amp;K2749&amp;","&amp;L2749&amp;","&amp;M2749&amp;","&amp;N2749&amp;","&amp;O2749&amp;","&amp;P2749&amp;","&amp;Q2749&amp;","&amp;IF(R2749&lt;&gt;"",VLOOKUP(R2749,'Vlookup''sRef'!$C$3:$D$6,2,FALSE()),"")&amp;","&amp;IF(S2749&lt;&gt;"",VLOOKUP(S2749,'Vlookup''sRef'!$F$3:$G$4,2,FALSE()),"")&amp;","&amp;T2749&amp;","&amp;U2749&amp;","&amp;V2749&amp;","&amp;W2749&amp;","&amp;X2749&amp;","&amp;Y2749&amp;","&amp;Z2749&amp;","&amp;AA2749&amp;","&amp;IF(AB2749&lt;&gt;"",VLOOKUP(AB2749,'Vlookup''sRef'!$O$2:$P$101,2,FALSE()),"")&amp;","&amp;IF(AC2749&lt;&gt;"",VLOOKUP(AC2749,RulesetRef!$A$2:$B$95,2,FALSE()),"")&amp;","&amp;AD2749&amp;","&amp;AE2749&amp;","&amp;IF(AF2749&lt;&gt;"",AF2749,"false"))</f>
        <v/>
      </c>
    </row>
    <row r="2750" customFormat="false" ht="15" hidden="false" customHeight="true" outlineLevel="0" collapsed="false">
      <c r="E2750" s="2" t="str">
        <f aca="false">IF(AND(A2750="",D2750=""),"",IF(OR(AND(ISNUMBER(SEARCH("@",A2750))*ISNUMBER(SEARCH(".",A2750,SEARCH("@",A2750))),ISBLANK(D2750)),LEN(D2750)&gt;=8),1,0))</f>
        <v/>
      </c>
      <c r="G2750" s="2" t="str">
        <f aca="false">IF(F2750="","",F2750)</f>
        <v/>
      </c>
      <c r="I2750" s="2" t="str">
        <f aca="false">IF(H2750="","",H2750)</f>
        <v/>
      </c>
      <c r="N2750" s="29"/>
      <c r="AG2750" s="2" t="n">
        <f aca="false">IF(ISNUMBER(SEARCH(B2750,D2750)), 0, 1)</f>
        <v>1</v>
      </c>
      <c r="AH2750" s="2" t="n">
        <f aca="false">IF(ISNUMBER(SEARCH(C2750,D2750)), 0, 1)</f>
        <v>1</v>
      </c>
      <c r="AI2750" s="2" t="n">
        <f aca="false">IF(ISNUMBER(SEARCH(A2750,D2750)), 0, 1)</f>
        <v>1</v>
      </c>
      <c r="AJ2750" s="30" t="str">
        <f aca="false">IF(A2750="","User Name Missing",IF(B2750="","First Name Missing",IF(C2750="","Last Name Missing",IF(E2750=0,"Password Short(Min 8 Charcters)",IF(AG2750=0,"The password cannot contain the user's first name.",IF(AH2750=0,"The password cannot contain the user's last name.",IF(AI2750=0,"The password cannot contain the username.",IF(F2750="","Group Missing",IF(J2750="","Security Clearance Missing",IF(R2750="","Fuel Economy Measurement missing",IF(S2750="","Distance Measurement System missing",IF(T2750="","Feature Preview missing",IF(U2750="","Time Zone Missing",IF(AD2750="","Yard Move allowed Missing",IF(AE2750="","Personal Conveyance Missing","Good")))))))))))))))</f>
        <v>User Name Missing</v>
      </c>
      <c r="AK2750" s="3" t="str">
        <f aca="false">IF(AJ2750&lt;&gt;"Good","",A2750&amp;","&amp;B2750&amp;","&amp;C2750&amp;","&amp;D2750&amp;","&amp;F2750&amp;","&amp;H2750&amp;","&amp;J2750&amp;","&amp;K2750&amp;","&amp;L2750&amp;","&amp;M2750&amp;","&amp;N2750&amp;","&amp;O2750&amp;","&amp;P2750&amp;","&amp;Q2750&amp;","&amp;IF(R2750&lt;&gt;"",VLOOKUP(R2750,'Vlookup''sRef'!$C$3:$D$6,2,FALSE()),"")&amp;","&amp;IF(S2750&lt;&gt;"",VLOOKUP(S2750,'Vlookup''sRef'!$F$3:$G$4,2,FALSE()),"")&amp;","&amp;T2750&amp;","&amp;U2750&amp;","&amp;V2750&amp;","&amp;W2750&amp;","&amp;X2750&amp;","&amp;Y2750&amp;","&amp;Z2750&amp;","&amp;AA2750&amp;","&amp;IF(AB2750&lt;&gt;"",VLOOKUP(AB2750,'Vlookup''sRef'!$O$2:$P$101,2,FALSE()),"")&amp;","&amp;IF(AC2750&lt;&gt;"",VLOOKUP(AC2750,RulesetRef!$A$2:$B$95,2,FALSE()),"")&amp;","&amp;AD2750&amp;","&amp;AE2750&amp;","&amp;IF(AF2750&lt;&gt;"",AF2750,"false"))</f>
        <v/>
      </c>
    </row>
    <row r="2751" customFormat="false" ht="15" hidden="false" customHeight="true" outlineLevel="0" collapsed="false">
      <c r="E2751" s="2" t="str">
        <f aca="false">IF(AND(A2751="",D2751=""),"",IF(OR(AND(ISNUMBER(SEARCH("@",A2751))*ISNUMBER(SEARCH(".",A2751,SEARCH("@",A2751))),ISBLANK(D2751)),LEN(D2751)&gt;=8),1,0))</f>
        <v/>
      </c>
      <c r="G2751" s="2" t="str">
        <f aca="false">IF(F2751="","",F2751)</f>
        <v/>
      </c>
      <c r="I2751" s="2" t="str">
        <f aca="false">IF(H2751="","",H2751)</f>
        <v/>
      </c>
      <c r="N2751" s="29"/>
      <c r="AG2751" s="2" t="n">
        <f aca="false">IF(ISNUMBER(SEARCH(B2751,D2751)), 0, 1)</f>
        <v>1</v>
      </c>
      <c r="AH2751" s="2" t="n">
        <f aca="false">IF(ISNUMBER(SEARCH(C2751,D2751)), 0, 1)</f>
        <v>1</v>
      </c>
      <c r="AI2751" s="2" t="n">
        <f aca="false">IF(ISNUMBER(SEARCH(A2751,D2751)), 0, 1)</f>
        <v>1</v>
      </c>
      <c r="AJ2751" s="30" t="str">
        <f aca="false">IF(A2751="","User Name Missing",IF(B2751="","First Name Missing",IF(C2751="","Last Name Missing",IF(E2751=0,"Password Short(Min 8 Charcters)",IF(AG2751=0,"The password cannot contain the user's first name.",IF(AH2751=0,"The password cannot contain the user's last name.",IF(AI2751=0,"The password cannot contain the username.",IF(F2751="","Group Missing",IF(J2751="","Security Clearance Missing",IF(R2751="","Fuel Economy Measurement missing",IF(S2751="","Distance Measurement System missing",IF(T2751="","Feature Preview missing",IF(U2751="","Time Zone Missing",IF(AD2751="","Yard Move allowed Missing",IF(AE2751="","Personal Conveyance Missing","Good")))))))))))))))</f>
        <v>User Name Missing</v>
      </c>
      <c r="AK2751" s="3" t="str">
        <f aca="false">IF(AJ2751&lt;&gt;"Good","",A2751&amp;","&amp;B2751&amp;","&amp;C2751&amp;","&amp;D2751&amp;","&amp;F2751&amp;","&amp;H2751&amp;","&amp;J2751&amp;","&amp;K2751&amp;","&amp;L2751&amp;","&amp;M2751&amp;","&amp;N2751&amp;","&amp;O2751&amp;","&amp;P2751&amp;","&amp;Q2751&amp;","&amp;IF(R2751&lt;&gt;"",VLOOKUP(R2751,'Vlookup''sRef'!$C$3:$D$6,2,FALSE()),"")&amp;","&amp;IF(S2751&lt;&gt;"",VLOOKUP(S2751,'Vlookup''sRef'!$F$3:$G$4,2,FALSE()),"")&amp;","&amp;T2751&amp;","&amp;U2751&amp;","&amp;V2751&amp;","&amp;W2751&amp;","&amp;X2751&amp;","&amp;Y2751&amp;","&amp;Z2751&amp;","&amp;AA2751&amp;","&amp;IF(AB2751&lt;&gt;"",VLOOKUP(AB2751,'Vlookup''sRef'!$O$2:$P$101,2,FALSE()),"")&amp;","&amp;IF(AC2751&lt;&gt;"",VLOOKUP(AC2751,RulesetRef!$A$2:$B$95,2,FALSE()),"")&amp;","&amp;AD2751&amp;","&amp;AE2751&amp;","&amp;IF(AF2751&lt;&gt;"",AF2751,"false"))</f>
        <v/>
      </c>
    </row>
    <row r="2752" customFormat="false" ht="15" hidden="false" customHeight="true" outlineLevel="0" collapsed="false">
      <c r="E2752" s="2" t="str">
        <f aca="false">IF(AND(A2752="",D2752=""),"",IF(OR(AND(ISNUMBER(SEARCH("@",A2752))*ISNUMBER(SEARCH(".",A2752,SEARCH("@",A2752))),ISBLANK(D2752)),LEN(D2752)&gt;=8),1,0))</f>
        <v/>
      </c>
      <c r="G2752" s="2" t="str">
        <f aca="false">IF(F2752="","",F2752)</f>
        <v/>
      </c>
      <c r="I2752" s="2" t="str">
        <f aca="false">IF(H2752="","",H2752)</f>
        <v/>
      </c>
      <c r="N2752" s="29"/>
      <c r="AG2752" s="2" t="n">
        <f aca="false">IF(ISNUMBER(SEARCH(B2752,D2752)), 0, 1)</f>
        <v>1</v>
      </c>
      <c r="AH2752" s="2" t="n">
        <f aca="false">IF(ISNUMBER(SEARCH(C2752,D2752)), 0, 1)</f>
        <v>1</v>
      </c>
      <c r="AI2752" s="2" t="n">
        <f aca="false">IF(ISNUMBER(SEARCH(A2752,D2752)), 0, 1)</f>
        <v>1</v>
      </c>
      <c r="AJ2752" s="30" t="str">
        <f aca="false">IF(A2752="","User Name Missing",IF(B2752="","First Name Missing",IF(C2752="","Last Name Missing",IF(E2752=0,"Password Short(Min 8 Charcters)",IF(AG2752=0,"The password cannot contain the user's first name.",IF(AH2752=0,"The password cannot contain the user's last name.",IF(AI2752=0,"The password cannot contain the username.",IF(F2752="","Group Missing",IF(J2752="","Security Clearance Missing",IF(R2752="","Fuel Economy Measurement missing",IF(S2752="","Distance Measurement System missing",IF(T2752="","Feature Preview missing",IF(U2752="","Time Zone Missing",IF(AD2752="","Yard Move allowed Missing",IF(AE2752="","Personal Conveyance Missing","Good")))))))))))))))</f>
        <v>User Name Missing</v>
      </c>
      <c r="AK2752" s="3" t="str">
        <f aca="false">IF(AJ2752&lt;&gt;"Good","",A2752&amp;","&amp;B2752&amp;","&amp;C2752&amp;","&amp;D2752&amp;","&amp;F2752&amp;","&amp;H2752&amp;","&amp;J2752&amp;","&amp;K2752&amp;","&amp;L2752&amp;","&amp;M2752&amp;","&amp;N2752&amp;","&amp;O2752&amp;","&amp;P2752&amp;","&amp;Q2752&amp;","&amp;IF(R2752&lt;&gt;"",VLOOKUP(R2752,'Vlookup''sRef'!$C$3:$D$6,2,FALSE()),"")&amp;","&amp;IF(S2752&lt;&gt;"",VLOOKUP(S2752,'Vlookup''sRef'!$F$3:$G$4,2,FALSE()),"")&amp;","&amp;T2752&amp;","&amp;U2752&amp;","&amp;V2752&amp;","&amp;W2752&amp;","&amp;X2752&amp;","&amp;Y2752&amp;","&amp;Z2752&amp;","&amp;AA2752&amp;","&amp;IF(AB2752&lt;&gt;"",VLOOKUP(AB2752,'Vlookup''sRef'!$O$2:$P$101,2,FALSE()),"")&amp;","&amp;IF(AC2752&lt;&gt;"",VLOOKUP(AC2752,RulesetRef!$A$2:$B$95,2,FALSE()),"")&amp;","&amp;AD2752&amp;","&amp;AE2752&amp;","&amp;IF(AF2752&lt;&gt;"",AF2752,"false"))</f>
        <v/>
      </c>
    </row>
    <row r="2753" customFormat="false" ht="15" hidden="false" customHeight="true" outlineLevel="0" collapsed="false">
      <c r="E2753" s="2" t="str">
        <f aca="false">IF(AND(A2753="",D2753=""),"",IF(OR(AND(ISNUMBER(SEARCH("@",A2753))*ISNUMBER(SEARCH(".",A2753,SEARCH("@",A2753))),ISBLANK(D2753)),LEN(D2753)&gt;=8),1,0))</f>
        <v/>
      </c>
      <c r="G2753" s="2" t="str">
        <f aca="false">IF(F2753="","",F2753)</f>
        <v/>
      </c>
      <c r="I2753" s="2" t="str">
        <f aca="false">IF(H2753="","",H2753)</f>
        <v/>
      </c>
      <c r="N2753" s="29"/>
      <c r="AG2753" s="2" t="n">
        <f aca="false">IF(ISNUMBER(SEARCH(B2753,D2753)), 0, 1)</f>
        <v>1</v>
      </c>
      <c r="AH2753" s="2" t="n">
        <f aca="false">IF(ISNUMBER(SEARCH(C2753,D2753)), 0, 1)</f>
        <v>1</v>
      </c>
      <c r="AI2753" s="2" t="n">
        <f aca="false">IF(ISNUMBER(SEARCH(A2753,D2753)), 0, 1)</f>
        <v>1</v>
      </c>
      <c r="AJ2753" s="30" t="str">
        <f aca="false">IF(A2753="","User Name Missing",IF(B2753="","First Name Missing",IF(C2753="","Last Name Missing",IF(E2753=0,"Password Short(Min 8 Charcters)",IF(AG2753=0,"The password cannot contain the user's first name.",IF(AH2753=0,"The password cannot contain the user's last name.",IF(AI2753=0,"The password cannot contain the username.",IF(F2753="","Group Missing",IF(J2753="","Security Clearance Missing",IF(R2753="","Fuel Economy Measurement missing",IF(S2753="","Distance Measurement System missing",IF(T2753="","Feature Preview missing",IF(U2753="","Time Zone Missing",IF(AD2753="","Yard Move allowed Missing",IF(AE2753="","Personal Conveyance Missing","Good")))))))))))))))</f>
        <v>User Name Missing</v>
      </c>
      <c r="AK2753" s="3" t="str">
        <f aca="false">IF(AJ2753&lt;&gt;"Good","",A2753&amp;","&amp;B2753&amp;","&amp;C2753&amp;","&amp;D2753&amp;","&amp;F2753&amp;","&amp;H2753&amp;","&amp;J2753&amp;","&amp;K2753&amp;","&amp;L2753&amp;","&amp;M2753&amp;","&amp;N2753&amp;","&amp;O2753&amp;","&amp;P2753&amp;","&amp;Q2753&amp;","&amp;IF(R2753&lt;&gt;"",VLOOKUP(R2753,'Vlookup''sRef'!$C$3:$D$6,2,FALSE()),"")&amp;","&amp;IF(S2753&lt;&gt;"",VLOOKUP(S2753,'Vlookup''sRef'!$F$3:$G$4,2,FALSE()),"")&amp;","&amp;T2753&amp;","&amp;U2753&amp;","&amp;V2753&amp;","&amp;W2753&amp;","&amp;X2753&amp;","&amp;Y2753&amp;","&amp;Z2753&amp;","&amp;AA2753&amp;","&amp;IF(AB2753&lt;&gt;"",VLOOKUP(AB2753,'Vlookup''sRef'!$O$2:$P$101,2,FALSE()),"")&amp;","&amp;IF(AC2753&lt;&gt;"",VLOOKUP(AC2753,RulesetRef!$A$2:$B$95,2,FALSE()),"")&amp;","&amp;AD2753&amp;","&amp;AE2753&amp;","&amp;IF(AF2753&lt;&gt;"",AF2753,"false"))</f>
        <v/>
      </c>
    </row>
    <row r="2754" customFormat="false" ht="15" hidden="false" customHeight="true" outlineLevel="0" collapsed="false">
      <c r="E2754" s="2" t="str">
        <f aca="false">IF(AND(A2754="",D2754=""),"",IF(OR(AND(ISNUMBER(SEARCH("@",A2754))*ISNUMBER(SEARCH(".",A2754,SEARCH("@",A2754))),ISBLANK(D2754)),LEN(D2754)&gt;=8),1,0))</f>
        <v/>
      </c>
      <c r="G2754" s="2" t="str">
        <f aca="false">IF(F2754="","",F2754)</f>
        <v/>
      </c>
      <c r="I2754" s="2" t="str">
        <f aca="false">IF(H2754="","",H2754)</f>
        <v/>
      </c>
      <c r="N2754" s="29"/>
      <c r="AG2754" s="2" t="n">
        <f aca="false">IF(ISNUMBER(SEARCH(B2754,D2754)), 0, 1)</f>
        <v>1</v>
      </c>
      <c r="AH2754" s="2" t="n">
        <f aca="false">IF(ISNUMBER(SEARCH(C2754,D2754)), 0, 1)</f>
        <v>1</v>
      </c>
      <c r="AI2754" s="2" t="n">
        <f aca="false">IF(ISNUMBER(SEARCH(A2754,D2754)), 0, 1)</f>
        <v>1</v>
      </c>
      <c r="AJ2754" s="30" t="str">
        <f aca="false">IF(A2754="","User Name Missing",IF(B2754="","First Name Missing",IF(C2754="","Last Name Missing",IF(E2754=0,"Password Short(Min 8 Charcters)",IF(AG2754=0,"The password cannot contain the user's first name.",IF(AH2754=0,"The password cannot contain the user's last name.",IF(AI2754=0,"The password cannot contain the username.",IF(F2754="","Group Missing",IF(J2754="","Security Clearance Missing",IF(R2754="","Fuel Economy Measurement missing",IF(S2754="","Distance Measurement System missing",IF(T2754="","Feature Preview missing",IF(U2754="","Time Zone Missing",IF(AD2754="","Yard Move allowed Missing",IF(AE2754="","Personal Conveyance Missing","Good")))))))))))))))</f>
        <v>User Name Missing</v>
      </c>
      <c r="AK2754" s="3" t="str">
        <f aca="false">IF(AJ2754&lt;&gt;"Good","",A2754&amp;","&amp;B2754&amp;","&amp;C2754&amp;","&amp;D2754&amp;","&amp;F2754&amp;","&amp;H2754&amp;","&amp;J2754&amp;","&amp;K2754&amp;","&amp;L2754&amp;","&amp;M2754&amp;","&amp;N2754&amp;","&amp;O2754&amp;","&amp;P2754&amp;","&amp;Q2754&amp;","&amp;IF(R2754&lt;&gt;"",VLOOKUP(R2754,'Vlookup''sRef'!$C$3:$D$6,2,FALSE()),"")&amp;","&amp;IF(S2754&lt;&gt;"",VLOOKUP(S2754,'Vlookup''sRef'!$F$3:$G$4,2,FALSE()),"")&amp;","&amp;T2754&amp;","&amp;U2754&amp;","&amp;V2754&amp;","&amp;W2754&amp;","&amp;X2754&amp;","&amp;Y2754&amp;","&amp;Z2754&amp;","&amp;AA2754&amp;","&amp;IF(AB2754&lt;&gt;"",VLOOKUP(AB2754,'Vlookup''sRef'!$O$2:$P$101,2,FALSE()),"")&amp;","&amp;IF(AC2754&lt;&gt;"",VLOOKUP(AC2754,RulesetRef!$A$2:$B$95,2,FALSE()),"")&amp;","&amp;AD2754&amp;","&amp;AE2754&amp;","&amp;IF(AF2754&lt;&gt;"",AF2754,"false"))</f>
        <v/>
      </c>
    </row>
    <row r="2755" customFormat="false" ht="15" hidden="false" customHeight="true" outlineLevel="0" collapsed="false">
      <c r="E2755" s="2" t="str">
        <f aca="false">IF(AND(A2755="",D2755=""),"",IF(OR(AND(ISNUMBER(SEARCH("@",A2755))*ISNUMBER(SEARCH(".",A2755,SEARCH("@",A2755))),ISBLANK(D2755)),LEN(D2755)&gt;=8),1,0))</f>
        <v/>
      </c>
      <c r="G2755" s="2" t="str">
        <f aca="false">IF(F2755="","",F2755)</f>
        <v/>
      </c>
      <c r="I2755" s="2" t="str">
        <f aca="false">IF(H2755="","",H2755)</f>
        <v/>
      </c>
      <c r="N2755" s="29"/>
      <c r="AG2755" s="2" t="n">
        <f aca="false">IF(ISNUMBER(SEARCH(B2755,D2755)), 0, 1)</f>
        <v>1</v>
      </c>
      <c r="AH2755" s="2" t="n">
        <f aca="false">IF(ISNUMBER(SEARCH(C2755,D2755)), 0, 1)</f>
        <v>1</v>
      </c>
      <c r="AI2755" s="2" t="n">
        <f aca="false">IF(ISNUMBER(SEARCH(A2755,D2755)), 0, 1)</f>
        <v>1</v>
      </c>
      <c r="AJ2755" s="30" t="str">
        <f aca="false">IF(A2755="","User Name Missing",IF(B2755="","First Name Missing",IF(C2755="","Last Name Missing",IF(E2755=0,"Password Short(Min 8 Charcters)",IF(AG2755=0,"The password cannot contain the user's first name.",IF(AH2755=0,"The password cannot contain the user's last name.",IF(AI2755=0,"The password cannot contain the username.",IF(F2755="","Group Missing",IF(J2755="","Security Clearance Missing",IF(R2755="","Fuel Economy Measurement missing",IF(S2755="","Distance Measurement System missing",IF(T2755="","Feature Preview missing",IF(U2755="","Time Zone Missing",IF(AD2755="","Yard Move allowed Missing",IF(AE2755="","Personal Conveyance Missing","Good")))))))))))))))</f>
        <v>User Name Missing</v>
      </c>
      <c r="AK2755" s="3" t="str">
        <f aca="false">IF(AJ2755&lt;&gt;"Good","",A2755&amp;","&amp;B2755&amp;","&amp;C2755&amp;","&amp;D2755&amp;","&amp;F2755&amp;","&amp;H2755&amp;","&amp;J2755&amp;","&amp;K2755&amp;","&amp;L2755&amp;","&amp;M2755&amp;","&amp;N2755&amp;","&amp;O2755&amp;","&amp;P2755&amp;","&amp;Q2755&amp;","&amp;IF(R2755&lt;&gt;"",VLOOKUP(R2755,'Vlookup''sRef'!$C$3:$D$6,2,FALSE()),"")&amp;","&amp;IF(S2755&lt;&gt;"",VLOOKUP(S2755,'Vlookup''sRef'!$F$3:$G$4,2,FALSE()),"")&amp;","&amp;T2755&amp;","&amp;U2755&amp;","&amp;V2755&amp;","&amp;W2755&amp;","&amp;X2755&amp;","&amp;Y2755&amp;","&amp;Z2755&amp;","&amp;AA2755&amp;","&amp;IF(AB2755&lt;&gt;"",VLOOKUP(AB2755,'Vlookup''sRef'!$O$2:$P$101,2,FALSE()),"")&amp;","&amp;IF(AC2755&lt;&gt;"",VLOOKUP(AC2755,RulesetRef!$A$2:$B$95,2,FALSE()),"")&amp;","&amp;AD2755&amp;","&amp;AE2755&amp;","&amp;IF(AF2755&lt;&gt;"",AF2755,"false"))</f>
        <v/>
      </c>
    </row>
    <row r="2756" customFormat="false" ht="15" hidden="false" customHeight="true" outlineLevel="0" collapsed="false">
      <c r="E2756" s="2" t="str">
        <f aca="false">IF(AND(A2756="",D2756=""),"",IF(OR(AND(ISNUMBER(SEARCH("@",A2756))*ISNUMBER(SEARCH(".",A2756,SEARCH("@",A2756))),ISBLANK(D2756)),LEN(D2756)&gt;=8),1,0))</f>
        <v/>
      </c>
      <c r="G2756" s="2" t="str">
        <f aca="false">IF(F2756="","",F2756)</f>
        <v/>
      </c>
      <c r="I2756" s="2" t="str">
        <f aca="false">IF(H2756="","",H2756)</f>
        <v/>
      </c>
      <c r="N2756" s="29"/>
      <c r="AG2756" s="2" t="n">
        <f aca="false">IF(ISNUMBER(SEARCH(B2756,D2756)), 0, 1)</f>
        <v>1</v>
      </c>
      <c r="AH2756" s="2" t="n">
        <f aca="false">IF(ISNUMBER(SEARCH(C2756,D2756)), 0, 1)</f>
        <v>1</v>
      </c>
      <c r="AI2756" s="2" t="n">
        <f aca="false">IF(ISNUMBER(SEARCH(A2756,D2756)), 0, 1)</f>
        <v>1</v>
      </c>
      <c r="AJ2756" s="30" t="str">
        <f aca="false">IF(A2756="","User Name Missing",IF(B2756="","First Name Missing",IF(C2756="","Last Name Missing",IF(E2756=0,"Password Short(Min 8 Charcters)",IF(AG2756=0,"The password cannot contain the user's first name.",IF(AH2756=0,"The password cannot contain the user's last name.",IF(AI2756=0,"The password cannot contain the username.",IF(F2756="","Group Missing",IF(J2756="","Security Clearance Missing",IF(R2756="","Fuel Economy Measurement missing",IF(S2756="","Distance Measurement System missing",IF(T2756="","Feature Preview missing",IF(U2756="","Time Zone Missing",IF(AD2756="","Yard Move allowed Missing",IF(AE2756="","Personal Conveyance Missing","Good")))))))))))))))</f>
        <v>User Name Missing</v>
      </c>
      <c r="AK2756" s="3" t="str">
        <f aca="false">IF(AJ2756&lt;&gt;"Good","",A2756&amp;","&amp;B2756&amp;","&amp;C2756&amp;","&amp;D2756&amp;","&amp;F2756&amp;","&amp;H2756&amp;","&amp;J2756&amp;","&amp;K2756&amp;","&amp;L2756&amp;","&amp;M2756&amp;","&amp;N2756&amp;","&amp;O2756&amp;","&amp;P2756&amp;","&amp;Q2756&amp;","&amp;IF(R2756&lt;&gt;"",VLOOKUP(R2756,'Vlookup''sRef'!$C$3:$D$6,2,FALSE()),"")&amp;","&amp;IF(S2756&lt;&gt;"",VLOOKUP(S2756,'Vlookup''sRef'!$F$3:$G$4,2,FALSE()),"")&amp;","&amp;T2756&amp;","&amp;U2756&amp;","&amp;V2756&amp;","&amp;W2756&amp;","&amp;X2756&amp;","&amp;Y2756&amp;","&amp;Z2756&amp;","&amp;AA2756&amp;","&amp;IF(AB2756&lt;&gt;"",VLOOKUP(AB2756,'Vlookup''sRef'!$O$2:$P$101,2,FALSE()),"")&amp;","&amp;IF(AC2756&lt;&gt;"",VLOOKUP(AC2756,RulesetRef!$A$2:$B$95,2,FALSE()),"")&amp;","&amp;AD2756&amp;","&amp;AE2756&amp;","&amp;IF(AF2756&lt;&gt;"",AF2756,"false"))</f>
        <v/>
      </c>
    </row>
    <row r="2757" customFormat="false" ht="15" hidden="false" customHeight="true" outlineLevel="0" collapsed="false">
      <c r="E2757" s="2" t="str">
        <f aca="false">IF(AND(A2757="",D2757=""),"",IF(OR(AND(ISNUMBER(SEARCH("@",A2757))*ISNUMBER(SEARCH(".",A2757,SEARCH("@",A2757))),ISBLANK(D2757)),LEN(D2757)&gt;=8),1,0))</f>
        <v/>
      </c>
      <c r="G2757" s="2" t="str">
        <f aca="false">IF(F2757="","",F2757)</f>
        <v/>
      </c>
      <c r="I2757" s="2" t="str">
        <f aca="false">IF(H2757="","",H2757)</f>
        <v/>
      </c>
      <c r="N2757" s="29"/>
      <c r="AG2757" s="2" t="n">
        <f aca="false">IF(ISNUMBER(SEARCH(B2757,D2757)), 0, 1)</f>
        <v>1</v>
      </c>
      <c r="AH2757" s="2" t="n">
        <f aca="false">IF(ISNUMBER(SEARCH(C2757,D2757)), 0, 1)</f>
        <v>1</v>
      </c>
      <c r="AI2757" s="2" t="n">
        <f aca="false">IF(ISNUMBER(SEARCH(A2757,D2757)), 0, 1)</f>
        <v>1</v>
      </c>
      <c r="AJ2757" s="30" t="str">
        <f aca="false">IF(A2757="","User Name Missing",IF(B2757="","First Name Missing",IF(C2757="","Last Name Missing",IF(E2757=0,"Password Short(Min 8 Charcters)",IF(AG2757=0,"The password cannot contain the user's first name.",IF(AH2757=0,"The password cannot contain the user's last name.",IF(AI2757=0,"The password cannot contain the username.",IF(F2757="","Group Missing",IF(J2757="","Security Clearance Missing",IF(R2757="","Fuel Economy Measurement missing",IF(S2757="","Distance Measurement System missing",IF(T2757="","Feature Preview missing",IF(U2757="","Time Zone Missing",IF(AD2757="","Yard Move allowed Missing",IF(AE2757="","Personal Conveyance Missing","Good")))))))))))))))</f>
        <v>User Name Missing</v>
      </c>
      <c r="AK2757" s="3" t="str">
        <f aca="false">IF(AJ2757&lt;&gt;"Good","",A2757&amp;","&amp;B2757&amp;","&amp;C2757&amp;","&amp;D2757&amp;","&amp;F2757&amp;","&amp;H2757&amp;","&amp;J2757&amp;","&amp;K2757&amp;","&amp;L2757&amp;","&amp;M2757&amp;","&amp;N2757&amp;","&amp;O2757&amp;","&amp;P2757&amp;","&amp;Q2757&amp;","&amp;IF(R2757&lt;&gt;"",VLOOKUP(R2757,'Vlookup''sRef'!$C$3:$D$6,2,FALSE()),"")&amp;","&amp;IF(S2757&lt;&gt;"",VLOOKUP(S2757,'Vlookup''sRef'!$F$3:$G$4,2,FALSE()),"")&amp;","&amp;T2757&amp;","&amp;U2757&amp;","&amp;V2757&amp;","&amp;W2757&amp;","&amp;X2757&amp;","&amp;Y2757&amp;","&amp;Z2757&amp;","&amp;AA2757&amp;","&amp;IF(AB2757&lt;&gt;"",VLOOKUP(AB2757,'Vlookup''sRef'!$O$2:$P$101,2,FALSE()),"")&amp;","&amp;IF(AC2757&lt;&gt;"",VLOOKUP(AC2757,RulesetRef!$A$2:$B$95,2,FALSE()),"")&amp;","&amp;AD2757&amp;","&amp;AE2757&amp;","&amp;IF(AF2757&lt;&gt;"",AF2757,"false"))</f>
        <v/>
      </c>
    </row>
    <row r="2758" customFormat="false" ht="15" hidden="false" customHeight="true" outlineLevel="0" collapsed="false">
      <c r="E2758" s="2" t="str">
        <f aca="false">IF(AND(A2758="",D2758=""),"",IF(OR(AND(ISNUMBER(SEARCH("@",A2758))*ISNUMBER(SEARCH(".",A2758,SEARCH("@",A2758))),ISBLANK(D2758)),LEN(D2758)&gt;=8),1,0))</f>
        <v/>
      </c>
      <c r="G2758" s="2" t="str">
        <f aca="false">IF(F2758="","",F2758)</f>
        <v/>
      </c>
      <c r="I2758" s="2" t="str">
        <f aca="false">IF(H2758="","",H2758)</f>
        <v/>
      </c>
      <c r="N2758" s="29"/>
      <c r="AG2758" s="2" t="n">
        <f aca="false">IF(ISNUMBER(SEARCH(B2758,D2758)), 0, 1)</f>
        <v>1</v>
      </c>
      <c r="AH2758" s="2" t="n">
        <f aca="false">IF(ISNUMBER(SEARCH(C2758,D2758)), 0, 1)</f>
        <v>1</v>
      </c>
      <c r="AI2758" s="2" t="n">
        <f aca="false">IF(ISNUMBER(SEARCH(A2758,D2758)), 0, 1)</f>
        <v>1</v>
      </c>
      <c r="AJ2758" s="30" t="str">
        <f aca="false">IF(A2758="","User Name Missing",IF(B2758="","First Name Missing",IF(C2758="","Last Name Missing",IF(E2758=0,"Password Short(Min 8 Charcters)",IF(AG2758=0,"The password cannot contain the user's first name.",IF(AH2758=0,"The password cannot contain the user's last name.",IF(AI2758=0,"The password cannot contain the username.",IF(F2758="","Group Missing",IF(J2758="","Security Clearance Missing",IF(R2758="","Fuel Economy Measurement missing",IF(S2758="","Distance Measurement System missing",IF(T2758="","Feature Preview missing",IF(U2758="","Time Zone Missing",IF(AD2758="","Yard Move allowed Missing",IF(AE2758="","Personal Conveyance Missing","Good")))))))))))))))</f>
        <v>User Name Missing</v>
      </c>
      <c r="AK2758" s="3" t="str">
        <f aca="false">IF(AJ2758&lt;&gt;"Good","",A2758&amp;","&amp;B2758&amp;","&amp;C2758&amp;","&amp;D2758&amp;","&amp;F2758&amp;","&amp;H2758&amp;","&amp;J2758&amp;","&amp;K2758&amp;","&amp;L2758&amp;","&amp;M2758&amp;","&amp;N2758&amp;","&amp;O2758&amp;","&amp;P2758&amp;","&amp;Q2758&amp;","&amp;IF(R2758&lt;&gt;"",VLOOKUP(R2758,'Vlookup''sRef'!$C$3:$D$6,2,FALSE()),"")&amp;","&amp;IF(S2758&lt;&gt;"",VLOOKUP(S2758,'Vlookup''sRef'!$F$3:$G$4,2,FALSE()),"")&amp;","&amp;T2758&amp;","&amp;U2758&amp;","&amp;V2758&amp;","&amp;W2758&amp;","&amp;X2758&amp;","&amp;Y2758&amp;","&amp;Z2758&amp;","&amp;AA2758&amp;","&amp;IF(AB2758&lt;&gt;"",VLOOKUP(AB2758,'Vlookup''sRef'!$O$2:$P$101,2,FALSE()),"")&amp;","&amp;IF(AC2758&lt;&gt;"",VLOOKUP(AC2758,RulesetRef!$A$2:$B$95,2,FALSE()),"")&amp;","&amp;AD2758&amp;","&amp;AE2758&amp;","&amp;IF(AF2758&lt;&gt;"",AF2758,"false"))</f>
        <v/>
      </c>
    </row>
    <row r="2759" customFormat="false" ht="15" hidden="false" customHeight="true" outlineLevel="0" collapsed="false">
      <c r="E2759" s="2" t="str">
        <f aca="false">IF(AND(A2759="",D2759=""),"",IF(OR(AND(ISNUMBER(SEARCH("@",A2759))*ISNUMBER(SEARCH(".",A2759,SEARCH("@",A2759))),ISBLANK(D2759)),LEN(D2759)&gt;=8),1,0))</f>
        <v/>
      </c>
      <c r="G2759" s="2" t="str">
        <f aca="false">IF(F2759="","",F2759)</f>
        <v/>
      </c>
      <c r="I2759" s="2" t="str">
        <f aca="false">IF(H2759="","",H2759)</f>
        <v/>
      </c>
      <c r="N2759" s="29"/>
      <c r="AG2759" s="2" t="n">
        <f aca="false">IF(ISNUMBER(SEARCH(B2759,D2759)), 0, 1)</f>
        <v>1</v>
      </c>
      <c r="AH2759" s="2" t="n">
        <f aca="false">IF(ISNUMBER(SEARCH(C2759,D2759)), 0, 1)</f>
        <v>1</v>
      </c>
      <c r="AI2759" s="2" t="n">
        <f aca="false">IF(ISNUMBER(SEARCH(A2759,D2759)), 0, 1)</f>
        <v>1</v>
      </c>
      <c r="AJ2759" s="30" t="str">
        <f aca="false">IF(A2759="","User Name Missing",IF(B2759="","First Name Missing",IF(C2759="","Last Name Missing",IF(E2759=0,"Password Short(Min 8 Charcters)",IF(AG2759=0,"The password cannot contain the user's first name.",IF(AH2759=0,"The password cannot contain the user's last name.",IF(AI2759=0,"The password cannot contain the username.",IF(F2759="","Group Missing",IF(J2759="","Security Clearance Missing",IF(R2759="","Fuel Economy Measurement missing",IF(S2759="","Distance Measurement System missing",IF(T2759="","Feature Preview missing",IF(U2759="","Time Zone Missing",IF(AD2759="","Yard Move allowed Missing",IF(AE2759="","Personal Conveyance Missing","Good")))))))))))))))</f>
        <v>User Name Missing</v>
      </c>
      <c r="AK2759" s="3" t="str">
        <f aca="false">IF(AJ2759&lt;&gt;"Good","",A2759&amp;","&amp;B2759&amp;","&amp;C2759&amp;","&amp;D2759&amp;","&amp;F2759&amp;","&amp;H2759&amp;","&amp;J2759&amp;","&amp;K2759&amp;","&amp;L2759&amp;","&amp;M2759&amp;","&amp;N2759&amp;","&amp;O2759&amp;","&amp;P2759&amp;","&amp;Q2759&amp;","&amp;IF(R2759&lt;&gt;"",VLOOKUP(R2759,'Vlookup''sRef'!$C$3:$D$6,2,FALSE()),"")&amp;","&amp;IF(S2759&lt;&gt;"",VLOOKUP(S2759,'Vlookup''sRef'!$F$3:$G$4,2,FALSE()),"")&amp;","&amp;T2759&amp;","&amp;U2759&amp;","&amp;V2759&amp;","&amp;W2759&amp;","&amp;X2759&amp;","&amp;Y2759&amp;","&amp;Z2759&amp;","&amp;AA2759&amp;","&amp;IF(AB2759&lt;&gt;"",VLOOKUP(AB2759,'Vlookup''sRef'!$O$2:$P$101,2,FALSE()),"")&amp;","&amp;IF(AC2759&lt;&gt;"",VLOOKUP(AC2759,RulesetRef!$A$2:$B$95,2,FALSE()),"")&amp;","&amp;AD2759&amp;","&amp;AE2759&amp;","&amp;IF(AF2759&lt;&gt;"",AF2759,"false"))</f>
        <v/>
      </c>
    </row>
    <row r="2760" customFormat="false" ht="15" hidden="false" customHeight="true" outlineLevel="0" collapsed="false">
      <c r="E2760" s="2" t="str">
        <f aca="false">IF(AND(A2760="",D2760=""),"",IF(OR(AND(ISNUMBER(SEARCH("@",A2760))*ISNUMBER(SEARCH(".",A2760,SEARCH("@",A2760))),ISBLANK(D2760)),LEN(D2760)&gt;=8),1,0))</f>
        <v/>
      </c>
      <c r="G2760" s="2" t="str">
        <f aca="false">IF(F2760="","",F2760)</f>
        <v/>
      </c>
      <c r="I2760" s="2" t="str">
        <f aca="false">IF(H2760="","",H2760)</f>
        <v/>
      </c>
      <c r="N2760" s="29"/>
      <c r="AG2760" s="2" t="n">
        <f aca="false">IF(ISNUMBER(SEARCH(B2760,D2760)), 0, 1)</f>
        <v>1</v>
      </c>
      <c r="AH2760" s="2" t="n">
        <f aca="false">IF(ISNUMBER(SEARCH(C2760,D2760)), 0, 1)</f>
        <v>1</v>
      </c>
      <c r="AI2760" s="2" t="n">
        <f aca="false">IF(ISNUMBER(SEARCH(A2760,D2760)), 0, 1)</f>
        <v>1</v>
      </c>
      <c r="AJ2760" s="30" t="str">
        <f aca="false">IF(A2760="","User Name Missing",IF(B2760="","First Name Missing",IF(C2760="","Last Name Missing",IF(E2760=0,"Password Short(Min 8 Charcters)",IF(AG2760=0,"The password cannot contain the user's first name.",IF(AH2760=0,"The password cannot contain the user's last name.",IF(AI2760=0,"The password cannot contain the username.",IF(F2760="","Group Missing",IF(J2760="","Security Clearance Missing",IF(R2760="","Fuel Economy Measurement missing",IF(S2760="","Distance Measurement System missing",IF(T2760="","Feature Preview missing",IF(U2760="","Time Zone Missing",IF(AD2760="","Yard Move allowed Missing",IF(AE2760="","Personal Conveyance Missing","Good")))))))))))))))</f>
        <v>User Name Missing</v>
      </c>
      <c r="AK2760" s="3" t="str">
        <f aca="false">IF(AJ2760&lt;&gt;"Good","",A2760&amp;","&amp;B2760&amp;","&amp;C2760&amp;","&amp;D2760&amp;","&amp;F2760&amp;","&amp;H2760&amp;","&amp;J2760&amp;","&amp;K2760&amp;","&amp;L2760&amp;","&amp;M2760&amp;","&amp;N2760&amp;","&amp;O2760&amp;","&amp;P2760&amp;","&amp;Q2760&amp;","&amp;IF(R2760&lt;&gt;"",VLOOKUP(R2760,'Vlookup''sRef'!$C$3:$D$6,2,FALSE()),"")&amp;","&amp;IF(S2760&lt;&gt;"",VLOOKUP(S2760,'Vlookup''sRef'!$F$3:$G$4,2,FALSE()),"")&amp;","&amp;T2760&amp;","&amp;U2760&amp;","&amp;V2760&amp;","&amp;W2760&amp;","&amp;X2760&amp;","&amp;Y2760&amp;","&amp;Z2760&amp;","&amp;AA2760&amp;","&amp;IF(AB2760&lt;&gt;"",VLOOKUP(AB2760,'Vlookup''sRef'!$O$2:$P$101,2,FALSE()),"")&amp;","&amp;IF(AC2760&lt;&gt;"",VLOOKUP(AC2760,RulesetRef!$A$2:$B$95,2,FALSE()),"")&amp;","&amp;AD2760&amp;","&amp;AE2760&amp;","&amp;IF(AF2760&lt;&gt;"",AF2760,"false"))</f>
        <v/>
      </c>
    </row>
    <row r="2761" customFormat="false" ht="15" hidden="false" customHeight="true" outlineLevel="0" collapsed="false">
      <c r="E2761" s="2" t="str">
        <f aca="false">IF(AND(A2761="",D2761=""),"",IF(OR(AND(ISNUMBER(SEARCH("@",A2761))*ISNUMBER(SEARCH(".",A2761,SEARCH("@",A2761))),ISBLANK(D2761)),LEN(D2761)&gt;=8),1,0))</f>
        <v/>
      </c>
      <c r="G2761" s="2" t="str">
        <f aca="false">IF(F2761="","",F2761)</f>
        <v/>
      </c>
      <c r="I2761" s="2" t="str">
        <f aca="false">IF(H2761="","",H2761)</f>
        <v/>
      </c>
      <c r="N2761" s="29"/>
      <c r="AG2761" s="2" t="n">
        <f aca="false">IF(ISNUMBER(SEARCH(B2761,D2761)), 0, 1)</f>
        <v>1</v>
      </c>
      <c r="AH2761" s="2" t="n">
        <f aca="false">IF(ISNUMBER(SEARCH(C2761,D2761)), 0, 1)</f>
        <v>1</v>
      </c>
      <c r="AI2761" s="2" t="n">
        <f aca="false">IF(ISNUMBER(SEARCH(A2761,D2761)), 0, 1)</f>
        <v>1</v>
      </c>
      <c r="AJ2761" s="30" t="str">
        <f aca="false">IF(A2761="","User Name Missing",IF(B2761="","First Name Missing",IF(C2761="","Last Name Missing",IF(E2761=0,"Password Short(Min 8 Charcters)",IF(AG2761=0,"The password cannot contain the user's first name.",IF(AH2761=0,"The password cannot contain the user's last name.",IF(AI2761=0,"The password cannot contain the username.",IF(F2761="","Group Missing",IF(J2761="","Security Clearance Missing",IF(R2761="","Fuel Economy Measurement missing",IF(S2761="","Distance Measurement System missing",IF(T2761="","Feature Preview missing",IF(U2761="","Time Zone Missing",IF(AD2761="","Yard Move allowed Missing",IF(AE2761="","Personal Conveyance Missing","Good")))))))))))))))</f>
        <v>User Name Missing</v>
      </c>
      <c r="AK2761" s="3" t="str">
        <f aca="false">IF(AJ2761&lt;&gt;"Good","",A2761&amp;","&amp;B2761&amp;","&amp;C2761&amp;","&amp;D2761&amp;","&amp;F2761&amp;","&amp;H2761&amp;","&amp;J2761&amp;","&amp;K2761&amp;","&amp;L2761&amp;","&amp;M2761&amp;","&amp;N2761&amp;","&amp;O2761&amp;","&amp;P2761&amp;","&amp;Q2761&amp;","&amp;IF(R2761&lt;&gt;"",VLOOKUP(R2761,'Vlookup''sRef'!$C$3:$D$6,2,FALSE()),"")&amp;","&amp;IF(S2761&lt;&gt;"",VLOOKUP(S2761,'Vlookup''sRef'!$F$3:$G$4,2,FALSE()),"")&amp;","&amp;T2761&amp;","&amp;U2761&amp;","&amp;V2761&amp;","&amp;W2761&amp;","&amp;X2761&amp;","&amp;Y2761&amp;","&amp;Z2761&amp;","&amp;AA2761&amp;","&amp;IF(AB2761&lt;&gt;"",VLOOKUP(AB2761,'Vlookup''sRef'!$O$2:$P$101,2,FALSE()),"")&amp;","&amp;IF(AC2761&lt;&gt;"",VLOOKUP(AC2761,RulesetRef!$A$2:$B$95,2,FALSE()),"")&amp;","&amp;AD2761&amp;","&amp;AE2761&amp;","&amp;IF(AF2761&lt;&gt;"",AF2761,"false"))</f>
        <v/>
      </c>
    </row>
    <row r="2762" customFormat="false" ht="15" hidden="false" customHeight="true" outlineLevel="0" collapsed="false">
      <c r="E2762" s="2" t="str">
        <f aca="false">IF(AND(A2762="",D2762=""),"",IF(OR(AND(ISNUMBER(SEARCH("@",A2762))*ISNUMBER(SEARCH(".",A2762,SEARCH("@",A2762))),ISBLANK(D2762)),LEN(D2762)&gt;=8),1,0))</f>
        <v/>
      </c>
      <c r="G2762" s="2" t="str">
        <f aca="false">IF(F2762="","",F2762)</f>
        <v/>
      </c>
      <c r="I2762" s="2" t="str">
        <f aca="false">IF(H2762="","",H2762)</f>
        <v/>
      </c>
      <c r="N2762" s="29"/>
      <c r="AG2762" s="2" t="n">
        <f aca="false">IF(ISNUMBER(SEARCH(B2762,D2762)), 0, 1)</f>
        <v>1</v>
      </c>
      <c r="AH2762" s="2" t="n">
        <f aca="false">IF(ISNUMBER(SEARCH(C2762,D2762)), 0, 1)</f>
        <v>1</v>
      </c>
      <c r="AI2762" s="2" t="n">
        <f aca="false">IF(ISNUMBER(SEARCH(A2762,D2762)), 0, 1)</f>
        <v>1</v>
      </c>
      <c r="AJ2762" s="30" t="str">
        <f aca="false">IF(A2762="","User Name Missing",IF(B2762="","First Name Missing",IF(C2762="","Last Name Missing",IF(E2762=0,"Password Short(Min 8 Charcters)",IF(AG2762=0,"The password cannot contain the user's first name.",IF(AH2762=0,"The password cannot contain the user's last name.",IF(AI2762=0,"The password cannot contain the username.",IF(F2762="","Group Missing",IF(J2762="","Security Clearance Missing",IF(R2762="","Fuel Economy Measurement missing",IF(S2762="","Distance Measurement System missing",IF(T2762="","Feature Preview missing",IF(U2762="","Time Zone Missing",IF(AD2762="","Yard Move allowed Missing",IF(AE2762="","Personal Conveyance Missing","Good")))))))))))))))</f>
        <v>User Name Missing</v>
      </c>
      <c r="AK2762" s="3" t="str">
        <f aca="false">IF(AJ2762&lt;&gt;"Good","",A2762&amp;","&amp;B2762&amp;","&amp;C2762&amp;","&amp;D2762&amp;","&amp;F2762&amp;","&amp;H2762&amp;","&amp;J2762&amp;","&amp;K2762&amp;","&amp;L2762&amp;","&amp;M2762&amp;","&amp;N2762&amp;","&amp;O2762&amp;","&amp;P2762&amp;","&amp;Q2762&amp;","&amp;IF(R2762&lt;&gt;"",VLOOKUP(R2762,'Vlookup''sRef'!$C$3:$D$6,2,FALSE()),"")&amp;","&amp;IF(S2762&lt;&gt;"",VLOOKUP(S2762,'Vlookup''sRef'!$F$3:$G$4,2,FALSE()),"")&amp;","&amp;T2762&amp;","&amp;U2762&amp;","&amp;V2762&amp;","&amp;W2762&amp;","&amp;X2762&amp;","&amp;Y2762&amp;","&amp;Z2762&amp;","&amp;AA2762&amp;","&amp;IF(AB2762&lt;&gt;"",VLOOKUP(AB2762,'Vlookup''sRef'!$O$2:$P$101,2,FALSE()),"")&amp;","&amp;IF(AC2762&lt;&gt;"",VLOOKUP(AC2762,RulesetRef!$A$2:$B$95,2,FALSE()),"")&amp;","&amp;AD2762&amp;","&amp;AE2762&amp;","&amp;IF(AF2762&lt;&gt;"",AF2762,"false"))</f>
        <v/>
      </c>
    </row>
    <row r="2763" customFormat="false" ht="15" hidden="false" customHeight="true" outlineLevel="0" collapsed="false">
      <c r="E2763" s="2" t="str">
        <f aca="false">IF(AND(A2763="",D2763=""),"",IF(OR(AND(ISNUMBER(SEARCH("@",A2763))*ISNUMBER(SEARCH(".",A2763,SEARCH("@",A2763))),ISBLANK(D2763)),LEN(D2763)&gt;=8),1,0))</f>
        <v/>
      </c>
      <c r="G2763" s="2" t="str">
        <f aca="false">IF(F2763="","",F2763)</f>
        <v/>
      </c>
      <c r="I2763" s="2" t="str">
        <f aca="false">IF(H2763="","",H2763)</f>
        <v/>
      </c>
      <c r="N2763" s="29"/>
      <c r="AG2763" s="2" t="n">
        <f aca="false">IF(ISNUMBER(SEARCH(B2763,D2763)), 0, 1)</f>
        <v>1</v>
      </c>
      <c r="AH2763" s="2" t="n">
        <f aca="false">IF(ISNUMBER(SEARCH(C2763,D2763)), 0, 1)</f>
        <v>1</v>
      </c>
      <c r="AI2763" s="2" t="n">
        <f aca="false">IF(ISNUMBER(SEARCH(A2763,D2763)), 0, 1)</f>
        <v>1</v>
      </c>
      <c r="AJ2763" s="30" t="str">
        <f aca="false">IF(A2763="","User Name Missing",IF(B2763="","First Name Missing",IF(C2763="","Last Name Missing",IF(E2763=0,"Password Short(Min 8 Charcters)",IF(AG2763=0,"The password cannot contain the user's first name.",IF(AH2763=0,"The password cannot contain the user's last name.",IF(AI2763=0,"The password cannot contain the username.",IF(F2763="","Group Missing",IF(J2763="","Security Clearance Missing",IF(R2763="","Fuel Economy Measurement missing",IF(S2763="","Distance Measurement System missing",IF(T2763="","Feature Preview missing",IF(U2763="","Time Zone Missing",IF(AD2763="","Yard Move allowed Missing",IF(AE2763="","Personal Conveyance Missing","Good")))))))))))))))</f>
        <v>User Name Missing</v>
      </c>
      <c r="AK2763" s="3" t="str">
        <f aca="false">IF(AJ2763&lt;&gt;"Good","",A2763&amp;","&amp;B2763&amp;","&amp;C2763&amp;","&amp;D2763&amp;","&amp;F2763&amp;","&amp;H2763&amp;","&amp;J2763&amp;","&amp;K2763&amp;","&amp;L2763&amp;","&amp;M2763&amp;","&amp;N2763&amp;","&amp;O2763&amp;","&amp;P2763&amp;","&amp;Q2763&amp;","&amp;IF(R2763&lt;&gt;"",VLOOKUP(R2763,'Vlookup''sRef'!$C$3:$D$6,2,FALSE()),"")&amp;","&amp;IF(S2763&lt;&gt;"",VLOOKUP(S2763,'Vlookup''sRef'!$F$3:$G$4,2,FALSE()),"")&amp;","&amp;T2763&amp;","&amp;U2763&amp;","&amp;V2763&amp;","&amp;W2763&amp;","&amp;X2763&amp;","&amp;Y2763&amp;","&amp;Z2763&amp;","&amp;AA2763&amp;","&amp;IF(AB2763&lt;&gt;"",VLOOKUP(AB2763,'Vlookup''sRef'!$O$2:$P$101,2,FALSE()),"")&amp;","&amp;IF(AC2763&lt;&gt;"",VLOOKUP(AC2763,RulesetRef!$A$2:$B$95,2,FALSE()),"")&amp;","&amp;AD2763&amp;","&amp;AE2763&amp;","&amp;IF(AF2763&lt;&gt;"",AF2763,"false"))</f>
        <v/>
      </c>
    </row>
    <row r="2764" customFormat="false" ht="15" hidden="false" customHeight="true" outlineLevel="0" collapsed="false">
      <c r="E2764" s="2" t="str">
        <f aca="false">IF(AND(A2764="",D2764=""),"",IF(OR(AND(ISNUMBER(SEARCH("@",A2764))*ISNUMBER(SEARCH(".",A2764,SEARCH("@",A2764))),ISBLANK(D2764)),LEN(D2764)&gt;=8),1,0))</f>
        <v/>
      </c>
      <c r="G2764" s="2" t="str">
        <f aca="false">IF(F2764="","",F2764)</f>
        <v/>
      </c>
      <c r="I2764" s="2" t="str">
        <f aca="false">IF(H2764="","",H2764)</f>
        <v/>
      </c>
      <c r="N2764" s="29"/>
      <c r="AG2764" s="2" t="n">
        <f aca="false">IF(ISNUMBER(SEARCH(B2764,D2764)), 0, 1)</f>
        <v>1</v>
      </c>
      <c r="AH2764" s="2" t="n">
        <f aca="false">IF(ISNUMBER(SEARCH(C2764,D2764)), 0, 1)</f>
        <v>1</v>
      </c>
      <c r="AI2764" s="2" t="n">
        <f aca="false">IF(ISNUMBER(SEARCH(A2764,D2764)), 0, 1)</f>
        <v>1</v>
      </c>
      <c r="AJ2764" s="30" t="str">
        <f aca="false">IF(A2764="","User Name Missing",IF(B2764="","First Name Missing",IF(C2764="","Last Name Missing",IF(E2764=0,"Password Short(Min 8 Charcters)",IF(AG2764=0,"The password cannot contain the user's first name.",IF(AH2764=0,"The password cannot contain the user's last name.",IF(AI2764=0,"The password cannot contain the username.",IF(F2764="","Group Missing",IF(J2764="","Security Clearance Missing",IF(R2764="","Fuel Economy Measurement missing",IF(S2764="","Distance Measurement System missing",IF(T2764="","Feature Preview missing",IF(U2764="","Time Zone Missing",IF(AD2764="","Yard Move allowed Missing",IF(AE2764="","Personal Conveyance Missing","Good")))))))))))))))</f>
        <v>User Name Missing</v>
      </c>
      <c r="AK2764" s="3" t="str">
        <f aca="false">IF(AJ2764&lt;&gt;"Good","",A2764&amp;","&amp;B2764&amp;","&amp;C2764&amp;","&amp;D2764&amp;","&amp;F2764&amp;","&amp;H2764&amp;","&amp;J2764&amp;","&amp;K2764&amp;","&amp;L2764&amp;","&amp;M2764&amp;","&amp;N2764&amp;","&amp;O2764&amp;","&amp;P2764&amp;","&amp;Q2764&amp;","&amp;IF(R2764&lt;&gt;"",VLOOKUP(R2764,'Vlookup''sRef'!$C$3:$D$6,2,FALSE()),"")&amp;","&amp;IF(S2764&lt;&gt;"",VLOOKUP(S2764,'Vlookup''sRef'!$F$3:$G$4,2,FALSE()),"")&amp;","&amp;T2764&amp;","&amp;U2764&amp;","&amp;V2764&amp;","&amp;W2764&amp;","&amp;X2764&amp;","&amp;Y2764&amp;","&amp;Z2764&amp;","&amp;AA2764&amp;","&amp;IF(AB2764&lt;&gt;"",VLOOKUP(AB2764,'Vlookup''sRef'!$O$2:$P$101,2,FALSE()),"")&amp;","&amp;IF(AC2764&lt;&gt;"",VLOOKUP(AC2764,RulesetRef!$A$2:$B$95,2,FALSE()),"")&amp;","&amp;AD2764&amp;","&amp;AE2764&amp;","&amp;IF(AF2764&lt;&gt;"",AF2764,"false"))</f>
        <v/>
      </c>
    </row>
    <row r="2765" customFormat="false" ht="15" hidden="false" customHeight="true" outlineLevel="0" collapsed="false">
      <c r="E2765" s="2" t="str">
        <f aca="false">IF(AND(A2765="",D2765=""),"",IF(OR(AND(ISNUMBER(SEARCH("@",A2765))*ISNUMBER(SEARCH(".",A2765,SEARCH("@",A2765))),ISBLANK(D2765)),LEN(D2765)&gt;=8),1,0))</f>
        <v/>
      </c>
      <c r="G2765" s="2" t="str">
        <f aca="false">IF(F2765="","",F2765)</f>
        <v/>
      </c>
      <c r="I2765" s="2" t="str">
        <f aca="false">IF(H2765="","",H2765)</f>
        <v/>
      </c>
      <c r="N2765" s="29"/>
      <c r="AG2765" s="2" t="n">
        <f aca="false">IF(ISNUMBER(SEARCH(B2765,D2765)), 0, 1)</f>
        <v>1</v>
      </c>
      <c r="AH2765" s="2" t="n">
        <f aca="false">IF(ISNUMBER(SEARCH(C2765,D2765)), 0, 1)</f>
        <v>1</v>
      </c>
      <c r="AI2765" s="2" t="n">
        <f aca="false">IF(ISNUMBER(SEARCH(A2765,D2765)), 0, 1)</f>
        <v>1</v>
      </c>
      <c r="AJ2765" s="30" t="str">
        <f aca="false">IF(A2765="","User Name Missing",IF(B2765="","First Name Missing",IF(C2765="","Last Name Missing",IF(E2765=0,"Password Short(Min 8 Charcters)",IF(AG2765=0,"The password cannot contain the user's first name.",IF(AH2765=0,"The password cannot contain the user's last name.",IF(AI2765=0,"The password cannot contain the username.",IF(F2765="","Group Missing",IF(J2765="","Security Clearance Missing",IF(R2765="","Fuel Economy Measurement missing",IF(S2765="","Distance Measurement System missing",IF(T2765="","Feature Preview missing",IF(U2765="","Time Zone Missing",IF(AD2765="","Yard Move allowed Missing",IF(AE2765="","Personal Conveyance Missing","Good")))))))))))))))</f>
        <v>User Name Missing</v>
      </c>
      <c r="AK2765" s="3" t="str">
        <f aca="false">IF(AJ2765&lt;&gt;"Good","",A2765&amp;","&amp;B2765&amp;","&amp;C2765&amp;","&amp;D2765&amp;","&amp;F2765&amp;","&amp;H2765&amp;","&amp;J2765&amp;","&amp;K2765&amp;","&amp;L2765&amp;","&amp;M2765&amp;","&amp;N2765&amp;","&amp;O2765&amp;","&amp;P2765&amp;","&amp;Q2765&amp;","&amp;IF(R2765&lt;&gt;"",VLOOKUP(R2765,'Vlookup''sRef'!$C$3:$D$6,2,FALSE()),"")&amp;","&amp;IF(S2765&lt;&gt;"",VLOOKUP(S2765,'Vlookup''sRef'!$F$3:$G$4,2,FALSE()),"")&amp;","&amp;T2765&amp;","&amp;U2765&amp;","&amp;V2765&amp;","&amp;W2765&amp;","&amp;X2765&amp;","&amp;Y2765&amp;","&amp;Z2765&amp;","&amp;AA2765&amp;","&amp;IF(AB2765&lt;&gt;"",VLOOKUP(AB2765,'Vlookup''sRef'!$O$2:$P$101,2,FALSE()),"")&amp;","&amp;IF(AC2765&lt;&gt;"",VLOOKUP(AC2765,RulesetRef!$A$2:$B$95,2,FALSE()),"")&amp;","&amp;AD2765&amp;","&amp;AE2765&amp;","&amp;IF(AF2765&lt;&gt;"",AF2765,"false"))</f>
        <v/>
      </c>
    </row>
    <row r="2766" customFormat="false" ht="15" hidden="false" customHeight="true" outlineLevel="0" collapsed="false">
      <c r="E2766" s="2" t="str">
        <f aca="false">IF(AND(A2766="",D2766=""),"",IF(OR(AND(ISNUMBER(SEARCH("@",A2766))*ISNUMBER(SEARCH(".",A2766,SEARCH("@",A2766))),ISBLANK(D2766)),LEN(D2766)&gt;=8),1,0))</f>
        <v/>
      </c>
      <c r="G2766" s="2" t="str">
        <f aca="false">IF(F2766="","",F2766)</f>
        <v/>
      </c>
      <c r="I2766" s="2" t="str">
        <f aca="false">IF(H2766="","",H2766)</f>
        <v/>
      </c>
      <c r="N2766" s="29"/>
      <c r="AG2766" s="2" t="n">
        <f aca="false">IF(ISNUMBER(SEARCH(B2766,D2766)), 0, 1)</f>
        <v>1</v>
      </c>
      <c r="AH2766" s="2" t="n">
        <f aca="false">IF(ISNUMBER(SEARCH(C2766,D2766)), 0, 1)</f>
        <v>1</v>
      </c>
      <c r="AI2766" s="2" t="n">
        <f aca="false">IF(ISNUMBER(SEARCH(A2766,D2766)), 0, 1)</f>
        <v>1</v>
      </c>
      <c r="AJ2766" s="30" t="str">
        <f aca="false">IF(A2766="","User Name Missing",IF(B2766="","First Name Missing",IF(C2766="","Last Name Missing",IF(E2766=0,"Password Short(Min 8 Charcters)",IF(AG2766=0,"The password cannot contain the user's first name.",IF(AH2766=0,"The password cannot contain the user's last name.",IF(AI2766=0,"The password cannot contain the username.",IF(F2766="","Group Missing",IF(J2766="","Security Clearance Missing",IF(R2766="","Fuel Economy Measurement missing",IF(S2766="","Distance Measurement System missing",IF(T2766="","Feature Preview missing",IF(U2766="","Time Zone Missing",IF(AD2766="","Yard Move allowed Missing",IF(AE2766="","Personal Conveyance Missing","Good")))))))))))))))</f>
        <v>User Name Missing</v>
      </c>
      <c r="AK2766" s="3" t="str">
        <f aca="false">IF(AJ2766&lt;&gt;"Good","",A2766&amp;","&amp;B2766&amp;","&amp;C2766&amp;","&amp;D2766&amp;","&amp;F2766&amp;","&amp;H2766&amp;","&amp;J2766&amp;","&amp;K2766&amp;","&amp;L2766&amp;","&amp;M2766&amp;","&amp;N2766&amp;","&amp;O2766&amp;","&amp;P2766&amp;","&amp;Q2766&amp;","&amp;IF(R2766&lt;&gt;"",VLOOKUP(R2766,'Vlookup''sRef'!$C$3:$D$6,2,FALSE()),"")&amp;","&amp;IF(S2766&lt;&gt;"",VLOOKUP(S2766,'Vlookup''sRef'!$F$3:$G$4,2,FALSE()),"")&amp;","&amp;T2766&amp;","&amp;U2766&amp;","&amp;V2766&amp;","&amp;W2766&amp;","&amp;X2766&amp;","&amp;Y2766&amp;","&amp;Z2766&amp;","&amp;AA2766&amp;","&amp;IF(AB2766&lt;&gt;"",VLOOKUP(AB2766,'Vlookup''sRef'!$O$2:$P$101,2,FALSE()),"")&amp;","&amp;IF(AC2766&lt;&gt;"",VLOOKUP(AC2766,RulesetRef!$A$2:$B$95,2,FALSE()),"")&amp;","&amp;AD2766&amp;","&amp;AE2766&amp;","&amp;IF(AF2766&lt;&gt;"",AF2766,"false"))</f>
        <v/>
      </c>
    </row>
    <row r="2767" customFormat="false" ht="15" hidden="false" customHeight="true" outlineLevel="0" collapsed="false">
      <c r="E2767" s="2" t="str">
        <f aca="false">IF(AND(A2767="",D2767=""),"",IF(OR(AND(ISNUMBER(SEARCH("@",A2767))*ISNUMBER(SEARCH(".",A2767,SEARCH("@",A2767))),ISBLANK(D2767)),LEN(D2767)&gt;=8),1,0))</f>
        <v/>
      </c>
      <c r="G2767" s="2" t="str">
        <f aca="false">IF(F2767="","",F2767)</f>
        <v/>
      </c>
      <c r="I2767" s="2" t="str">
        <f aca="false">IF(H2767="","",H2767)</f>
        <v/>
      </c>
      <c r="N2767" s="29"/>
      <c r="AG2767" s="2" t="n">
        <f aca="false">IF(ISNUMBER(SEARCH(B2767,D2767)), 0, 1)</f>
        <v>1</v>
      </c>
      <c r="AH2767" s="2" t="n">
        <f aca="false">IF(ISNUMBER(SEARCH(C2767,D2767)), 0, 1)</f>
        <v>1</v>
      </c>
      <c r="AI2767" s="2" t="n">
        <f aca="false">IF(ISNUMBER(SEARCH(A2767,D2767)), 0, 1)</f>
        <v>1</v>
      </c>
      <c r="AJ2767" s="30" t="str">
        <f aca="false">IF(A2767="","User Name Missing",IF(B2767="","First Name Missing",IF(C2767="","Last Name Missing",IF(E2767=0,"Password Short(Min 8 Charcters)",IF(AG2767=0,"The password cannot contain the user's first name.",IF(AH2767=0,"The password cannot contain the user's last name.",IF(AI2767=0,"The password cannot contain the username.",IF(F2767="","Group Missing",IF(J2767="","Security Clearance Missing",IF(R2767="","Fuel Economy Measurement missing",IF(S2767="","Distance Measurement System missing",IF(T2767="","Feature Preview missing",IF(U2767="","Time Zone Missing",IF(AD2767="","Yard Move allowed Missing",IF(AE2767="","Personal Conveyance Missing","Good")))))))))))))))</f>
        <v>User Name Missing</v>
      </c>
      <c r="AK2767" s="3" t="str">
        <f aca="false">IF(AJ2767&lt;&gt;"Good","",A2767&amp;","&amp;B2767&amp;","&amp;C2767&amp;","&amp;D2767&amp;","&amp;F2767&amp;","&amp;H2767&amp;","&amp;J2767&amp;","&amp;K2767&amp;","&amp;L2767&amp;","&amp;M2767&amp;","&amp;N2767&amp;","&amp;O2767&amp;","&amp;P2767&amp;","&amp;Q2767&amp;","&amp;IF(R2767&lt;&gt;"",VLOOKUP(R2767,'Vlookup''sRef'!$C$3:$D$6,2,FALSE()),"")&amp;","&amp;IF(S2767&lt;&gt;"",VLOOKUP(S2767,'Vlookup''sRef'!$F$3:$G$4,2,FALSE()),"")&amp;","&amp;T2767&amp;","&amp;U2767&amp;","&amp;V2767&amp;","&amp;W2767&amp;","&amp;X2767&amp;","&amp;Y2767&amp;","&amp;Z2767&amp;","&amp;AA2767&amp;","&amp;IF(AB2767&lt;&gt;"",VLOOKUP(AB2767,'Vlookup''sRef'!$O$2:$P$101,2,FALSE()),"")&amp;","&amp;IF(AC2767&lt;&gt;"",VLOOKUP(AC2767,RulesetRef!$A$2:$B$95,2,FALSE()),"")&amp;","&amp;AD2767&amp;","&amp;AE2767&amp;","&amp;IF(AF2767&lt;&gt;"",AF2767,"false"))</f>
        <v/>
      </c>
    </row>
    <row r="2768" customFormat="false" ht="15" hidden="false" customHeight="true" outlineLevel="0" collapsed="false">
      <c r="E2768" s="2" t="str">
        <f aca="false">IF(AND(A2768="",D2768=""),"",IF(OR(AND(ISNUMBER(SEARCH("@",A2768))*ISNUMBER(SEARCH(".",A2768,SEARCH("@",A2768))),ISBLANK(D2768)),LEN(D2768)&gt;=8),1,0))</f>
        <v/>
      </c>
      <c r="G2768" s="2" t="str">
        <f aca="false">IF(F2768="","",F2768)</f>
        <v/>
      </c>
      <c r="I2768" s="2" t="str">
        <f aca="false">IF(H2768="","",H2768)</f>
        <v/>
      </c>
      <c r="N2768" s="29"/>
      <c r="AG2768" s="2" t="n">
        <f aca="false">IF(ISNUMBER(SEARCH(B2768,D2768)), 0, 1)</f>
        <v>1</v>
      </c>
      <c r="AH2768" s="2" t="n">
        <f aca="false">IF(ISNUMBER(SEARCH(C2768,D2768)), 0, 1)</f>
        <v>1</v>
      </c>
      <c r="AI2768" s="2" t="n">
        <f aca="false">IF(ISNUMBER(SEARCH(A2768,D2768)), 0, 1)</f>
        <v>1</v>
      </c>
      <c r="AJ2768" s="30" t="str">
        <f aca="false">IF(A2768="","User Name Missing",IF(B2768="","First Name Missing",IF(C2768="","Last Name Missing",IF(E2768=0,"Password Short(Min 8 Charcters)",IF(AG2768=0,"The password cannot contain the user's first name.",IF(AH2768=0,"The password cannot contain the user's last name.",IF(AI2768=0,"The password cannot contain the username.",IF(F2768="","Group Missing",IF(J2768="","Security Clearance Missing",IF(R2768="","Fuel Economy Measurement missing",IF(S2768="","Distance Measurement System missing",IF(T2768="","Feature Preview missing",IF(U2768="","Time Zone Missing",IF(AD2768="","Yard Move allowed Missing",IF(AE2768="","Personal Conveyance Missing","Good")))))))))))))))</f>
        <v>User Name Missing</v>
      </c>
      <c r="AK2768" s="3" t="str">
        <f aca="false">IF(AJ2768&lt;&gt;"Good","",A2768&amp;","&amp;B2768&amp;","&amp;C2768&amp;","&amp;D2768&amp;","&amp;F2768&amp;","&amp;H2768&amp;","&amp;J2768&amp;","&amp;K2768&amp;","&amp;L2768&amp;","&amp;M2768&amp;","&amp;N2768&amp;","&amp;O2768&amp;","&amp;P2768&amp;","&amp;Q2768&amp;","&amp;IF(R2768&lt;&gt;"",VLOOKUP(R2768,'Vlookup''sRef'!$C$3:$D$6,2,FALSE()),"")&amp;","&amp;IF(S2768&lt;&gt;"",VLOOKUP(S2768,'Vlookup''sRef'!$F$3:$G$4,2,FALSE()),"")&amp;","&amp;T2768&amp;","&amp;U2768&amp;","&amp;V2768&amp;","&amp;W2768&amp;","&amp;X2768&amp;","&amp;Y2768&amp;","&amp;Z2768&amp;","&amp;AA2768&amp;","&amp;IF(AB2768&lt;&gt;"",VLOOKUP(AB2768,'Vlookup''sRef'!$O$2:$P$101,2,FALSE()),"")&amp;","&amp;IF(AC2768&lt;&gt;"",VLOOKUP(AC2768,RulesetRef!$A$2:$B$95,2,FALSE()),"")&amp;","&amp;AD2768&amp;","&amp;AE2768&amp;","&amp;IF(AF2768&lt;&gt;"",AF2768,"false"))</f>
        <v/>
      </c>
    </row>
    <row r="2769" customFormat="false" ht="15" hidden="false" customHeight="true" outlineLevel="0" collapsed="false">
      <c r="E2769" s="2" t="str">
        <f aca="false">IF(AND(A2769="",D2769=""),"",IF(OR(AND(ISNUMBER(SEARCH("@",A2769))*ISNUMBER(SEARCH(".",A2769,SEARCH("@",A2769))),ISBLANK(D2769)),LEN(D2769)&gt;=8),1,0))</f>
        <v/>
      </c>
      <c r="G2769" s="2" t="str">
        <f aca="false">IF(F2769="","",F2769)</f>
        <v/>
      </c>
      <c r="I2769" s="2" t="str">
        <f aca="false">IF(H2769="","",H2769)</f>
        <v/>
      </c>
      <c r="N2769" s="29"/>
      <c r="AG2769" s="2" t="n">
        <f aca="false">IF(ISNUMBER(SEARCH(B2769,D2769)), 0, 1)</f>
        <v>1</v>
      </c>
      <c r="AH2769" s="2" t="n">
        <f aca="false">IF(ISNUMBER(SEARCH(C2769,D2769)), 0, 1)</f>
        <v>1</v>
      </c>
      <c r="AI2769" s="2" t="n">
        <f aca="false">IF(ISNUMBER(SEARCH(A2769,D2769)), 0, 1)</f>
        <v>1</v>
      </c>
      <c r="AJ2769" s="30" t="str">
        <f aca="false">IF(A2769="","User Name Missing",IF(B2769="","First Name Missing",IF(C2769="","Last Name Missing",IF(E2769=0,"Password Short(Min 8 Charcters)",IF(AG2769=0,"The password cannot contain the user's first name.",IF(AH2769=0,"The password cannot contain the user's last name.",IF(AI2769=0,"The password cannot contain the username.",IF(F2769="","Group Missing",IF(J2769="","Security Clearance Missing",IF(R2769="","Fuel Economy Measurement missing",IF(S2769="","Distance Measurement System missing",IF(T2769="","Feature Preview missing",IF(U2769="","Time Zone Missing",IF(AD2769="","Yard Move allowed Missing",IF(AE2769="","Personal Conveyance Missing","Good")))))))))))))))</f>
        <v>User Name Missing</v>
      </c>
      <c r="AK2769" s="3" t="str">
        <f aca="false">IF(AJ2769&lt;&gt;"Good","",A2769&amp;","&amp;B2769&amp;","&amp;C2769&amp;","&amp;D2769&amp;","&amp;F2769&amp;","&amp;H2769&amp;","&amp;J2769&amp;","&amp;K2769&amp;","&amp;L2769&amp;","&amp;M2769&amp;","&amp;N2769&amp;","&amp;O2769&amp;","&amp;P2769&amp;","&amp;Q2769&amp;","&amp;IF(R2769&lt;&gt;"",VLOOKUP(R2769,'Vlookup''sRef'!$C$3:$D$6,2,FALSE()),"")&amp;","&amp;IF(S2769&lt;&gt;"",VLOOKUP(S2769,'Vlookup''sRef'!$F$3:$G$4,2,FALSE()),"")&amp;","&amp;T2769&amp;","&amp;U2769&amp;","&amp;V2769&amp;","&amp;W2769&amp;","&amp;X2769&amp;","&amp;Y2769&amp;","&amp;Z2769&amp;","&amp;AA2769&amp;","&amp;IF(AB2769&lt;&gt;"",VLOOKUP(AB2769,'Vlookup''sRef'!$O$2:$P$101,2,FALSE()),"")&amp;","&amp;IF(AC2769&lt;&gt;"",VLOOKUP(AC2769,RulesetRef!$A$2:$B$95,2,FALSE()),"")&amp;","&amp;AD2769&amp;","&amp;AE2769&amp;","&amp;IF(AF2769&lt;&gt;"",AF2769,"false"))</f>
        <v/>
      </c>
    </row>
    <row r="2770" customFormat="false" ht="15" hidden="false" customHeight="true" outlineLevel="0" collapsed="false">
      <c r="E2770" s="2" t="str">
        <f aca="false">IF(AND(A2770="",D2770=""),"",IF(OR(AND(ISNUMBER(SEARCH("@",A2770))*ISNUMBER(SEARCH(".",A2770,SEARCH("@",A2770))),ISBLANK(D2770)),LEN(D2770)&gt;=8),1,0))</f>
        <v/>
      </c>
      <c r="G2770" s="2" t="str">
        <f aca="false">IF(F2770="","",F2770)</f>
        <v/>
      </c>
      <c r="I2770" s="2" t="str">
        <f aca="false">IF(H2770="","",H2770)</f>
        <v/>
      </c>
      <c r="N2770" s="29"/>
      <c r="AG2770" s="2" t="n">
        <f aca="false">IF(ISNUMBER(SEARCH(B2770,D2770)), 0, 1)</f>
        <v>1</v>
      </c>
      <c r="AH2770" s="2" t="n">
        <f aca="false">IF(ISNUMBER(SEARCH(C2770,D2770)), 0, 1)</f>
        <v>1</v>
      </c>
      <c r="AI2770" s="2" t="n">
        <f aca="false">IF(ISNUMBER(SEARCH(A2770,D2770)), 0, 1)</f>
        <v>1</v>
      </c>
      <c r="AJ2770" s="30" t="str">
        <f aca="false">IF(A2770="","User Name Missing",IF(B2770="","First Name Missing",IF(C2770="","Last Name Missing",IF(E2770=0,"Password Short(Min 8 Charcters)",IF(AG2770=0,"The password cannot contain the user's first name.",IF(AH2770=0,"The password cannot contain the user's last name.",IF(AI2770=0,"The password cannot contain the username.",IF(F2770="","Group Missing",IF(J2770="","Security Clearance Missing",IF(R2770="","Fuel Economy Measurement missing",IF(S2770="","Distance Measurement System missing",IF(T2770="","Feature Preview missing",IF(U2770="","Time Zone Missing",IF(AD2770="","Yard Move allowed Missing",IF(AE2770="","Personal Conveyance Missing","Good")))))))))))))))</f>
        <v>User Name Missing</v>
      </c>
      <c r="AK2770" s="3" t="str">
        <f aca="false">IF(AJ2770&lt;&gt;"Good","",A2770&amp;","&amp;B2770&amp;","&amp;C2770&amp;","&amp;D2770&amp;","&amp;F2770&amp;","&amp;H2770&amp;","&amp;J2770&amp;","&amp;K2770&amp;","&amp;L2770&amp;","&amp;M2770&amp;","&amp;N2770&amp;","&amp;O2770&amp;","&amp;P2770&amp;","&amp;Q2770&amp;","&amp;IF(R2770&lt;&gt;"",VLOOKUP(R2770,'Vlookup''sRef'!$C$3:$D$6,2,FALSE()),"")&amp;","&amp;IF(S2770&lt;&gt;"",VLOOKUP(S2770,'Vlookup''sRef'!$F$3:$G$4,2,FALSE()),"")&amp;","&amp;T2770&amp;","&amp;U2770&amp;","&amp;V2770&amp;","&amp;W2770&amp;","&amp;X2770&amp;","&amp;Y2770&amp;","&amp;Z2770&amp;","&amp;AA2770&amp;","&amp;IF(AB2770&lt;&gt;"",VLOOKUP(AB2770,'Vlookup''sRef'!$O$2:$P$101,2,FALSE()),"")&amp;","&amp;IF(AC2770&lt;&gt;"",VLOOKUP(AC2770,RulesetRef!$A$2:$B$95,2,FALSE()),"")&amp;","&amp;AD2770&amp;","&amp;AE2770&amp;","&amp;IF(AF2770&lt;&gt;"",AF2770,"false"))</f>
        <v/>
      </c>
    </row>
    <row r="2771" customFormat="false" ht="15" hidden="false" customHeight="true" outlineLevel="0" collapsed="false">
      <c r="E2771" s="2" t="str">
        <f aca="false">IF(AND(A2771="",D2771=""),"",IF(OR(AND(ISNUMBER(SEARCH("@",A2771))*ISNUMBER(SEARCH(".",A2771,SEARCH("@",A2771))),ISBLANK(D2771)),LEN(D2771)&gt;=8),1,0))</f>
        <v/>
      </c>
      <c r="G2771" s="2" t="str">
        <f aca="false">IF(F2771="","",F2771)</f>
        <v/>
      </c>
      <c r="I2771" s="2" t="str">
        <f aca="false">IF(H2771="","",H2771)</f>
        <v/>
      </c>
      <c r="N2771" s="29"/>
      <c r="AG2771" s="2" t="n">
        <f aca="false">IF(ISNUMBER(SEARCH(B2771,D2771)), 0, 1)</f>
        <v>1</v>
      </c>
      <c r="AH2771" s="2" t="n">
        <f aca="false">IF(ISNUMBER(SEARCH(C2771,D2771)), 0, 1)</f>
        <v>1</v>
      </c>
      <c r="AI2771" s="2" t="n">
        <f aca="false">IF(ISNUMBER(SEARCH(A2771,D2771)), 0, 1)</f>
        <v>1</v>
      </c>
      <c r="AJ2771" s="30" t="str">
        <f aca="false">IF(A2771="","User Name Missing",IF(B2771="","First Name Missing",IF(C2771="","Last Name Missing",IF(E2771=0,"Password Short(Min 8 Charcters)",IF(AG2771=0,"The password cannot contain the user's first name.",IF(AH2771=0,"The password cannot contain the user's last name.",IF(AI2771=0,"The password cannot contain the username.",IF(F2771="","Group Missing",IF(J2771="","Security Clearance Missing",IF(R2771="","Fuel Economy Measurement missing",IF(S2771="","Distance Measurement System missing",IF(T2771="","Feature Preview missing",IF(U2771="","Time Zone Missing",IF(AD2771="","Yard Move allowed Missing",IF(AE2771="","Personal Conveyance Missing","Good")))))))))))))))</f>
        <v>User Name Missing</v>
      </c>
      <c r="AK2771" s="3" t="str">
        <f aca="false">IF(AJ2771&lt;&gt;"Good","",A2771&amp;","&amp;B2771&amp;","&amp;C2771&amp;","&amp;D2771&amp;","&amp;F2771&amp;","&amp;H2771&amp;","&amp;J2771&amp;","&amp;K2771&amp;","&amp;L2771&amp;","&amp;M2771&amp;","&amp;N2771&amp;","&amp;O2771&amp;","&amp;P2771&amp;","&amp;Q2771&amp;","&amp;IF(R2771&lt;&gt;"",VLOOKUP(R2771,'Vlookup''sRef'!$C$3:$D$6,2,FALSE()),"")&amp;","&amp;IF(S2771&lt;&gt;"",VLOOKUP(S2771,'Vlookup''sRef'!$F$3:$G$4,2,FALSE()),"")&amp;","&amp;T2771&amp;","&amp;U2771&amp;","&amp;V2771&amp;","&amp;W2771&amp;","&amp;X2771&amp;","&amp;Y2771&amp;","&amp;Z2771&amp;","&amp;AA2771&amp;","&amp;IF(AB2771&lt;&gt;"",VLOOKUP(AB2771,'Vlookup''sRef'!$O$2:$P$101,2,FALSE()),"")&amp;","&amp;IF(AC2771&lt;&gt;"",VLOOKUP(AC2771,RulesetRef!$A$2:$B$95,2,FALSE()),"")&amp;","&amp;AD2771&amp;","&amp;AE2771&amp;","&amp;IF(AF2771&lt;&gt;"",AF2771,"false"))</f>
        <v/>
      </c>
    </row>
    <row r="2772" customFormat="false" ht="15" hidden="false" customHeight="true" outlineLevel="0" collapsed="false">
      <c r="E2772" s="2" t="str">
        <f aca="false">IF(AND(A2772="",D2772=""),"",IF(OR(AND(ISNUMBER(SEARCH("@",A2772))*ISNUMBER(SEARCH(".",A2772,SEARCH("@",A2772))),ISBLANK(D2772)),LEN(D2772)&gt;=8),1,0))</f>
        <v/>
      </c>
      <c r="G2772" s="2" t="str">
        <f aca="false">IF(F2772="","",F2772)</f>
        <v/>
      </c>
      <c r="I2772" s="2" t="str">
        <f aca="false">IF(H2772="","",H2772)</f>
        <v/>
      </c>
      <c r="N2772" s="29"/>
      <c r="AG2772" s="2" t="n">
        <f aca="false">IF(ISNUMBER(SEARCH(B2772,D2772)), 0, 1)</f>
        <v>1</v>
      </c>
      <c r="AH2772" s="2" t="n">
        <f aca="false">IF(ISNUMBER(SEARCH(C2772,D2772)), 0, 1)</f>
        <v>1</v>
      </c>
      <c r="AI2772" s="2" t="n">
        <f aca="false">IF(ISNUMBER(SEARCH(A2772,D2772)), 0, 1)</f>
        <v>1</v>
      </c>
      <c r="AJ2772" s="30" t="str">
        <f aca="false">IF(A2772="","User Name Missing",IF(B2772="","First Name Missing",IF(C2772="","Last Name Missing",IF(E2772=0,"Password Short(Min 8 Charcters)",IF(AG2772=0,"The password cannot contain the user's first name.",IF(AH2772=0,"The password cannot contain the user's last name.",IF(AI2772=0,"The password cannot contain the username.",IF(F2772="","Group Missing",IF(J2772="","Security Clearance Missing",IF(R2772="","Fuel Economy Measurement missing",IF(S2772="","Distance Measurement System missing",IF(T2772="","Feature Preview missing",IF(U2772="","Time Zone Missing",IF(AD2772="","Yard Move allowed Missing",IF(AE2772="","Personal Conveyance Missing","Good")))))))))))))))</f>
        <v>User Name Missing</v>
      </c>
      <c r="AK2772" s="3" t="str">
        <f aca="false">IF(AJ2772&lt;&gt;"Good","",A2772&amp;","&amp;B2772&amp;","&amp;C2772&amp;","&amp;D2772&amp;","&amp;F2772&amp;","&amp;H2772&amp;","&amp;J2772&amp;","&amp;K2772&amp;","&amp;L2772&amp;","&amp;M2772&amp;","&amp;N2772&amp;","&amp;O2772&amp;","&amp;P2772&amp;","&amp;Q2772&amp;","&amp;IF(R2772&lt;&gt;"",VLOOKUP(R2772,'Vlookup''sRef'!$C$3:$D$6,2,FALSE()),"")&amp;","&amp;IF(S2772&lt;&gt;"",VLOOKUP(S2772,'Vlookup''sRef'!$F$3:$G$4,2,FALSE()),"")&amp;","&amp;T2772&amp;","&amp;U2772&amp;","&amp;V2772&amp;","&amp;W2772&amp;","&amp;X2772&amp;","&amp;Y2772&amp;","&amp;Z2772&amp;","&amp;AA2772&amp;","&amp;IF(AB2772&lt;&gt;"",VLOOKUP(AB2772,'Vlookup''sRef'!$O$2:$P$101,2,FALSE()),"")&amp;","&amp;IF(AC2772&lt;&gt;"",VLOOKUP(AC2772,RulesetRef!$A$2:$B$95,2,FALSE()),"")&amp;","&amp;AD2772&amp;","&amp;AE2772&amp;","&amp;IF(AF2772&lt;&gt;"",AF2772,"false"))</f>
        <v/>
      </c>
    </row>
    <row r="2773" customFormat="false" ht="15" hidden="false" customHeight="true" outlineLevel="0" collapsed="false">
      <c r="E2773" s="2" t="str">
        <f aca="false">IF(AND(A2773="",D2773=""),"",IF(OR(AND(ISNUMBER(SEARCH("@",A2773))*ISNUMBER(SEARCH(".",A2773,SEARCH("@",A2773))),ISBLANK(D2773)),LEN(D2773)&gt;=8),1,0))</f>
        <v/>
      </c>
      <c r="G2773" s="2" t="str">
        <f aca="false">IF(F2773="","",F2773)</f>
        <v/>
      </c>
      <c r="I2773" s="2" t="str">
        <f aca="false">IF(H2773="","",H2773)</f>
        <v/>
      </c>
      <c r="N2773" s="29"/>
      <c r="AG2773" s="2" t="n">
        <f aca="false">IF(ISNUMBER(SEARCH(B2773,D2773)), 0, 1)</f>
        <v>1</v>
      </c>
      <c r="AH2773" s="2" t="n">
        <f aca="false">IF(ISNUMBER(SEARCH(C2773,D2773)), 0, 1)</f>
        <v>1</v>
      </c>
      <c r="AI2773" s="2" t="n">
        <f aca="false">IF(ISNUMBER(SEARCH(A2773,D2773)), 0, 1)</f>
        <v>1</v>
      </c>
      <c r="AJ2773" s="30" t="str">
        <f aca="false">IF(A2773="","User Name Missing",IF(B2773="","First Name Missing",IF(C2773="","Last Name Missing",IF(E2773=0,"Password Short(Min 8 Charcters)",IF(AG2773=0,"The password cannot contain the user's first name.",IF(AH2773=0,"The password cannot contain the user's last name.",IF(AI2773=0,"The password cannot contain the username.",IF(F2773="","Group Missing",IF(J2773="","Security Clearance Missing",IF(R2773="","Fuel Economy Measurement missing",IF(S2773="","Distance Measurement System missing",IF(T2773="","Feature Preview missing",IF(U2773="","Time Zone Missing",IF(AD2773="","Yard Move allowed Missing",IF(AE2773="","Personal Conveyance Missing","Good")))))))))))))))</f>
        <v>User Name Missing</v>
      </c>
      <c r="AK2773" s="3" t="str">
        <f aca="false">IF(AJ2773&lt;&gt;"Good","",A2773&amp;","&amp;B2773&amp;","&amp;C2773&amp;","&amp;D2773&amp;","&amp;F2773&amp;","&amp;H2773&amp;","&amp;J2773&amp;","&amp;K2773&amp;","&amp;L2773&amp;","&amp;M2773&amp;","&amp;N2773&amp;","&amp;O2773&amp;","&amp;P2773&amp;","&amp;Q2773&amp;","&amp;IF(R2773&lt;&gt;"",VLOOKUP(R2773,'Vlookup''sRef'!$C$3:$D$6,2,FALSE()),"")&amp;","&amp;IF(S2773&lt;&gt;"",VLOOKUP(S2773,'Vlookup''sRef'!$F$3:$G$4,2,FALSE()),"")&amp;","&amp;T2773&amp;","&amp;U2773&amp;","&amp;V2773&amp;","&amp;W2773&amp;","&amp;X2773&amp;","&amp;Y2773&amp;","&amp;Z2773&amp;","&amp;AA2773&amp;","&amp;IF(AB2773&lt;&gt;"",VLOOKUP(AB2773,'Vlookup''sRef'!$O$2:$P$101,2,FALSE()),"")&amp;","&amp;IF(AC2773&lt;&gt;"",VLOOKUP(AC2773,RulesetRef!$A$2:$B$95,2,FALSE()),"")&amp;","&amp;AD2773&amp;","&amp;AE2773&amp;","&amp;IF(AF2773&lt;&gt;"",AF2773,"false"))</f>
        <v/>
      </c>
    </row>
    <row r="2774" customFormat="false" ht="15" hidden="false" customHeight="true" outlineLevel="0" collapsed="false">
      <c r="E2774" s="2" t="str">
        <f aca="false">IF(AND(A2774="",D2774=""),"",IF(OR(AND(ISNUMBER(SEARCH("@",A2774))*ISNUMBER(SEARCH(".",A2774,SEARCH("@",A2774))),ISBLANK(D2774)),LEN(D2774)&gt;=8),1,0))</f>
        <v/>
      </c>
      <c r="G2774" s="2" t="str">
        <f aca="false">IF(F2774="","",F2774)</f>
        <v/>
      </c>
      <c r="I2774" s="2" t="str">
        <f aca="false">IF(H2774="","",H2774)</f>
        <v/>
      </c>
      <c r="N2774" s="29"/>
      <c r="AG2774" s="2" t="n">
        <f aca="false">IF(ISNUMBER(SEARCH(B2774,D2774)), 0, 1)</f>
        <v>1</v>
      </c>
      <c r="AH2774" s="2" t="n">
        <f aca="false">IF(ISNUMBER(SEARCH(C2774,D2774)), 0, 1)</f>
        <v>1</v>
      </c>
      <c r="AI2774" s="2" t="n">
        <f aca="false">IF(ISNUMBER(SEARCH(A2774,D2774)), 0, 1)</f>
        <v>1</v>
      </c>
      <c r="AJ2774" s="30" t="str">
        <f aca="false">IF(A2774="","User Name Missing",IF(B2774="","First Name Missing",IF(C2774="","Last Name Missing",IF(E2774=0,"Password Short(Min 8 Charcters)",IF(AG2774=0,"The password cannot contain the user's first name.",IF(AH2774=0,"The password cannot contain the user's last name.",IF(AI2774=0,"The password cannot contain the username.",IF(F2774="","Group Missing",IF(J2774="","Security Clearance Missing",IF(R2774="","Fuel Economy Measurement missing",IF(S2774="","Distance Measurement System missing",IF(T2774="","Feature Preview missing",IF(U2774="","Time Zone Missing",IF(AD2774="","Yard Move allowed Missing",IF(AE2774="","Personal Conveyance Missing","Good")))))))))))))))</f>
        <v>User Name Missing</v>
      </c>
      <c r="AK2774" s="3" t="str">
        <f aca="false">IF(AJ2774&lt;&gt;"Good","",A2774&amp;","&amp;B2774&amp;","&amp;C2774&amp;","&amp;D2774&amp;","&amp;F2774&amp;","&amp;H2774&amp;","&amp;J2774&amp;","&amp;K2774&amp;","&amp;L2774&amp;","&amp;M2774&amp;","&amp;N2774&amp;","&amp;O2774&amp;","&amp;P2774&amp;","&amp;Q2774&amp;","&amp;IF(R2774&lt;&gt;"",VLOOKUP(R2774,'Vlookup''sRef'!$C$3:$D$6,2,FALSE()),"")&amp;","&amp;IF(S2774&lt;&gt;"",VLOOKUP(S2774,'Vlookup''sRef'!$F$3:$G$4,2,FALSE()),"")&amp;","&amp;T2774&amp;","&amp;U2774&amp;","&amp;V2774&amp;","&amp;W2774&amp;","&amp;X2774&amp;","&amp;Y2774&amp;","&amp;Z2774&amp;","&amp;AA2774&amp;","&amp;IF(AB2774&lt;&gt;"",VLOOKUP(AB2774,'Vlookup''sRef'!$O$2:$P$101,2,FALSE()),"")&amp;","&amp;IF(AC2774&lt;&gt;"",VLOOKUP(AC2774,RulesetRef!$A$2:$B$95,2,FALSE()),"")&amp;","&amp;AD2774&amp;","&amp;AE2774&amp;","&amp;IF(AF2774&lt;&gt;"",AF2774,"false"))</f>
        <v/>
      </c>
    </row>
    <row r="2775" customFormat="false" ht="15" hidden="false" customHeight="true" outlineLevel="0" collapsed="false">
      <c r="E2775" s="2" t="str">
        <f aca="false">IF(AND(A2775="",D2775=""),"",IF(OR(AND(ISNUMBER(SEARCH("@",A2775))*ISNUMBER(SEARCH(".",A2775,SEARCH("@",A2775))),ISBLANK(D2775)),LEN(D2775)&gt;=8),1,0))</f>
        <v/>
      </c>
      <c r="G2775" s="2" t="str">
        <f aca="false">IF(F2775="","",F2775)</f>
        <v/>
      </c>
      <c r="I2775" s="2" t="str">
        <f aca="false">IF(H2775="","",H2775)</f>
        <v/>
      </c>
      <c r="N2775" s="29"/>
      <c r="AG2775" s="2" t="n">
        <f aca="false">IF(ISNUMBER(SEARCH(B2775,D2775)), 0, 1)</f>
        <v>1</v>
      </c>
      <c r="AH2775" s="2" t="n">
        <f aca="false">IF(ISNUMBER(SEARCH(C2775,D2775)), 0, 1)</f>
        <v>1</v>
      </c>
      <c r="AI2775" s="2" t="n">
        <f aca="false">IF(ISNUMBER(SEARCH(A2775,D2775)), 0, 1)</f>
        <v>1</v>
      </c>
      <c r="AJ2775" s="30" t="str">
        <f aca="false">IF(A2775="","User Name Missing",IF(B2775="","First Name Missing",IF(C2775="","Last Name Missing",IF(E2775=0,"Password Short(Min 8 Charcters)",IF(AG2775=0,"The password cannot contain the user's first name.",IF(AH2775=0,"The password cannot contain the user's last name.",IF(AI2775=0,"The password cannot contain the username.",IF(F2775="","Group Missing",IF(J2775="","Security Clearance Missing",IF(R2775="","Fuel Economy Measurement missing",IF(S2775="","Distance Measurement System missing",IF(T2775="","Feature Preview missing",IF(U2775="","Time Zone Missing",IF(AD2775="","Yard Move allowed Missing",IF(AE2775="","Personal Conveyance Missing","Good")))))))))))))))</f>
        <v>User Name Missing</v>
      </c>
      <c r="AK2775" s="3" t="str">
        <f aca="false">IF(AJ2775&lt;&gt;"Good","",A2775&amp;","&amp;B2775&amp;","&amp;C2775&amp;","&amp;D2775&amp;","&amp;F2775&amp;","&amp;H2775&amp;","&amp;J2775&amp;","&amp;K2775&amp;","&amp;L2775&amp;","&amp;M2775&amp;","&amp;N2775&amp;","&amp;O2775&amp;","&amp;P2775&amp;","&amp;Q2775&amp;","&amp;IF(R2775&lt;&gt;"",VLOOKUP(R2775,'Vlookup''sRef'!$C$3:$D$6,2,FALSE()),"")&amp;","&amp;IF(S2775&lt;&gt;"",VLOOKUP(S2775,'Vlookup''sRef'!$F$3:$G$4,2,FALSE()),"")&amp;","&amp;T2775&amp;","&amp;U2775&amp;","&amp;V2775&amp;","&amp;W2775&amp;","&amp;X2775&amp;","&amp;Y2775&amp;","&amp;Z2775&amp;","&amp;AA2775&amp;","&amp;IF(AB2775&lt;&gt;"",VLOOKUP(AB2775,'Vlookup''sRef'!$O$2:$P$101,2,FALSE()),"")&amp;","&amp;IF(AC2775&lt;&gt;"",VLOOKUP(AC2775,RulesetRef!$A$2:$B$95,2,FALSE()),"")&amp;","&amp;AD2775&amp;","&amp;AE2775&amp;","&amp;IF(AF2775&lt;&gt;"",AF2775,"false"))</f>
        <v/>
      </c>
    </row>
    <row r="2776" customFormat="false" ht="15" hidden="false" customHeight="true" outlineLevel="0" collapsed="false">
      <c r="E2776" s="2" t="str">
        <f aca="false">IF(AND(A2776="",D2776=""),"",IF(OR(AND(ISNUMBER(SEARCH("@",A2776))*ISNUMBER(SEARCH(".",A2776,SEARCH("@",A2776))),ISBLANK(D2776)),LEN(D2776)&gt;=8),1,0))</f>
        <v/>
      </c>
      <c r="G2776" s="2" t="str">
        <f aca="false">IF(F2776="","",F2776)</f>
        <v/>
      </c>
      <c r="I2776" s="2" t="str">
        <f aca="false">IF(H2776="","",H2776)</f>
        <v/>
      </c>
      <c r="N2776" s="29"/>
      <c r="AG2776" s="2" t="n">
        <f aca="false">IF(ISNUMBER(SEARCH(B2776,D2776)), 0, 1)</f>
        <v>1</v>
      </c>
      <c r="AH2776" s="2" t="n">
        <f aca="false">IF(ISNUMBER(SEARCH(C2776,D2776)), 0, 1)</f>
        <v>1</v>
      </c>
      <c r="AI2776" s="2" t="n">
        <f aca="false">IF(ISNUMBER(SEARCH(A2776,D2776)), 0, 1)</f>
        <v>1</v>
      </c>
      <c r="AJ2776" s="30" t="str">
        <f aca="false">IF(A2776="","User Name Missing",IF(B2776="","First Name Missing",IF(C2776="","Last Name Missing",IF(E2776=0,"Password Short(Min 8 Charcters)",IF(AG2776=0,"The password cannot contain the user's first name.",IF(AH2776=0,"The password cannot contain the user's last name.",IF(AI2776=0,"The password cannot contain the username.",IF(F2776="","Group Missing",IF(J2776="","Security Clearance Missing",IF(R2776="","Fuel Economy Measurement missing",IF(S2776="","Distance Measurement System missing",IF(T2776="","Feature Preview missing",IF(U2776="","Time Zone Missing",IF(AD2776="","Yard Move allowed Missing",IF(AE2776="","Personal Conveyance Missing","Good")))))))))))))))</f>
        <v>User Name Missing</v>
      </c>
      <c r="AK2776" s="3" t="str">
        <f aca="false">IF(AJ2776&lt;&gt;"Good","",A2776&amp;","&amp;B2776&amp;","&amp;C2776&amp;","&amp;D2776&amp;","&amp;F2776&amp;","&amp;H2776&amp;","&amp;J2776&amp;","&amp;K2776&amp;","&amp;L2776&amp;","&amp;M2776&amp;","&amp;N2776&amp;","&amp;O2776&amp;","&amp;P2776&amp;","&amp;Q2776&amp;","&amp;IF(R2776&lt;&gt;"",VLOOKUP(R2776,'Vlookup''sRef'!$C$3:$D$6,2,FALSE()),"")&amp;","&amp;IF(S2776&lt;&gt;"",VLOOKUP(S2776,'Vlookup''sRef'!$F$3:$G$4,2,FALSE()),"")&amp;","&amp;T2776&amp;","&amp;U2776&amp;","&amp;V2776&amp;","&amp;W2776&amp;","&amp;X2776&amp;","&amp;Y2776&amp;","&amp;Z2776&amp;","&amp;AA2776&amp;","&amp;IF(AB2776&lt;&gt;"",VLOOKUP(AB2776,'Vlookup''sRef'!$O$2:$P$101,2,FALSE()),"")&amp;","&amp;IF(AC2776&lt;&gt;"",VLOOKUP(AC2776,RulesetRef!$A$2:$B$95,2,FALSE()),"")&amp;","&amp;AD2776&amp;","&amp;AE2776&amp;","&amp;IF(AF2776&lt;&gt;"",AF2776,"false"))</f>
        <v/>
      </c>
    </row>
    <row r="2777" customFormat="false" ht="15" hidden="false" customHeight="true" outlineLevel="0" collapsed="false">
      <c r="E2777" s="2" t="str">
        <f aca="false">IF(AND(A2777="",D2777=""),"",IF(OR(AND(ISNUMBER(SEARCH("@",A2777))*ISNUMBER(SEARCH(".",A2777,SEARCH("@",A2777))),ISBLANK(D2777)),LEN(D2777)&gt;=8),1,0))</f>
        <v/>
      </c>
      <c r="G2777" s="2" t="str">
        <f aca="false">IF(F2777="","",F2777)</f>
        <v/>
      </c>
      <c r="I2777" s="2" t="str">
        <f aca="false">IF(H2777="","",H2777)</f>
        <v/>
      </c>
      <c r="N2777" s="29"/>
      <c r="AG2777" s="2" t="n">
        <f aca="false">IF(ISNUMBER(SEARCH(B2777,D2777)), 0, 1)</f>
        <v>1</v>
      </c>
      <c r="AH2777" s="2" t="n">
        <f aca="false">IF(ISNUMBER(SEARCH(C2777,D2777)), 0, 1)</f>
        <v>1</v>
      </c>
      <c r="AI2777" s="2" t="n">
        <f aca="false">IF(ISNUMBER(SEARCH(A2777,D2777)), 0, 1)</f>
        <v>1</v>
      </c>
      <c r="AJ2777" s="30" t="str">
        <f aca="false">IF(A2777="","User Name Missing",IF(B2777="","First Name Missing",IF(C2777="","Last Name Missing",IF(E2777=0,"Password Short(Min 8 Charcters)",IF(AG2777=0,"The password cannot contain the user's first name.",IF(AH2777=0,"The password cannot contain the user's last name.",IF(AI2777=0,"The password cannot contain the username.",IF(F2777="","Group Missing",IF(J2777="","Security Clearance Missing",IF(R2777="","Fuel Economy Measurement missing",IF(S2777="","Distance Measurement System missing",IF(T2777="","Feature Preview missing",IF(U2777="","Time Zone Missing",IF(AD2777="","Yard Move allowed Missing",IF(AE2777="","Personal Conveyance Missing","Good")))))))))))))))</f>
        <v>User Name Missing</v>
      </c>
      <c r="AK2777" s="3" t="str">
        <f aca="false">IF(AJ2777&lt;&gt;"Good","",A2777&amp;","&amp;B2777&amp;","&amp;C2777&amp;","&amp;D2777&amp;","&amp;F2777&amp;","&amp;H2777&amp;","&amp;J2777&amp;","&amp;K2777&amp;","&amp;L2777&amp;","&amp;M2777&amp;","&amp;N2777&amp;","&amp;O2777&amp;","&amp;P2777&amp;","&amp;Q2777&amp;","&amp;IF(R2777&lt;&gt;"",VLOOKUP(R2777,'Vlookup''sRef'!$C$3:$D$6,2,FALSE()),"")&amp;","&amp;IF(S2777&lt;&gt;"",VLOOKUP(S2777,'Vlookup''sRef'!$F$3:$G$4,2,FALSE()),"")&amp;","&amp;T2777&amp;","&amp;U2777&amp;","&amp;V2777&amp;","&amp;W2777&amp;","&amp;X2777&amp;","&amp;Y2777&amp;","&amp;Z2777&amp;","&amp;AA2777&amp;","&amp;IF(AB2777&lt;&gt;"",VLOOKUP(AB2777,'Vlookup''sRef'!$O$2:$P$101,2,FALSE()),"")&amp;","&amp;IF(AC2777&lt;&gt;"",VLOOKUP(AC2777,RulesetRef!$A$2:$B$95,2,FALSE()),"")&amp;","&amp;AD2777&amp;","&amp;AE2777&amp;","&amp;IF(AF2777&lt;&gt;"",AF2777,"false"))</f>
        <v/>
      </c>
    </row>
    <row r="2778" customFormat="false" ht="15" hidden="false" customHeight="true" outlineLevel="0" collapsed="false">
      <c r="E2778" s="2" t="str">
        <f aca="false">IF(AND(A2778="",D2778=""),"",IF(OR(AND(ISNUMBER(SEARCH("@",A2778))*ISNUMBER(SEARCH(".",A2778,SEARCH("@",A2778))),ISBLANK(D2778)),LEN(D2778)&gt;=8),1,0))</f>
        <v/>
      </c>
      <c r="G2778" s="2" t="str">
        <f aca="false">IF(F2778="","",F2778)</f>
        <v/>
      </c>
      <c r="I2778" s="2" t="str">
        <f aca="false">IF(H2778="","",H2778)</f>
        <v/>
      </c>
      <c r="N2778" s="29"/>
      <c r="AG2778" s="2" t="n">
        <f aca="false">IF(ISNUMBER(SEARCH(B2778,D2778)), 0, 1)</f>
        <v>1</v>
      </c>
      <c r="AH2778" s="2" t="n">
        <f aca="false">IF(ISNUMBER(SEARCH(C2778,D2778)), 0, 1)</f>
        <v>1</v>
      </c>
      <c r="AI2778" s="2" t="n">
        <f aca="false">IF(ISNUMBER(SEARCH(A2778,D2778)), 0, 1)</f>
        <v>1</v>
      </c>
      <c r="AJ2778" s="30" t="str">
        <f aca="false">IF(A2778="","User Name Missing",IF(B2778="","First Name Missing",IF(C2778="","Last Name Missing",IF(E2778=0,"Password Short(Min 8 Charcters)",IF(AG2778=0,"The password cannot contain the user's first name.",IF(AH2778=0,"The password cannot contain the user's last name.",IF(AI2778=0,"The password cannot contain the username.",IF(F2778="","Group Missing",IF(J2778="","Security Clearance Missing",IF(R2778="","Fuel Economy Measurement missing",IF(S2778="","Distance Measurement System missing",IF(T2778="","Feature Preview missing",IF(U2778="","Time Zone Missing",IF(AD2778="","Yard Move allowed Missing",IF(AE2778="","Personal Conveyance Missing","Good")))))))))))))))</f>
        <v>User Name Missing</v>
      </c>
      <c r="AK2778" s="3" t="str">
        <f aca="false">IF(AJ2778&lt;&gt;"Good","",A2778&amp;","&amp;B2778&amp;","&amp;C2778&amp;","&amp;D2778&amp;","&amp;F2778&amp;","&amp;H2778&amp;","&amp;J2778&amp;","&amp;K2778&amp;","&amp;L2778&amp;","&amp;M2778&amp;","&amp;N2778&amp;","&amp;O2778&amp;","&amp;P2778&amp;","&amp;Q2778&amp;","&amp;IF(R2778&lt;&gt;"",VLOOKUP(R2778,'Vlookup''sRef'!$C$3:$D$6,2,FALSE()),"")&amp;","&amp;IF(S2778&lt;&gt;"",VLOOKUP(S2778,'Vlookup''sRef'!$F$3:$G$4,2,FALSE()),"")&amp;","&amp;T2778&amp;","&amp;U2778&amp;","&amp;V2778&amp;","&amp;W2778&amp;","&amp;X2778&amp;","&amp;Y2778&amp;","&amp;Z2778&amp;","&amp;AA2778&amp;","&amp;IF(AB2778&lt;&gt;"",VLOOKUP(AB2778,'Vlookup''sRef'!$O$2:$P$101,2,FALSE()),"")&amp;","&amp;IF(AC2778&lt;&gt;"",VLOOKUP(AC2778,RulesetRef!$A$2:$B$95,2,FALSE()),"")&amp;","&amp;AD2778&amp;","&amp;AE2778&amp;","&amp;IF(AF2778&lt;&gt;"",AF2778,"false"))</f>
        <v/>
      </c>
    </row>
    <row r="2779" customFormat="false" ht="15" hidden="false" customHeight="true" outlineLevel="0" collapsed="false">
      <c r="E2779" s="2" t="str">
        <f aca="false">IF(AND(A2779="",D2779=""),"",IF(OR(AND(ISNUMBER(SEARCH("@",A2779))*ISNUMBER(SEARCH(".",A2779,SEARCH("@",A2779))),ISBLANK(D2779)),LEN(D2779)&gt;=8),1,0))</f>
        <v/>
      </c>
      <c r="G2779" s="2" t="str">
        <f aca="false">IF(F2779="","",F2779)</f>
        <v/>
      </c>
      <c r="I2779" s="2" t="str">
        <f aca="false">IF(H2779="","",H2779)</f>
        <v/>
      </c>
      <c r="N2779" s="29"/>
      <c r="AG2779" s="2" t="n">
        <f aca="false">IF(ISNUMBER(SEARCH(B2779,D2779)), 0, 1)</f>
        <v>1</v>
      </c>
      <c r="AH2779" s="2" t="n">
        <f aca="false">IF(ISNUMBER(SEARCH(C2779,D2779)), 0, 1)</f>
        <v>1</v>
      </c>
      <c r="AI2779" s="2" t="n">
        <f aca="false">IF(ISNUMBER(SEARCH(A2779,D2779)), 0, 1)</f>
        <v>1</v>
      </c>
      <c r="AJ2779" s="30" t="str">
        <f aca="false">IF(A2779="","User Name Missing",IF(B2779="","First Name Missing",IF(C2779="","Last Name Missing",IF(E2779=0,"Password Short(Min 8 Charcters)",IF(AG2779=0,"The password cannot contain the user's first name.",IF(AH2779=0,"The password cannot contain the user's last name.",IF(AI2779=0,"The password cannot contain the username.",IF(F2779="","Group Missing",IF(J2779="","Security Clearance Missing",IF(R2779="","Fuel Economy Measurement missing",IF(S2779="","Distance Measurement System missing",IF(T2779="","Feature Preview missing",IF(U2779="","Time Zone Missing",IF(AD2779="","Yard Move allowed Missing",IF(AE2779="","Personal Conveyance Missing","Good")))))))))))))))</f>
        <v>User Name Missing</v>
      </c>
      <c r="AK2779" s="3" t="str">
        <f aca="false">IF(AJ2779&lt;&gt;"Good","",A2779&amp;","&amp;B2779&amp;","&amp;C2779&amp;","&amp;D2779&amp;","&amp;F2779&amp;","&amp;H2779&amp;","&amp;J2779&amp;","&amp;K2779&amp;","&amp;L2779&amp;","&amp;M2779&amp;","&amp;N2779&amp;","&amp;O2779&amp;","&amp;P2779&amp;","&amp;Q2779&amp;","&amp;IF(R2779&lt;&gt;"",VLOOKUP(R2779,'Vlookup''sRef'!$C$3:$D$6,2,FALSE()),"")&amp;","&amp;IF(S2779&lt;&gt;"",VLOOKUP(S2779,'Vlookup''sRef'!$F$3:$G$4,2,FALSE()),"")&amp;","&amp;T2779&amp;","&amp;U2779&amp;","&amp;V2779&amp;","&amp;W2779&amp;","&amp;X2779&amp;","&amp;Y2779&amp;","&amp;Z2779&amp;","&amp;AA2779&amp;","&amp;IF(AB2779&lt;&gt;"",VLOOKUP(AB2779,'Vlookup''sRef'!$O$2:$P$101,2,FALSE()),"")&amp;","&amp;IF(AC2779&lt;&gt;"",VLOOKUP(AC2779,RulesetRef!$A$2:$B$95,2,FALSE()),"")&amp;","&amp;AD2779&amp;","&amp;AE2779&amp;","&amp;IF(AF2779&lt;&gt;"",AF2779,"false"))</f>
        <v/>
      </c>
    </row>
    <row r="2780" customFormat="false" ht="15" hidden="false" customHeight="true" outlineLevel="0" collapsed="false">
      <c r="E2780" s="2" t="str">
        <f aca="false">IF(AND(A2780="",D2780=""),"",IF(OR(AND(ISNUMBER(SEARCH("@",A2780))*ISNUMBER(SEARCH(".",A2780,SEARCH("@",A2780))),ISBLANK(D2780)),LEN(D2780)&gt;=8),1,0))</f>
        <v/>
      </c>
      <c r="G2780" s="2" t="str">
        <f aca="false">IF(F2780="","",F2780)</f>
        <v/>
      </c>
      <c r="I2780" s="2" t="str">
        <f aca="false">IF(H2780="","",H2780)</f>
        <v/>
      </c>
      <c r="N2780" s="29"/>
      <c r="AG2780" s="2" t="n">
        <f aca="false">IF(ISNUMBER(SEARCH(B2780,D2780)), 0, 1)</f>
        <v>1</v>
      </c>
      <c r="AH2780" s="2" t="n">
        <f aca="false">IF(ISNUMBER(SEARCH(C2780,D2780)), 0, 1)</f>
        <v>1</v>
      </c>
      <c r="AI2780" s="2" t="n">
        <f aca="false">IF(ISNUMBER(SEARCH(A2780,D2780)), 0, 1)</f>
        <v>1</v>
      </c>
      <c r="AJ2780" s="30" t="str">
        <f aca="false">IF(A2780="","User Name Missing",IF(B2780="","First Name Missing",IF(C2780="","Last Name Missing",IF(E2780=0,"Password Short(Min 8 Charcters)",IF(AG2780=0,"The password cannot contain the user's first name.",IF(AH2780=0,"The password cannot contain the user's last name.",IF(AI2780=0,"The password cannot contain the username.",IF(F2780="","Group Missing",IF(J2780="","Security Clearance Missing",IF(R2780="","Fuel Economy Measurement missing",IF(S2780="","Distance Measurement System missing",IF(T2780="","Feature Preview missing",IF(U2780="","Time Zone Missing",IF(AD2780="","Yard Move allowed Missing",IF(AE2780="","Personal Conveyance Missing","Good")))))))))))))))</f>
        <v>User Name Missing</v>
      </c>
      <c r="AK2780" s="3" t="str">
        <f aca="false">IF(AJ2780&lt;&gt;"Good","",A2780&amp;","&amp;B2780&amp;","&amp;C2780&amp;","&amp;D2780&amp;","&amp;F2780&amp;","&amp;H2780&amp;","&amp;J2780&amp;","&amp;K2780&amp;","&amp;L2780&amp;","&amp;M2780&amp;","&amp;N2780&amp;","&amp;O2780&amp;","&amp;P2780&amp;","&amp;Q2780&amp;","&amp;IF(R2780&lt;&gt;"",VLOOKUP(R2780,'Vlookup''sRef'!$C$3:$D$6,2,FALSE()),"")&amp;","&amp;IF(S2780&lt;&gt;"",VLOOKUP(S2780,'Vlookup''sRef'!$F$3:$G$4,2,FALSE()),"")&amp;","&amp;T2780&amp;","&amp;U2780&amp;","&amp;V2780&amp;","&amp;W2780&amp;","&amp;X2780&amp;","&amp;Y2780&amp;","&amp;Z2780&amp;","&amp;AA2780&amp;","&amp;IF(AB2780&lt;&gt;"",VLOOKUP(AB2780,'Vlookup''sRef'!$O$2:$P$101,2,FALSE()),"")&amp;","&amp;IF(AC2780&lt;&gt;"",VLOOKUP(AC2780,RulesetRef!$A$2:$B$95,2,FALSE()),"")&amp;","&amp;AD2780&amp;","&amp;AE2780&amp;","&amp;IF(AF2780&lt;&gt;"",AF2780,"false"))</f>
        <v/>
      </c>
    </row>
    <row r="2781" customFormat="false" ht="15" hidden="false" customHeight="true" outlineLevel="0" collapsed="false">
      <c r="E2781" s="2" t="str">
        <f aca="false">IF(AND(A2781="",D2781=""),"",IF(OR(AND(ISNUMBER(SEARCH("@",A2781))*ISNUMBER(SEARCH(".",A2781,SEARCH("@",A2781))),ISBLANK(D2781)),LEN(D2781)&gt;=8),1,0))</f>
        <v/>
      </c>
      <c r="G2781" s="2" t="str">
        <f aca="false">IF(F2781="","",F2781)</f>
        <v/>
      </c>
      <c r="I2781" s="2" t="str">
        <f aca="false">IF(H2781="","",H2781)</f>
        <v/>
      </c>
      <c r="N2781" s="29"/>
      <c r="AG2781" s="2" t="n">
        <f aca="false">IF(ISNUMBER(SEARCH(B2781,D2781)), 0, 1)</f>
        <v>1</v>
      </c>
      <c r="AH2781" s="2" t="n">
        <f aca="false">IF(ISNUMBER(SEARCH(C2781,D2781)), 0, 1)</f>
        <v>1</v>
      </c>
      <c r="AI2781" s="2" t="n">
        <f aca="false">IF(ISNUMBER(SEARCH(A2781,D2781)), 0, 1)</f>
        <v>1</v>
      </c>
      <c r="AJ2781" s="30" t="str">
        <f aca="false">IF(A2781="","User Name Missing",IF(B2781="","First Name Missing",IF(C2781="","Last Name Missing",IF(E2781=0,"Password Short(Min 8 Charcters)",IF(AG2781=0,"The password cannot contain the user's first name.",IF(AH2781=0,"The password cannot contain the user's last name.",IF(AI2781=0,"The password cannot contain the username.",IF(F2781="","Group Missing",IF(J2781="","Security Clearance Missing",IF(R2781="","Fuel Economy Measurement missing",IF(S2781="","Distance Measurement System missing",IF(T2781="","Feature Preview missing",IF(U2781="","Time Zone Missing",IF(AD2781="","Yard Move allowed Missing",IF(AE2781="","Personal Conveyance Missing","Good")))))))))))))))</f>
        <v>User Name Missing</v>
      </c>
      <c r="AK2781" s="3" t="str">
        <f aca="false">IF(AJ2781&lt;&gt;"Good","",A2781&amp;","&amp;B2781&amp;","&amp;C2781&amp;","&amp;D2781&amp;","&amp;F2781&amp;","&amp;H2781&amp;","&amp;J2781&amp;","&amp;K2781&amp;","&amp;L2781&amp;","&amp;M2781&amp;","&amp;N2781&amp;","&amp;O2781&amp;","&amp;P2781&amp;","&amp;Q2781&amp;","&amp;IF(R2781&lt;&gt;"",VLOOKUP(R2781,'Vlookup''sRef'!$C$3:$D$6,2,FALSE()),"")&amp;","&amp;IF(S2781&lt;&gt;"",VLOOKUP(S2781,'Vlookup''sRef'!$F$3:$G$4,2,FALSE()),"")&amp;","&amp;T2781&amp;","&amp;U2781&amp;","&amp;V2781&amp;","&amp;W2781&amp;","&amp;X2781&amp;","&amp;Y2781&amp;","&amp;Z2781&amp;","&amp;AA2781&amp;","&amp;IF(AB2781&lt;&gt;"",VLOOKUP(AB2781,'Vlookup''sRef'!$O$2:$P$101,2,FALSE()),"")&amp;","&amp;IF(AC2781&lt;&gt;"",VLOOKUP(AC2781,RulesetRef!$A$2:$B$95,2,FALSE()),"")&amp;","&amp;AD2781&amp;","&amp;AE2781&amp;","&amp;IF(AF2781&lt;&gt;"",AF2781,"false"))</f>
        <v/>
      </c>
    </row>
    <row r="2782" customFormat="false" ht="15" hidden="false" customHeight="true" outlineLevel="0" collapsed="false">
      <c r="E2782" s="2" t="str">
        <f aca="false">IF(AND(A2782="",D2782=""),"",IF(OR(AND(ISNUMBER(SEARCH("@",A2782))*ISNUMBER(SEARCH(".",A2782,SEARCH("@",A2782))),ISBLANK(D2782)),LEN(D2782)&gt;=8),1,0))</f>
        <v/>
      </c>
      <c r="G2782" s="2" t="str">
        <f aca="false">IF(F2782="","",F2782)</f>
        <v/>
      </c>
      <c r="I2782" s="2" t="str">
        <f aca="false">IF(H2782="","",H2782)</f>
        <v/>
      </c>
      <c r="N2782" s="29"/>
      <c r="AG2782" s="2" t="n">
        <f aca="false">IF(ISNUMBER(SEARCH(B2782,D2782)), 0, 1)</f>
        <v>1</v>
      </c>
      <c r="AH2782" s="2" t="n">
        <f aca="false">IF(ISNUMBER(SEARCH(C2782,D2782)), 0, 1)</f>
        <v>1</v>
      </c>
      <c r="AI2782" s="2" t="n">
        <f aca="false">IF(ISNUMBER(SEARCH(A2782,D2782)), 0, 1)</f>
        <v>1</v>
      </c>
      <c r="AJ2782" s="30" t="str">
        <f aca="false">IF(A2782="","User Name Missing",IF(B2782="","First Name Missing",IF(C2782="","Last Name Missing",IF(E2782=0,"Password Short(Min 8 Charcters)",IF(AG2782=0,"The password cannot contain the user's first name.",IF(AH2782=0,"The password cannot contain the user's last name.",IF(AI2782=0,"The password cannot contain the username.",IF(F2782="","Group Missing",IF(J2782="","Security Clearance Missing",IF(R2782="","Fuel Economy Measurement missing",IF(S2782="","Distance Measurement System missing",IF(T2782="","Feature Preview missing",IF(U2782="","Time Zone Missing",IF(AD2782="","Yard Move allowed Missing",IF(AE2782="","Personal Conveyance Missing","Good")))))))))))))))</f>
        <v>User Name Missing</v>
      </c>
      <c r="AK2782" s="3" t="str">
        <f aca="false">IF(AJ2782&lt;&gt;"Good","",A2782&amp;","&amp;B2782&amp;","&amp;C2782&amp;","&amp;D2782&amp;","&amp;F2782&amp;","&amp;H2782&amp;","&amp;J2782&amp;","&amp;K2782&amp;","&amp;L2782&amp;","&amp;M2782&amp;","&amp;N2782&amp;","&amp;O2782&amp;","&amp;P2782&amp;","&amp;Q2782&amp;","&amp;IF(R2782&lt;&gt;"",VLOOKUP(R2782,'Vlookup''sRef'!$C$3:$D$6,2,FALSE()),"")&amp;","&amp;IF(S2782&lt;&gt;"",VLOOKUP(S2782,'Vlookup''sRef'!$F$3:$G$4,2,FALSE()),"")&amp;","&amp;T2782&amp;","&amp;U2782&amp;","&amp;V2782&amp;","&amp;W2782&amp;","&amp;X2782&amp;","&amp;Y2782&amp;","&amp;Z2782&amp;","&amp;AA2782&amp;","&amp;IF(AB2782&lt;&gt;"",VLOOKUP(AB2782,'Vlookup''sRef'!$O$2:$P$101,2,FALSE()),"")&amp;","&amp;IF(AC2782&lt;&gt;"",VLOOKUP(AC2782,RulesetRef!$A$2:$B$95,2,FALSE()),"")&amp;","&amp;AD2782&amp;","&amp;AE2782&amp;","&amp;IF(AF2782&lt;&gt;"",AF2782,"false"))</f>
        <v/>
      </c>
    </row>
    <row r="2783" customFormat="false" ht="15" hidden="false" customHeight="true" outlineLevel="0" collapsed="false">
      <c r="E2783" s="2" t="str">
        <f aca="false">IF(AND(A2783="",D2783=""),"",IF(OR(AND(ISNUMBER(SEARCH("@",A2783))*ISNUMBER(SEARCH(".",A2783,SEARCH("@",A2783))),ISBLANK(D2783)),LEN(D2783)&gt;=8),1,0))</f>
        <v/>
      </c>
      <c r="G2783" s="2" t="str">
        <f aca="false">IF(F2783="","",F2783)</f>
        <v/>
      </c>
      <c r="I2783" s="2" t="str">
        <f aca="false">IF(H2783="","",H2783)</f>
        <v/>
      </c>
      <c r="N2783" s="29"/>
      <c r="AG2783" s="2" t="n">
        <f aca="false">IF(ISNUMBER(SEARCH(B2783,D2783)), 0, 1)</f>
        <v>1</v>
      </c>
      <c r="AH2783" s="2" t="n">
        <f aca="false">IF(ISNUMBER(SEARCH(C2783,D2783)), 0, 1)</f>
        <v>1</v>
      </c>
      <c r="AI2783" s="2" t="n">
        <f aca="false">IF(ISNUMBER(SEARCH(A2783,D2783)), 0, 1)</f>
        <v>1</v>
      </c>
      <c r="AJ2783" s="30" t="str">
        <f aca="false">IF(A2783="","User Name Missing",IF(B2783="","First Name Missing",IF(C2783="","Last Name Missing",IF(E2783=0,"Password Short(Min 8 Charcters)",IF(AG2783=0,"The password cannot contain the user's first name.",IF(AH2783=0,"The password cannot contain the user's last name.",IF(AI2783=0,"The password cannot contain the username.",IF(F2783="","Group Missing",IF(J2783="","Security Clearance Missing",IF(R2783="","Fuel Economy Measurement missing",IF(S2783="","Distance Measurement System missing",IF(T2783="","Feature Preview missing",IF(U2783="","Time Zone Missing",IF(AD2783="","Yard Move allowed Missing",IF(AE2783="","Personal Conveyance Missing","Good")))))))))))))))</f>
        <v>User Name Missing</v>
      </c>
      <c r="AK2783" s="3" t="str">
        <f aca="false">IF(AJ2783&lt;&gt;"Good","",A2783&amp;","&amp;B2783&amp;","&amp;C2783&amp;","&amp;D2783&amp;","&amp;F2783&amp;","&amp;H2783&amp;","&amp;J2783&amp;","&amp;K2783&amp;","&amp;L2783&amp;","&amp;M2783&amp;","&amp;N2783&amp;","&amp;O2783&amp;","&amp;P2783&amp;","&amp;Q2783&amp;","&amp;IF(R2783&lt;&gt;"",VLOOKUP(R2783,'Vlookup''sRef'!$C$3:$D$6,2,FALSE()),"")&amp;","&amp;IF(S2783&lt;&gt;"",VLOOKUP(S2783,'Vlookup''sRef'!$F$3:$G$4,2,FALSE()),"")&amp;","&amp;T2783&amp;","&amp;U2783&amp;","&amp;V2783&amp;","&amp;W2783&amp;","&amp;X2783&amp;","&amp;Y2783&amp;","&amp;Z2783&amp;","&amp;AA2783&amp;","&amp;IF(AB2783&lt;&gt;"",VLOOKUP(AB2783,'Vlookup''sRef'!$O$2:$P$101,2,FALSE()),"")&amp;","&amp;IF(AC2783&lt;&gt;"",VLOOKUP(AC2783,RulesetRef!$A$2:$B$95,2,FALSE()),"")&amp;","&amp;AD2783&amp;","&amp;AE2783&amp;","&amp;IF(AF2783&lt;&gt;"",AF2783,"false"))</f>
        <v/>
      </c>
    </row>
    <row r="2784" customFormat="false" ht="15" hidden="false" customHeight="true" outlineLevel="0" collapsed="false">
      <c r="E2784" s="2" t="str">
        <f aca="false">IF(AND(A2784="",D2784=""),"",IF(OR(AND(ISNUMBER(SEARCH("@",A2784))*ISNUMBER(SEARCH(".",A2784,SEARCH("@",A2784))),ISBLANK(D2784)),LEN(D2784)&gt;=8),1,0))</f>
        <v/>
      </c>
      <c r="G2784" s="2" t="str">
        <f aca="false">IF(F2784="","",F2784)</f>
        <v/>
      </c>
      <c r="I2784" s="2" t="str">
        <f aca="false">IF(H2784="","",H2784)</f>
        <v/>
      </c>
      <c r="N2784" s="29"/>
      <c r="AG2784" s="2" t="n">
        <f aca="false">IF(ISNUMBER(SEARCH(B2784,D2784)), 0, 1)</f>
        <v>1</v>
      </c>
      <c r="AH2784" s="2" t="n">
        <f aca="false">IF(ISNUMBER(SEARCH(C2784,D2784)), 0, 1)</f>
        <v>1</v>
      </c>
      <c r="AI2784" s="2" t="n">
        <f aca="false">IF(ISNUMBER(SEARCH(A2784,D2784)), 0, 1)</f>
        <v>1</v>
      </c>
      <c r="AJ2784" s="30" t="str">
        <f aca="false">IF(A2784="","User Name Missing",IF(B2784="","First Name Missing",IF(C2784="","Last Name Missing",IF(E2784=0,"Password Short(Min 8 Charcters)",IF(AG2784=0,"The password cannot contain the user's first name.",IF(AH2784=0,"The password cannot contain the user's last name.",IF(AI2784=0,"The password cannot contain the username.",IF(F2784="","Group Missing",IF(J2784="","Security Clearance Missing",IF(R2784="","Fuel Economy Measurement missing",IF(S2784="","Distance Measurement System missing",IF(T2784="","Feature Preview missing",IF(U2784="","Time Zone Missing",IF(AD2784="","Yard Move allowed Missing",IF(AE2784="","Personal Conveyance Missing","Good")))))))))))))))</f>
        <v>User Name Missing</v>
      </c>
      <c r="AK2784" s="3" t="str">
        <f aca="false">IF(AJ2784&lt;&gt;"Good","",A2784&amp;","&amp;B2784&amp;","&amp;C2784&amp;","&amp;D2784&amp;","&amp;F2784&amp;","&amp;H2784&amp;","&amp;J2784&amp;","&amp;K2784&amp;","&amp;L2784&amp;","&amp;M2784&amp;","&amp;N2784&amp;","&amp;O2784&amp;","&amp;P2784&amp;","&amp;Q2784&amp;","&amp;IF(R2784&lt;&gt;"",VLOOKUP(R2784,'Vlookup''sRef'!$C$3:$D$6,2,FALSE()),"")&amp;","&amp;IF(S2784&lt;&gt;"",VLOOKUP(S2784,'Vlookup''sRef'!$F$3:$G$4,2,FALSE()),"")&amp;","&amp;T2784&amp;","&amp;U2784&amp;","&amp;V2784&amp;","&amp;W2784&amp;","&amp;X2784&amp;","&amp;Y2784&amp;","&amp;Z2784&amp;","&amp;AA2784&amp;","&amp;IF(AB2784&lt;&gt;"",VLOOKUP(AB2784,'Vlookup''sRef'!$O$2:$P$101,2,FALSE()),"")&amp;","&amp;IF(AC2784&lt;&gt;"",VLOOKUP(AC2784,RulesetRef!$A$2:$B$95,2,FALSE()),"")&amp;","&amp;AD2784&amp;","&amp;AE2784&amp;","&amp;IF(AF2784&lt;&gt;"",AF2784,"false"))</f>
        <v/>
      </c>
    </row>
    <row r="2785" customFormat="false" ht="15" hidden="false" customHeight="true" outlineLevel="0" collapsed="false">
      <c r="E2785" s="2" t="str">
        <f aca="false">IF(AND(A2785="",D2785=""),"",IF(OR(AND(ISNUMBER(SEARCH("@",A2785))*ISNUMBER(SEARCH(".",A2785,SEARCH("@",A2785))),ISBLANK(D2785)),LEN(D2785)&gt;=8),1,0))</f>
        <v/>
      </c>
      <c r="G2785" s="2" t="str">
        <f aca="false">IF(F2785="","",F2785)</f>
        <v/>
      </c>
      <c r="I2785" s="2" t="str">
        <f aca="false">IF(H2785="","",H2785)</f>
        <v/>
      </c>
      <c r="N2785" s="29"/>
      <c r="AG2785" s="2" t="n">
        <f aca="false">IF(ISNUMBER(SEARCH(B2785,D2785)), 0, 1)</f>
        <v>1</v>
      </c>
      <c r="AH2785" s="2" t="n">
        <f aca="false">IF(ISNUMBER(SEARCH(C2785,D2785)), 0, 1)</f>
        <v>1</v>
      </c>
      <c r="AI2785" s="2" t="n">
        <f aca="false">IF(ISNUMBER(SEARCH(A2785,D2785)), 0, 1)</f>
        <v>1</v>
      </c>
      <c r="AJ2785" s="30" t="str">
        <f aca="false">IF(A2785="","User Name Missing",IF(B2785="","First Name Missing",IF(C2785="","Last Name Missing",IF(E2785=0,"Password Short(Min 8 Charcters)",IF(AG2785=0,"The password cannot contain the user's first name.",IF(AH2785=0,"The password cannot contain the user's last name.",IF(AI2785=0,"The password cannot contain the username.",IF(F2785="","Group Missing",IF(J2785="","Security Clearance Missing",IF(R2785="","Fuel Economy Measurement missing",IF(S2785="","Distance Measurement System missing",IF(T2785="","Feature Preview missing",IF(U2785="","Time Zone Missing",IF(AD2785="","Yard Move allowed Missing",IF(AE2785="","Personal Conveyance Missing","Good")))))))))))))))</f>
        <v>User Name Missing</v>
      </c>
      <c r="AK2785" s="3" t="str">
        <f aca="false">IF(AJ2785&lt;&gt;"Good","",A2785&amp;","&amp;B2785&amp;","&amp;C2785&amp;","&amp;D2785&amp;","&amp;F2785&amp;","&amp;H2785&amp;","&amp;J2785&amp;","&amp;K2785&amp;","&amp;L2785&amp;","&amp;M2785&amp;","&amp;N2785&amp;","&amp;O2785&amp;","&amp;P2785&amp;","&amp;Q2785&amp;","&amp;IF(R2785&lt;&gt;"",VLOOKUP(R2785,'Vlookup''sRef'!$C$3:$D$6,2,FALSE()),"")&amp;","&amp;IF(S2785&lt;&gt;"",VLOOKUP(S2785,'Vlookup''sRef'!$F$3:$G$4,2,FALSE()),"")&amp;","&amp;T2785&amp;","&amp;U2785&amp;","&amp;V2785&amp;","&amp;W2785&amp;","&amp;X2785&amp;","&amp;Y2785&amp;","&amp;Z2785&amp;","&amp;AA2785&amp;","&amp;IF(AB2785&lt;&gt;"",VLOOKUP(AB2785,'Vlookup''sRef'!$O$2:$P$101,2,FALSE()),"")&amp;","&amp;IF(AC2785&lt;&gt;"",VLOOKUP(AC2785,RulesetRef!$A$2:$B$95,2,FALSE()),"")&amp;","&amp;AD2785&amp;","&amp;AE2785&amp;","&amp;IF(AF2785&lt;&gt;"",AF2785,"false"))</f>
        <v/>
      </c>
    </row>
    <row r="2786" customFormat="false" ht="15" hidden="false" customHeight="true" outlineLevel="0" collapsed="false">
      <c r="E2786" s="2" t="str">
        <f aca="false">IF(AND(A2786="",D2786=""),"",IF(OR(AND(ISNUMBER(SEARCH("@",A2786))*ISNUMBER(SEARCH(".",A2786,SEARCH("@",A2786))),ISBLANK(D2786)),LEN(D2786)&gt;=8),1,0))</f>
        <v/>
      </c>
      <c r="G2786" s="2" t="str">
        <f aca="false">IF(F2786="","",F2786)</f>
        <v/>
      </c>
      <c r="I2786" s="2" t="str">
        <f aca="false">IF(H2786="","",H2786)</f>
        <v/>
      </c>
      <c r="N2786" s="29"/>
      <c r="AG2786" s="2" t="n">
        <f aca="false">IF(ISNUMBER(SEARCH(B2786,D2786)), 0, 1)</f>
        <v>1</v>
      </c>
      <c r="AH2786" s="2" t="n">
        <f aca="false">IF(ISNUMBER(SEARCH(C2786,D2786)), 0, 1)</f>
        <v>1</v>
      </c>
      <c r="AI2786" s="2" t="n">
        <f aca="false">IF(ISNUMBER(SEARCH(A2786,D2786)), 0, 1)</f>
        <v>1</v>
      </c>
      <c r="AJ2786" s="30" t="str">
        <f aca="false">IF(A2786="","User Name Missing",IF(B2786="","First Name Missing",IF(C2786="","Last Name Missing",IF(E2786=0,"Password Short(Min 8 Charcters)",IF(AG2786=0,"The password cannot contain the user's first name.",IF(AH2786=0,"The password cannot contain the user's last name.",IF(AI2786=0,"The password cannot contain the username.",IF(F2786="","Group Missing",IF(J2786="","Security Clearance Missing",IF(R2786="","Fuel Economy Measurement missing",IF(S2786="","Distance Measurement System missing",IF(T2786="","Feature Preview missing",IF(U2786="","Time Zone Missing",IF(AD2786="","Yard Move allowed Missing",IF(AE2786="","Personal Conveyance Missing","Good")))))))))))))))</f>
        <v>User Name Missing</v>
      </c>
      <c r="AK2786" s="3" t="str">
        <f aca="false">IF(AJ2786&lt;&gt;"Good","",A2786&amp;","&amp;B2786&amp;","&amp;C2786&amp;","&amp;D2786&amp;","&amp;F2786&amp;","&amp;H2786&amp;","&amp;J2786&amp;","&amp;K2786&amp;","&amp;L2786&amp;","&amp;M2786&amp;","&amp;N2786&amp;","&amp;O2786&amp;","&amp;P2786&amp;","&amp;Q2786&amp;","&amp;IF(R2786&lt;&gt;"",VLOOKUP(R2786,'Vlookup''sRef'!$C$3:$D$6,2,FALSE()),"")&amp;","&amp;IF(S2786&lt;&gt;"",VLOOKUP(S2786,'Vlookup''sRef'!$F$3:$G$4,2,FALSE()),"")&amp;","&amp;T2786&amp;","&amp;U2786&amp;","&amp;V2786&amp;","&amp;W2786&amp;","&amp;X2786&amp;","&amp;Y2786&amp;","&amp;Z2786&amp;","&amp;AA2786&amp;","&amp;IF(AB2786&lt;&gt;"",VLOOKUP(AB2786,'Vlookup''sRef'!$O$2:$P$101,2,FALSE()),"")&amp;","&amp;IF(AC2786&lt;&gt;"",VLOOKUP(AC2786,RulesetRef!$A$2:$B$95,2,FALSE()),"")&amp;","&amp;AD2786&amp;","&amp;AE2786&amp;","&amp;IF(AF2786&lt;&gt;"",AF2786,"false"))</f>
        <v/>
      </c>
    </row>
    <row r="2787" customFormat="false" ht="15" hidden="false" customHeight="true" outlineLevel="0" collapsed="false">
      <c r="E2787" s="2" t="str">
        <f aca="false">IF(AND(A2787="",D2787=""),"",IF(OR(AND(ISNUMBER(SEARCH("@",A2787))*ISNUMBER(SEARCH(".",A2787,SEARCH("@",A2787))),ISBLANK(D2787)),LEN(D2787)&gt;=8),1,0))</f>
        <v/>
      </c>
      <c r="G2787" s="2" t="str">
        <f aca="false">IF(F2787="","",F2787)</f>
        <v/>
      </c>
      <c r="I2787" s="2" t="str">
        <f aca="false">IF(H2787="","",H2787)</f>
        <v/>
      </c>
      <c r="N2787" s="29"/>
      <c r="AG2787" s="2" t="n">
        <f aca="false">IF(ISNUMBER(SEARCH(B2787,D2787)), 0, 1)</f>
        <v>1</v>
      </c>
      <c r="AH2787" s="2" t="n">
        <f aca="false">IF(ISNUMBER(SEARCH(C2787,D2787)), 0, 1)</f>
        <v>1</v>
      </c>
      <c r="AI2787" s="2" t="n">
        <f aca="false">IF(ISNUMBER(SEARCH(A2787,D2787)), 0, 1)</f>
        <v>1</v>
      </c>
      <c r="AJ2787" s="30" t="str">
        <f aca="false">IF(A2787="","User Name Missing",IF(B2787="","First Name Missing",IF(C2787="","Last Name Missing",IF(E2787=0,"Password Short(Min 8 Charcters)",IF(AG2787=0,"The password cannot contain the user's first name.",IF(AH2787=0,"The password cannot contain the user's last name.",IF(AI2787=0,"The password cannot contain the username.",IF(F2787="","Group Missing",IF(J2787="","Security Clearance Missing",IF(R2787="","Fuel Economy Measurement missing",IF(S2787="","Distance Measurement System missing",IF(T2787="","Feature Preview missing",IF(U2787="","Time Zone Missing",IF(AD2787="","Yard Move allowed Missing",IF(AE2787="","Personal Conveyance Missing","Good")))))))))))))))</f>
        <v>User Name Missing</v>
      </c>
      <c r="AK2787" s="3" t="str">
        <f aca="false">IF(AJ2787&lt;&gt;"Good","",A2787&amp;","&amp;B2787&amp;","&amp;C2787&amp;","&amp;D2787&amp;","&amp;F2787&amp;","&amp;H2787&amp;","&amp;J2787&amp;","&amp;K2787&amp;","&amp;L2787&amp;","&amp;M2787&amp;","&amp;N2787&amp;","&amp;O2787&amp;","&amp;P2787&amp;","&amp;Q2787&amp;","&amp;IF(R2787&lt;&gt;"",VLOOKUP(R2787,'Vlookup''sRef'!$C$3:$D$6,2,FALSE()),"")&amp;","&amp;IF(S2787&lt;&gt;"",VLOOKUP(S2787,'Vlookup''sRef'!$F$3:$G$4,2,FALSE()),"")&amp;","&amp;T2787&amp;","&amp;U2787&amp;","&amp;V2787&amp;","&amp;W2787&amp;","&amp;X2787&amp;","&amp;Y2787&amp;","&amp;Z2787&amp;","&amp;AA2787&amp;","&amp;IF(AB2787&lt;&gt;"",VLOOKUP(AB2787,'Vlookup''sRef'!$O$2:$P$101,2,FALSE()),"")&amp;","&amp;IF(AC2787&lt;&gt;"",VLOOKUP(AC2787,RulesetRef!$A$2:$B$95,2,FALSE()),"")&amp;","&amp;AD2787&amp;","&amp;AE2787&amp;","&amp;IF(AF2787&lt;&gt;"",AF2787,"false"))</f>
        <v/>
      </c>
    </row>
    <row r="2788" customFormat="false" ht="15" hidden="false" customHeight="true" outlineLevel="0" collapsed="false">
      <c r="E2788" s="2" t="str">
        <f aca="false">IF(AND(A2788="",D2788=""),"",IF(OR(AND(ISNUMBER(SEARCH("@",A2788))*ISNUMBER(SEARCH(".",A2788,SEARCH("@",A2788))),ISBLANK(D2788)),LEN(D2788)&gt;=8),1,0))</f>
        <v/>
      </c>
      <c r="G2788" s="2" t="str">
        <f aca="false">IF(F2788="","",F2788)</f>
        <v/>
      </c>
      <c r="I2788" s="2" t="str">
        <f aca="false">IF(H2788="","",H2788)</f>
        <v/>
      </c>
      <c r="N2788" s="29"/>
      <c r="AG2788" s="2" t="n">
        <f aca="false">IF(ISNUMBER(SEARCH(B2788,D2788)), 0, 1)</f>
        <v>1</v>
      </c>
      <c r="AH2788" s="2" t="n">
        <f aca="false">IF(ISNUMBER(SEARCH(C2788,D2788)), 0, 1)</f>
        <v>1</v>
      </c>
      <c r="AI2788" s="2" t="n">
        <f aca="false">IF(ISNUMBER(SEARCH(A2788,D2788)), 0, 1)</f>
        <v>1</v>
      </c>
      <c r="AJ2788" s="30" t="str">
        <f aca="false">IF(A2788="","User Name Missing",IF(B2788="","First Name Missing",IF(C2788="","Last Name Missing",IF(E2788=0,"Password Short(Min 8 Charcters)",IF(AG2788=0,"The password cannot contain the user's first name.",IF(AH2788=0,"The password cannot contain the user's last name.",IF(AI2788=0,"The password cannot contain the username.",IF(F2788="","Group Missing",IF(J2788="","Security Clearance Missing",IF(R2788="","Fuel Economy Measurement missing",IF(S2788="","Distance Measurement System missing",IF(T2788="","Feature Preview missing",IF(U2788="","Time Zone Missing",IF(AD2788="","Yard Move allowed Missing",IF(AE2788="","Personal Conveyance Missing","Good")))))))))))))))</f>
        <v>User Name Missing</v>
      </c>
      <c r="AK2788" s="3" t="str">
        <f aca="false">IF(AJ2788&lt;&gt;"Good","",A2788&amp;","&amp;B2788&amp;","&amp;C2788&amp;","&amp;D2788&amp;","&amp;F2788&amp;","&amp;H2788&amp;","&amp;J2788&amp;","&amp;K2788&amp;","&amp;L2788&amp;","&amp;M2788&amp;","&amp;N2788&amp;","&amp;O2788&amp;","&amp;P2788&amp;","&amp;Q2788&amp;","&amp;IF(R2788&lt;&gt;"",VLOOKUP(R2788,'Vlookup''sRef'!$C$3:$D$6,2,FALSE()),"")&amp;","&amp;IF(S2788&lt;&gt;"",VLOOKUP(S2788,'Vlookup''sRef'!$F$3:$G$4,2,FALSE()),"")&amp;","&amp;T2788&amp;","&amp;U2788&amp;","&amp;V2788&amp;","&amp;W2788&amp;","&amp;X2788&amp;","&amp;Y2788&amp;","&amp;Z2788&amp;","&amp;AA2788&amp;","&amp;IF(AB2788&lt;&gt;"",VLOOKUP(AB2788,'Vlookup''sRef'!$O$2:$P$101,2,FALSE()),"")&amp;","&amp;IF(AC2788&lt;&gt;"",VLOOKUP(AC2788,RulesetRef!$A$2:$B$95,2,FALSE()),"")&amp;","&amp;AD2788&amp;","&amp;AE2788&amp;","&amp;IF(AF2788&lt;&gt;"",AF2788,"false"))</f>
        <v/>
      </c>
    </row>
    <row r="2789" customFormat="false" ht="15" hidden="false" customHeight="true" outlineLevel="0" collapsed="false">
      <c r="E2789" s="2" t="str">
        <f aca="false">IF(AND(A2789="",D2789=""),"",IF(OR(AND(ISNUMBER(SEARCH("@",A2789))*ISNUMBER(SEARCH(".",A2789,SEARCH("@",A2789))),ISBLANK(D2789)),LEN(D2789)&gt;=8),1,0))</f>
        <v/>
      </c>
      <c r="G2789" s="2" t="str">
        <f aca="false">IF(F2789="","",F2789)</f>
        <v/>
      </c>
      <c r="I2789" s="2" t="str">
        <f aca="false">IF(H2789="","",H2789)</f>
        <v/>
      </c>
      <c r="N2789" s="29"/>
      <c r="AG2789" s="2" t="n">
        <f aca="false">IF(ISNUMBER(SEARCH(B2789,D2789)), 0, 1)</f>
        <v>1</v>
      </c>
      <c r="AH2789" s="2" t="n">
        <f aca="false">IF(ISNUMBER(SEARCH(C2789,D2789)), 0, 1)</f>
        <v>1</v>
      </c>
      <c r="AI2789" s="2" t="n">
        <f aca="false">IF(ISNUMBER(SEARCH(A2789,D2789)), 0, 1)</f>
        <v>1</v>
      </c>
      <c r="AJ2789" s="30" t="str">
        <f aca="false">IF(A2789="","User Name Missing",IF(B2789="","First Name Missing",IF(C2789="","Last Name Missing",IF(E2789=0,"Password Short(Min 8 Charcters)",IF(AG2789=0,"The password cannot contain the user's first name.",IF(AH2789=0,"The password cannot contain the user's last name.",IF(AI2789=0,"The password cannot contain the username.",IF(F2789="","Group Missing",IF(J2789="","Security Clearance Missing",IF(R2789="","Fuel Economy Measurement missing",IF(S2789="","Distance Measurement System missing",IF(T2789="","Feature Preview missing",IF(U2789="","Time Zone Missing",IF(AD2789="","Yard Move allowed Missing",IF(AE2789="","Personal Conveyance Missing","Good")))))))))))))))</f>
        <v>User Name Missing</v>
      </c>
      <c r="AK2789" s="3" t="str">
        <f aca="false">IF(AJ2789&lt;&gt;"Good","",A2789&amp;","&amp;B2789&amp;","&amp;C2789&amp;","&amp;D2789&amp;","&amp;F2789&amp;","&amp;H2789&amp;","&amp;J2789&amp;","&amp;K2789&amp;","&amp;L2789&amp;","&amp;M2789&amp;","&amp;N2789&amp;","&amp;O2789&amp;","&amp;P2789&amp;","&amp;Q2789&amp;","&amp;IF(R2789&lt;&gt;"",VLOOKUP(R2789,'Vlookup''sRef'!$C$3:$D$6,2,FALSE()),"")&amp;","&amp;IF(S2789&lt;&gt;"",VLOOKUP(S2789,'Vlookup''sRef'!$F$3:$G$4,2,FALSE()),"")&amp;","&amp;T2789&amp;","&amp;U2789&amp;","&amp;V2789&amp;","&amp;W2789&amp;","&amp;X2789&amp;","&amp;Y2789&amp;","&amp;Z2789&amp;","&amp;AA2789&amp;","&amp;IF(AB2789&lt;&gt;"",VLOOKUP(AB2789,'Vlookup''sRef'!$O$2:$P$101,2,FALSE()),"")&amp;","&amp;IF(AC2789&lt;&gt;"",VLOOKUP(AC2789,RulesetRef!$A$2:$B$95,2,FALSE()),"")&amp;","&amp;AD2789&amp;","&amp;AE2789&amp;","&amp;IF(AF2789&lt;&gt;"",AF2789,"false"))</f>
        <v/>
      </c>
    </row>
    <row r="2790" customFormat="false" ht="15" hidden="false" customHeight="true" outlineLevel="0" collapsed="false">
      <c r="E2790" s="2" t="str">
        <f aca="false">IF(AND(A2790="",D2790=""),"",IF(OR(AND(ISNUMBER(SEARCH("@",A2790))*ISNUMBER(SEARCH(".",A2790,SEARCH("@",A2790))),ISBLANK(D2790)),LEN(D2790)&gt;=8),1,0))</f>
        <v/>
      </c>
      <c r="G2790" s="2" t="str">
        <f aca="false">IF(F2790="","",F2790)</f>
        <v/>
      </c>
      <c r="I2790" s="2" t="str">
        <f aca="false">IF(H2790="","",H2790)</f>
        <v/>
      </c>
      <c r="N2790" s="29"/>
      <c r="AG2790" s="2" t="n">
        <f aca="false">IF(ISNUMBER(SEARCH(B2790,D2790)), 0, 1)</f>
        <v>1</v>
      </c>
      <c r="AH2790" s="2" t="n">
        <f aca="false">IF(ISNUMBER(SEARCH(C2790,D2790)), 0, 1)</f>
        <v>1</v>
      </c>
      <c r="AI2790" s="2" t="n">
        <f aca="false">IF(ISNUMBER(SEARCH(A2790,D2790)), 0, 1)</f>
        <v>1</v>
      </c>
      <c r="AJ2790" s="30" t="str">
        <f aca="false">IF(A2790="","User Name Missing",IF(B2790="","First Name Missing",IF(C2790="","Last Name Missing",IF(E2790=0,"Password Short(Min 8 Charcters)",IF(AG2790=0,"The password cannot contain the user's first name.",IF(AH2790=0,"The password cannot contain the user's last name.",IF(AI2790=0,"The password cannot contain the username.",IF(F2790="","Group Missing",IF(J2790="","Security Clearance Missing",IF(R2790="","Fuel Economy Measurement missing",IF(S2790="","Distance Measurement System missing",IF(T2790="","Feature Preview missing",IF(U2790="","Time Zone Missing",IF(AD2790="","Yard Move allowed Missing",IF(AE2790="","Personal Conveyance Missing","Good")))))))))))))))</f>
        <v>User Name Missing</v>
      </c>
      <c r="AK2790" s="3" t="str">
        <f aca="false">IF(AJ2790&lt;&gt;"Good","",A2790&amp;","&amp;B2790&amp;","&amp;C2790&amp;","&amp;D2790&amp;","&amp;F2790&amp;","&amp;H2790&amp;","&amp;J2790&amp;","&amp;K2790&amp;","&amp;L2790&amp;","&amp;M2790&amp;","&amp;N2790&amp;","&amp;O2790&amp;","&amp;P2790&amp;","&amp;Q2790&amp;","&amp;IF(R2790&lt;&gt;"",VLOOKUP(R2790,'Vlookup''sRef'!$C$3:$D$6,2,FALSE()),"")&amp;","&amp;IF(S2790&lt;&gt;"",VLOOKUP(S2790,'Vlookup''sRef'!$F$3:$G$4,2,FALSE()),"")&amp;","&amp;T2790&amp;","&amp;U2790&amp;","&amp;V2790&amp;","&amp;W2790&amp;","&amp;X2790&amp;","&amp;Y2790&amp;","&amp;Z2790&amp;","&amp;AA2790&amp;","&amp;IF(AB2790&lt;&gt;"",VLOOKUP(AB2790,'Vlookup''sRef'!$O$2:$P$101,2,FALSE()),"")&amp;","&amp;IF(AC2790&lt;&gt;"",VLOOKUP(AC2790,RulesetRef!$A$2:$B$95,2,FALSE()),"")&amp;","&amp;AD2790&amp;","&amp;AE2790&amp;","&amp;IF(AF2790&lt;&gt;"",AF2790,"false"))</f>
        <v/>
      </c>
    </row>
    <row r="2791" customFormat="false" ht="15" hidden="false" customHeight="true" outlineLevel="0" collapsed="false">
      <c r="E2791" s="2" t="str">
        <f aca="false">IF(AND(A2791="",D2791=""),"",IF(OR(AND(ISNUMBER(SEARCH("@",A2791))*ISNUMBER(SEARCH(".",A2791,SEARCH("@",A2791))),ISBLANK(D2791)),LEN(D2791)&gt;=8),1,0))</f>
        <v/>
      </c>
      <c r="G2791" s="2" t="str">
        <f aca="false">IF(F2791="","",F2791)</f>
        <v/>
      </c>
      <c r="I2791" s="2" t="str">
        <f aca="false">IF(H2791="","",H2791)</f>
        <v/>
      </c>
      <c r="N2791" s="29"/>
      <c r="AG2791" s="2" t="n">
        <f aca="false">IF(ISNUMBER(SEARCH(B2791,D2791)), 0, 1)</f>
        <v>1</v>
      </c>
      <c r="AH2791" s="2" t="n">
        <f aca="false">IF(ISNUMBER(SEARCH(C2791,D2791)), 0, 1)</f>
        <v>1</v>
      </c>
      <c r="AI2791" s="2" t="n">
        <f aca="false">IF(ISNUMBER(SEARCH(A2791,D2791)), 0, 1)</f>
        <v>1</v>
      </c>
      <c r="AJ2791" s="30" t="str">
        <f aca="false">IF(A2791="","User Name Missing",IF(B2791="","First Name Missing",IF(C2791="","Last Name Missing",IF(E2791=0,"Password Short(Min 8 Charcters)",IF(AG2791=0,"The password cannot contain the user's first name.",IF(AH2791=0,"The password cannot contain the user's last name.",IF(AI2791=0,"The password cannot contain the username.",IF(F2791="","Group Missing",IF(J2791="","Security Clearance Missing",IF(R2791="","Fuel Economy Measurement missing",IF(S2791="","Distance Measurement System missing",IF(T2791="","Feature Preview missing",IF(U2791="","Time Zone Missing",IF(AD2791="","Yard Move allowed Missing",IF(AE2791="","Personal Conveyance Missing","Good")))))))))))))))</f>
        <v>User Name Missing</v>
      </c>
      <c r="AK2791" s="3" t="str">
        <f aca="false">IF(AJ2791&lt;&gt;"Good","",A2791&amp;","&amp;B2791&amp;","&amp;C2791&amp;","&amp;D2791&amp;","&amp;F2791&amp;","&amp;H2791&amp;","&amp;J2791&amp;","&amp;K2791&amp;","&amp;L2791&amp;","&amp;M2791&amp;","&amp;N2791&amp;","&amp;O2791&amp;","&amp;P2791&amp;","&amp;Q2791&amp;","&amp;IF(R2791&lt;&gt;"",VLOOKUP(R2791,'Vlookup''sRef'!$C$3:$D$6,2,FALSE()),"")&amp;","&amp;IF(S2791&lt;&gt;"",VLOOKUP(S2791,'Vlookup''sRef'!$F$3:$G$4,2,FALSE()),"")&amp;","&amp;T2791&amp;","&amp;U2791&amp;","&amp;V2791&amp;","&amp;W2791&amp;","&amp;X2791&amp;","&amp;Y2791&amp;","&amp;Z2791&amp;","&amp;AA2791&amp;","&amp;IF(AB2791&lt;&gt;"",VLOOKUP(AB2791,'Vlookup''sRef'!$O$2:$P$101,2,FALSE()),"")&amp;","&amp;IF(AC2791&lt;&gt;"",VLOOKUP(AC2791,RulesetRef!$A$2:$B$95,2,FALSE()),"")&amp;","&amp;AD2791&amp;","&amp;AE2791&amp;","&amp;IF(AF2791&lt;&gt;"",AF2791,"false"))</f>
        <v/>
      </c>
    </row>
    <row r="2792" customFormat="false" ht="15" hidden="false" customHeight="true" outlineLevel="0" collapsed="false">
      <c r="E2792" s="2" t="str">
        <f aca="false">IF(AND(A2792="",D2792=""),"",IF(OR(AND(ISNUMBER(SEARCH("@",A2792))*ISNUMBER(SEARCH(".",A2792,SEARCH("@",A2792))),ISBLANK(D2792)),LEN(D2792)&gt;=8),1,0))</f>
        <v/>
      </c>
      <c r="G2792" s="2" t="str">
        <f aca="false">IF(F2792="","",F2792)</f>
        <v/>
      </c>
      <c r="I2792" s="2" t="str">
        <f aca="false">IF(H2792="","",H2792)</f>
        <v/>
      </c>
      <c r="N2792" s="29"/>
      <c r="AG2792" s="2" t="n">
        <f aca="false">IF(ISNUMBER(SEARCH(B2792,D2792)), 0, 1)</f>
        <v>1</v>
      </c>
      <c r="AH2792" s="2" t="n">
        <f aca="false">IF(ISNUMBER(SEARCH(C2792,D2792)), 0, 1)</f>
        <v>1</v>
      </c>
      <c r="AI2792" s="2" t="n">
        <f aca="false">IF(ISNUMBER(SEARCH(A2792,D2792)), 0, 1)</f>
        <v>1</v>
      </c>
      <c r="AJ2792" s="30" t="str">
        <f aca="false">IF(A2792="","User Name Missing",IF(B2792="","First Name Missing",IF(C2792="","Last Name Missing",IF(E2792=0,"Password Short(Min 8 Charcters)",IF(AG2792=0,"The password cannot contain the user's first name.",IF(AH2792=0,"The password cannot contain the user's last name.",IF(AI2792=0,"The password cannot contain the username.",IF(F2792="","Group Missing",IF(J2792="","Security Clearance Missing",IF(R2792="","Fuel Economy Measurement missing",IF(S2792="","Distance Measurement System missing",IF(T2792="","Feature Preview missing",IF(U2792="","Time Zone Missing",IF(AD2792="","Yard Move allowed Missing",IF(AE2792="","Personal Conveyance Missing","Good")))))))))))))))</f>
        <v>User Name Missing</v>
      </c>
      <c r="AK2792" s="3" t="str">
        <f aca="false">IF(AJ2792&lt;&gt;"Good","",A2792&amp;","&amp;B2792&amp;","&amp;C2792&amp;","&amp;D2792&amp;","&amp;F2792&amp;","&amp;H2792&amp;","&amp;J2792&amp;","&amp;K2792&amp;","&amp;L2792&amp;","&amp;M2792&amp;","&amp;N2792&amp;","&amp;O2792&amp;","&amp;P2792&amp;","&amp;Q2792&amp;","&amp;IF(R2792&lt;&gt;"",VLOOKUP(R2792,'Vlookup''sRef'!$C$3:$D$6,2,FALSE()),"")&amp;","&amp;IF(S2792&lt;&gt;"",VLOOKUP(S2792,'Vlookup''sRef'!$F$3:$G$4,2,FALSE()),"")&amp;","&amp;T2792&amp;","&amp;U2792&amp;","&amp;V2792&amp;","&amp;W2792&amp;","&amp;X2792&amp;","&amp;Y2792&amp;","&amp;Z2792&amp;","&amp;AA2792&amp;","&amp;IF(AB2792&lt;&gt;"",VLOOKUP(AB2792,'Vlookup''sRef'!$O$2:$P$101,2,FALSE()),"")&amp;","&amp;IF(AC2792&lt;&gt;"",VLOOKUP(AC2792,RulesetRef!$A$2:$B$95,2,FALSE()),"")&amp;","&amp;AD2792&amp;","&amp;AE2792&amp;","&amp;IF(AF2792&lt;&gt;"",AF2792,"false"))</f>
        <v/>
      </c>
    </row>
    <row r="2793" customFormat="false" ht="15" hidden="false" customHeight="true" outlineLevel="0" collapsed="false">
      <c r="E2793" s="2" t="str">
        <f aca="false">IF(AND(A2793="",D2793=""),"",IF(OR(AND(ISNUMBER(SEARCH("@",A2793))*ISNUMBER(SEARCH(".",A2793,SEARCH("@",A2793))),ISBLANK(D2793)),LEN(D2793)&gt;=8),1,0))</f>
        <v/>
      </c>
      <c r="G2793" s="2" t="str">
        <f aca="false">IF(F2793="","",F2793)</f>
        <v/>
      </c>
      <c r="I2793" s="2" t="str">
        <f aca="false">IF(H2793="","",H2793)</f>
        <v/>
      </c>
      <c r="N2793" s="29"/>
      <c r="AG2793" s="2" t="n">
        <f aca="false">IF(ISNUMBER(SEARCH(B2793,D2793)), 0, 1)</f>
        <v>1</v>
      </c>
      <c r="AH2793" s="2" t="n">
        <f aca="false">IF(ISNUMBER(SEARCH(C2793,D2793)), 0, 1)</f>
        <v>1</v>
      </c>
      <c r="AI2793" s="2" t="n">
        <f aca="false">IF(ISNUMBER(SEARCH(A2793,D2793)), 0, 1)</f>
        <v>1</v>
      </c>
      <c r="AJ2793" s="30" t="str">
        <f aca="false">IF(A2793="","User Name Missing",IF(B2793="","First Name Missing",IF(C2793="","Last Name Missing",IF(E2793=0,"Password Short(Min 8 Charcters)",IF(AG2793=0,"The password cannot contain the user's first name.",IF(AH2793=0,"The password cannot contain the user's last name.",IF(AI2793=0,"The password cannot contain the username.",IF(F2793="","Group Missing",IF(J2793="","Security Clearance Missing",IF(R2793="","Fuel Economy Measurement missing",IF(S2793="","Distance Measurement System missing",IF(T2793="","Feature Preview missing",IF(U2793="","Time Zone Missing",IF(AD2793="","Yard Move allowed Missing",IF(AE2793="","Personal Conveyance Missing","Good")))))))))))))))</f>
        <v>User Name Missing</v>
      </c>
      <c r="AK2793" s="3" t="str">
        <f aca="false">IF(AJ2793&lt;&gt;"Good","",A2793&amp;","&amp;B2793&amp;","&amp;C2793&amp;","&amp;D2793&amp;","&amp;F2793&amp;","&amp;H2793&amp;","&amp;J2793&amp;","&amp;K2793&amp;","&amp;L2793&amp;","&amp;M2793&amp;","&amp;N2793&amp;","&amp;O2793&amp;","&amp;P2793&amp;","&amp;Q2793&amp;","&amp;IF(R2793&lt;&gt;"",VLOOKUP(R2793,'Vlookup''sRef'!$C$3:$D$6,2,FALSE()),"")&amp;","&amp;IF(S2793&lt;&gt;"",VLOOKUP(S2793,'Vlookup''sRef'!$F$3:$G$4,2,FALSE()),"")&amp;","&amp;T2793&amp;","&amp;U2793&amp;","&amp;V2793&amp;","&amp;W2793&amp;","&amp;X2793&amp;","&amp;Y2793&amp;","&amp;Z2793&amp;","&amp;AA2793&amp;","&amp;IF(AB2793&lt;&gt;"",VLOOKUP(AB2793,'Vlookup''sRef'!$O$2:$P$101,2,FALSE()),"")&amp;","&amp;IF(AC2793&lt;&gt;"",VLOOKUP(AC2793,RulesetRef!$A$2:$B$95,2,FALSE()),"")&amp;","&amp;AD2793&amp;","&amp;AE2793&amp;","&amp;IF(AF2793&lt;&gt;"",AF2793,"false"))</f>
        <v/>
      </c>
    </row>
    <row r="2794" customFormat="false" ht="15" hidden="false" customHeight="true" outlineLevel="0" collapsed="false">
      <c r="E2794" s="2" t="str">
        <f aca="false">IF(AND(A2794="",D2794=""),"",IF(OR(AND(ISNUMBER(SEARCH("@",A2794))*ISNUMBER(SEARCH(".",A2794,SEARCH("@",A2794))),ISBLANK(D2794)),LEN(D2794)&gt;=8),1,0))</f>
        <v/>
      </c>
      <c r="G2794" s="2" t="str">
        <f aca="false">IF(F2794="","",F2794)</f>
        <v/>
      </c>
      <c r="I2794" s="2" t="str">
        <f aca="false">IF(H2794="","",H2794)</f>
        <v/>
      </c>
      <c r="N2794" s="29"/>
      <c r="AG2794" s="2" t="n">
        <f aca="false">IF(ISNUMBER(SEARCH(B2794,D2794)), 0, 1)</f>
        <v>1</v>
      </c>
      <c r="AH2794" s="2" t="n">
        <f aca="false">IF(ISNUMBER(SEARCH(C2794,D2794)), 0, 1)</f>
        <v>1</v>
      </c>
      <c r="AI2794" s="2" t="n">
        <f aca="false">IF(ISNUMBER(SEARCH(A2794,D2794)), 0, 1)</f>
        <v>1</v>
      </c>
      <c r="AJ2794" s="30" t="str">
        <f aca="false">IF(A2794="","User Name Missing",IF(B2794="","First Name Missing",IF(C2794="","Last Name Missing",IF(E2794=0,"Password Short(Min 8 Charcters)",IF(AG2794=0,"The password cannot contain the user's first name.",IF(AH2794=0,"The password cannot contain the user's last name.",IF(AI2794=0,"The password cannot contain the username.",IF(F2794="","Group Missing",IF(J2794="","Security Clearance Missing",IF(R2794="","Fuel Economy Measurement missing",IF(S2794="","Distance Measurement System missing",IF(T2794="","Feature Preview missing",IF(U2794="","Time Zone Missing",IF(AD2794="","Yard Move allowed Missing",IF(AE2794="","Personal Conveyance Missing","Good")))))))))))))))</f>
        <v>User Name Missing</v>
      </c>
      <c r="AK2794" s="3" t="str">
        <f aca="false">IF(AJ2794&lt;&gt;"Good","",A2794&amp;","&amp;B2794&amp;","&amp;C2794&amp;","&amp;D2794&amp;","&amp;F2794&amp;","&amp;H2794&amp;","&amp;J2794&amp;","&amp;K2794&amp;","&amp;L2794&amp;","&amp;M2794&amp;","&amp;N2794&amp;","&amp;O2794&amp;","&amp;P2794&amp;","&amp;Q2794&amp;","&amp;IF(R2794&lt;&gt;"",VLOOKUP(R2794,'Vlookup''sRef'!$C$3:$D$6,2,FALSE()),"")&amp;","&amp;IF(S2794&lt;&gt;"",VLOOKUP(S2794,'Vlookup''sRef'!$F$3:$G$4,2,FALSE()),"")&amp;","&amp;T2794&amp;","&amp;U2794&amp;","&amp;V2794&amp;","&amp;W2794&amp;","&amp;X2794&amp;","&amp;Y2794&amp;","&amp;Z2794&amp;","&amp;AA2794&amp;","&amp;IF(AB2794&lt;&gt;"",VLOOKUP(AB2794,'Vlookup''sRef'!$O$2:$P$101,2,FALSE()),"")&amp;","&amp;IF(AC2794&lt;&gt;"",VLOOKUP(AC2794,RulesetRef!$A$2:$B$95,2,FALSE()),"")&amp;","&amp;AD2794&amp;","&amp;AE2794&amp;","&amp;IF(AF2794&lt;&gt;"",AF2794,"false"))</f>
        <v/>
      </c>
    </row>
    <row r="2795" customFormat="false" ht="15" hidden="false" customHeight="true" outlineLevel="0" collapsed="false">
      <c r="E2795" s="2" t="str">
        <f aca="false">IF(AND(A2795="",D2795=""),"",IF(OR(AND(ISNUMBER(SEARCH("@",A2795))*ISNUMBER(SEARCH(".",A2795,SEARCH("@",A2795))),ISBLANK(D2795)),LEN(D2795)&gt;=8),1,0))</f>
        <v/>
      </c>
      <c r="G2795" s="2" t="str">
        <f aca="false">IF(F2795="","",F2795)</f>
        <v/>
      </c>
      <c r="I2795" s="2" t="str">
        <f aca="false">IF(H2795="","",H2795)</f>
        <v/>
      </c>
      <c r="N2795" s="29"/>
      <c r="AG2795" s="2" t="n">
        <f aca="false">IF(ISNUMBER(SEARCH(B2795,D2795)), 0, 1)</f>
        <v>1</v>
      </c>
      <c r="AH2795" s="2" t="n">
        <f aca="false">IF(ISNUMBER(SEARCH(C2795,D2795)), 0, 1)</f>
        <v>1</v>
      </c>
      <c r="AI2795" s="2" t="n">
        <f aca="false">IF(ISNUMBER(SEARCH(A2795,D2795)), 0, 1)</f>
        <v>1</v>
      </c>
      <c r="AJ2795" s="30" t="str">
        <f aca="false">IF(A2795="","User Name Missing",IF(B2795="","First Name Missing",IF(C2795="","Last Name Missing",IF(E2795=0,"Password Short(Min 8 Charcters)",IF(AG2795=0,"The password cannot contain the user's first name.",IF(AH2795=0,"The password cannot contain the user's last name.",IF(AI2795=0,"The password cannot contain the username.",IF(F2795="","Group Missing",IF(J2795="","Security Clearance Missing",IF(R2795="","Fuel Economy Measurement missing",IF(S2795="","Distance Measurement System missing",IF(T2795="","Feature Preview missing",IF(U2795="","Time Zone Missing",IF(AD2795="","Yard Move allowed Missing",IF(AE2795="","Personal Conveyance Missing","Good")))))))))))))))</f>
        <v>User Name Missing</v>
      </c>
      <c r="AK2795" s="3" t="str">
        <f aca="false">IF(AJ2795&lt;&gt;"Good","",A2795&amp;","&amp;B2795&amp;","&amp;C2795&amp;","&amp;D2795&amp;","&amp;F2795&amp;","&amp;H2795&amp;","&amp;J2795&amp;","&amp;K2795&amp;","&amp;L2795&amp;","&amp;M2795&amp;","&amp;N2795&amp;","&amp;O2795&amp;","&amp;P2795&amp;","&amp;Q2795&amp;","&amp;IF(R2795&lt;&gt;"",VLOOKUP(R2795,'Vlookup''sRef'!$C$3:$D$6,2,FALSE()),"")&amp;","&amp;IF(S2795&lt;&gt;"",VLOOKUP(S2795,'Vlookup''sRef'!$F$3:$G$4,2,FALSE()),"")&amp;","&amp;T2795&amp;","&amp;U2795&amp;","&amp;V2795&amp;","&amp;W2795&amp;","&amp;X2795&amp;","&amp;Y2795&amp;","&amp;Z2795&amp;","&amp;AA2795&amp;","&amp;IF(AB2795&lt;&gt;"",VLOOKUP(AB2795,'Vlookup''sRef'!$O$2:$P$101,2,FALSE()),"")&amp;","&amp;IF(AC2795&lt;&gt;"",VLOOKUP(AC2795,RulesetRef!$A$2:$B$95,2,FALSE()),"")&amp;","&amp;AD2795&amp;","&amp;AE2795&amp;","&amp;IF(AF2795&lt;&gt;"",AF2795,"false"))</f>
        <v/>
      </c>
    </row>
    <row r="2796" customFormat="false" ht="15" hidden="false" customHeight="true" outlineLevel="0" collapsed="false">
      <c r="E2796" s="2" t="str">
        <f aca="false">IF(AND(A2796="",D2796=""),"",IF(OR(AND(ISNUMBER(SEARCH("@",A2796))*ISNUMBER(SEARCH(".",A2796,SEARCH("@",A2796))),ISBLANK(D2796)),LEN(D2796)&gt;=8),1,0))</f>
        <v/>
      </c>
      <c r="G2796" s="2" t="str">
        <f aca="false">IF(F2796="","",F2796)</f>
        <v/>
      </c>
      <c r="I2796" s="2" t="str">
        <f aca="false">IF(H2796="","",H2796)</f>
        <v/>
      </c>
      <c r="N2796" s="29"/>
      <c r="AG2796" s="2" t="n">
        <f aca="false">IF(ISNUMBER(SEARCH(B2796,D2796)), 0, 1)</f>
        <v>1</v>
      </c>
      <c r="AH2796" s="2" t="n">
        <f aca="false">IF(ISNUMBER(SEARCH(C2796,D2796)), 0, 1)</f>
        <v>1</v>
      </c>
      <c r="AI2796" s="2" t="n">
        <f aca="false">IF(ISNUMBER(SEARCH(A2796,D2796)), 0, 1)</f>
        <v>1</v>
      </c>
      <c r="AJ2796" s="30" t="str">
        <f aca="false">IF(A2796="","User Name Missing",IF(B2796="","First Name Missing",IF(C2796="","Last Name Missing",IF(E2796=0,"Password Short(Min 8 Charcters)",IF(AG2796=0,"The password cannot contain the user's first name.",IF(AH2796=0,"The password cannot contain the user's last name.",IF(AI2796=0,"The password cannot contain the username.",IF(F2796="","Group Missing",IF(J2796="","Security Clearance Missing",IF(R2796="","Fuel Economy Measurement missing",IF(S2796="","Distance Measurement System missing",IF(T2796="","Feature Preview missing",IF(U2796="","Time Zone Missing",IF(AD2796="","Yard Move allowed Missing",IF(AE2796="","Personal Conveyance Missing","Good")))))))))))))))</f>
        <v>User Name Missing</v>
      </c>
      <c r="AK2796" s="3" t="str">
        <f aca="false">IF(AJ2796&lt;&gt;"Good","",A2796&amp;","&amp;B2796&amp;","&amp;C2796&amp;","&amp;D2796&amp;","&amp;F2796&amp;","&amp;H2796&amp;","&amp;J2796&amp;","&amp;K2796&amp;","&amp;L2796&amp;","&amp;M2796&amp;","&amp;N2796&amp;","&amp;O2796&amp;","&amp;P2796&amp;","&amp;Q2796&amp;","&amp;IF(R2796&lt;&gt;"",VLOOKUP(R2796,'Vlookup''sRef'!$C$3:$D$6,2,FALSE()),"")&amp;","&amp;IF(S2796&lt;&gt;"",VLOOKUP(S2796,'Vlookup''sRef'!$F$3:$G$4,2,FALSE()),"")&amp;","&amp;T2796&amp;","&amp;U2796&amp;","&amp;V2796&amp;","&amp;W2796&amp;","&amp;X2796&amp;","&amp;Y2796&amp;","&amp;Z2796&amp;","&amp;AA2796&amp;","&amp;IF(AB2796&lt;&gt;"",VLOOKUP(AB2796,'Vlookup''sRef'!$O$2:$P$101,2,FALSE()),"")&amp;","&amp;IF(AC2796&lt;&gt;"",VLOOKUP(AC2796,RulesetRef!$A$2:$B$95,2,FALSE()),"")&amp;","&amp;AD2796&amp;","&amp;AE2796&amp;","&amp;IF(AF2796&lt;&gt;"",AF2796,"false"))</f>
        <v/>
      </c>
    </row>
    <row r="2797" customFormat="false" ht="15" hidden="false" customHeight="true" outlineLevel="0" collapsed="false">
      <c r="E2797" s="2" t="str">
        <f aca="false">IF(AND(A2797="",D2797=""),"",IF(OR(AND(ISNUMBER(SEARCH("@",A2797))*ISNUMBER(SEARCH(".",A2797,SEARCH("@",A2797))),ISBLANK(D2797)),LEN(D2797)&gt;=8),1,0))</f>
        <v/>
      </c>
      <c r="G2797" s="2" t="str">
        <f aca="false">IF(F2797="","",F2797)</f>
        <v/>
      </c>
      <c r="I2797" s="2" t="str">
        <f aca="false">IF(H2797="","",H2797)</f>
        <v/>
      </c>
      <c r="N2797" s="29"/>
      <c r="AG2797" s="2" t="n">
        <f aca="false">IF(ISNUMBER(SEARCH(B2797,D2797)), 0, 1)</f>
        <v>1</v>
      </c>
      <c r="AH2797" s="2" t="n">
        <f aca="false">IF(ISNUMBER(SEARCH(C2797,D2797)), 0, 1)</f>
        <v>1</v>
      </c>
      <c r="AI2797" s="2" t="n">
        <f aca="false">IF(ISNUMBER(SEARCH(A2797,D2797)), 0, 1)</f>
        <v>1</v>
      </c>
      <c r="AJ2797" s="30" t="str">
        <f aca="false">IF(A2797="","User Name Missing",IF(B2797="","First Name Missing",IF(C2797="","Last Name Missing",IF(E2797=0,"Password Short(Min 8 Charcters)",IF(AG2797=0,"The password cannot contain the user's first name.",IF(AH2797=0,"The password cannot contain the user's last name.",IF(AI2797=0,"The password cannot contain the username.",IF(F2797="","Group Missing",IF(J2797="","Security Clearance Missing",IF(R2797="","Fuel Economy Measurement missing",IF(S2797="","Distance Measurement System missing",IF(T2797="","Feature Preview missing",IF(U2797="","Time Zone Missing",IF(AD2797="","Yard Move allowed Missing",IF(AE2797="","Personal Conveyance Missing","Good")))))))))))))))</f>
        <v>User Name Missing</v>
      </c>
      <c r="AK2797" s="3" t="str">
        <f aca="false">IF(AJ2797&lt;&gt;"Good","",A2797&amp;","&amp;B2797&amp;","&amp;C2797&amp;","&amp;D2797&amp;","&amp;F2797&amp;","&amp;H2797&amp;","&amp;J2797&amp;","&amp;K2797&amp;","&amp;L2797&amp;","&amp;M2797&amp;","&amp;N2797&amp;","&amp;O2797&amp;","&amp;P2797&amp;","&amp;Q2797&amp;","&amp;IF(R2797&lt;&gt;"",VLOOKUP(R2797,'Vlookup''sRef'!$C$3:$D$6,2,FALSE()),"")&amp;","&amp;IF(S2797&lt;&gt;"",VLOOKUP(S2797,'Vlookup''sRef'!$F$3:$G$4,2,FALSE()),"")&amp;","&amp;T2797&amp;","&amp;U2797&amp;","&amp;V2797&amp;","&amp;W2797&amp;","&amp;X2797&amp;","&amp;Y2797&amp;","&amp;Z2797&amp;","&amp;AA2797&amp;","&amp;IF(AB2797&lt;&gt;"",VLOOKUP(AB2797,'Vlookup''sRef'!$O$2:$P$101,2,FALSE()),"")&amp;","&amp;IF(AC2797&lt;&gt;"",VLOOKUP(AC2797,RulesetRef!$A$2:$B$95,2,FALSE()),"")&amp;","&amp;AD2797&amp;","&amp;AE2797&amp;","&amp;IF(AF2797&lt;&gt;"",AF2797,"false"))</f>
        <v/>
      </c>
    </row>
    <row r="2798" customFormat="false" ht="15" hidden="false" customHeight="true" outlineLevel="0" collapsed="false">
      <c r="E2798" s="2" t="str">
        <f aca="false">IF(AND(A2798="",D2798=""),"",IF(OR(AND(ISNUMBER(SEARCH("@",A2798))*ISNUMBER(SEARCH(".",A2798,SEARCH("@",A2798))),ISBLANK(D2798)),LEN(D2798)&gt;=8),1,0))</f>
        <v/>
      </c>
      <c r="G2798" s="2" t="str">
        <f aca="false">IF(F2798="","",F2798)</f>
        <v/>
      </c>
      <c r="I2798" s="2" t="str">
        <f aca="false">IF(H2798="","",H2798)</f>
        <v/>
      </c>
      <c r="N2798" s="29"/>
      <c r="AG2798" s="2" t="n">
        <f aca="false">IF(ISNUMBER(SEARCH(B2798,D2798)), 0, 1)</f>
        <v>1</v>
      </c>
      <c r="AH2798" s="2" t="n">
        <f aca="false">IF(ISNUMBER(SEARCH(C2798,D2798)), 0, 1)</f>
        <v>1</v>
      </c>
      <c r="AI2798" s="2" t="n">
        <f aca="false">IF(ISNUMBER(SEARCH(A2798,D2798)), 0, 1)</f>
        <v>1</v>
      </c>
      <c r="AJ2798" s="30" t="str">
        <f aca="false">IF(A2798="","User Name Missing",IF(B2798="","First Name Missing",IF(C2798="","Last Name Missing",IF(E2798=0,"Password Short(Min 8 Charcters)",IF(AG2798=0,"The password cannot contain the user's first name.",IF(AH2798=0,"The password cannot contain the user's last name.",IF(AI2798=0,"The password cannot contain the username.",IF(F2798="","Group Missing",IF(J2798="","Security Clearance Missing",IF(R2798="","Fuel Economy Measurement missing",IF(S2798="","Distance Measurement System missing",IF(T2798="","Feature Preview missing",IF(U2798="","Time Zone Missing",IF(AD2798="","Yard Move allowed Missing",IF(AE2798="","Personal Conveyance Missing","Good")))))))))))))))</f>
        <v>User Name Missing</v>
      </c>
      <c r="AK2798" s="3" t="str">
        <f aca="false">IF(AJ2798&lt;&gt;"Good","",A2798&amp;","&amp;B2798&amp;","&amp;C2798&amp;","&amp;D2798&amp;","&amp;F2798&amp;","&amp;H2798&amp;","&amp;J2798&amp;","&amp;K2798&amp;","&amp;L2798&amp;","&amp;M2798&amp;","&amp;N2798&amp;","&amp;O2798&amp;","&amp;P2798&amp;","&amp;Q2798&amp;","&amp;IF(R2798&lt;&gt;"",VLOOKUP(R2798,'Vlookup''sRef'!$C$3:$D$6,2,FALSE()),"")&amp;","&amp;IF(S2798&lt;&gt;"",VLOOKUP(S2798,'Vlookup''sRef'!$F$3:$G$4,2,FALSE()),"")&amp;","&amp;T2798&amp;","&amp;U2798&amp;","&amp;V2798&amp;","&amp;W2798&amp;","&amp;X2798&amp;","&amp;Y2798&amp;","&amp;Z2798&amp;","&amp;AA2798&amp;","&amp;IF(AB2798&lt;&gt;"",VLOOKUP(AB2798,'Vlookup''sRef'!$O$2:$P$101,2,FALSE()),"")&amp;","&amp;IF(AC2798&lt;&gt;"",VLOOKUP(AC2798,RulesetRef!$A$2:$B$95,2,FALSE()),"")&amp;","&amp;AD2798&amp;","&amp;AE2798&amp;","&amp;IF(AF2798&lt;&gt;"",AF2798,"false"))</f>
        <v/>
      </c>
    </row>
    <row r="2799" customFormat="false" ht="15" hidden="false" customHeight="true" outlineLevel="0" collapsed="false">
      <c r="E2799" s="2" t="str">
        <f aca="false">IF(AND(A2799="",D2799=""),"",IF(OR(AND(ISNUMBER(SEARCH("@",A2799))*ISNUMBER(SEARCH(".",A2799,SEARCH("@",A2799))),ISBLANK(D2799)),LEN(D2799)&gt;=8),1,0))</f>
        <v/>
      </c>
      <c r="G2799" s="2" t="str">
        <f aca="false">IF(F2799="","",F2799)</f>
        <v/>
      </c>
      <c r="I2799" s="2" t="str">
        <f aca="false">IF(H2799="","",H2799)</f>
        <v/>
      </c>
      <c r="N2799" s="29"/>
      <c r="AG2799" s="2" t="n">
        <f aca="false">IF(ISNUMBER(SEARCH(B2799,D2799)), 0, 1)</f>
        <v>1</v>
      </c>
      <c r="AH2799" s="2" t="n">
        <f aca="false">IF(ISNUMBER(SEARCH(C2799,D2799)), 0, 1)</f>
        <v>1</v>
      </c>
      <c r="AI2799" s="2" t="n">
        <f aca="false">IF(ISNUMBER(SEARCH(A2799,D2799)), 0, 1)</f>
        <v>1</v>
      </c>
      <c r="AJ2799" s="30" t="str">
        <f aca="false">IF(A2799="","User Name Missing",IF(B2799="","First Name Missing",IF(C2799="","Last Name Missing",IF(E2799=0,"Password Short(Min 8 Charcters)",IF(AG2799=0,"The password cannot contain the user's first name.",IF(AH2799=0,"The password cannot contain the user's last name.",IF(AI2799=0,"The password cannot contain the username.",IF(F2799="","Group Missing",IF(J2799="","Security Clearance Missing",IF(R2799="","Fuel Economy Measurement missing",IF(S2799="","Distance Measurement System missing",IF(T2799="","Feature Preview missing",IF(U2799="","Time Zone Missing",IF(AD2799="","Yard Move allowed Missing",IF(AE2799="","Personal Conveyance Missing","Good")))))))))))))))</f>
        <v>User Name Missing</v>
      </c>
      <c r="AK2799" s="3" t="str">
        <f aca="false">IF(AJ2799&lt;&gt;"Good","",A2799&amp;","&amp;B2799&amp;","&amp;C2799&amp;","&amp;D2799&amp;","&amp;F2799&amp;","&amp;H2799&amp;","&amp;J2799&amp;","&amp;K2799&amp;","&amp;L2799&amp;","&amp;M2799&amp;","&amp;N2799&amp;","&amp;O2799&amp;","&amp;P2799&amp;","&amp;Q2799&amp;","&amp;IF(R2799&lt;&gt;"",VLOOKUP(R2799,'Vlookup''sRef'!$C$3:$D$6,2,FALSE()),"")&amp;","&amp;IF(S2799&lt;&gt;"",VLOOKUP(S2799,'Vlookup''sRef'!$F$3:$G$4,2,FALSE()),"")&amp;","&amp;T2799&amp;","&amp;U2799&amp;","&amp;V2799&amp;","&amp;W2799&amp;","&amp;X2799&amp;","&amp;Y2799&amp;","&amp;Z2799&amp;","&amp;AA2799&amp;","&amp;IF(AB2799&lt;&gt;"",VLOOKUP(AB2799,'Vlookup''sRef'!$O$2:$P$101,2,FALSE()),"")&amp;","&amp;IF(AC2799&lt;&gt;"",VLOOKUP(AC2799,RulesetRef!$A$2:$B$95,2,FALSE()),"")&amp;","&amp;AD2799&amp;","&amp;AE2799&amp;","&amp;IF(AF2799&lt;&gt;"",AF2799,"false"))</f>
        <v/>
      </c>
    </row>
    <row r="2800" customFormat="false" ht="15" hidden="false" customHeight="true" outlineLevel="0" collapsed="false">
      <c r="E2800" s="2" t="str">
        <f aca="false">IF(AND(A2800="",D2800=""),"",IF(OR(AND(ISNUMBER(SEARCH("@",A2800))*ISNUMBER(SEARCH(".",A2800,SEARCH("@",A2800))),ISBLANK(D2800)),LEN(D2800)&gt;=8),1,0))</f>
        <v/>
      </c>
      <c r="G2800" s="2" t="str">
        <f aca="false">IF(F2800="","",F2800)</f>
        <v/>
      </c>
      <c r="I2800" s="2" t="str">
        <f aca="false">IF(H2800="","",H2800)</f>
        <v/>
      </c>
      <c r="N2800" s="29"/>
      <c r="AG2800" s="2" t="n">
        <f aca="false">IF(ISNUMBER(SEARCH(B2800,D2800)), 0, 1)</f>
        <v>1</v>
      </c>
      <c r="AH2800" s="2" t="n">
        <f aca="false">IF(ISNUMBER(SEARCH(C2800,D2800)), 0, 1)</f>
        <v>1</v>
      </c>
      <c r="AI2800" s="2" t="n">
        <f aca="false">IF(ISNUMBER(SEARCH(A2800,D2800)), 0, 1)</f>
        <v>1</v>
      </c>
      <c r="AJ2800" s="30" t="str">
        <f aca="false">IF(A2800="","User Name Missing",IF(B2800="","First Name Missing",IF(C2800="","Last Name Missing",IF(E2800=0,"Password Short(Min 8 Charcters)",IF(AG2800=0,"The password cannot contain the user's first name.",IF(AH2800=0,"The password cannot contain the user's last name.",IF(AI2800=0,"The password cannot contain the username.",IF(F2800="","Group Missing",IF(J2800="","Security Clearance Missing",IF(R2800="","Fuel Economy Measurement missing",IF(S2800="","Distance Measurement System missing",IF(T2800="","Feature Preview missing",IF(U2800="","Time Zone Missing",IF(AD2800="","Yard Move allowed Missing",IF(AE2800="","Personal Conveyance Missing","Good")))))))))))))))</f>
        <v>User Name Missing</v>
      </c>
      <c r="AK2800" s="3" t="str">
        <f aca="false">IF(AJ2800&lt;&gt;"Good","",A2800&amp;","&amp;B2800&amp;","&amp;C2800&amp;","&amp;D2800&amp;","&amp;F2800&amp;","&amp;H2800&amp;","&amp;J2800&amp;","&amp;K2800&amp;","&amp;L2800&amp;","&amp;M2800&amp;","&amp;N2800&amp;","&amp;O2800&amp;","&amp;P2800&amp;","&amp;Q2800&amp;","&amp;IF(R2800&lt;&gt;"",VLOOKUP(R2800,'Vlookup''sRef'!$C$3:$D$6,2,FALSE()),"")&amp;","&amp;IF(S2800&lt;&gt;"",VLOOKUP(S2800,'Vlookup''sRef'!$F$3:$G$4,2,FALSE()),"")&amp;","&amp;T2800&amp;","&amp;U2800&amp;","&amp;V2800&amp;","&amp;W2800&amp;","&amp;X2800&amp;","&amp;Y2800&amp;","&amp;Z2800&amp;","&amp;AA2800&amp;","&amp;IF(AB2800&lt;&gt;"",VLOOKUP(AB2800,'Vlookup''sRef'!$O$2:$P$101,2,FALSE()),"")&amp;","&amp;IF(AC2800&lt;&gt;"",VLOOKUP(AC2800,RulesetRef!$A$2:$B$95,2,FALSE()),"")&amp;","&amp;AD2800&amp;","&amp;AE2800&amp;","&amp;IF(AF2800&lt;&gt;"",AF2800,"false"))</f>
        <v/>
      </c>
    </row>
    <row r="2801" customFormat="false" ht="15" hidden="false" customHeight="true" outlineLevel="0" collapsed="false">
      <c r="E2801" s="2" t="str">
        <f aca="false">IF(AND(A2801="",D2801=""),"",IF(OR(AND(ISNUMBER(SEARCH("@",A2801))*ISNUMBER(SEARCH(".",A2801,SEARCH("@",A2801))),ISBLANK(D2801)),LEN(D2801)&gt;=8),1,0))</f>
        <v/>
      </c>
      <c r="G2801" s="2" t="str">
        <f aca="false">IF(F2801="","",F2801)</f>
        <v/>
      </c>
      <c r="I2801" s="2" t="str">
        <f aca="false">IF(H2801="","",H2801)</f>
        <v/>
      </c>
      <c r="N2801" s="29"/>
      <c r="AG2801" s="2" t="n">
        <f aca="false">IF(ISNUMBER(SEARCH(B2801,D2801)), 0, 1)</f>
        <v>1</v>
      </c>
      <c r="AH2801" s="2" t="n">
        <f aca="false">IF(ISNUMBER(SEARCH(C2801,D2801)), 0, 1)</f>
        <v>1</v>
      </c>
      <c r="AI2801" s="2" t="n">
        <f aca="false">IF(ISNUMBER(SEARCH(A2801,D2801)), 0, 1)</f>
        <v>1</v>
      </c>
      <c r="AJ2801" s="30" t="str">
        <f aca="false">IF(A2801="","User Name Missing",IF(B2801="","First Name Missing",IF(C2801="","Last Name Missing",IF(E2801=0,"Password Short(Min 8 Charcters)",IF(AG2801=0,"The password cannot contain the user's first name.",IF(AH2801=0,"The password cannot contain the user's last name.",IF(AI2801=0,"The password cannot contain the username.",IF(F2801="","Group Missing",IF(J2801="","Security Clearance Missing",IF(R2801="","Fuel Economy Measurement missing",IF(S2801="","Distance Measurement System missing",IF(T2801="","Feature Preview missing",IF(U2801="","Time Zone Missing",IF(AD2801="","Yard Move allowed Missing",IF(AE2801="","Personal Conveyance Missing","Good")))))))))))))))</f>
        <v>User Name Missing</v>
      </c>
      <c r="AK2801" s="3" t="str">
        <f aca="false">IF(AJ2801&lt;&gt;"Good","",A2801&amp;","&amp;B2801&amp;","&amp;C2801&amp;","&amp;D2801&amp;","&amp;F2801&amp;","&amp;H2801&amp;","&amp;J2801&amp;","&amp;K2801&amp;","&amp;L2801&amp;","&amp;M2801&amp;","&amp;N2801&amp;","&amp;O2801&amp;","&amp;P2801&amp;","&amp;Q2801&amp;","&amp;IF(R2801&lt;&gt;"",VLOOKUP(R2801,'Vlookup''sRef'!$C$3:$D$6,2,FALSE()),"")&amp;","&amp;IF(S2801&lt;&gt;"",VLOOKUP(S2801,'Vlookup''sRef'!$F$3:$G$4,2,FALSE()),"")&amp;","&amp;T2801&amp;","&amp;U2801&amp;","&amp;V2801&amp;","&amp;W2801&amp;","&amp;X2801&amp;","&amp;Y2801&amp;","&amp;Z2801&amp;","&amp;AA2801&amp;","&amp;IF(AB2801&lt;&gt;"",VLOOKUP(AB2801,'Vlookup''sRef'!$O$2:$P$101,2,FALSE()),"")&amp;","&amp;IF(AC2801&lt;&gt;"",VLOOKUP(AC2801,RulesetRef!$A$2:$B$95,2,FALSE()),"")&amp;","&amp;AD2801&amp;","&amp;AE2801&amp;","&amp;IF(AF2801&lt;&gt;"",AF2801,"false"))</f>
        <v/>
      </c>
    </row>
    <row r="2802" customFormat="false" ht="15" hidden="false" customHeight="true" outlineLevel="0" collapsed="false">
      <c r="E2802" s="2" t="str">
        <f aca="false">IF(AND(A2802="",D2802=""),"",IF(OR(AND(ISNUMBER(SEARCH("@",A2802))*ISNUMBER(SEARCH(".",A2802,SEARCH("@",A2802))),ISBLANK(D2802)),LEN(D2802)&gt;=8),1,0))</f>
        <v/>
      </c>
      <c r="G2802" s="2" t="str">
        <f aca="false">IF(F2802="","",F2802)</f>
        <v/>
      </c>
      <c r="I2802" s="2" t="str">
        <f aca="false">IF(H2802="","",H2802)</f>
        <v/>
      </c>
      <c r="N2802" s="29"/>
      <c r="AG2802" s="2" t="n">
        <f aca="false">IF(ISNUMBER(SEARCH(B2802,D2802)), 0, 1)</f>
        <v>1</v>
      </c>
      <c r="AH2802" s="2" t="n">
        <f aca="false">IF(ISNUMBER(SEARCH(C2802,D2802)), 0, 1)</f>
        <v>1</v>
      </c>
      <c r="AI2802" s="2" t="n">
        <f aca="false">IF(ISNUMBER(SEARCH(A2802,D2802)), 0, 1)</f>
        <v>1</v>
      </c>
      <c r="AJ2802" s="30" t="str">
        <f aca="false">IF(A2802="","User Name Missing",IF(B2802="","First Name Missing",IF(C2802="","Last Name Missing",IF(E2802=0,"Password Short(Min 8 Charcters)",IF(AG2802=0,"The password cannot contain the user's first name.",IF(AH2802=0,"The password cannot contain the user's last name.",IF(AI2802=0,"The password cannot contain the username.",IF(F2802="","Group Missing",IF(J2802="","Security Clearance Missing",IF(R2802="","Fuel Economy Measurement missing",IF(S2802="","Distance Measurement System missing",IF(T2802="","Feature Preview missing",IF(U2802="","Time Zone Missing",IF(AD2802="","Yard Move allowed Missing",IF(AE2802="","Personal Conveyance Missing","Good")))))))))))))))</f>
        <v>User Name Missing</v>
      </c>
      <c r="AK2802" s="3" t="str">
        <f aca="false">IF(AJ2802&lt;&gt;"Good","",A2802&amp;","&amp;B2802&amp;","&amp;C2802&amp;","&amp;D2802&amp;","&amp;F2802&amp;","&amp;H2802&amp;","&amp;J2802&amp;","&amp;K2802&amp;","&amp;L2802&amp;","&amp;M2802&amp;","&amp;N2802&amp;","&amp;O2802&amp;","&amp;P2802&amp;","&amp;Q2802&amp;","&amp;IF(R2802&lt;&gt;"",VLOOKUP(R2802,'Vlookup''sRef'!$C$3:$D$6,2,FALSE()),"")&amp;","&amp;IF(S2802&lt;&gt;"",VLOOKUP(S2802,'Vlookup''sRef'!$F$3:$G$4,2,FALSE()),"")&amp;","&amp;T2802&amp;","&amp;U2802&amp;","&amp;V2802&amp;","&amp;W2802&amp;","&amp;X2802&amp;","&amp;Y2802&amp;","&amp;Z2802&amp;","&amp;AA2802&amp;","&amp;IF(AB2802&lt;&gt;"",VLOOKUP(AB2802,'Vlookup''sRef'!$O$2:$P$101,2,FALSE()),"")&amp;","&amp;IF(AC2802&lt;&gt;"",VLOOKUP(AC2802,RulesetRef!$A$2:$B$95,2,FALSE()),"")&amp;","&amp;AD2802&amp;","&amp;AE2802&amp;","&amp;IF(AF2802&lt;&gt;"",AF2802,"false"))</f>
        <v/>
      </c>
    </row>
    <row r="2803" customFormat="false" ht="15" hidden="false" customHeight="true" outlineLevel="0" collapsed="false">
      <c r="E2803" s="2" t="str">
        <f aca="false">IF(AND(A2803="",D2803=""),"",IF(OR(AND(ISNUMBER(SEARCH("@",A2803))*ISNUMBER(SEARCH(".",A2803,SEARCH("@",A2803))),ISBLANK(D2803)),LEN(D2803)&gt;=8),1,0))</f>
        <v/>
      </c>
      <c r="G2803" s="2" t="str">
        <f aca="false">IF(F2803="","",F2803)</f>
        <v/>
      </c>
      <c r="I2803" s="2" t="str">
        <f aca="false">IF(H2803="","",H2803)</f>
        <v/>
      </c>
      <c r="N2803" s="29"/>
      <c r="AG2803" s="2" t="n">
        <f aca="false">IF(ISNUMBER(SEARCH(B2803,D2803)), 0, 1)</f>
        <v>1</v>
      </c>
      <c r="AH2803" s="2" t="n">
        <f aca="false">IF(ISNUMBER(SEARCH(C2803,D2803)), 0, 1)</f>
        <v>1</v>
      </c>
      <c r="AI2803" s="2" t="n">
        <f aca="false">IF(ISNUMBER(SEARCH(A2803,D2803)), 0, 1)</f>
        <v>1</v>
      </c>
      <c r="AJ2803" s="30" t="str">
        <f aca="false">IF(A2803="","User Name Missing",IF(B2803="","First Name Missing",IF(C2803="","Last Name Missing",IF(E2803=0,"Password Short(Min 8 Charcters)",IF(AG2803=0,"The password cannot contain the user's first name.",IF(AH2803=0,"The password cannot contain the user's last name.",IF(AI2803=0,"The password cannot contain the username.",IF(F2803="","Group Missing",IF(J2803="","Security Clearance Missing",IF(R2803="","Fuel Economy Measurement missing",IF(S2803="","Distance Measurement System missing",IF(T2803="","Feature Preview missing",IF(U2803="","Time Zone Missing",IF(AD2803="","Yard Move allowed Missing",IF(AE2803="","Personal Conveyance Missing","Good")))))))))))))))</f>
        <v>User Name Missing</v>
      </c>
      <c r="AK2803" s="3" t="str">
        <f aca="false">IF(AJ2803&lt;&gt;"Good","",A2803&amp;","&amp;B2803&amp;","&amp;C2803&amp;","&amp;D2803&amp;","&amp;F2803&amp;","&amp;H2803&amp;","&amp;J2803&amp;","&amp;K2803&amp;","&amp;L2803&amp;","&amp;M2803&amp;","&amp;N2803&amp;","&amp;O2803&amp;","&amp;P2803&amp;","&amp;Q2803&amp;","&amp;IF(R2803&lt;&gt;"",VLOOKUP(R2803,'Vlookup''sRef'!$C$3:$D$6,2,FALSE()),"")&amp;","&amp;IF(S2803&lt;&gt;"",VLOOKUP(S2803,'Vlookup''sRef'!$F$3:$G$4,2,FALSE()),"")&amp;","&amp;T2803&amp;","&amp;U2803&amp;","&amp;V2803&amp;","&amp;W2803&amp;","&amp;X2803&amp;","&amp;Y2803&amp;","&amp;Z2803&amp;","&amp;AA2803&amp;","&amp;IF(AB2803&lt;&gt;"",VLOOKUP(AB2803,'Vlookup''sRef'!$O$2:$P$101,2,FALSE()),"")&amp;","&amp;IF(AC2803&lt;&gt;"",VLOOKUP(AC2803,RulesetRef!$A$2:$B$95,2,FALSE()),"")&amp;","&amp;AD2803&amp;","&amp;AE2803&amp;","&amp;IF(AF2803&lt;&gt;"",AF2803,"false"))</f>
        <v/>
      </c>
    </row>
    <row r="2804" customFormat="false" ht="15" hidden="false" customHeight="true" outlineLevel="0" collapsed="false">
      <c r="E2804" s="2" t="str">
        <f aca="false">IF(AND(A2804="",D2804=""),"",IF(OR(AND(ISNUMBER(SEARCH("@",A2804))*ISNUMBER(SEARCH(".",A2804,SEARCH("@",A2804))),ISBLANK(D2804)),LEN(D2804)&gt;=8),1,0))</f>
        <v/>
      </c>
      <c r="G2804" s="2" t="str">
        <f aca="false">IF(F2804="","",F2804)</f>
        <v/>
      </c>
      <c r="I2804" s="2" t="str">
        <f aca="false">IF(H2804="","",H2804)</f>
        <v/>
      </c>
      <c r="N2804" s="29"/>
      <c r="AG2804" s="2" t="n">
        <f aca="false">IF(ISNUMBER(SEARCH(B2804,D2804)), 0, 1)</f>
        <v>1</v>
      </c>
      <c r="AH2804" s="2" t="n">
        <f aca="false">IF(ISNUMBER(SEARCH(C2804,D2804)), 0, 1)</f>
        <v>1</v>
      </c>
      <c r="AI2804" s="2" t="n">
        <f aca="false">IF(ISNUMBER(SEARCH(A2804,D2804)), 0, 1)</f>
        <v>1</v>
      </c>
      <c r="AJ2804" s="30" t="str">
        <f aca="false">IF(A2804="","User Name Missing",IF(B2804="","First Name Missing",IF(C2804="","Last Name Missing",IF(E2804=0,"Password Short(Min 8 Charcters)",IF(AG2804=0,"The password cannot contain the user's first name.",IF(AH2804=0,"The password cannot contain the user's last name.",IF(AI2804=0,"The password cannot contain the username.",IF(F2804="","Group Missing",IF(J2804="","Security Clearance Missing",IF(R2804="","Fuel Economy Measurement missing",IF(S2804="","Distance Measurement System missing",IF(T2804="","Feature Preview missing",IF(U2804="","Time Zone Missing",IF(AD2804="","Yard Move allowed Missing",IF(AE2804="","Personal Conveyance Missing","Good")))))))))))))))</f>
        <v>User Name Missing</v>
      </c>
      <c r="AK2804" s="3" t="str">
        <f aca="false">IF(AJ2804&lt;&gt;"Good","",A2804&amp;","&amp;B2804&amp;","&amp;C2804&amp;","&amp;D2804&amp;","&amp;F2804&amp;","&amp;H2804&amp;","&amp;J2804&amp;","&amp;K2804&amp;","&amp;L2804&amp;","&amp;M2804&amp;","&amp;N2804&amp;","&amp;O2804&amp;","&amp;P2804&amp;","&amp;Q2804&amp;","&amp;IF(R2804&lt;&gt;"",VLOOKUP(R2804,'Vlookup''sRef'!$C$3:$D$6,2,FALSE()),"")&amp;","&amp;IF(S2804&lt;&gt;"",VLOOKUP(S2804,'Vlookup''sRef'!$F$3:$G$4,2,FALSE()),"")&amp;","&amp;T2804&amp;","&amp;U2804&amp;","&amp;V2804&amp;","&amp;W2804&amp;","&amp;X2804&amp;","&amp;Y2804&amp;","&amp;Z2804&amp;","&amp;AA2804&amp;","&amp;IF(AB2804&lt;&gt;"",VLOOKUP(AB2804,'Vlookup''sRef'!$O$2:$P$101,2,FALSE()),"")&amp;","&amp;IF(AC2804&lt;&gt;"",VLOOKUP(AC2804,RulesetRef!$A$2:$B$95,2,FALSE()),"")&amp;","&amp;AD2804&amp;","&amp;AE2804&amp;","&amp;IF(AF2804&lt;&gt;"",AF2804,"false"))</f>
        <v/>
      </c>
    </row>
    <row r="2805" customFormat="false" ht="15" hidden="false" customHeight="true" outlineLevel="0" collapsed="false">
      <c r="E2805" s="2" t="str">
        <f aca="false">IF(AND(A2805="",D2805=""),"",IF(OR(AND(ISNUMBER(SEARCH("@",A2805))*ISNUMBER(SEARCH(".",A2805,SEARCH("@",A2805))),ISBLANK(D2805)),LEN(D2805)&gt;=8),1,0))</f>
        <v/>
      </c>
      <c r="G2805" s="2" t="str">
        <f aca="false">IF(F2805="","",F2805)</f>
        <v/>
      </c>
      <c r="I2805" s="2" t="str">
        <f aca="false">IF(H2805="","",H2805)</f>
        <v/>
      </c>
      <c r="N2805" s="29"/>
      <c r="AG2805" s="2" t="n">
        <f aca="false">IF(ISNUMBER(SEARCH(B2805,D2805)), 0, 1)</f>
        <v>1</v>
      </c>
      <c r="AH2805" s="2" t="n">
        <f aca="false">IF(ISNUMBER(SEARCH(C2805,D2805)), 0, 1)</f>
        <v>1</v>
      </c>
      <c r="AI2805" s="2" t="n">
        <f aca="false">IF(ISNUMBER(SEARCH(A2805,D2805)), 0, 1)</f>
        <v>1</v>
      </c>
      <c r="AJ2805" s="30" t="str">
        <f aca="false">IF(A2805="","User Name Missing",IF(B2805="","First Name Missing",IF(C2805="","Last Name Missing",IF(E2805=0,"Password Short(Min 8 Charcters)",IF(AG2805=0,"The password cannot contain the user's first name.",IF(AH2805=0,"The password cannot contain the user's last name.",IF(AI2805=0,"The password cannot contain the username.",IF(F2805="","Group Missing",IF(J2805="","Security Clearance Missing",IF(R2805="","Fuel Economy Measurement missing",IF(S2805="","Distance Measurement System missing",IF(T2805="","Feature Preview missing",IF(U2805="","Time Zone Missing",IF(AD2805="","Yard Move allowed Missing",IF(AE2805="","Personal Conveyance Missing","Good")))))))))))))))</f>
        <v>User Name Missing</v>
      </c>
      <c r="AK2805" s="3" t="str">
        <f aca="false">IF(AJ2805&lt;&gt;"Good","",A2805&amp;","&amp;B2805&amp;","&amp;C2805&amp;","&amp;D2805&amp;","&amp;F2805&amp;","&amp;H2805&amp;","&amp;J2805&amp;","&amp;K2805&amp;","&amp;L2805&amp;","&amp;M2805&amp;","&amp;N2805&amp;","&amp;O2805&amp;","&amp;P2805&amp;","&amp;Q2805&amp;","&amp;IF(R2805&lt;&gt;"",VLOOKUP(R2805,'Vlookup''sRef'!$C$3:$D$6,2,FALSE()),"")&amp;","&amp;IF(S2805&lt;&gt;"",VLOOKUP(S2805,'Vlookup''sRef'!$F$3:$G$4,2,FALSE()),"")&amp;","&amp;T2805&amp;","&amp;U2805&amp;","&amp;V2805&amp;","&amp;W2805&amp;","&amp;X2805&amp;","&amp;Y2805&amp;","&amp;Z2805&amp;","&amp;AA2805&amp;","&amp;IF(AB2805&lt;&gt;"",VLOOKUP(AB2805,'Vlookup''sRef'!$O$2:$P$101,2,FALSE()),"")&amp;","&amp;IF(AC2805&lt;&gt;"",VLOOKUP(AC2805,RulesetRef!$A$2:$B$95,2,FALSE()),"")&amp;","&amp;AD2805&amp;","&amp;AE2805&amp;","&amp;IF(AF2805&lt;&gt;"",AF2805,"false"))</f>
        <v/>
      </c>
    </row>
    <row r="2806" customFormat="false" ht="15" hidden="false" customHeight="true" outlineLevel="0" collapsed="false">
      <c r="E2806" s="2" t="str">
        <f aca="false">IF(AND(A2806="",D2806=""),"",IF(OR(AND(ISNUMBER(SEARCH("@",A2806))*ISNUMBER(SEARCH(".",A2806,SEARCH("@",A2806))),ISBLANK(D2806)),LEN(D2806)&gt;=8),1,0))</f>
        <v/>
      </c>
      <c r="G2806" s="2" t="str">
        <f aca="false">IF(F2806="","",F2806)</f>
        <v/>
      </c>
      <c r="I2806" s="2" t="str">
        <f aca="false">IF(H2806="","",H2806)</f>
        <v/>
      </c>
      <c r="N2806" s="29"/>
      <c r="AG2806" s="2" t="n">
        <f aca="false">IF(ISNUMBER(SEARCH(B2806,D2806)), 0, 1)</f>
        <v>1</v>
      </c>
      <c r="AH2806" s="2" t="n">
        <f aca="false">IF(ISNUMBER(SEARCH(C2806,D2806)), 0, 1)</f>
        <v>1</v>
      </c>
      <c r="AI2806" s="2" t="n">
        <f aca="false">IF(ISNUMBER(SEARCH(A2806,D2806)), 0, 1)</f>
        <v>1</v>
      </c>
      <c r="AJ2806" s="30" t="str">
        <f aca="false">IF(A2806="","User Name Missing",IF(B2806="","First Name Missing",IF(C2806="","Last Name Missing",IF(E2806=0,"Password Short(Min 8 Charcters)",IF(AG2806=0,"The password cannot contain the user's first name.",IF(AH2806=0,"The password cannot contain the user's last name.",IF(AI2806=0,"The password cannot contain the username.",IF(F2806="","Group Missing",IF(J2806="","Security Clearance Missing",IF(R2806="","Fuel Economy Measurement missing",IF(S2806="","Distance Measurement System missing",IF(T2806="","Feature Preview missing",IF(U2806="","Time Zone Missing",IF(AD2806="","Yard Move allowed Missing",IF(AE2806="","Personal Conveyance Missing","Good")))))))))))))))</f>
        <v>User Name Missing</v>
      </c>
      <c r="AK2806" s="3" t="str">
        <f aca="false">IF(AJ2806&lt;&gt;"Good","",A2806&amp;","&amp;B2806&amp;","&amp;C2806&amp;","&amp;D2806&amp;","&amp;F2806&amp;","&amp;H2806&amp;","&amp;J2806&amp;","&amp;K2806&amp;","&amp;L2806&amp;","&amp;M2806&amp;","&amp;N2806&amp;","&amp;O2806&amp;","&amp;P2806&amp;","&amp;Q2806&amp;","&amp;IF(R2806&lt;&gt;"",VLOOKUP(R2806,'Vlookup''sRef'!$C$3:$D$6,2,FALSE()),"")&amp;","&amp;IF(S2806&lt;&gt;"",VLOOKUP(S2806,'Vlookup''sRef'!$F$3:$G$4,2,FALSE()),"")&amp;","&amp;T2806&amp;","&amp;U2806&amp;","&amp;V2806&amp;","&amp;W2806&amp;","&amp;X2806&amp;","&amp;Y2806&amp;","&amp;Z2806&amp;","&amp;AA2806&amp;","&amp;IF(AB2806&lt;&gt;"",VLOOKUP(AB2806,'Vlookup''sRef'!$O$2:$P$101,2,FALSE()),"")&amp;","&amp;IF(AC2806&lt;&gt;"",VLOOKUP(AC2806,RulesetRef!$A$2:$B$95,2,FALSE()),"")&amp;","&amp;AD2806&amp;","&amp;AE2806&amp;","&amp;IF(AF2806&lt;&gt;"",AF2806,"false"))</f>
        <v/>
      </c>
    </row>
    <row r="2807" customFormat="false" ht="15" hidden="false" customHeight="true" outlineLevel="0" collapsed="false">
      <c r="E2807" s="2" t="str">
        <f aca="false">IF(AND(A2807="",D2807=""),"",IF(OR(AND(ISNUMBER(SEARCH("@",A2807))*ISNUMBER(SEARCH(".",A2807,SEARCH("@",A2807))),ISBLANK(D2807)),LEN(D2807)&gt;=8),1,0))</f>
        <v/>
      </c>
      <c r="G2807" s="2" t="str">
        <f aca="false">IF(F2807="","",F2807)</f>
        <v/>
      </c>
      <c r="I2807" s="2" t="str">
        <f aca="false">IF(H2807="","",H2807)</f>
        <v/>
      </c>
      <c r="N2807" s="29"/>
      <c r="AG2807" s="2" t="n">
        <f aca="false">IF(ISNUMBER(SEARCH(B2807,D2807)), 0, 1)</f>
        <v>1</v>
      </c>
      <c r="AH2807" s="2" t="n">
        <f aca="false">IF(ISNUMBER(SEARCH(C2807,D2807)), 0, 1)</f>
        <v>1</v>
      </c>
      <c r="AI2807" s="2" t="n">
        <f aca="false">IF(ISNUMBER(SEARCH(A2807,D2807)), 0, 1)</f>
        <v>1</v>
      </c>
      <c r="AJ2807" s="30" t="str">
        <f aca="false">IF(A2807="","User Name Missing",IF(B2807="","First Name Missing",IF(C2807="","Last Name Missing",IF(E2807=0,"Password Short(Min 8 Charcters)",IF(AG2807=0,"The password cannot contain the user's first name.",IF(AH2807=0,"The password cannot contain the user's last name.",IF(AI2807=0,"The password cannot contain the username.",IF(F2807="","Group Missing",IF(J2807="","Security Clearance Missing",IF(R2807="","Fuel Economy Measurement missing",IF(S2807="","Distance Measurement System missing",IF(T2807="","Feature Preview missing",IF(U2807="","Time Zone Missing",IF(AD2807="","Yard Move allowed Missing",IF(AE2807="","Personal Conveyance Missing","Good")))))))))))))))</f>
        <v>User Name Missing</v>
      </c>
      <c r="AK2807" s="3" t="str">
        <f aca="false">IF(AJ2807&lt;&gt;"Good","",A2807&amp;","&amp;B2807&amp;","&amp;C2807&amp;","&amp;D2807&amp;","&amp;F2807&amp;","&amp;H2807&amp;","&amp;J2807&amp;","&amp;K2807&amp;","&amp;L2807&amp;","&amp;M2807&amp;","&amp;N2807&amp;","&amp;O2807&amp;","&amp;P2807&amp;","&amp;Q2807&amp;","&amp;IF(R2807&lt;&gt;"",VLOOKUP(R2807,'Vlookup''sRef'!$C$3:$D$6,2,FALSE()),"")&amp;","&amp;IF(S2807&lt;&gt;"",VLOOKUP(S2807,'Vlookup''sRef'!$F$3:$G$4,2,FALSE()),"")&amp;","&amp;T2807&amp;","&amp;U2807&amp;","&amp;V2807&amp;","&amp;W2807&amp;","&amp;X2807&amp;","&amp;Y2807&amp;","&amp;Z2807&amp;","&amp;AA2807&amp;","&amp;IF(AB2807&lt;&gt;"",VLOOKUP(AB2807,'Vlookup''sRef'!$O$2:$P$101,2,FALSE()),"")&amp;","&amp;IF(AC2807&lt;&gt;"",VLOOKUP(AC2807,RulesetRef!$A$2:$B$95,2,FALSE()),"")&amp;","&amp;AD2807&amp;","&amp;AE2807&amp;","&amp;IF(AF2807&lt;&gt;"",AF2807,"false"))</f>
        <v/>
      </c>
    </row>
    <row r="2808" customFormat="false" ht="15" hidden="false" customHeight="true" outlineLevel="0" collapsed="false">
      <c r="E2808" s="2" t="str">
        <f aca="false">IF(AND(A2808="",D2808=""),"",IF(OR(AND(ISNUMBER(SEARCH("@",A2808))*ISNUMBER(SEARCH(".",A2808,SEARCH("@",A2808))),ISBLANK(D2808)),LEN(D2808)&gt;=8),1,0))</f>
        <v/>
      </c>
      <c r="G2808" s="2" t="str">
        <f aca="false">IF(F2808="","",F2808)</f>
        <v/>
      </c>
      <c r="I2808" s="2" t="str">
        <f aca="false">IF(H2808="","",H2808)</f>
        <v/>
      </c>
      <c r="N2808" s="29"/>
      <c r="AG2808" s="2" t="n">
        <f aca="false">IF(ISNUMBER(SEARCH(B2808,D2808)), 0, 1)</f>
        <v>1</v>
      </c>
      <c r="AH2808" s="2" t="n">
        <f aca="false">IF(ISNUMBER(SEARCH(C2808,D2808)), 0, 1)</f>
        <v>1</v>
      </c>
      <c r="AI2808" s="2" t="n">
        <f aca="false">IF(ISNUMBER(SEARCH(A2808,D2808)), 0, 1)</f>
        <v>1</v>
      </c>
      <c r="AJ2808" s="30" t="str">
        <f aca="false">IF(A2808="","User Name Missing",IF(B2808="","First Name Missing",IF(C2808="","Last Name Missing",IF(E2808=0,"Password Short(Min 8 Charcters)",IF(AG2808=0,"The password cannot contain the user's first name.",IF(AH2808=0,"The password cannot contain the user's last name.",IF(AI2808=0,"The password cannot contain the username.",IF(F2808="","Group Missing",IF(J2808="","Security Clearance Missing",IF(R2808="","Fuel Economy Measurement missing",IF(S2808="","Distance Measurement System missing",IF(T2808="","Feature Preview missing",IF(U2808="","Time Zone Missing",IF(AD2808="","Yard Move allowed Missing",IF(AE2808="","Personal Conveyance Missing","Good")))))))))))))))</f>
        <v>User Name Missing</v>
      </c>
      <c r="AK2808" s="3" t="str">
        <f aca="false">IF(AJ2808&lt;&gt;"Good","",A2808&amp;","&amp;B2808&amp;","&amp;C2808&amp;","&amp;D2808&amp;","&amp;F2808&amp;","&amp;H2808&amp;","&amp;J2808&amp;","&amp;K2808&amp;","&amp;L2808&amp;","&amp;M2808&amp;","&amp;N2808&amp;","&amp;O2808&amp;","&amp;P2808&amp;","&amp;Q2808&amp;","&amp;IF(R2808&lt;&gt;"",VLOOKUP(R2808,'Vlookup''sRef'!$C$3:$D$6,2,FALSE()),"")&amp;","&amp;IF(S2808&lt;&gt;"",VLOOKUP(S2808,'Vlookup''sRef'!$F$3:$G$4,2,FALSE()),"")&amp;","&amp;T2808&amp;","&amp;U2808&amp;","&amp;V2808&amp;","&amp;W2808&amp;","&amp;X2808&amp;","&amp;Y2808&amp;","&amp;Z2808&amp;","&amp;AA2808&amp;","&amp;IF(AB2808&lt;&gt;"",VLOOKUP(AB2808,'Vlookup''sRef'!$O$2:$P$101,2,FALSE()),"")&amp;","&amp;IF(AC2808&lt;&gt;"",VLOOKUP(AC2808,RulesetRef!$A$2:$B$95,2,FALSE()),"")&amp;","&amp;AD2808&amp;","&amp;AE2808&amp;","&amp;IF(AF2808&lt;&gt;"",AF2808,"false"))</f>
        <v/>
      </c>
    </row>
    <row r="2809" customFormat="false" ht="15" hidden="false" customHeight="true" outlineLevel="0" collapsed="false">
      <c r="E2809" s="2" t="str">
        <f aca="false">IF(AND(A2809="",D2809=""),"",IF(OR(AND(ISNUMBER(SEARCH("@",A2809))*ISNUMBER(SEARCH(".",A2809,SEARCH("@",A2809))),ISBLANK(D2809)),LEN(D2809)&gt;=8),1,0))</f>
        <v/>
      </c>
      <c r="G2809" s="2" t="str">
        <f aca="false">IF(F2809="","",F2809)</f>
        <v/>
      </c>
      <c r="I2809" s="2" t="str">
        <f aca="false">IF(H2809="","",H2809)</f>
        <v/>
      </c>
      <c r="N2809" s="29"/>
      <c r="AG2809" s="2" t="n">
        <f aca="false">IF(ISNUMBER(SEARCH(B2809,D2809)), 0, 1)</f>
        <v>1</v>
      </c>
      <c r="AH2809" s="2" t="n">
        <f aca="false">IF(ISNUMBER(SEARCH(C2809,D2809)), 0, 1)</f>
        <v>1</v>
      </c>
      <c r="AI2809" s="2" t="n">
        <f aca="false">IF(ISNUMBER(SEARCH(A2809,D2809)), 0, 1)</f>
        <v>1</v>
      </c>
      <c r="AJ2809" s="30" t="str">
        <f aca="false">IF(A2809="","User Name Missing",IF(B2809="","First Name Missing",IF(C2809="","Last Name Missing",IF(E2809=0,"Password Short(Min 8 Charcters)",IF(AG2809=0,"The password cannot contain the user's first name.",IF(AH2809=0,"The password cannot contain the user's last name.",IF(AI2809=0,"The password cannot contain the username.",IF(F2809="","Group Missing",IF(J2809="","Security Clearance Missing",IF(R2809="","Fuel Economy Measurement missing",IF(S2809="","Distance Measurement System missing",IF(T2809="","Feature Preview missing",IF(U2809="","Time Zone Missing",IF(AD2809="","Yard Move allowed Missing",IF(AE2809="","Personal Conveyance Missing","Good")))))))))))))))</f>
        <v>User Name Missing</v>
      </c>
      <c r="AK2809" s="3" t="str">
        <f aca="false">IF(AJ2809&lt;&gt;"Good","",A2809&amp;","&amp;B2809&amp;","&amp;C2809&amp;","&amp;D2809&amp;","&amp;F2809&amp;","&amp;H2809&amp;","&amp;J2809&amp;","&amp;K2809&amp;","&amp;L2809&amp;","&amp;M2809&amp;","&amp;N2809&amp;","&amp;O2809&amp;","&amp;P2809&amp;","&amp;Q2809&amp;","&amp;IF(R2809&lt;&gt;"",VLOOKUP(R2809,'Vlookup''sRef'!$C$3:$D$6,2,FALSE()),"")&amp;","&amp;IF(S2809&lt;&gt;"",VLOOKUP(S2809,'Vlookup''sRef'!$F$3:$G$4,2,FALSE()),"")&amp;","&amp;T2809&amp;","&amp;U2809&amp;","&amp;V2809&amp;","&amp;W2809&amp;","&amp;X2809&amp;","&amp;Y2809&amp;","&amp;Z2809&amp;","&amp;AA2809&amp;","&amp;IF(AB2809&lt;&gt;"",VLOOKUP(AB2809,'Vlookup''sRef'!$O$2:$P$101,2,FALSE()),"")&amp;","&amp;IF(AC2809&lt;&gt;"",VLOOKUP(AC2809,RulesetRef!$A$2:$B$95,2,FALSE()),"")&amp;","&amp;AD2809&amp;","&amp;AE2809&amp;","&amp;IF(AF2809&lt;&gt;"",AF2809,"false"))</f>
        <v/>
      </c>
    </row>
    <row r="2810" customFormat="false" ht="15" hidden="false" customHeight="true" outlineLevel="0" collapsed="false">
      <c r="E2810" s="2" t="str">
        <f aca="false">IF(AND(A2810="",D2810=""),"",IF(OR(AND(ISNUMBER(SEARCH("@",A2810))*ISNUMBER(SEARCH(".",A2810,SEARCH("@",A2810))),ISBLANK(D2810)),LEN(D2810)&gt;=8),1,0))</f>
        <v/>
      </c>
      <c r="G2810" s="2" t="str">
        <f aca="false">IF(F2810="","",F2810)</f>
        <v/>
      </c>
      <c r="I2810" s="2" t="str">
        <f aca="false">IF(H2810="","",H2810)</f>
        <v/>
      </c>
      <c r="N2810" s="29"/>
      <c r="AG2810" s="2" t="n">
        <f aca="false">IF(ISNUMBER(SEARCH(B2810,D2810)), 0, 1)</f>
        <v>1</v>
      </c>
      <c r="AH2810" s="2" t="n">
        <f aca="false">IF(ISNUMBER(SEARCH(C2810,D2810)), 0, 1)</f>
        <v>1</v>
      </c>
      <c r="AI2810" s="2" t="n">
        <f aca="false">IF(ISNUMBER(SEARCH(A2810,D2810)), 0, 1)</f>
        <v>1</v>
      </c>
      <c r="AJ2810" s="30" t="str">
        <f aca="false">IF(A2810="","User Name Missing",IF(B2810="","First Name Missing",IF(C2810="","Last Name Missing",IF(E2810=0,"Password Short(Min 8 Charcters)",IF(AG2810=0,"The password cannot contain the user's first name.",IF(AH2810=0,"The password cannot contain the user's last name.",IF(AI2810=0,"The password cannot contain the username.",IF(F2810="","Group Missing",IF(J2810="","Security Clearance Missing",IF(R2810="","Fuel Economy Measurement missing",IF(S2810="","Distance Measurement System missing",IF(T2810="","Feature Preview missing",IF(U2810="","Time Zone Missing",IF(AD2810="","Yard Move allowed Missing",IF(AE2810="","Personal Conveyance Missing","Good")))))))))))))))</f>
        <v>User Name Missing</v>
      </c>
      <c r="AK2810" s="3" t="str">
        <f aca="false">IF(AJ2810&lt;&gt;"Good","",A2810&amp;","&amp;B2810&amp;","&amp;C2810&amp;","&amp;D2810&amp;","&amp;F2810&amp;","&amp;H2810&amp;","&amp;J2810&amp;","&amp;K2810&amp;","&amp;L2810&amp;","&amp;M2810&amp;","&amp;N2810&amp;","&amp;O2810&amp;","&amp;P2810&amp;","&amp;Q2810&amp;","&amp;IF(R2810&lt;&gt;"",VLOOKUP(R2810,'Vlookup''sRef'!$C$3:$D$6,2,FALSE()),"")&amp;","&amp;IF(S2810&lt;&gt;"",VLOOKUP(S2810,'Vlookup''sRef'!$F$3:$G$4,2,FALSE()),"")&amp;","&amp;T2810&amp;","&amp;U2810&amp;","&amp;V2810&amp;","&amp;W2810&amp;","&amp;X2810&amp;","&amp;Y2810&amp;","&amp;Z2810&amp;","&amp;AA2810&amp;","&amp;IF(AB2810&lt;&gt;"",VLOOKUP(AB2810,'Vlookup''sRef'!$O$2:$P$101,2,FALSE()),"")&amp;","&amp;IF(AC2810&lt;&gt;"",VLOOKUP(AC2810,RulesetRef!$A$2:$B$95,2,FALSE()),"")&amp;","&amp;AD2810&amp;","&amp;AE2810&amp;","&amp;IF(AF2810&lt;&gt;"",AF2810,"false"))</f>
        <v/>
      </c>
    </row>
    <row r="2811" customFormat="false" ht="15" hidden="false" customHeight="true" outlineLevel="0" collapsed="false">
      <c r="E2811" s="2" t="str">
        <f aca="false">IF(AND(A2811="",D2811=""),"",IF(OR(AND(ISNUMBER(SEARCH("@",A2811))*ISNUMBER(SEARCH(".",A2811,SEARCH("@",A2811))),ISBLANK(D2811)),LEN(D2811)&gt;=8),1,0))</f>
        <v/>
      </c>
      <c r="G2811" s="2" t="str">
        <f aca="false">IF(F2811="","",F2811)</f>
        <v/>
      </c>
      <c r="I2811" s="2" t="str">
        <f aca="false">IF(H2811="","",H2811)</f>
        <v/>
      </c>
      <c r="N2811" s="29"/>
      <c r="AG2811" s="2" t="n">
        <f aca="false">IF(ISNUMBER(SEARCH(B2811,D2811)), 0, 1)</f>
        <v>1</v>
      </c>
      <c r="AH2811" s="2" t="n">
        <f aca="false">IF(ISNUMBER(SEARCH(C2811,D2811)), 0, 1)</f>
        <v>1</v>
      </c>
      <c r="AI2811" s="2" t="n">
        <f aca="false">IF(ISNUMBER(SEARCH(A2811,D2811)), 0, 1)</f>
        <v>1</v>
      </c>
      <c r="AJ2811" s="30" t="str">
        <f aca="false">IF(A2811="","User Name Missing",IF(B2811="","First Name Missing",IF(C2811="","Last Name Missing",IF(E2811=0,"Password Short(Min 8 Charcters)",IF(AG2811=0,"The password cannot contain the user's first name.",IF(AH2811=0,"The password cannot contain the user's last name.",IF(AI2811=0,"The password cannot contain the username.",IF(F2811="","Group Missing",IF(J2811="","Security Clearance Missing",IF(R2811="","Fuel Economy Measurement missing",IF(S2811="","Distance Measurement System missing",IF(T2811="","Feature Preview missing",IF(U2811="","Time Zone Missing",IF(AD2811="","Yard Move allowed Missing",IF(AE2811="","Personal Conveyance Missing","Good")))))))))))))))</f>
        <v>User Name Missing</v>
      </c>
      <c r="AK2811" s="3" t="str">
        <f aca="false">IF(AJ2811&lt;&gt;"Good","",A2811&amp;","&amp;B2811&amp;","&amp;C2811&amp;","&amp;D2811&amp;","&amp;F2811&amp;","&amp;H2811&amp;","&amp;J2811&amp;","&amp;K2811&amp;","&amp;L2811&amp;","&amp;M2811&amp;","&amp;N2811&amp;","&amp;O2811&amp;","&amp;P2811&amp;","&amp;Q2811&amp;","&amp;IF(R2811&lt;&gt;"",VLOOKUP(R2811,'Vlookup''sRef'!$C$3:$D$6,2,FALSE()),"")&amp;","&amp;IF(S2811&lt;&gt;"",VLOOKUP(S2811,'Vlookup''sRef'!$F$3:$G$4,2,FALSE()),"")&amp;","&amp;T2811&amp;","&amp;U2811&amp;","&amp;V2811&amp;","&amp;W2811&amp;","&amp;X2811&amp;","&amp;Y2811&amp;","&amp;Z2811&amp;","&amp;AA2811&amp;","&amp;IF(AB2811&lt;&gt;"",VLOOKUP(AB2811,'Vlookup''sRef'!$O$2:$P$101,2,FALSE()),"")&amp;","&amp;IF(AC2811&lt;&gt;"",VLOOKUP(AC2811,RulesetRef!$A$2:$B$95,2,FALSE()),"")&amp;","&amp;AD2811&amp;","&amp;AE2811&amp;","&amp;IF(AF2811&lt;&gt;"",AF2811,"false"))</f>
        <v/>
      </c>
    </row>
    <row r="2812" customFormat="false" ht="15" hidden="false" customHeight="true" outlineLevel="0" collapsed="false">
      <c r="E2812" s="2" t="str">
        <f aca="false">IF(AND(A2812="",D2812=""),"",IF(OR(AND(ISNUMBER(SEARCH("@",A2812))*ISNUMBER(SEARCH(".",A2812,SEARCH("@",A2812))),ISBLANK(D2812)),LEN(D2812)&gt;=8),1,0))</f>
        <v/>
      </c>
      <c r="G2812" s="2" t="str">
        <f aca="false">IF(F2812="","",F2812)</f>
        <v/>
      </c>
      <c r="I2812" s="2" t="str">
        <f aca="false">IF(H2812="","",H2812)</f>
        <v/>
      </c>
      <c r="N2812" s="29"/>
      <c r="AG2812" s="2" t="n">
        <f aca="false">IF(ISNUMBER(SEARCH(B2812,D2812)), 0, 1)</f>
        <v>1</v>
      </c>
      <c r="AH2812" s="2" t="n">
        <f aca="false">IF(ISNUMBER(SEARCH(C2812,D2812)), 0, 1)</f>
        <v>1</v>
      </c>
      <c r="AI2812" s="2" t="n">
        <f aca="false">IF(ISNUMBER(SEARCH(A2812,D2812)), 0, 1)</f>
        <v>1</v>
      </c>
      <c r="AJ2812" s="30" t="str">
        <f aca="false">IF(A2812="","User Name Missing",IF(B2812="","First Name Missing",IF(C2812="","Last Name Missing",IF(E2812=0,"Password Short(Min 8 Charcters)",IF(AG2812=0,"The password cannot contain the user's first name.",IF(AH2812=0,"The password cannot contain the user's last name.",IF(AI2812=0,"The password cannot contain the username.",IF(F2812="","Group Missing",IF(J2812="","Security Clearance Missing",IF(R2812="","Fuel Economy Measurement missing",IF(S2812="","Distance Measurement System missing",IF(T2812="","Feature Preview missing",IF(U2812="","Time Zone Missing",IF(AD2812="","Yard Move allowed Missing",IF(AE2812="","Personal Conveyance Missing","Good")))))))))))))))</f>
        <v>User Name Missing</v>
      </c>
      <c r="AK2812" s="3" t="str">
        <f aca="false">IF(AJ2812&lt;&gt;"Good","",A2812&amp;","&amp;B2812&amp;","&amp;C2812&amp;","&amp;D2812&amp;","&amp;F2812&amp;","&amp;H2812&amp;","&amp;J2812&amp;","&amp;K2812&amp;","&amp;L2812&amp;","&amp;M2812&amp;","&amp;N2812&amp;","&amp;O2812&amp;","&amp;P2812&amp;","&amp;Q2812&amp;","&amp;IF(R2812&lt;&gt;"",VLOOKUP(R2812,'Vlookup''sRef'!$C$3:$D$6,2,FALSE()),"")&amp;","&amp;IF(S2812&lt;&gt;"",VLOOKUP(S2812,'Vlookup''sRef'!$F$3:$G$4,2,FALSE()),"")&amp;","&amp;T2812&amp;","&amp;U2812&amp;","&amp;V2812&amp;","&amp;W2812&amp;","&amp;X2812&amp;","&amp;Y2812&amp;","&amp;Z2812&amp;","&amp;AA2812&amp;","&amp;IF(AB2812&lt;&gt;"",VLOOKUP(AB2812,'Vlookup''sRef'!$O$2:$P$101,2,FALSE()),"")&amp;","&amp;IF(AC2812&lt;&gt;"",VLOOKUP(AC2812,RulesetRef!$A$2:$B$95,2,FALSE()),"")&amp;","&amp;AD2812&amp;","&amp;AE2812&amp;","&amp;IF(AF2812&lt;&gt;"",AF2812,"false"))</f>
        <v/>
      </c>
    </row>
    <row r="2813" customFormat="false" ht="15" hidden="false" customHeight="true" outlineLevel="0" collapsed="false">
      <c r="E2813" s="2" t="str">
        <f aca="false">IF(AND(A2813="",D2813=""),"",IF(OR(AND(ISNUMBER(SEARCH("@",A2813))*ISNUMBER(SEARCH(".",A2813,SEARCH("@",A2813))),ISBLANK(D2813)),LEN(D2813)&gt;=8),1,0))</f>
        <v/>
      </c>
      <c r="G2813" s="2" t="str">
        <f aca="false">IF(F2813="","",F2813)</f>
        <v/>
      </c>
      <c r="I2813" s="2" t="str">
        <f aca="false">IF(H2813="","",H2813)</f>
        <v/>
      </c>
      <c r="N2813" s="29"/>
      <c r="AG2813" s="2" t="n">
        <f aca="false">IF(ISNUMBER(SEARCH(B2813,D2813)), 0, 1)</f>
        <v>1</v>
      </c>
      <c r="AH2813" s="2" t="n">
        <f aca="false">IF(ISNUMBER(SEARCH(C2813,D2813)), 0, 1)</f>
        <v>1</v>
      </c>
      <c r="AI2813" s="2" t="n">
        <f aca="false">IF(ISNUMBER(SEARCH(A2813,D2813)), 0, 1)</f>
        <v>1</v>
      </c>
      <c r="AJ2813" s="30" t="str">
        <f aca="false">IF(A2813="","User Name Missing",IF(B2813="","First Name Missing",IF(C2813="","Last Name Missing",IF(E2813=0,"Password Short(Min 8 Charcters)",IF(AG2813=0,"The password cannot contain the user's first name.",IF(AH2813=0,"The password cannot contain the user's last name.",IF(AI2813=0,"The password cannot contain the username.",IF(F2813="","Group Missing",IF(J2813="","Security Clearance Missing",IF(R2813="","Fuel Economy Measurement missing",IF(S2813="","Distance Measurement System missing",IF(T2813="","Feature Preview missing",IF(U2813="","Time Zone Missing",IF(AD2813="","Yard Move allowed Missing",IF(AE2813="","Personal Conveyance Missing","Good")))))))))))))))</f>
        <v>User Name Missing</v>
      </c>
      <c r="AK2813" s="3" t="str">
        <f aca="false">IF(AJ2813&lt;&gt;"Good","",A2813&amp;","&amp;B2813&amp;","&amp;C2813&amp;","&amp;D2813&amp;","&amp;F2813&amp;","&amp;H2813&amp;","&amp;J2813&amp;","&amp;K2813&amp;","&amp;L2813&amp;","&amp;M2813&amp;","&amp;N2813&amp;","&amp;O2813&amp;","&amp;P2813&amp;","&amp;Q2813&amp;","&amp;IF(R2813&lt;&gt;"",VLOOKUP(R2813,'Vlookup''sRef'!$C$3:$D$6,2,FALSE()),"")&amp;","&amp;IF(S2813&lt;&gt;"",VLOOKUP(S2813,'Vlookup''sRef'!$F$3:$G$4,2,FALSE()),"")&amp;","&amp;T2813&amp;","&amp;U2813&amp;","&amp;V2813&amp;","&amp;W2813&amp;","&amp;X2813&amp;","&amp;Y2813&amp;","&amp;Z2813&amp;","&amp;AA2813&amp;","&amp;IF(AB2813&lt;&gt;"",VLOOKUP(AB2813,'Vlookup''sRef'!$O$2:$P$101,2,FALSE()),"")&amp;","&amp;IF(AC2813&lt;&gt;"",VLOOKUP(AC2813,RulesetRef!$A$2:$B$95,2,FALSE()),"")&amp;","&amp;AD2813&amp;","&amp;AE2813&amp;","&amp;IF(AF2813&lt;&gt;"",AF2813,"false"))</f>
        <v/>
      </c>
    </row>
    <row r="2814" customFormat="false" ht="15" hidden="false" customHeight="true" outlineLevel="0" collapsed="false">
      <c r="E2814" s="2" t="str">
        <f aca="false">IF(AND(A2814="",D2814=""),"",IF(OR(AND(ISNUMBER(SEARCH("@",A2814))*ISNUMBER(SEARCH(".",A2814,SEARCH("@",A2814))),ISBLANK(D2814)),LEN(D2814)&gt;=8),1,0))</f>
        <v/>
      </c>
      <c r="G2814" s="2" t="str">
        <f aca="false">IF(F2814="","",F2814)</f>
        <v/>
      </c>
      <c r="I2814" s="2" t="str">
        <f aca="false">IF(H2814="","",H2814)</f>
        <v/>
      </c>
      <c r="N2814" s="29"/>
      <c r="AG2814" s="2" t="n">
        <f aca="false">IF(ISNUMBER(SEARCH(B2814,D2814)), 0, 1)</f>
        <v>1</v>
      </c>
      <c r="AH2814" s="2" t="n">
        <f aca="false">IF(ISNUMBER(SEARCH(C2814,D2814)), 0, 1)</f>
        <v>1</v>
      </c>
      <c r="AI2814" s="2" t="n">
        <f aca="false">IF(ISNUMBER(SEARCH(A2814,D2814)), 0, 1)</f>
        <v>1</v>
      </c>
      <c r="AJ2814" s="30" t="str">
        <f aca="false">IF(A2814="","User Name Missing",IF(B2814="","First Name Missing",IF(C2814="","Last Name Missing",IF(E2814=0,"Password Short(Min 8 Charcters)",IF(AG2814=0,"The password cannot contain the user's first name.",IF(AH2814=0,"The password cannot contain the user's last name.",IF(AI2814=0,"The password cannot contain the username.",IF(F2814="","Group Missing",IF(J2814="","Security Clearance Missing",IF(R2814="","Fuel Economy Measurement missing",IF(S2814="","Distance Measurement System missing",IF(T2814="","Feature Preview missing",IF(U2814="","Time Zone Missing",IF(AD2814="","Yard Move allowed Missing",IF(AE2814="","Personal Conveyance Missing","Good")))))))))))))))</f>
        <v>User Name Missing</v>
      </c>
      <c r="AK2814" s="3" t="str">
        <f aca="false">IF(AJ2814&lt;&gt;"Good","",A2814&amp;","&amp;B2814&amp;","&amp;C2814&amp;","&amp;D2814&amp;","&amp;F2814&amp;","&amp;H2814&amp;","&amp;J2814&amp;","&amp;K2814&amp;","&amp;L2814&amp;","&amp;M2814&amp;","&amp;N2814&amp;","&amp;O2814&amp;","&amp;P2814&amp;","&amp;Q2814&amp;","&amp;IF(R2814&lt;&gt;"",VLOOKUP(R2814,'Vlookup''sRef'!$C$3:$D$6,2,FALSE()),"")&amp;","&amp;IF(S2814&lt;&gt;"",VLOOKUP(S2814,'Vlookup''sRef'!$F$3:$G$4,2,FALSE()),"")&amp;","&amp;T2814&amp;","&amp;U2814&amp;","&amp;V2814&amp;","&amp;W2814&amp;","&amp;X2814&amp;","&amp;Y2814&amp;","&amp;Z2814&amp;","&amp;AA2814&amp;","&amp;IF(AB2814&lt;&gt;"",VLOOKUP(AB2814,'Vlookup''sRef'!$O$2:$P$101,2,FALSE()),"")&amp;","&amp;IF(AC2814&lt;&gt;"",VLOOKUP(AC2814,RulesetRef!$A$2:$B$95,2,FALSE()),"")&amp;","&amp;AD2814&amp;","&amp;AE2814&amp;","&amp;IF(AF2814&lt;&gt;"",AF2814,"false"))</f>
        <v/>
      </c>
    </row>
    <row r="2815" customFormat="false" ht="15" hidden="false" customHeight="true" outlineLevel="0" collapsed="false">
      <c r="E2815" s="2" t="str">
        <f aca="false">IF(AND(A2815="",D2815=""),"",IF(OR(AND(ISNUMBER(SEARCH("@",A2815))*ISNUMBER(SEARCH(".",A2815,SEARCH("@",A2815))),ISBLANK(D2815)),LEN(D2815)&gt;=8),1,0))</f>
        <v/>
      </c>
      <c r="G2815" s="2" t="str">
        <f aca="false">IF(F2815="","",F2815)</f>
        <v/>
      </c>
      <c r="I2815" s="2" t="str">
        <f aca="false">IF(H2815="","",H2815)</f>
        <v/>
      </c>
      <c r="N2815" s="29"/>
      <c r="AG2815" s="2" t="n">
        <f aca="false">IF(ISNUMBER(SEARCH(B2815,D2815)), 0, 1)</f>
        <v>1</v>
      </c>
      <c r="AH2815" s="2" t="n">
        <f aca="false">IF(ISNUMBER(SEARCH(C2815,D2815)), 0, 1)</f>
        <v>1</v>
      </c>
      <c r="AI2815" s="2" t="n">
        <f aca="false">IF(ISNUMBER(SEARCH(A2815,D2815)), 0, 1)</f>
        <v>1</v>
      </c>
      <c r="AJ2815" s="30" t="str">
        <f aca="false">IF(A2815="","User Name Missing",IF(B2815="","First Name Missing",IF(C2815="","Last Name Missing",IF(E2815=0,"Password Short(Min 8 Charcters)",IF(AG2815=0,"The password cannot contain the user's first name.",IF(AH2815=0,"The password cannot contain the user's last name.",IF(AI2815=0,"The password cannot contain the username.",IF(F2815="","Group Missing",IF(J2815="","Security Clearance Missing",IF(R2815="","Fuel Economy Measurement missing",IF(S2815="","Distance Measurement System missing",IF(T2815="","Feature Preview missing",IF(U2815="","Time Zone Missing",IF(AD2815="","Yard Move allowed Missing",IF(AE2815="","Personal Conveyance Missing","Good")))))))))))))))</f>
        <v>User Name Missing</v>
      </c>
      <c r="AK2815" s="3" t="str">
        <f aca="false">IF(AJ2815&lt;&gt;"Good","",A2815&amp;","&amp;B2815&amp;","&amp;C2815&amp;","&amp;D2815&amp;","&amp;F2815&amp;","&amp;H2815&amp;","&amp;J2815&amp;","&amp;K2815&amp;","&amp;L2815&amp;","&amp;M2815&amp;","&amp;N2815&amp;","&amp;O2815&amp;","&amp;P2815&amp;","&amp;Q2815&amp;","&amp;IF(R2815&lt;&gt;"",VLOOKUP(R2815,'Vlookup''sRef'!$C$3:$D$6,2,FALSE()),"")&amp;","&amp;IF(S2815&lt;&gt;"",VLOOKUP(S2815,'Vlookup''sRef'!$F$3:$G$4,2,FALSE()),"")&amp;","&amp;T2815&amp;","&amp;U2815&amp;","&amp;V2815&amp;","&amp;W2815&amp;","&amp;X2815&amp;","&amp;Y2815&amp;","&amp;Z2815&amp;","&amp;AA2815&amp;","&amp;IF(AB2815&lt;&gt;"",VLOOKUP(AB2815,'Vlookup''sRef'!$O$2:$P$101,2,FALSE()),"")&amp;","&amp;IF(AC2815&lt;&gt;"",VLOOKUP(AC2815,RulesetRef!$A$2:$B$95,2,FALSE()),"")&amp;","&amp;AD2815&amp;","&amp;AE2815&amp;","&amp;IF(AF2815&lt;&gt;"",AF2815,"false"))</f>
        <v/>
      </c>
    </row>
    <row r="2816" customFormat="false" ht="15" hidden="false" customHeight="true" outlineLevel="0" collapsed="false">
      <c r="E2816" s="2" t="str">
        <f aca="false">IF(AND(A2816="",D2816=""),"",IF(OR(AND(ISNUMBER(SEARCH("@",A2816))*ISNUMBER(SEARCH(".",A2816,SEARCH("@",A2816))),ISBLANK(D2816)),LEN(D2816)&gt;=8),1,0))</f>
        <v/>
      </c>
      <c r="G2816" s="2" t="str">
        <f aca="false">IF(F2816="","",F2816)</f>
        <v/>
      </c>
      <c r="I2816" s="2" t="str">
        <f aca="false">IF(H2816="","",H2816)</f>
        <v/>
      </c>
      <c r="N2816" s="29"/>
      <c r="AG2816" s="2" t="n">
        <f aca="false">IF(ISNUMBER(SEARCH(B2816,D2816)), 0, 1)</f>
        <v>1</v>
      </c>
      <c r="AH2816" s="2" t="n">
        <f aca="false">IF(ISNUMBER(SEARCH(C2816,D2816)), 0, 1)</f>
        <v>1</v>
      </c>
      <c r="AI2816" s="2" t="n">
        <f aca="false">IF(ISNUMBER(SEARCH(A2816,D2816)), 0, 1)</f>
        <v>1</v>
      </c>
      <c r="AJ2816" s="30" t="str">
        <f aca="false">IF(A2816="","User Name Missing",IF(B2816="","First Name Missing",IF(C2816="","Last Name Missing",IF(E2816=0,"Password Short(Min 8 Charcters)",IF(AG2816=0,"The password cannot contain the user's first name.",IF(AH2816=0,"The password cannot contain the user's last name.",IF(AI2816=0,"The password cannot contain the username.",IF(F2816="","Group Missing",IF(J2816="","Security Clearance Missing",IF(R2816="","Fuel Economy Measurement missing",IF(S2816="","Distance Measurement System missing",IF(T2816="","Feature Preview missing",IF(U2816="","Time Zone Missing",IF(AD2816="","Yard Move allowed Missing",IF(AE2816="","Personal Conveyance Missing","Good")))))))))))))))</f>
        <v>User Name Missing</v>
      </c>
      <c r="AK2816" s="3" t="str">
        <f aca="false">IF(AJ2816&lt;&gt;"Good","",A2816&amp;","&amp;B2816&amp;","&amp;C2816&amp;","&amp;D2816&amp;","&amp;F2816&amp;","&amp;H2816&amp;","&amp;J2816&amp;","&amp;K2816&amp;","&amp;L2816&amp;","&amp;M2816&amp;","&amp;N2816&amp;","&amp;O2816&amp;","&amp;P2816&amp;","&amp;Q2816&amp;","&amp;IF(R2816&lt;&gt;"",VLOOKUP(R2816,'Vlookup''sRef'!$C$3:$D$6,2,FALSE()),"")&amp;","&amp;IF(S2816&lt;&gt;"",VLOOKUP(S2816,'Vlookup''sRef'!$F$3:$G$4,2,FALSE()),"")&amp;","&amp;T2816&amp;","&amp;U2816&amp;","&amp;V2816&amp;","&amp;W2816&amp;","&amp;X2816&amp;","&amp;Y2816&amp;","&amp;Z2816&amp;","&amp;AA2816&amp;","&amp;IF(AB2816&lt;&gt;"",VLOOKUP(AB2816,'Vlookup''sRef'!$O$2:$P$101,2,FALSE()),"")&amp;","&amp;IF(AC2816&lt;&gt;"",VLOOKUP(AC2816,RulesetRef!$A$2:$B$95,2,FALSE()),"")&amp;","&amp;AD2816&amp;","&amp;AE2816&amp;","&amp;IF(AF2816&lt;&gt;"",AF2816,"false"))</f>
        <v/>
      </c>
    </row>
    <row r="2817" customFormat="false" ht="15" hidden="false" customHeight="true" outlineLevel="0" collapsed="false">
      <c r="E2817" s="2" t="str">
        <f aca="false">IF(AND(A2817="",D2817=""),"",IF(OR(AND(ISNUMBER(SEARCH("@",A2817))*ISNUMBER(SEARCH(".",A2817,SEARCH("@",A2817))),ISBLANK(D2817)),LEN(D2817)&gt;=8),1,0))</f>
        <v/>
      </c>
      <c r="G2817" s="2" t="str">
        <f aca="false">IF(F2817="","",F2817)</f>
        <v/>
      </c>
      <c r="I2817" s="2" t="str">
        <f aca="false">IF(H2817="","",H2817)</f>
        <v/>
      </c>
      <c r="N2817" s="29"/>
      <c r="AG2817" s="2" t="n">
        <f aca="false">IF(ISNUMBER(SEARCH(B2817,D2817)), 0, 1)</f>
        <v>1</v>
      </c>
      <c r="AH2817" s="2" t="n">
        <f aca="false">IF(ISNUMBER(SEARCH(C2817,D2817)), 0, 1)</f>
        <v>1</v>
      </c>
      <c r="AI2817" s="2" t="n">
        <f aca="false">IF(ISNUMBER(SEARCH(A2817,D2817)), 0, 1)</f>
        <v>1</v>
      </c>
      <c r="AJ2817" s="30" t="str">
        <f aca="false">IF(A2817="","User Name Missing",IF(B2817="","First Name Missing",IF(C2817="","Last Name Missing",IF(E2817=0,"Password Short(Min 8 Charcters)",IF(AG2817=0,"The password cannot contain the user's first name.",IF(AH2817=0,"The password cannot contain the user's last name.",IF(AI2817=0,"The password cannot contain the username.",IF(F2817="","Group Missing",IF(J2817="","Security Clearance Missing",IF(R2817="","Fuel Economy Measurement missing",IF(S2817="","Distance Measurement System missing",IF(T2817="","Feature Preview missing",IF(U2817="","Time Zone Missing",IF(AD2817="","Yard Move allowed Missing",IF(AE2817="","Personal Conveyance Missing","Good")))))))))))))))</f>
        <v>User Name Missing</v>
      </c>
      <c r="AK2817" s="3" t="str">
        <f aca="false">IF(AJ2817&lt;&gt;"Good","",A2817&amp;","&amp;B2817&amp;","&amp;C2817&amp;","&amp;D2817&amp;","&amp;F2817&amp;","&amp;H2817&amp;","&amp;J2817&amp;","&amp;K2817&amp;","&amp;L2817&amp;","&amp;M2817&amp;","&amp;N2817&amp;","&amp;O2817&amp;","&amp;P2817&amp;","&amp;Q2817&amp;","&amp;IF(R2817&lt;&gt;"",VLOOKUP(R2817,'Vlookup''sRef'!$C$3:$D$6,2,FALSE()),"")&amp;","&amp;IF(S2817&lt;&gt;"",VLOOKUP(S2817,'Vlookup''sRef'!$F$3:$G$4,2,FALSE()),"")&amp;","&amp;T2817&amp;","&amp;U2817&amp;","&amp;V2817&amp;","&amp;W2817&amp;","&amp;X2817&amp;","&amp;Y2817&amp;","&amp;Z2817&amp;","&amp;AA2817&amp;","&amp;IF(AB2817&lt;&gt;"",VLOOKUP(AB2817,'Vlookup''sRef'!$O$2:$P$101,2,FALSE()),"")&amp;","&amp;IF(AC2817&lt;&gt;"",VLOOKUP(AC2817,RulesetRef!$A$2:$B$95,2,FALSE()),"")&amp;","&amp;AD2817&amp;","&amp;AE2817&amp;","&amp;IF(AF2817&lt;&gt;"",AF2817,"false"))</f>
        <v/>
      </c>
    </row>
    <row r="2818" customFormat="false" ht="15" hidden="false" customHeight="true" outlineLevel="0" collapsed="false">
      <c r="E2818" s="2" t="str">
        <f aca="false">IF(AND(A2818="",D2818=""),"",IF(OR(AND(ISNUMBER(SEARCH("@",A2818))*ISNUMBER(SEARCH(".",A2818,SEARCH("@",A2818))),ISBLANK(D2818)),LEN(D2818)&gt;=8),1,0))</f>
        <v/>
      </c>
      <c r="G2818" s="2" t="str">
        <f aca="false">IF(F2818="","",F2818)</f>
        <v/>
      </c>
      <c r="I2818" s="2" t="str">
        <f aca="false">IF(H2818="","",H2818)</f>
        <v/>
      </c>
      <c r="N2818" s="29"/>
      <c r="AG2818" s="2" t="n">
        <f aca="false">IF(ISNUMBER(SEARCH(B2818,D2818)), 0, 1)</f>
        <v>1</v>
      </c>
      <c r="AH2818" s="2" t="n">
        <f aca="false">IF(ISNUMBER(SEARCH(C2818,D2818)), 0, 1)</f>
        <v>1</v>
      </c>
      <c r="AI2818" s="2" t="n">
        <f aca="false">IF(ISNUMBER(SEARCH(A2818,D2818)), 0, 1)</f>
        <v>1</v>
      </c>
      <c r="AJ2818" s="30" t="str">
        <f aca="false">IF(A2818="","User Name Missing",IF(B2818="","First Name Missing",IF(C2818="","Last Name Missing",IF(E2818=0,"Password Short(Min 8 Charcters)",IF(AG2818=0,"The password cannot contain the user's first name.",IF(AH2818=0,"The password cannot contain the user's last name.",IF(AI2818=0,"The password cannot contain the username.",IF(F2818="","Group Missing",IF(J2818="","Security Clearance Missing",IF(R2818="","Fuel Economy Measurement missing",IF(S2818="","Distance Measurement System missing",IF(T2818="","Feature Preview missing",IF(U2818="","Time Zone Missing",IF(AD2818="","Yard Move allowed Missing",IF(AE2818="","Personal Conveyance Missing","Good")))))))))))))))</f>
        <v>User Name Missing</v>
      </c>
      <c r="AK2818" s="3" t="str">
        <f aca="false">IF(AJ2818&lt;&gt;"Good","",A2818&amp;","&amp;B2818&amp;","&amp;C2818&amp;","&amp;D2818&amp;","&amp;F2818&amp;","&amp;H2818&amp;","&amp;J2818&amp;","&amp;K2818&amp;","&amp;L2818&amp;","&amp;M2818&amp;","&amp;N2818&amp;","&amp;O2818&amp;","&amp;P2818&amp;","&amp;Q2818&amp;","&amp;IF(R2818&lt;&gt;"",VLOOKUP(R2818,'Vlookup''sRef'!$C$3:$D$6,2,FALSE()),"")&amp;","&amp;IF(S2818&lt;&gt;"",VLOOKUP(S2818,'Vlookup''sRef'!$F$3:$G$4,2,FALSE()),"")&amp;","&amp;T2818&amp;","&amp;U2818&amp;","&amp;V2818&amp;","&amp;W2818&amp;","&amp;X2818&amp;","&amp;Y2818&amp;","&amp;Z2818&amp;","&amp;AA2818&amp;","&amp;IF(AB2818&lt;&gt;"",VLOOKUP(AB2818,'Vlookup''sRef'!$O$2:$P$101,2,FALSE()),"")&amp;","&amp;IF(AC2818&lt;&gt;"",VLOOKUP(AC2818,RulesetRef!$A$2:$B$95,2,FALSE()),"")&amp;","&amp;AD2818&amp;","&amp;AE2818&amp;","&amp;IF(AF2818&lt;&gt;"",AF2818,"false"))</f>
        <v/>
      </c>
    </row>
    <row r="2819" customFormat="false" ht="15" hidden="false" customHeight="true" outlineLevel="0" collapsed="false">
      <c r="E2819" s="2" t="str">
        <f aca="false">IF(AND(A2819="",D2819=""),"",IF(OR(AND(ISNUMBER(SEARCH("@",A2819))*ISNUMBER(SEARCH(".",A2819,SEARCH("@",A2819))),ISBLANK(D2819)),LEN(D2819)&gt;=8),1,0))</f>
        <v/>
      </c>
      <c r="G2819" s="2" t="str">
        <f aca="false">IF(F2819="","",F2819)</f>
        <v/>
      </c>
      <c r="I2819" s="2" t="str">
        <f aca="false">IF(H2819="","",H2819)</f>
        <v/>
      </c>
      <c r="N2819" s="29"/>
      <c r="AG2819" s="2" t="n">
        <f aca="false">IF(ISNUMBER(SEARCH(B2819,D2819)), 0, 1)</f>
        <v>1</v>
      </c>
      <c r="AH2819" s="2" t="n">
        <f aca="false">IF(ISNUMBER(SEARCH(C2819,D2819)), 0, 1)</f>
        <v>1</v>
      </c>
      <c r="AI2819" s="2" t="n">
        <f aca="false">IF(ISNUMBER(SEARCH(A2819,D2819)), 0, 1)</f>
        <v>1</v>
      </c>
      <c r="AJ2819" s="30" t="str">
        <f aca="false">IF(A2819="","User Name Missing",IF(B2819="","First Name Missing",IF(C2819="","Last Name Missing",IF(E2819=0,"Password Short(Min 8 Charcters)",IF(AG2819=0,"The password cannot contain the user's first name.",IF(AH2819=0,"The password cannot contain the user's last name.",IF(AI2819=0,"The password cannot contain the username.",IF(F2819="","Group Missing",IF(J2819="","Security Clearance Missing",IF(R2819="","Fuel Economy Measurement missing",IF(S2819="","Distance Measurement System missing",IF(T2819="","Feature Preview missing",IF(U2819="","Time Zone Missing",IF(AD2819="","Yard Move allowed Missing",IF(AE2819="","Personal Conveyance Missing","Good")))))))))))))))</f>
        <v>User Name Missing</v>
      </c>
      <c r="AK2819" s="3" t="str">
        <f aca="false">IF(AJ2819&lt;&gt;"Good","",A2819&amp;","&amp;B2819&amp;","&amp;C2819&amp;","&amp;D2819&amp;","&amp;F2819&amp;","&amp;H2819&amp;","&amp;J2819&amp;","&amp;K2819&amp;","&amp;L2819&amp;","&amp;M2819&amp;","&amp;N2819&amp;","&amp;O2819&amp;","&amp;P2819&amp;","&amp;Q2819&amp;","&amp;IF(R2819&lt;&gt;"",VLOOKUP(R2819,'Vlookup''sRef'!$C$3:$D$6,2,FALSE()),"")&amp;","&amp;IF(S2819&lt;&gt;"",VLOOKUP(S2819,'Vlookup''sRef'!$F$3:$G$4,2,FALSE()),"")&amp;","&amp;T2819&amp;","&amp;U2819&amp;","&amp;V2819&amp;","&amp;W2819&amp;","&amp;X2819&amp;","&amp;Y2819&amp;","&amp;Z2819&amp;","&amp;AA2819&amp;","&amp;IF(AB2819&lt;&gt;"",VLOOKUP(AB2819,'Vlookup''sRef'!$O$2:$P$101,2,FALSE()),"")&amp;","&amp;IF(AC2819&lt;&gt;"",VLOOKUP(AC2819,RulesetRef!$A$2:$B$95,2,FALSE()),"")&amp;","&amp;AD2819&amp;","&amp;AE2819&amp;","&amp;IF(AF2819&lt;&gt;"",AF2819,"false"))</f>
        <v/>
      </c>
    </row>
    <row r="2820" customFormat="false" ht="15" hidden="false" customHeight="true" outlineLevel="0" collapsed="false">
      <c r="E2820" s="2" t="str">
        <f aca="false">IF(AND(A2820="",D2820=""),"",IF(OR(AND(ISNUMBER(SEARCH("@",A2820))*ISNUMBER(SEARCH(".",A2820,SEARCH("@",A2820))),ISBLANK(D2820)),LEN(D2820)&gt;=8),1,0))</f>
        <v/>
      </c>
      <c r="G2820" s="2" t="str">
        <f aca="false">IF(F2820="","",F2820)</f>
        <v/>
      </c>
      <c r="I2820" s="2" t="str">
        <f aca="false">IF(H2820="","",H2820)</f>
        <v/>
      </c>
      <c r="N2820" s="29"/>
      <c r="AG2820" s="2" t="n">
        <f aca="false">IF(ISNUMBER(SEARCH(B2820,D2820)), 0, 1)</f>
        <v>1</v>
      </c>
      <c r="AH2820" s="2" t="n">
        <f aca="false">IF(ISNUMBER(SEARCH(C2820,D2820)), 0, 1)</f>
        <v>1</v>
      </c>
      <c r="AI2820" s="2" t="n">
        <f aca="false">IF(ISNUMBER(SEARCH(A2820,D2820)), 0, 1)</f>
        <v>1</v>
      </c>
      <c r="AJ2820" s="30" t="str">
        <f aca="false">IF(A2820="","User Name Missing",IF(B2820="","First Name Missing",IF(C2820="","Last Name Missing",IF(E2820=0,"Password Short(Min 8 Charcters)",IF(AG2820=0,"The password cannot contain the user's first name.",IF(AH2820=0,"The password cannot contain the user's last name.",IF(AI2820=0,"The password cannot contain the username.",IF(F2820="","Group Missing",IF(J2820="","Security Clearance Missing",IF(R2820="","Fuel Economy Measurement missing",IF(S2820="","Distance Measurement System missing",IF(T2820="","Feature Preview missing",IF(U2820="","Time Zone Missing",IF(AD2820="","Yard Move allowed Missing",IF(AE2820="","Personal Conveyance Missing","Good")))))))))))))))</f>
        <v>User Name Missing</v>
      </c>
      <c r="AK2820" s="3" t="str">
        <f aca="false">IF(AJ2820&lt;&gt;"Good","",A2820&amp;","&amp;B2820&amp;","&amp;C2820&amp;","&amp;D2820&amp;","&amp;F2820&amp;","&amp;H2820&amp;","&amp;J2820&amp;","&amp;K2820&amp;","&amp;L2820&amp;","&amp;M2820&amp;","&amp;N2820&amp;","&amp;O2820&amp;","&amp;P2820&amp;","&amp;Q2820&amp;","&amp;IF(R2820&lt;&gt;"",VLOOKUP(R2820,'Vlookup''sRef'!$C$3:$D$6,2,FALSE()),"")&amp;","&amp;IF(S2820&lt;&gt;"",VLOOKUP(S2820,'Vlookup''sRef'!$F$3:$G$4,2,FALSE()),"")&amp;","&amp;T2820&amp;","&amp;U2820&amp;","&amp;V2820&amp;","&amp;W2820&amp;","&amp;X2820&amp;","&amp;Y2820&amp;","&amp;Z2820&amp;","&amp;AA2820&amp;","&amp;IF(AB2820&lt;&gt;"",VLOOKUP(AB2820,'Vlookup''sRef'!$O$2:$P$101,2,FALSE()),"")&amp;","&amp;IF(AC2820&lt;&gt;"",VLOOKUP(AC2820,RulesetRef!$A$2:$B$95,2,FALSE()),"")&amp;","&amp;AD2820&amp;","&amp;AE2820&amp;","&amp;IF(AF2820&lt;&gt;"",AF2820,"false"))</f>
        <v/>
      </c>
    </row>
    <row r="2821" customFormat="false" ht="15" hidden="false" customHeight="true" outlineLevel="0" collapsed="false">
      <c r="E2821" s="2" t="str">
        <f aca="false">IF(AND(A2821="",D2821=""),"",IF(OR(AND(ISNUMBER(SEARCH("@",A2821))*ISNUMBER(SEARCH(".",A2821,SEARCH("@",A2821))),ISBLANK(D2821)),LEN(D2821)&gt;=8),1,0))</f>
        <v/>
      </c>
      <c r="G2821" s="2" t="str">
        <f aca="false">IF(F2821="","",F2821)</f>
        <v/>
      </c>
      <c r="I2821" s="2" t="str">
        <f aca="false">IF(H2821="","",H2821)</f>
        <v/>
      </c>
      <c r="N2821" s="29"/>
      <c r="AG2821" s="2" t="n">
        <f aca="false">IF(ISNUMBER(SEARCH(B2821,D2821)), 0, 1)</f>
        <v>1</v>
      </c>
      <c r="AH2821" s="2" t="n">
        <f aca="false">IF(ISNUMBER(SEARCH(C2821,D2821)), 0, 1)</f>
        <v>1</v>
      </c>
      <c r="AI2821" s="2" t="n">
        <f aca="false">IF(ISNUMBER(SEARCH(A2821,D2821)), 0, 1)</f>
        <v>1</v>
      </c>
      <c r="AJ2821" s="30" t="str">
        <f aca="false">IF(A2821="","User Name Missing",IF(B2821="","First Name Missing",IF(C2821="","Last Name Missing",IF(E2821=0,"Password Short(Min 8 Charcters)",IF(AG2821=0,"The password cannot contain the user's first name.",IF(AH2821=0,"The password cannot contain the user's last name.",IF(AI2821=0,"The password cannot contain the username.",IF(F2821="","Group Missing",IF(J2821="","Security Clearance Missing",IF(R2821="","Fuel Economy Measurement missing",IF(S2821="","Distance Measurement System missing",IF(T2821="","Feature Preview missing",IF(U2821="","Time Zone Missing",IF(AD2821="","Yard Move allowed Missing",IF(AE2821="","Personal Conveyance Missing","Good")))))))))))))))</f>
        <v>User Name Missing</v>
      </c>
      <c r="AK2821" s="3" t="str">
        <f aca="false">IF(AJ2821&lt;&gt;"Good","",A2821&amp;","&amp;B2821&amp;","&amp;C2821&amp;","&amp;D2821&amp;","&amp;F2821&amp;","&amp;H2821&amp;","&amp;J2821&amp;","&amp;K2821&amp;","&amp;L2821&amp;","&amp;M2821&amp;","&amp;N2821&amp;","&amp;O2821&amp;","&amp;P2821&amp;","&amp;Q2821&amp;","&amp;IF(R2821&lt;&gt;"",VLOOKUP(R2821,'Vlookup''sRef'!$C$3:$D$6,2,FALSE()),"")&amp;","&amp;IF(S2821&lt;&gt;"",VLOOKUP(S2821,'Vlookup''sRef'!$F$3:$G$4,2,FALSE()),"")&amp;","&amp;T2821&amp;","&amp;U2821&amp;","&amp;V2821&amp;","&amp;W2821&amp;","&amp;X2821&amp;","&amp;Y2821&amp;","&amp;Z2821&amp;","&amp;AA2821&amp;","&amp;IF(AB2821&lt;&gt;"",VLOOKUP(AB2821,'Vlookup''sRef'!$O$2:$P$101,2,FALSE()),"")&amp;","&amp;IF(AC2821&lt;&gt;"",VLOOKUP(AC2821,RulesetRef!$A$2:$B$95,2,FALSE()),"")&amp;","&amp;AD2821&amp;","&amp;AE2821&amp;","&amp;IF(AF2821&lt;&gt;"",AF2821,"false"))</f>
        <v/>
      </c>
    </row>
    <row r="2822" customFormat="false" ht="15" hidden="false" customHeight="true" outlineLevel="0" collapsed="false">
      <c r="E2822" s="2" t="str">
        <f aca="false">IF(AND(A2822="",D2822=""),"",IF(OR(AND(ISNUMBER(SEARCH("@",A2822))*ISNUMBER(SEARCH(".",A2822,SEARCH("@",A2822))),ISBLANK(D2822)),LEN(D2822)&gt;=8),1,0))</f>
        <v/>
      </c>
      <c r="G2822" s="2" t="str">
        <f aca="false">IF(F2822="","",F2822)</f>
        <v/>
      </c>
      <c r="I2822" s="2" t="str">
        <f aca="false">IF(H2822="","",H2822)</f>
        <v/>
      </c>
      <c r="N2822" s="29"/>
      <c r="AG2822" s="2" t="n">
        <f aca="false">IF(ISNUMBER(SEARCH(B2822,D2822)), 0, 1)</f>
        <v>1</v>
      </c>
      <c r="AH2822" s="2" t="n">
        <f aca="false">IF(ISNUMBER(SEARCH(C2822,D2822)), 0, 1)</f>
        <v>1</v>
      </c>
      <c r="AI2822" s="2" t="n">
        <f aca="false">IF(ISNUMBER(SEARCH(A2822,D2822)), 0, 1)</f>
        <v>1</v>
      </c>
      <c r="AJ2822" s="30" t="str">
        <f aca="false">IF(A2822="","User Name Missing",IF(B2822="","First Name Missing",IF(C2822="","Last Name Missing",IF(E2822=0,"Password Short(Min 8 Charcters)",IF(AG2822=0,"The password cannot contain the user's first name.",IF(AH2822=0,"The password cannot contain the user's last name.",IF(AI2822=0,"The password cannot contain the username.",IF(F2822="","Group Missing",IF(J2822="","Security Clearance Missing",IF(R2822="","Fuel Economy Measurement missing",IF(S2822="","Distance Measurement System missing",IF(T2822="","Feature Preview missing",IF(U2822="","Time Zone Missing",IF(AD2822="","Yard Move allowed Missing",IF(AE2822="","Personal Conveyance Missing","Good")))))))))))))))</f>
        <v>User Name Missing</v>
      </c>
      <c r="AK2822" s="3" t="str">
        <f aca="false">IF(AJ2822&lt;&gt;"Good","",A2822&amp;","&amp;B2822&amp;","&amp;C2822&amp;","&amp;D2822&amp;","&amp;F2822&amp;","&amp;H2822&amp;","&amp;J2822&amp;","&amp;K2822&amp;","&amp;L2822&amp;","&amp;M2822&amp;","&amp;N2822&amp;","&amp;O2822&amp;","&amp;P2822&amp;","&amp;Q2822&amp;","&amp;IF(R2822&lt;&gt;"",VLOOKUP(R2822,'Vlookup''sRef'!$C$3:$D$6,2,FALSE()),"")&amp;","&amp;IF(S2822&lt;&gt;"",VLOOKUP(S2822,'Vlookup''sRef'!$F$3:$G$4,2,FALSE()),"")&amp;","&amp;T2822&amp;","&amp;U2822&amp;","&amp;V2822&amp;","&amp;W2822&amp;","&amp;X2822&amp;","&amp;Y2822&amp;","&amp;Z2822&amp;","&amp;AA2822&amp;","&amp;IF(AB2822&lt;&gt;"",VLOOKUP(AB2822,'Vlookup''sRef'!$O$2:$P$101,2,FALSE()),"")&amp;","&amp;IF(AC2822&lt;&gt;"",VLOOKUP(AC2822,RulesetRef!$A$2:$B$95,2,FALSE()),"")&amp;","&amp;AD2822&amp;","&amp;AE2822&amp;","&amp;IF(AF2822&lt;&gt;"",AF2822,"false"))</f>
        <v/>
      </c>
    </row>
    <row r="2823" customFormat="false" ht="15" hidden="false" customHeight="true" outlineLevel="0" collapsed="false">
      <c r="E2823" s="2" t="str">
        <f aca="false">IF(AND(A2823="",D2823=""),"",IF(OR(AND(ISNUMBER(SEARCH("@",A2823))*ISNUMBER(SEARCH(".",A2823,SEARCH("@",A2823))),ISBLANK(D2823)),LEN(D2823)&gt;=8),1,0))</f>
        <v/>
      </c>
      <c r="G2823" s="2" t="str">
        <f aca="false">IF(F2823="","",F2823)</f>
        <v/>
      </c>
      <c r="I2823" s="2" t="str">
        <f aca="false">IF(H2823="","",H2823)</f>
        <v/>
      </c>
      <c r="N2823" s="29"/>
      <c r="AG2823" s="2" t="n">
        <f aca="false">IF(ISNUMBER(SEARCH(B2823,D2823)), 0, 1)</f>
        <v>1</v>
      </c>
      <c r="AH2823" s="2" t="n">
        <f aca="false">IF(ISNUMBER(SEARCH(C2823,D2823)), 0, 1)</f>
        <v>1</v>
      </c>
      <c r="AI2823" s="2" t="n">
        <f aca="false">IF(ISNUMBER(SEARCH(A2823,D2823)), 0, 1)</f>
        <v>1</v>
      </c>
      <c r="AJ2823" s="30" t="str">
        <f aca="false">IF(A2823="","User Name Missing",IF(B2823="","First Name Missing",IF(C2823="","Last Name Missing",IF(E2823=0,"Password Short(Min 8 Charcters)",IF(AG2823=0,"The password cannot contain the user's first name.",IF(AH2823=0,"The password cannot contain the user's last name.",IF(AI2823=0,"The password cannot contain the username.",IF(F2823="","Group Missing",IF(J2823="","Security Clearance Missing",IF(R2823="","Fuel Economy Measurement missing",IF(S2823="","Distance Measurement System missing",IF(T2823="","Feature Preview missing",IF(U2823="","Time Zone Missing",IF(AD2823="","Yard Move allowed Missing",IF(AE2823="","Personal Conveyance Missing","Good")))))))))))))))</f>
        <v>User Name Missing</v>
      </c>
      <c r="AK2823" s="3" t="str">
        <f aca="false">IF(AJ2823&lt;&gt;"Good","",A2823&amp;","&amp;B2823&amp;","&amp;C2823&amp;","&amp;D2823&amp;","&amp;F2823&amp;","&amp;H2823&amp;","&amp;J2823&amp;","&amp;K2823&amp;","&amp;L2823&amp;","&amp;M2823&amp;","&amp;N2823&amp;","&amp;O2823&amp;","&amp;P2823&amp;","&amp;Q2823&amp;","&amp;IF(R2823&lt;&gt;"",VLOOKUP(R2823,'Vlookup''sRef'!$C$3:$D$6,2,FALSE()),"")&amp;","&amp;IF(S2823&lt;&gt;"",VLOOKUP(S2823,'Vlookup''sRef'!$F$3:$G$4,2,FALSE()),"")&amp;","&amp;T2823&amp;","&amp;U2823&amp;","&amp;V2823&amp;","&amp;W2823&amp;","&amp;X2823&amp;","&amp;Y2823&amp;","&amp;Z2823&amp;","&amp;AA2823&amp;","&amp;IF(AB2823&lt;&gt;"",VLOOKUP(AB2823,'Vlookup''sRef'!$O$2:$P$101,2,FALSE()),"")&amp;","&amp;IF(AC2823&lt;&gt;"",VLOOKUP(AC2823,RulesetRef!$A$2:$B$95,2,FALSE()),"")&amp;","&amp;AD2823&amp;","&amp;AE2823&amp;","&amp;IF(AF2823&lt;&gt;"",AF2823,"false"))</f>
        <v/>
      </c>
    </row>
    <row r="2824" customFormat="false" ht="15" hidden="false" customHeight="true" outlineLevel="0" collapsed="false">
      <c r="E2824" s="2" t="str">
        <f aca="false">IF(AND(A2824="",D2824=""),"",IF(OR(AND(ISNUMBER(SEARCH("@",A2824))*ISNUMBER(SEARCH(".",A2824,SEARCH("@",A2824))),ISBLANK(D2824)),LEN(D2824)&gt;=8),1,0))</f>
        <v/>
      </c>
      <c r="G2824" s="2" t="str">
        <f aca="false">IF(F2824="","",F2824)</f>
        <v/>
      </c>
      <c r="I2824" s="2" t="str">
        <f aca="false">IF(H2824="","",H2824)</f>
        <v/>
      </c>
      <c r="N2824" s="29"/>
      <c r="AG2824" s="2" t="n">
        <f aca="false">IF(ISNUMBER(SEARCH(B2824,D2824)), 0, 1)</f>
        <v>1</v>
      </c>
      <c r="AH2824" s="2" t="n">
        <f aca="false">IF(ISNUMBER(SEARCH(C2824,D2824)), 0, 1)</f>
        <v>1</v>
      </c>
      <c r="AI2824" s="2" t="n">
        <f aca="false">IF(ISNUMBER(SEARCH(A2824,D2824)), 0, 1)</f>
        <v>1</v>
      </c>
      <c r="AJ2824" s="30" t="str">
        <f aca="false">IF(A2824="","User Name Missing",IF(B2824="","First Name Missing",IF(C2824="","Last Name Missing",IF(E2824=0,"Password Short(Min 8 Charcters)",IF(AG2824=0,"The password cannot contain the user's first name.",IF(AH2824=0,"The password cannot contain the user's last name.",IF(AI2824=0,"The password cannot contain the username.",IF(F2824="","Group Missing",IF(J2824="","Security Clearance Missing",IF(R2824="","Fuel Economy Measurement missing",IF(S2824="","Distance Measurement System missing",IF(T2824="","Feature Preview missing",IF(U2824="","Time Zone Missing",IF(AD2824="","Yard Move allowed Missing",IF(AE2824="","Personal Conveyance Missing","Good")))))))))))))))</f>
        <v>User Name Missing</v>
      </c>
      <c r="AK2824" s="3" t="str">
        <f aca="false">IF(AJ2824&lt;&gt;"Good","",A2824&amp;","&amp;B2824&amp;","&amp;C2824&amp;","&amp;D2824&amp;","&amp;F2824&amp;","&amp;H2824&amp;","&amp;J2824&amp;","&amp;K2824&amp;","&amp;L2824&amp;","&amp;M2824&amp;","&amp;N2824&amp;","&amp;O2824&amp;","&amp;P2824&amp;","&amp;Q2824&amp;","&amp;IF(R2824&lt;&gt;"",VLOOKUP(R2824,'Vlookup''sRef'!$C$3:$D$6,2,FALSE()),"")&amp;","&amp;IF(S2824&lt;&gt;"",VLOOKUP(S2824,'Vlookup''sRef'!$F$3:$G$4,2,FALSE()),"")&amp;","&amp;T2824&amp;","&amp;U2824&amp;","&amp;V2824&amp;","&amp;W2824&amp;","&amp;X2824&amp;","&amp;Y2824&amp;","&amp;Z2824&amp;","&amp;AA2824&amp;","&amp;IF(AB2824&lt;&gt;"",VLOOKUP(AB2824,'Vlookup''sRef'!$O$2:$P$101,2,FALSE()),"")&amp;","&amp;IF(AC2824&lt;&gt;"",VLOOKUP(AC2824,RulesetRef!$A$2:$B$95,2,FALSE()),"")&amp;","&amp;AD2824&amp;","&amp;AE2824&amp;","&amp;IF(AF2824&lt;&gt;"",AF2824,"false"))</f>
        <v/>
      </c>
    </row>
    <row r="2825" customFormat="false" ht="15" hidden="false" customHeight="true" outlineLevel="0" collapsed="false">
      <c r="E2825" s="2" t="str">
        <f aca="false">IF(AND(A2825="",D2825=""),"",IF(OR(AND(ISNUMBER(SEARCH("@",A2825))*ISNUMBER(SEARCH(".",A2825,SEARCH("@",A2825))),ISBLANK(D2825)),LEN(D2825)&gt;=8),1,0))</f>
        <v/>
      </c>
      <c r="G2825" s="2" t="str">
        <f aca="false">IF(F2825="","",F2825)</f>
        <v/>
      </c>
      <c r="I2825" s="2" t="str">
        <f aca="false">IF(H2825="","",H2825)</f>
        <v/>
      </c>
      <c r="N2825" s="29"/>
      <c r="AG2825" s="2" t="n">
        <f aca="false">IF(ISNUMBER(SEARCH(B2825,D2825)), 0, 1)</f>
        <v>1</v>
      </c>
      <c r="AH2825" s="2" t="n">
        <f aca="false">IF(ISNUMBER(SEARCH(C2825,D2825)), 0, 1)</f>
        <v>1</v>
      </c>
      <c r="AI2825" s="2" t="n">
        <f aca="false">IF(ISNUMBER(SEARCH(A2825,D2825)), 0, 1)</f>
        <v>1</v>
      </c>
      <c r="AJ2825" s="30" t="str">
        <f aca="false">IF(A2825="","User Name Missing",IF(B2825="","First Name Missing",IF(C2825="","Last Name Missing",IF(E2825=0,"Password Short(Min 8 Charcters)",IF(AG2825=0,"The password cannot contain the user's first name.",IF(AH2825=0,"The password cannot contain the user's last name.",IF(AI2825=0,"The password cannot contain the username.",IF(F2825="","Group Missing",IF(J2825="","Security Clearance Missing",IF(R2825="","Fuel Economy Measurement missing",IF(S2825="","Distance Measurement System missing",IF(T2825="","Feature Preview missing",IF(U2825="","Time Zone Missing",IF(AD2825="","Yard Move allowed Missing",IF(AE2825="","Personal Conveyance Missing","Good")))))))))))))))</f>
        <v>User Name Missing</v>
      </c>
      <c r="AK2825" s="3" t="str">
        <f aca="false">IF(AJ2825&lt;&gt;"Good","",A2825&amp;","&amp;B2825&amp;","&amp;C2825&amp;","&amp;D2825&amp;","&amp;F2825&amp;","&amp;H2825&amp;","&amp;J2825&amp;","&amp;K2825&amp;","&amp;L2825&amp;","&amp;M2825&amp;","&amp;N2825&amp;","&amp;O2825&amp;","&amp;P2825&amp;","&amp;Q2825&amp;","&amp;IF(R2825&lt;&gt;"",VLOOKUP(R2825,'Vlookup''sRef'!$C$3:$D$6,2,FALSE()),"")&amp;","&amp;IF(S2825&lt;&gt;"",VLOOKUP(S2825,'Vlookup''sRef'!$F$3:$G$4,2,FALSE()),"")&amp;","&amp;T2825&amp;","&amp;U2825&amp;","&amp;V2825&amp;","&amp;W2825&amp;","&amp;X2825&amp;","&amp;Y2825&amp;","&amp;Z2825&amp;","&amp;AA2825&amp;","&amp;IF(AB2825&lt;&gt;"",VLOOKUP(AB2825,'Vlookup''sRef'!$O$2:$P$101,2,FALSE()),"")&amp;","&amp;IF(AC2825&lt;&gt;"",VLOOKUP(AC2825,RulesetRef!$A$2:$B$95,2,FALSE()),"")&amp;","&amp;AD2825&amp;","&amp;AE2825&amp;","&amp;IF(AF2825&lt;&gt;"",AF2825,"false"))</f>
        <v/>
      </c>
    </row>
    <row r="2826" customFormat="false" ht="15" hidden="false" customHeight="true" outlineLevel="0" collapsed="false">
      <c r="E2826" s="2" t="str">
        <f aca="false">IF(AND(A2826="",D2826=""),"",IF(OR(AND(ISNUMBER(SEARCH("@",A2826))*ISNUMBER(SEARCH(".",A2826,SEARCH("@",A2826))),ISBLANK(D2826)),LEN(D2826)&gt;=8),1,0))</f>
        <v/>
      </c>
      <c r="G2826" s="2" t="str">
        <f aca="false">IF(F2826="","",F2826)</f>
        <v/>
      </c>
      <c r="I2826" s="2" t="str">
        <f aca="false">IF(H2826="","",H2826)</f>
        <v/>
      </c>
      <c r="N2826" s="29"/>
      <c r="AG2826" s="2" t="n">
        <f aca="false">IF(ISNUMBER(SEARCH(B2826,D2826)), 0, 1)</f>
        <v>1</v>
      </c>
      <c r="AH2826" s="2" t="n">
        <f aca="false">IF(ISNUMBER(SEARCH(C2826,D2826)), 0, 1)</f>
        <v>1</v>
      </c>
      <c r="AI2826" s="2" t="n">
        <f aca="false">IF(ISNUMBER(SEARCH(A2826,D2826)), 0, 1)</f>
        <v>1</v>
      </c>
      <c r="AJ2826" s="30" t="str">
        <f aca="false">IF(A2826="","User Name Missing",IF(B2826="","First Name Missing",IF(C2826="","Last Name Missing",IF(E2826=0,"Password Short(Min 8 Charcters)",IF(AG2826=0,"The password cannot contain the user's first name.",IF(AH2826=0,"The password cannot contain the user's last name.",IF(AI2826=0,"The password cannot contain the username.",IF(F2826="","Group Missing",IF(J2826="","Security Clearance Missing",IF(R2826="","Fuel Economy Measurement missing",IF(S2826="","Distance Measurement System missing",IF(T2826="","Feature Preview missing",IF(U2826="","Time Zone Missing",IF(AD2826="","Yard Move allowed Missing",IF(AE2826="","Personal Conveyance Missing","Good")))))))))))))))</f>
        <v>User Name Missing</v>
      </c>
      <c r="AK2826" s="3" t="str">
        <f aca="false">IF(AJ2826&lt;&gt;"Good","",A2826&amp;","&amp;B2826&amp;","&amp;C2826&amp;","&amp;D2826&amp;","&amp;F2826&amp;","&amp;H2826&amp;","&amp;J2826&amp;","&amp;K2826&amp;","&amp;L2826&amp;","&amp;M2826&amp;","&amp;N2826&amp;","&amp;O2826&amp;","&amp;P2826&amp;","&amp;Q2826&amp;","&amp;IF(R2826&lt;&gt;"",VLOOKUP(R2826,'Vlookup''sRef'!$C$3:$D$6,2,FALSE()),"")&amp;","&amp;IF(S2826&lt;&gt;"",VLOOKUP(S2826,'Vlookup''sRef'!$F$3:$G$4,2,FALSE()),"")&amp;","&amp;T2826&amp;","&amp;U2826&amp;","&amp;V2826&amp;","&amp;W2826&amp;","&amp;X2826&amp;","&amp;Y2826&amp;","&amp;Z2826&amp;","&amp;AA2826&amp;","&amp;IF(AB2826&lt;&gt;"",VLOOKUP(AB2826,'Vlookup''sRef'!$O$2:$P$101,2,FALSE()),"")&amp;","&amp;IF(AC2826&lt;&gt;"",VLOOKUP(AC2826,RulesetRef!$A$2:$B$95,2,FALSE()),"")&amp;","&amp;AD2826&amp;","&amp;AE2826&amp;","&amp;IF(AF2826&lt;&gt;"",AF2826,"false"))</f>
        <v/>
      </c>
    </row>
    <row r="2827" customFormat="false" ht="15" hidden="false" customHeight="true" outlineLevel="0" collapsed="false">
      <c r="E2827" s="2" t="str">
        <f aca="false">IF(AND(A2827="",D2827=""),"",IF(OR(AND(ISNUMBER(SEARCH("@",A2827))*ISNUMBER(SEARCH(".",A2827,SEARCH("@",A2827))),ISBLANK(D2827)),LEN(D2827)&gt;=8),1,0))</f>
        <v/>
      </c>
      <c r="G2827" s="2" t="str">
        <f aca="false">IF(F2827="","",F2827)</f>
        <v/>
      </c>
      <c r="I2827" s="2" t="str">
        <f aca="false">IF(H2827="","",H2827)</f>
        <v/>
      </c>
      <c r="N2827" s="29"/>
      <c r="AG2827" s="2" t="n">
        <f aca="false">IF(ISNUMBER(SEARCH(B2827,D2827)), 0, 1)</f>
        <v>1</v>
      </c>
      <c r="AH2827" s="2" t="n">
        <f aca="false">IF(ISNUMBER(SEARCH(C2827,D2827)), 0, 1)</f>
        <v>1</v>
      </c>
      <c r="AI2827" s="2" t="n">
        <f aca="false">IF(ISNUMBER(SEARCH(A2827,D2827)), 0, 1)</f>
        <v>1</v>
      </c>
      <c r="AJ2827" s="30" t="str">
        <f aca="false">IF(A2827="","User Name Missing",IF(B2827="","First Name Missing",IF(C2827="","Last Name Missing",IF(E2827=0,"Password Short(Min 8 Charcters)",IF(AG2827=0,"The password cannot contain the user's first name.",IF(AH2827=0,"The password cannot contain the user's last name.",IF(AI2827=0,"The password cannot contain the username.",IF(F2827="","Group Missing",IF(J2827="","Security Clearance Missing",IF(R2827="","Fuel Economy Measurement missing",IF(S2827="","Distance Measurement System missing",IF(T2827="","Feature Preview missing",IF(U2827="","Time Zone Missing",IF(AD2827="","Yard Move allowed Missing",IF(AE2827="","Personal Conveyance Missing","Good")))))))))))))))</f>
        <v>User Name Missing</v>
      </c>
      <c r="AK2827" s="3" t="str">
        <f aca="false">IF(AJ2827&lt;&gt;"Good","",A2827&amp;","&amp;B2827&amp;","&amp;C2827&amp;","&amp;D2827&amp;","&amp;F2827&amp;","&amp;H2827&amp;","&amp;J2827&amp;","&amp;K2827&amp;","&amp;L2827&amp;","&amp;M2827&amp;","&amp;N2827&amp;","&amp;O2827&amp;","&amp;P2827&amp;","&amp;Q2827&amp;","&amp;IF(R2827&lt;&gt;"",VLOOKUP(R2827,'Vlookup''sRef'!$C$3:$D$6,2,FALSE()),"")&amp;","&amp;IF(S2827&lt;&gt;"",VLOOKUP(S2827,'Vlookup''sRef'!$F$3:$G$4,2,FALSE()),"")&amp;","&amp;T2827&amp;","&amp;U2827&amp;","&amp;V2827&amp;","&amp;W2827&amp;","&amp;X2827&amp;","&amp;Y2827&amp;","&amp;Z2827&amp;","&amp;AA2827&amp;","&amp;IF(AB2827&lt;&gt;"",VLOOKUP(AB2827,'Vlookup''sRef'!$O$2:$P$101,2,FALSE()),"")&amp;","&amp;IF(AC2827&lt;&gt;"",VLOOKUP(AC2827,RulesetRef!$A$2:$B$95,2,FALSE()),"")&amp;","&amp;AD2827&amp;","&amp;AE2827&amp;","&amp;IF(AF2827&lt;&gt;"",AF2827,"false"))</f>
        <v/>
      </c>
    </row>
    <row r="2828" customFormat="false" ht="15" hidden="false" customHeight="true" outlineLevel="0" collapsed="false">
      <c r="E2828" s="2" t="str">
        <f aca="false">IF(AND(A2828="",D2828=""),"",IF(OR(AND(ISNUMBER(SEARCH("@",A2828))*ISNUMBER(SEARCH(".",A2828,SEARCH("@",A2828))),ISBLANK(D2828)),LEN(D2828)&gt;=8),1,0))</f>
        <v/>
      </c>
      <c r="G2828" s="2" t="str">
        <f aca="false">IF(F2828="","",F2828)</f>
        <v/>
      </c>
      <c r="I2828" s="2" t="str">
        <f aca="false">IF(H2828="","",H2828)</f>
        <v/>
      </c>
      <c r="N2828" s="29"/>
      <c r="AG2828" s="2" t="n">
        <f aca="false">IF(ISNUMBER(SEARCH(B2828,D2828)), 0, 1)</f>
        <v>1</v>
      </c>
      <c r="AH2828" s="2" t="n">
        <f aca="false">IF(ISNUMBER(SEARCH(C2828,D2828)), 0, 1)</f>
        <v>1</v>
      </c>
      <c r="AI2828" s="2" t="n">
        <f aca="false">IF(ISNUMBER(SEARCH(A2828,D2828)), 0, 1)</f>
        <v>1</v>
      </c>
      <c r="AJ2828" s="30" t="str">
        <f aca="false">IF(A2828="","User Name Missing",IF(B2828="","First Name Missing",IF(C2828="","Last Name Missing",IF(E2828=0,"Password Short(Min 8 Charcters)",IF(AG2828=0,"The password cannot contain the user's first name.",IF(AH2828=0,"The password cannot contain the user's last name.",IF(AI2828=0,"The password cannot contain the username.",IF(F2828="","Group Missing",IF(J2828="","Security Clearance Missing",IF(R2828="","Fuel Economy Measurement missing",IF(S2828="","Distance Measurement System missing",IF(T2828="","Feature Preview missing",IF(U2828="","Time Zone Missing",IF(AD2828="","Yard Move allowed Missing",IF(AE2828="","Personal Conveyance Missing","Good")))))))))))))))</f>
        <v>User Name Missing</v>
      </c>
      <c r="AK2828" s="3" t="str">
        <f aca="false">IF(AJ2828&lt;&gt;"Good","",A2828&amp;","&amp;B2828&amp;","&amp;C2828&amp;","&amp;D2828&amp;","&amp;F2828&amp;","&amp;H2828&amp;","&amp;J2828&amp;","&amp;K2828&amp;","&amp;L2828&amp;","&amp;M2828&amp;","&amp;N2828&amp;","&amp;O2828&amp;","&amp;P2828&amp;","&amp;Q2828&amp;","&amp;IF(R2828&lt;&gt;"",VLOOKUP(R2828,'Vlookup''sRef'!$C$3:$D$6,2,FALSE()),"")&amp;","&amp;IF(S2828&lt;&gt;"",VLOOKUP(S2828,'Vlookup''sRef'!$F$3:$G$4,2,FALSE()),"")&amp;","&amp;T2828&amp;","&amp;U2828&amp;","&amp;V2828&amp;","&amp;W2828&amp;","&amp;X2828&amp;","&amp;Y2828&amp;","&amp;Z2828&amp;","&amp;AA2828&amp;","&amp;IF(AB2828&lt;&gt;"",VLOOKUP(AB2828,'Vlookup''sRef'!$O$2:$P$101,2,FALSE()),"")&amp;","&amp;IF(AC2828&lt;&gt;"",VLOOKUP(AC2828,RulesetRef!$A$2:$B$95,2,FALSE()),"")&amp;","&amp;AD2828&amp;","&amp;AE2828&amp;","&amp;IF(AF2828&lt;&gt;"",AF2828,"false"))</f>
        <v/>
      </c>
    </row>
    <row r="2829" customFormat="false" ht="15" hidden="false" customHeight="true" outlineLevel="0" collapsed="false">
      <c r="E2829" s="2" t="str">
        <f aca="false">IF(AND(A2829="",D2829=""),"",IF(OR(AND(ISNUMBER(SEARCH("@",A2829))*ISNUMBER(SEARCH(".",A2829,SEARCH("@",A2829))),ISBLANK(D2829)),LEN(D2829)&gt;=8),1,0))</f>
        <v/>
      </c>
      <c r="G2829" s="2" t="str">
        <f aca="false">IF(F2829="","",F2829)</f>
        <v/>
      </c>
      <c r="I2829" s="2" t="str">
        <f aca="false">IF(H2829="","",H2829)</f>
        <v/>
      </c>
      <c r="N2829" s="29"/>
      <c r="AG2829" s="2" t="n">
        <f aca="false">IF(ISNUMBER(SEARCH(B2829,D2829)), 0, 1)</f>
        <v>1</v>
      </c>
      <c r="AH2829" s="2" t="n">
        <f aca="false">IF(ISNUMBER(SEARCH(C2829,D2829)), 0, 1)</f>
        <v>1</v>
      </c>
      <c r="AI2829" s="2" t="n">
        <f aca="false">IF(ISNUMBER(SEARCH(A2829,D2829)), 0, 1)</f>
        <v>1</v>
      </c>
      <c r="AJ2829" s="30" t="str">
        <f aca="false">IF(A2829="","User Name Missing",IF(B2829="","First Name Missing",IF(C2829="","Last Name Missing",IF(E2829=0,"Password Short(Min 8 Charcters)",IF(AG2829=0,"The password cannot contain the user's first name.",IF(AH2829=0,"The password cannot contain the user's last name.",IF(AI2829=0,"The password cannot contain the username.",IF(F2829="","Group Missing",IF(J2829="","Security Clearance Missing",IF(R2829="","Fuel Economy Measurement missing",IF(S2829="","Distance Measurement System missing",IF(T2829="","Feature Preview missing",IF(U2829="","Time Zone Missing",IF(AD2829="","Yard Move allowed Missing",IF(AE2829="","Personal Conveyance Missing","Good")))))))))))))))</f>
        <v>User Name Missing</v>
      </c>
      <c r="AK2829" s="3" t="str">
        <f aca="false">IF(AJ2829&lt;&gt;"Good","",A2829&amp;","&amp;B2829&amp;","&amp;C2829&amp;","&amp;D2829&amp;","&amp;F2829&amp;","&amp;H2829&amp;","&amp;J2829&amp;","&amp;K2829&amp;","&amp;L2829&amp;","&amp;M2829&amp;","&amp;N2829&amp;","&amp;O2829&amp;","&amp;P2829&amp;","&amp;Q2829&amp;","&amp;IF(R2829&lt;&gt;"",VLOOKUP(R2829,'Vlookup''sRef'!$C$3:$D$6,2,FALSE()),"")&amp;","&amp;IF(S2829&lt;&gt;"",VLOOKUP(S2829,'Vlookup''sRef'!$F$3:$G$4,2,FALSE()),"")&amp;","&amp;T2829&amp;","&amp;U2829&amp;","&amp;V2829&amp;","&amp;W2829&amp;","&amp;X2829&amp;","&amp;Y2829&amp;","&amp;Z2829&amp;","&amp;AA2829&amp;","&amp;IF(AB2829&lt;&gt;"",VLOOKUP(AB2829,'Vlookup''sRef'!$O$2:$P$101,2,FALSE()),"")&amp;","&amp;IF(AC2829&lt;&gt;"",VLOOKUP(AC2829,RulesetRef!$A$2:$B$95,2,FALSE()),"")&amp;","&amp;AD2829&amp;","&amp;AE2829&amp;","&amp;IF(AF2829&lt;&gt;"",AF2829,"false"))</f>
        <v/>
      </c>
    </row>
    <row r="2830" customFormat="false" ht="15" hidden="false" customHeight="true" outlineLevel="0" collapsed="false">
      <c r="E2830" s="2" t="str">
        <f aca="false">IF(AND(A2830="",D2830=""),"",IF(OR(AND(ISNUMBER(SEARCH("@",A2830))*ISNUMBER(SEARCH(".",A2830,SEARCH("@",A2830))),ISBLANK(D2830)),LEN(D2830)&gt;=8),1,0))</f>
        <v/>
      </c>
      <c r="G2830" s="2" t="str">
        <f aca="false">IF(F2830="","",F2830)</f>
        <v/>
      </c>
      <c r="I2830" s="2" t="str">
        <f aca="false">IF(H2830="","",H2830)</f>
        <v/>
      </c>
      <c r="N2830" s="29"/>
      <c r="AG2830" s="2" t="n">
        <f aca="false">IF(ISNUMBER(SEARCH(B2830,D2830)), 0, 1)</f>
        <v>1</v>
      </c>
      <c r="AH2830" s="2" t="n">
        <f aca="false">IF(ISNUMBER(SEARCH(C2830,D2830)), 0, 1)</f>
        <v>1</v>
      </c>
      <c r="AI2830" s="2" t="n">
        <f aca="false">IF(ISNUMBER(SEARCH(A2830,D2830)), 0, 1)</f>
        <v>1</v>
      </c>
      <c r="AJ2830" s="30" t="str">
        <f aca="false">IF(A2830="","User Name Missing",IF(B2830="","First Name Missing",IF(C2830="","Last Name Missing",IF(E2830=0,"Password Short(Min 8 Charcters)",IF(AG2830=0,"The password cannot contain the user's first name.",IF(AH2830=0,"The password cannot contain the user's last name.",IF(AI2830=0,"The password cannot contain the username.",IF(F2830="","Group Missing",IF(J2830="","Security Clearance Missing",IF(R2830="","Fuel Economy Measurement missing",IF(S2830="","Distance Measurement System missing",IF(T2830="","Feature Preview missing",IF(U2830="","Time Zone Missing",IF(AD2830="","Yard Move allowed Missing",IF(AE2830="","Personal Conveyance Missing","Good")))))))))))))))</f>
        <v>User Name Missing</v>
      </c>
      <c r="AK2830" s="3" t="str">
        <f aca="false">IF(AJ2830&lt;&gt;"Good","",A2830&amp;","&amp;B2830&amp;","&amp;C2830&amp;","&amp;D2830&amp;","&amp;F2830&amp;","&amp;H2830&amp;","&amp;J2830&amp;","&amp;K2830&amp;","&amp;L2830&amp;","&amp;M2830&amp;","&amp;N2830&amp;","&amp;O2830&amp;","&amp;P2830&amp;","&amp;Q2830&amp;","&amp;IF(R2830&lt;&gt;"",VLOOKUP(R2830,'Vlookup''sRef'!$C$3:$D$6,2,FALSE()),"")&amp;","&amp;IF(S2830&lt;&gt;"",VLOOKUP(S2830,'Vlookup''sRef'!$F$3:$G$4,2,FALSE()),"")&amp;","&amp;T2830&amp;","&amp;U2830&amp;","&amp;V2830&amp;","&amp;W2830&amp;","&amp;X2830&amp;","&amp;Y2830&amp;","&amp;Z2830&amp;","&amp;AA2830&amp;","&amp;IF(AB2830&lt;&gt;"",VLOOKUP(AB2830,'Vlookup''sRef'!$O$2:$P$101,2,FALSE()),"")&amp;","&amp;IF(AC2830&lt;&gt;"",VLOOKUP(AC2830,RulesetRef!$A$2:$B$95,2,FALSE()),"")&amp;","&amp;AD2830&amp;","&amp;AE2830&amp;","&amp;IF(AF2830&lt;&gt;"",AF2830,"false"))</f>
        <v/>
      </c>
    </row>
    <row r="2831" customFormat="false" ht="15" hidden="false" customHeight="true" outlineLevel="0" collapsed="false">
      <c r="E2831" s="2" t="str">
        <f aca="false">IF(AND(A2831="",D2831=""),"",IF(OR(AND(ISNUMBER(SEARCH("@",A2831))*ISNUMBER(SEARCH(".",A2831,SEARCH("@",A2831))),ISBLANK(D2831)),LEN(D2831)&gt;=8),1,0))</f>
        <v/>
      </c>
      <c r="G2831" s="2" t="str">
        <f aca="false">IF(F2831="","",F2831)</f>
        <v/>
      </c>
      <c r="I2831" s="2" t="str">
        <f aca="false">IF(H2831="","",H2831)</f>
        <v/>
      </c>
      <c r="N2831" s="29"/>
      <c r="AG2831" s="2" t="n">
        <f aca="false">IF(ISNUMBER(SEARCH(B2831,D2831)), 0, 1)</f>
        <v>1</v>
      </c>
      <c r="AH2831" s="2" t="n">
        <f aca="false">IF(ISNUMBER(SEARCH(C2831,D2831)), 0, 1)</f>
        <v>1</v>
      </c>
      <c r="AI2831" s="2" t="n">
        <f aca="false">IF(ISNUMBER(SEARCH(A2831,D2831)), 0, 1)</f>
        <v>1</v>
      </c>
      <c r="AJ2831" s="30" t="str">
        <f aca="false">IF(A2831="","User Name Missing",IF(B2831="","First Name Missing",IF(C2831="","Last Name Missing",IF(E2831=0,"Password Short(Min 8 Charcters)",IF(AG2831=0,"The password cannot contain the user's first name.",IF(AH2831=0,"The password cannot contain the user's last name.",IF(AI2831=0,"The password cannot contain the username.",IF(F2831="","Group Missing",IF(J2831="","Security Clearance Missing",IF(R2831="","Fuel Economy Measurement missing",IF(S2831="","Distance Measurement System missing",IF(T2831="","Feature Preview missing",IF(U2831="","Time Zone Missing",IF(AD2831="","Yard Move allowed Missing",IF(AE2831="","Personal Conveyance Missing","Good")))))))))))))))</f>
        <v>User Name Missing</v>
      </c>
      <c r="AK2831" s="3" t="str">
        <f aca="false">IF(AJ2831&lt;&gt;"Good","",A2831&amp;","&amp;B2831&amp;","&amp;C2831&amp;","&amp;D2831&amp;","&amp;F2831&amp;","&amp;H2831&amp;","&amp;J2831&amp;","&amp;K2831&amp;","&amp;L2831&amp;","&amp;M2831&amp;","&amp;N2831&amp;","&amp;O2831&amp;","&amp;P2831&amp;","&amp;Q2831&amp;","&amp;IF(R2831&lt;&gt;"",VLOOKUP(R2831,'Vlookup''sRef'!$C$3:$D$6,2,FALSE()),"")&amp;","&amp;IF(S2831&lt;&gt;"",VLOOKUP(S2831,'Vlookup''sRef'!$F$3:$G$4,2,FALSE()),"")&amp;","&amp;T2831&amp;","&amp;U2831&amp;","&amp;V2831&amp;","&amp;W2831&amp;","&amp;X2831&amp;","&amp;Y2831&amp;","&amp;Z2831&amp;","&amp;AA2831&amp;","&amp;IF(AB2831&lt;&gt;"",VLOOKUP(AB2831,'Vlookup''sRef'!$O$2:$P$101,2,FALSE()),"")&amp;","&amp;IF(AC2831&lt;&gt;"",VLOOKUP(AC2831,RulesetRef!$A$2:$B$95,2,FALSE()),"")&amp;","&amp;AD2831&amp;","&amp;AE2831&amp;","&amp;IF(AF2831&lt;&gt;"",AF2831,"false"))</f>
        <v/>
      </c>
    </row>
    <row r="2832" customFormat="false" ht="15" hidden="false" customHeight="true" outlineLevel="0" collapsed="false">
      <c r="E2832" s="2" t="str">
        <f aca="false">IF(AND(A2832="",D2832=""),"",IF(OR(AND(ISNUMBER(SEARCH("@",A2832))*ISNUMBER(SEARCH(".",A2832,SEARCH("@",A2832))),ISBLANK(D2832)),LEN(D2832)&gt;=8),1,0))</f>
        <v/>
      </c>
      <c r="G2832" s="2" t="str">
        <f aca="false">IF(F2832="","",F2832)</f>
        <v/>
      </c>
      <c r="I2832" s="2" t="str">
        <f aca="false">IF(H2832="","",H2832)</f>
        <v/>
      </c>
      <c r="N2832" s="29"/>
      <c r="AG2832" s="2" t="n">
        <f aca="false">IF(ISNUMBER(SEARCH(B2832,D2832)), 0, 1)</f>
        <v>1</v>
      </c>
      <c r="AH2832" s="2" t="n">
        <f aca="false">IF(ISNUMBER(SEARCH(C2832,D2832)), 0, 1)</f>
        <v>1</v>
      </c>
      <c r="AI2832" s="2" t="n">
        <f aca="false">IF(ISNUMBER(SEARCH(A2832,D2832)), 0, 1)</f>
        <v>1</v>
      </c>
      <c r="AJ2832" s="30" t="str">
        <f aca="false">IF(A2832="","User Name Missing",IF(B2832="","First Name Missing",IF(C2832="","Last Name Missing",IF(E2832=0,"Password Short(Min 8 Charcters)",IF(AG2832=0,"The password cannot contain the user's first name.",IF(AH2832=0,"The password cannot contain the user's last name.",IF(AI2832=0,"The password cannot contain the username.",IF(F2832="","Group Missing",IF(J2832="","Security Clearance Missing",IF(R2832="","Fuel Economy Measurement missing",IF(S2832="","Distance Measurement System missing",IF(T2832="","Feature Preview missing",IF(U2832="","Time Zone Missing",IF(AD2832="","Yard Move allowed Missing",IF(AE2832="","Personal Conveyance Missing","Good")))))))))))))))</f>
        <v>User Name Missing</v>
      </c>
      <c r="AK2832" s="3" t="str">
        <f aca="false">IF(AJ2832&lt;&gt;"Good","",A2832&amp;","&amp;B2832&amp;","&amp;C2832&amp;","&amp;D2832&amp;","&amp;F2832&amp;","&amp;H2832&amp;","&amp;J2832&amp;","&amp;K2832&amp;","&amp;L2832&amp;","&amp;M2832&amp;","&amp;N2832&amp;","&amp;O2832&amp;","&amp;P2832&amp;","&amp;Q2832&amp;","&amp;IF(R2832&lt;&gt;"",VLOOKUP(R2832,'Vlookup''sRef'!$C$3:$D$6,2,FALSE()),"")&amp;","&amp;IF(S2832&lt;&gt;"",VLOOKUP(S2832,'Vlookup''sRef'!$F$3:$G$4,2,FALSE()),"")&amp;","&amp;T2832&amp;","&amp;U2832&amp;","&amp;V2832&amp;","&amp;W2832&amp;","&amp;X2832&amp;","&amp;Y2832&amp;","&amp;Z2832&amp;","&amp;AA2832&amp;","&amp;IF(AB2832&lt;&gt;"",VLOOKUP(AB2832,'Vlookup''sRef'!$O$2:$P$101,2,FALSE()),"")&amp;","&amp;IF(AC2832&lt;&gt;"",VLOOKUP(AC2832,RulesetRef!$A$2:$B$95,2,FALSE()),"")&amp;","&amp;AD2832&amp;","&amp;AE2832&amp;","&amp;IF(AF2832&lt;&gt;"",AF2832,"false"))</f>
        <v/>
      </c>
    </row>
    <row r="2833" customFormat="false" ht="15" hidden="false" customHeight="true" outlineLevel="0" collapsed="false">
      <c r="E2833" s="2" t="str">
        <f aca="false">IF(AND(A2833="",D2833=""),"",IF(OR(AND(ISNUMBER(SEARCH("@",A2833))*ISNUMBER(SEARCH(".",A2833,SEARCH("@",A2833))),ISBLANK(D2833)),LEN(D2833)&gt;=8),1,0))</f>
        <v/>
      </c>
      <c r="G2833" s="2" t="str">
        <f aca="false">IF(F2833="","",F2833)</f>
        <v/>
      </c>
      <c r="I2833" s="2" t="str">
        <f aca="false">IF(H2833="","",H2833)</f>
        <v/>
      </c>
      <c r="N2833" s="29"/>
      <c r="AG2833" s="2" t="n">
        <f aca="false">IF(ISNUMBER(SEARCH(B2833,D2833)), 0, 1)</f>
        <v>1</v>
      </c>
      <c r="AH2833" s="2" t="n">
        <f aca="false">IF(ISNUMBER(SEARCH(C2833,D2833)), 0, 1)</f>
        <v>1</v>
      </c>
      <c r="AI2833" s="2" t="n">
        <f aca="false">IF(ISNUMBER(SEARCH(A2833,D2833)), 0, 1)</f>
        <v>1</v>
      </c>
      <c r="AJ2833" s="30" t="str">
        <f aca="false">IF(A2833="","User Name Missing",IF(B2833="","First Name Missing",IF(C2833="","Last Name Missing",IF(E2833=0,"Password Short(Min 8 Charcters)",IF(AG2833=0,"The password cannot contain the user's first name.",IF(AH2833=0,"The password cannot contain the user's last name.",IF(AI2833=0,"The password cannot contain the username.",IF(F2833="","Group Missing",IF(J2833="","Security Clearance Missing",IF(R2833="","Fuel Economy Measurement missing",IF(S2833="","Distance Measurement System missing",IF(T2833="","Feature Preview missing",IF(U2833="","Time Zone Missing",IF(AD2833="","Yard Move allowed Missing",IF(AE2833="","Personal Conveyance Missing","Good")))))))))))))))</f>
        <v>User Name Missing</v>
      </c>
      <c r="AK2833" s="3" t="str">
        <f aca="false">IF(AJ2833&lt;&gt;"Good","",A2833&amp;","&amp;B2833&amp;","&amp;C2833&amp;","&amp;D2833&amp;","&amp;F2833&amp;","&amp;H2833&amp;","&amp;J2833&amp;","&amp;K2833&amp;","&amp;L2833&amp;","&amp;M2833&amp;","&amp;N2833&amp;","&amp;O2833&amp;","&amp;P2833&amp;","&amp;Q2833&amp;","&amp;IF(R2833&lt;&gt;"",VLOOKUP(R2833,'Vlookup''sRef'!$C$3:$D$6,2,FALSE()),"")&amp;","&amp;IF(S2833&lt;&gt;"",VLOOKUP(S2833,'Vlookup''sRef'!$F$3:$G$4,2,FALSE()),"")&amp;","&amp;T2833&amp;","&amp;U2833&amp;","&amp;V2833&amp;","&amp;W2833&amp;","&amp;X2833&amp;","&amp;Y2833&amp;","&amp;Z2833&amp;","&amp;AA2833&amp;","&amp;IF(AB2833&lt;&gt;"",VLOOKUP(AB2833,'Vlookup''sRef'!$O$2:$P$101,2,FALSE()),"")&amp;","&amp;IF(AC2833&lt;&gt;"",VLOOKUP(AC2833,RulesetRef!$A$2:$B$95,2,FALSE()),"")&amp;","&amp;AD2833&amp;","&amp;AE2833&amp;","&amp;IF(AF2833&lt;&gt;"",AF2833,"false"))</f>
        <v/>
      </c>
    </row>
    <row r="2834" customFormat="false" ht="15" hidden="false" customHeight="true" outlineLevel="0" collapsed="false">
      <c r="E2834" s="2" t="str">
        <f aca="false">IF(AND(A2834="",D2834=""),"",IF(OR(AND(ISNUMBER(SEARCH("@",A2834))*ISNUMBER(SEARCH(".",A2834,SEARCH("@",A2834))),ISBLANK(D2834)),LEN(D2834)&gt;=8),1,0))</f>
        <v/>
      </c>
      <c r="G2834" s="2" t="str">
        <f aca="false">IF(F2834="","",F2834)</f>
        <v/>
      </c>
      <c r="I2834" s="2" t="str">
        <f aca="false">IF(H2834="","",H2834)</f>
        <v/>
      </c>
      <c r="N2834" s="29"/>
      <c r="AG2834" s="2" t="n">
        <f aca="false">IF(ISNUMBER(SEARCH(B2834,D2834)), 0, 1)</f>
        <v>1</v>
      </c>
      <c r="AH2834" s="2" t="n">
        <f aca="false">IF(ISNUMBER(SEARCH(C2834,D2834)), 0, 1)</f>
        <v>1</v>
      </c>
      <c r="AI2834" s="2" t="n">
        <f aca="false">IF(ISNUMBER(SEARCH(A2834,D2834)), 0, 1)</f>
        <v>1</v>
      </c>
      <c r="AJ2834" s="30" t="str">
        <f aca="false">IF(A2834="","User Name Missing",IF(B2834="","First Name Missing",IF(C2834="","Last Name Missing",IF(E2834=0,"Password Short(Min 8 Charcters)",IF(AG2834=0,"The password cannot contain the user's first name.",IF(AH2834=0,"The password cannot contain the user's last name.",IF(AI2834=0,"The password cannot contain the username.",IF(F2834="","Group Missing",IF(J2834="","Security Clearance Missing",IF(R2834="","Fuel Economy Measurement missing",IF(S2834="","Distance Measurement System missing",IF(T2834="","Feature Preview missing",IF(U2834="","Time Zone Missing",IF(AD2834="","Yard Move allowed Missing",IF(AE2834="","Personal Conveyance Missing","Good")))))))))))))))</f>
        <v>User Name Missing</v>
      </c>
      <c r="AK2834" s="3" t="str">
        <f aca="false">IF(AJ2834&lt;&gt;"Good","",A2834&amp;","&amp;B2834&amp;","&amp;C2834&amp;","&amp;D2834&amp;","&amp;F2834&amp;","&amp;H2834&amp;","&amp;J2834&amp;","&amp;K2834&amp;","&amp;L2834&amp;","&amp;M2834&amp;","&amp;N2834&amp;","&amp;O2834&amp;","&amp;P2834&amp;","&amp;Q2834&amp;","&amp;IF(R2834&lt;&gt;"",VLOOKUP(R2834,'Vlookup''sRef'!$C$3:$D$6,2,FALSE()),"")&amp;","&amp;IF(S2834&lt;&gt;"",VLOOKUP(S2834,'Vlookup''sRef'!$F$3:$G$4,2,FALSE()),"")&amp;","&amp;T2834&amp;","&amp;U2834&amp;","&amp;V2834&amp;","&amp;W2834&amp;","&amp;X2834&amp;","&amp;Y2834&amp;","&amp;Z2834&amp;","&amp;AA2834&amp;","&amp;IF(AB2834&lt;&gt;"",VLOOKUP(AB2834,'Vlookup''sRef'!$O$2:$P$101,2,FALSE()),"")&amp;","&amp;IF(AC2834&lt;&gt;"",VLOOKUP(AC2834,RulesetRef!$A$2:$B$95,2,FALSE()),"")&amp;","&amp;AD2834&amp;","&amp;AE2834&amp;","&amp;IF(AF2834&lt;&gt;"",AF2834,"false"))</f>
        <v/>
      </c>
    </row>
    <row r="2835" customFormat="false" ht="15" hidden="false" customHeight="true" outlineLevel="0" collapsed="false">
      <c r="E2835" s="2" t="str">
        <f aca="false">IF(AND(A2835="",D2835=""),"",IF(OR(AND(ISNUMBER(SEARCH("@",A2835))*ISNUMBER(SEARCH(".",A2835,SEARCH("@",A2835))),ISBLANK(D2835)),LEN(D2835)&gt;=8),1,0))</f>
        <v/>
      </c>
      <c r="G2835" s="2" t="str">
        <f aca="false">IF(F2835="","",F2835)</f>
        <v/>
      </c>
      <c r="I2835" s="2" t="str">
        <f aca="false">IF(H2835="","",H2835)</f>
        <v/>
      </c>
      <c r="N2835" s="29"/>
      <c r="AG2835" s="2" t="n">
        <f aca="false">IF(ISNUMBER(SEARCH(B2835,D2835)), 0, 1)</f>
        <v>1</v>
      </c>
      <c r="AH2835" s="2" t="n">
        <f aca="false">IF(ISNUMBER(SEARCH(C2835,D2835)), 0, 1)</f>
        <v>1</v>
      </c>
      <c r="AI2835" s="2" t="n">
        <f aca="false">IF(ISNUMBER(SEARCH(A2835,D2835)), 0, 1)</f>
        <v>1</v>
      </c>
      <c r="AJ2835" s="30" t="str">
        <f aca="false">IF(A2835="","User Name Missing",IF(B2835="","First Name Missing",IF(C2835="","Last Name Missing",IF(E2835=0,"Password Short(Min 8 Charcters)",IF(AG2835=0,"The password cannot contain the user's first name.",IF(AH2835=0,"The password cannot contain the user's last name.",IF(AI2835=0,"The password cannot contain the username.",IF(F2835="","Group Missing",IF(J2835="","Security Clearance Missing",IF(R2835="","Fuel Economy Measurement missing",IF(S2835="","Distance Measurement System missing",IF(T2835="","Feature Preview missing",IF(U2835="","Time Zone Missing",IF(AD2835="","Yard Move allowed Missing",IF(AE2835="","Personal Conveyance Missing","Good")))))))))))))))</f>
        <v>User Name Missing</v>
      </c>
      <c r="AK2835" s="3" t="str">
        <f aca="false">IF(AJ2835&lt;&gt;"Good","",A2835&amp;","&amp;B2835&amp;","&amp;C2835&amp;","&amp;D2835&amp;","&amp;F2835&amp;","&amp;H2835&amp;","&amp;J2835&amp;","&amp;K2835&amp;","&amp;L2835&amp;","&amp;M2835&amp;","&amp;N2835&amp;","&amp;O2835&amp;","&amp;P2835&amp;","&amp;Q2835&amp;","&amp;IF(R2835&lt;&gt;"",VLOOKUP(R2835,'Vlookup''sRef'!$C$3:$D$6,2,FALSE()),"")&amp;","&amp;IF(S2835&lt;&gt;"",VLOOKUP(S2835,'Vlookup''sRef'!$F$3:$G$4,2,FALSE()),"")&amp;","&amp;T2835&amp;","&amp;U2835&amp;","&amp;V2835&amp;","&amp;W2835&amp;","&amp;X2835&amp;","&amp;Y2835&amp;","&amp;Z2835&amp;","&amp;AA2835&amp;","&amp;IF(AB2835&lt;&gt;"",VLOOKUP(AB2835,'Vlookup''sRef'!$O$2:$P$101,2,FALSE()),"")&amp;","&amp;IF(AC2835&lt;&gt;"",VLOOKUP(AC2835,RulesetRef!$A$2:$B$95,2,FALSE()),"")&amp;","&amp;AD2835&amp;","&amp;AE2835&amp;","&amp;IF(AF2835&lt;&gt;"",AF2835,"false"))</f>
        <v/>
      </c>
    </row>
    <row r="2836" customFormat="false" ht="15" hidden="false" customHeight="true" outlineLevel="0" collapsed="false">
      <c r="E2836" s="2" t="str">
        <f aca="false">IF(AND(A2836="",D2836=""),"",IF(OR(AND(ISNUMBER(SEARCH("@",A2836))*ISNUMBER(SEARCH(".",A2836,SEARCH("@",A2836))),ISBLANK(D2836)),LEN(D2836)&gt;=8),1,0))</f>
        <v/>
      </c>
      <c r="G2836" s="2" t="str">
        <f aca="false">IF(F2836="","",F2836)</f>
        <v/>
      </c>
      <c r="I2836" s="2" t="str">
        <f aca="false">IF(H2836="","",H2836)</f>
        <v/>
      </c>
      <c r="N2836" s="29"/>
      <c r="AG2836" s="2" t="n">
        <f aca="false">IF(ISNUMBER(SEARCH(B2836,D2836)), 0, 1)</f>
        <v>1</v>
      </c>
      <c r="AH2836" s="2" t="n">
        <f aca="false">IF(ISNUMBER(SEARCH(C2836,D2836)), 0, 1)</f>
        <v>1</v>
      </c>
      <c r="AI2836" s="2" t="n">
        <f aca="false">IF(ISNUMBER(SEARCH(A2836,D2836)), 0, 1)</f>
        <v>1</v>
      </c>
      <c r="AJ2836" s="30" t="str">
        <f aca="false">IF(A2836="","User Name Missing",IF(B2836="","First Name Missing",IF(C2836="","Last Name Missing",IF(E2836=0,"Password Short(Min 8 Charcters)",IF(AG2836=0,"The password cannot contain the user's first name.",IF(AH2836=0,"The password cannot contain the user's last name.",IF(AI2836=0,"The password cannot contain the username.",IF(F2836="","Group Missing",IF(J2836="","Security Clearance Missing",IF(R2836="","Fuel Economy Measurement missing",IF(S2836="","Distance Measurement System missing",IF(T2836="","Feature Preview missing",IF(U2836="","Time Zone Missing",IF(AD2836="","Yard Move allowed Missing",IF(AE2836="","Personal Conveyance Missing","Good")))))))))))))))</f>
        <v>User Name Missing</v>
      </c>
      <c r="AK2836" s="3" t="str">
        <f aca="false">IF(AJ2836&lt;&gt;"Good","",A2836&amp;","&amp;B2836&amp;","&amp;C2836&amp;","&amp;D2836&amp;","&amp;F2836&amp;","&amp;H2836&amp;","&amp;J2836&amp;","&amp;K2836&amp;","&amp;L2836&amp;","&amp;M2836&amp;","&amp;N2836&amp;","&amp;O2836&amp;","&amp;P2836&amp;","&amp;Q2836&amp;","&amp;IF(R2836&lt;&gt;"",VLOOKUP(R2836,'Vlookup''sRef'!$C$3:$D$6,2,FALSE()),"")&amp;","&amp;IF(S2836&lt;&gt;"",VLOOKUP(S2836,'Vlookup''sRef'!$F$3:$G$4,2,FALSE()),"")&amp;","&amp;T2836&amp;","&amp;U2836&amp;","&amp;V2836&amp;","&amp;W2836&amp;","&amp;X2836&amp;","&amp;Y2836&amp;","&amp;Z2836&amp;","&amp;AA2836&amp;","&amp;IF(AB2836&lt;&gt;"",VLOOKUP(AB2836,'Vlookup''sRef'!$O$2:$P$101,2,FALSE()),"")&amp;","&amp;IF(AC2836&lt;&gt;"",VLOOKUP(AC2836,RulesetRef!$A$2:$B$95,2,FALSE()),"")&amp;","&amp;AD2836&amp;","&amp;AE2836&amp;","&amp;IF(AF2836&lt;&gt;"",AF2836,"false"))</f>
        <v/>
      </c>
    </row>
    <row r="2837" customFormat="false" ht="15" hidden="false" customHeight="true" outlineLevel="0" collapsed="false">
      <c r="E2837" s="2" t="str">
        <f aca="false">IF(AND(A2837="",D2837=""),"",IF(OR(AND(ISNUMBER(SEARCH("@",A2837))*ISNUMBER(SEARCH(".",A2837,SEARCH("@",A2837))),ISBLANK(D2837)),LEN(D2837)&gt;=8),1,0))</f>
        <v/>
      </c>
      <c r="G2837" s="2" t="str">
        <f aca="false">IF(F2837="","",F2837)</f>
        <v/>
      </c>
      <c r="I2837" s="2" t="str">
        <f aca="false">IF(H2837="","",H2837)</f>
        <v/>
      </c>
      <c r="N2837" s="29"/>
      <c r="AG2837" s="2" t="n">
        <f aca="false">IF(ISNUMBER(SEARCH(B2837,D2837)), 0, 1)</f>
        <v>1</v>
      </c>
      <c r="AH2837" s="2" t="n">
        <f aca="false">IF(ISNUMBER(SEARCH(C2837,D2837)), 0, 1)</f>
        <v>1</v>
      </c>
      <c r="AI2837" s="2" t="n">
        <f aca="false">IF(ISNUMBER(SEARCH(A2837,D2837)), 0, 1)</f>
        <v>1</v>
      </c>
      <c r="AJ2837" s="30" t="str">
        <f aca="false">IF(A2837="","User Name Missing",IF(B2837="","First Name Missing",IF(C2837="","Last Name Missing",IF(E2837=0,"Password Short(Min 8 Charcters)",IF(AG2837=0,"The password cannot contain the user's first name.",IF(AH2837=0,"The password cannot contain the user's last name.",IF(AI2837=0,"The password cannot contain the username.",IF(F2837="","Group Missing",IF(J2837="","Security Clearance Missing",IF(R2837="","Fuel Economy Measurement missing",IF(S2837="","Distance Measurement System missing",IF(T2837="","Feature Preview missing",IF(U2837="","Time Zone Missing",IF(AD2837="","Yard Move allowed Missing",IF(AE2837="","Personal Conveyance Missing","Good")))))))))))))))</f>
        <v>User Name Missing</v>
      </c>
      <c r="AK2837" s="3" t="str">
        <f aca="false">IF(AJ2837&lt;&gt;"Good","",A2837&amp;","&amp;B2837&amp;","&amp;C2837&amp;","&amp;D2837&amp;","&amp;F2837&amp;","&amp;H2837&amp;","&amp;J2837&amp;","&amp;K2837&amp;","&amp;L2837&amp;","&amp;M2837&amp;","&amp;N2837&amp;","&amp;O2837&amp;","&amp;P2837&amp;","&amp;Q2837&amp;","&amp;IF(R2837&lt;&gt;"",VLOOKUP(R2837,'Vlookup''sRef'!$C$3:$D$6,2,FALSE()),"")&amp;","&amp;IF(S2837&lt;&gt;"",VLOOKUP(S2837,'Vlookup''sRef'!$F$3:$G$4,2,FALSE()),"")&amp;","&amp;T2837&amp;","&amp;U2837&amp;","&amp;V2837&amp;","&amp;W2837&amp;","&amp;X2837&amp;","&amp;Y2837&amp;","&amp;Z2837&amp;","&amp;AA2837&amp;","&amp;IF(AB2837&lt;&gt;"",VLOOKUP(AB2837,'Vlookup''sRef'!$O$2:$P$101,2,FALSE()),"")&amp;","&amp;IF(AC2837&lt;&gt;"",VLOOKUP(AC2837,RulesetRef!$A$2:$B$95,2,FALSE()),"")&amp;","&amp;AD2837&amp;","&amp;AE2837&amp;","&amp;IF(AF2837&lt;&gt;"",AF2837,"false"))</f>
        <v/>
      </c>
    </row>
    <row r="2838" customFormat="false" ht="15" hidden="false" customHeight="true" outlineLevel="0" collapsed="false">
      <c r="E2838" s="2" t="str">
        <f aca="false">IF(AND(A2838="",D2838=""),"",IF(OR(AND(ISNUMBER(SEARCH("@",A2838))*ISNUMBER(SEARCH(".",A2838,SEARCH("@",A2838))),ISBLANK(D2838)),LEN(D2838)&gt;=8),1,0))</f>
        <v/>
      </c>
      <c r="G2838" s="2" t="str">
        <f aca="false">IF(F2838="","",F2838)</f>
        <v/>
      </c>
      <c r="I2838" s="2" t="str">
        <f aca="false">IF(H2838="","",H2838)</f>
        <v/>
      </c>
      <c r="N2838" s="29"/>
      <c r="AG2838" s="2" t="n">
        <f aca="false">IF(ISNUMBER(SEARCH(B2838,D2838)), 0, 1)</f>
        <v>1</v>
      </c>
      <c r="AH2838" s="2" t="n">
        <f aca="false">IF(ISNUMBER(SEARCH(C2838,D2838)), 0, 1)</f>
        <v>1</v>
      </c>
      <c r="AI2838" s="2" t="n">
        <f aca="false">IF(ISNUMBER(SEARCH(A2838,D2838)), 0, 1)</f>
        <v>1</v>
      </c>
      <c r="AJ2838" s="30" t="str">
        <f aca="false">IF(A2838="","User Name Missing",IF(B2838="","First Name Missing",IF(C2838="","Last Name Missing",IF(E2838=0,"Password Short(Min 8 Charcters)",IF(AG2838=0,"The password cannot contain the user's first name.",IF(AH2838=0,"The password cannot contain the user's last name.",IF(AI2838=0,"The password cannot contain the username.",IF(F2838="","Group Missing",IF(J2838="","Security Clearance Missing",IF(R2838="","Fuel Economy Measurement missing",IF(S2838="","Distance Measurement System missing",IF(T2838="","Feature Preview missing",IF(U2838="","Time Zone Missing",IF(AD2838="","Yard Move allowed Missing",IF(AE2838="","Personal Conveyance Missing","Good")))))))))))))))</f>
        <v>User Name Missing</v>
      </c>
      <c r="AK2838" s="3" t="str">
        <f aca="false">IF(AJ2838&lt;&gt;"Good","",A2838&amp;","&amp;B2838&amp;","&amp;C2838&amp;","&amp;D2838&amp;","&amp;F2838&amp;","&amp;H2838&amp;","&amp;J2838&amp;","&amp;K2838&amp;","&amp;L2838&amp;","&amp;M2838&amp;","&amp;N2838&amp;","&amp;O2838&amp;","&amp;P2838&amp;","&amp;Q2838&amp;","&amp;IF(R2838&lt;&gt;"",VLOOKUP(R2838,'Vlookup''sRef'!$C$3:$D$6,2,FALSE()),"")&amp;","&amp;IF(S2838&lt;&gt;"",VLOOKUP(S2838,'Vlookup''sRef'!$F$3:$G$4,2,FALSE()),"")&amp;","&amp;T2838&amp;","&amp;U2838&amp;","&amp;V2838&amp;","&amp;W2838&amp;","&amp;X2838&amp;","&amp;Y2838&amp;","&amp;Z2838&amp;","&amp;AA2838&amp;","&amp;IF(AB2838&lt;&gt;"",VLOOKUP(AB2838,'Vlookup''sRef'!$O$2:$P$101,2,FALSE()),"")&amp;","&amp;IF(AC2838&lt;&gt;"",VLOOKUP(AC2838,RulesetRef!$A$2:$B$95,2,FALSE()),"")&amp;","&amp;AD2838&amp;","&amp;AE2838&amp;","&amp;IF(AF2838&lt;&gt;"",AF2838,"false"))</f>
        <v/>
      </c>
    </row>
    <row r="2839" customFormat="false" ht="15" hidden="false" customHeight="true" outlineLevel="0" collapsed="false">
      <c r="E2839" s="2" t="str">
        <f aca="false">IF(AND(A2839="",D2839=""),"",IF(OR(AND(ISNUMBER(SEARCH("@",A2839))*ISNUMBER(SEARCH(".",A2839,SEARCH("@",A2839))),ISBLANK(D2839)),LEN(D2839)&gt;=8),1,0))</f>
        <v/>
      </c>
      <c r="G2839" s="2" t="str">
        <f aca="false">IF(F2839="","",F2839)</f>
        <v/>
      </c>
      <c r="I2839" s="2" t="str">
        <f aca="false">IF(H2839="","",H2839)</f>
        <v/>
      </c>
      <c r="N2839" s="29"/>
      <c r="AG2839" s="2" t="n">
        <f aca="false">IF(ISNUMBER(SEARCH(B2839,D2839)), 0, 1)</f>
        <v>1</v>
      </c>
      <c r="AH2839" s="2" t="n">
        <f aca="false">IF(ISNUMBER(SEARCH(C2839,D2839)), 0, 1)</f>
        <v>1</v>
      </c>
      <c r="AI2839" s="2" t="n">
        <f aca="false">IF(ISNUMBER(SEARCH(A2839,D2839)), 0, 1)</f>
        <v>1</v>
      </c>
      <c r="AJ2839" s="30" t="str">
        <f aca="false">IF(A2839="","User Name Missing",IF(B2839="","First Name Missing",IF(C2839="","Last Name Missing",IF(E2839=0,"Password Short(Min 8 Charcters)",IF(AG2839=0,"The password cannot contain the user's first name.",IF(AH2839=0,"The password cannot contain the user's last name.",IF(AI2839=0,"The password cannot contain the username.",IF(F2839="","Group Missing",IF(J2839="","Security Clearance Missing",IF(R2839="","Fuel Economy Measurement missing",IF(S2839="","Distance Measurement System missing",IF(T2839="","Feature Preview missing",IF(U2839="","Time Zone Missing",IF(AD2839="","Yard Move allowed Missing",IF(AE2839="","Personal Conveyance Missing","Good")))))))))))))))</f>
        <v>User Name Missing</v>
      </c>
      <c r="AK2839" s="3" t="str">
        <f aca="false">IF(AJ2839&lt;&gt;"Good","",A2839&amp;","&amp;B2839&amp;","&amp;C2839&amp;","&amp;D2839&amp;","&amp;F2839&amp;","&amp;H2839&amp;","&amp;J2839&amp;","&amp;K2839&amp;","&amp;L2839&amp;","&amp;M2839&amp;","&amp;N2839&amp;","&amp;O2839&amp;","&amp;P2839&amp;","&amp;Q2839&amp;","&amp;IF(R2839&lt;&gt;"",VLOOKUP(R2839,'Vlookup''sRef'!$C$3:$D$6,2,FALSE()),"")&amp;","&amp;IF(S2839&lt;&gt;"",VLOOKUP(S2839,'Vlookup''sRef'!$F$3:$G$4,2,FALSE()),"")&amp;","&amp;T2839&amp;","&amp;U2839&amp;","&amp;V2839&amp;","&amp;W2839&amp;","&amp;X2839&amp;","&amp;Y2839&amp;","&amp;Z2839&amp;","&amp;AA2839&amp;","&amp;IF(AB2839&lt;&gt;"",VLOOKUP(AB2839,'Vlookup''sRef'!$O$2:$P$101,2,FALSE()),"")&amp;","&amp;IF(AC2839&lt;&gt;"",VLOOKUP(AC2839,RulesetRef!$A$2:$B$95,2,FALSE()),"")&amp;","&amp;AD2839&amp;","&amp;AE2839&amp;","&amp;IF(AF2839&lt;&gt;"",AF2839,"false"))</f>
        <v/>
      </c>
    </row>
    <row r="2840" customFormat="false" ht="15" hidden="false" customHeight="true" outlineLevel="0" collapsed="false">
      <c r="E2840" s="2" t="str">
        <f aca="false">IF(AND(A2840="",D2840=""),"",IF(OR(AND(ISNUMBER(SEARCH("@",A2840))*ISNUMBER(SEARCH(".",A2840,SEARCH("@",A2840))),ISBLANK(D2840)),LEN(D2840)&gt;=8),1,0))</f>
        <v/>
      </c>
      <c r="G2840" s="2" t="str">
        <f aca="false">IF(F2840="","",F2840)</f>
        <v/>
      </c>
      <c r="I2840" s="2" t="str">
        <f aca="false">IF(H2840="","",H2840)</f>
        <v/>
      </c>
      <c r="N2840" s="29"/>
      <c r="AG2840" s="2" t="n">
        <f aca="false">IF(ISNUMBER(SEARCH(B2840,D2840)), 0, 1)</f>
        <v>1</v>
      </c>
      <c r="AH2840" s="2" t="n">
        <f aca="false">IF(ISNUMBER(SEARCH(C2840,D2840)), 0, 1)</f>
        <v>1</v>
      </c>
      <c r="AI2840" s="2" t="n">
        <f aca="false">IF(ISNUMBER(SEARCH(A2840,D2840)), 0, 1)</f>
        <v>1</v>
      </c>
      <c r="AJ2840" s="30" t="str">
        <f aca="false">IF(A2840="","User Name Missing",IF(B2840="","First Name Missing",IF(C2840="","Last Name Missing",IF(E2840=0,"Password Short(Min 8 Charcters)",IF(AG2840=0,"The password cannot contain the user's first name.",IF(AH2840=0,"The password cannot contain the user's last name.",IF(AI2840=0,"The password cannot contain the username.",IF(F2840="","Group Missing",IF(J2840="","Security Clearance Missing",IF(R2840="","Fuel Economy Measurement missing",IF(S2840="","Distance Measurement System missing",IF(T2840="","Feature Preview missing",IF(U2840="","Time Zone Missing",IF(AD2840="","Yard Move allowed Missing",IF(AE2840="","Personal Conveyance Missing","Good")))))))))))))))</f>
        <v>User Name Missing</v>
      </c>
      <c r="AK2840" s="3" t="str">
        <f aca="false">IF(AJ2840&lt;&gt;"Good","",A2840&amp;","&amp;B2840&amp;","&amp;C2840&amp;","&amp;D2840&amp;","&amp;F2840&amp;","&amp;H2840&amp;","&amp;J2840&amp;","&amp;K2840&amp;","&amp;L2840&amp;","&amp;M2840&amp;","&amp;N2840&amp;","&amp;O2840&amp;","&amp;P2840&amp;","&amp;Q2840&amp;","&amp;IF(R2840&lt;&gt;"",VLOOKUP(R2840,'Vlookup''sRef'!$C$3:$D$6,2,FALSE()),"")&amp;","&amp;IF(S2840&lt;&gt;"",VLOOKUP(S2840,'Vlookup''sRef'!$F$3:$G$4,2,FALSE()),"")&amp;","&amp;T2840&amp;","&amp;U2840&amp;","&amp;V2840&amp;","&amp;W2840&amp;","&amp;X2840&amp;","&amp;Y2840&amp;","&amp;Z2840&amp;","&amp;AA2840&amp;","&amp;IF(AB2840&lt;&gt;"",VLOOKUP(AB2840,'Vlookup''sRef'!$O$2:$P$101,2,FALSE()),"")&amp;","&amp;IF(AC2840&lt;&gt;"",VLOOKUP(AC2840,RulesetRef!$A$2:$B$95,2,FALSE()),"")&amp;","&amp;AD2840&amp;","&amp;AE2840&amp;","&amp;IF(AF2840&lt;&gt;"",AF2840,"false"))</f>
        <v/>
      </c>
    </row>
    <row r="2841" customFormat="false" ht="15" hidden="false" customHeight="true" outlineLevel="0" collapsed="false">
      <c r="E2841" s="2" t="str">
        <f aca="false">IF(AND(A2841="",D2841=""),"",IF(OR(AND(ISNUMBER(SEARCH("@",A2841))*ISNUMBER(SEARCH(".",A2841,SEARCH("@",A2841))),ISBLANK(D2841)),LEN(D2841)&gt;=8),1,0))</f>
        <v/>
      </c>
      <c r="G2841" s="2" t="str">
        <f aca="false">IF(F2841="","",F2841)</f>
        <v/>
      </c>
      <c r="I2841" s="2" t="str">
        <f aca="false">IF(H2841="","",H2841)</f>
        <v/>
      </c>
      <c r="N2841" s="29"/>
      <c r="AG2841" s="2" t="n">
        <f aca="false">IF(ISNUMBER(SEARCH(B2841,D2841)), 0, 1)</f>
        <v>1</v>
      </c>
      <c r="AH2841" s="2" t="n">
        <f aca="false">IF(ISNUMBER(SEARCH(C2841,D2841)), 0, 1)</f>
        <v>1</v>
      </c>
      <c r="AI2841" s="2" t="n">
        <f aca="false">IF(ISNUMBER(SEARCH(A2841,D2841)), 0, 1)</f>
        <v>1</v>
      </c>
      <c r="AJ2841" s="30" t="str">
        <f aca="false">IF(A2841="","User Name Missing",IF(B2841="","First Name Missing",IF(C2841="","Last Name Missing",IF(E2841=0,"Password Short(Min 8 Charcters)",IF(AG2841=0,"The password cannot contain the user's first name.",IF(AH2841=0,"The password cannot contain the user's last name.",IF(AI2841=0,"The password cannot contain the username.",IF(F2841="","Group Missing",IF(J2841="","Security Clearance Missing",IF(R2841="","Fuel Economy Measurement missing",IF(S2841="","Distance Measurement System missing",IF(T2841="","Feature Preview missing",IF(U2841="","Time Zone Missing",IF(AD2841="","Yard Move allowed Missing",IF(AE2841="","Personal Conveyance Missing","Good")))))))))))))))</f>
        <v>User Name Missing</v>
      </c>
      <c r="AK2841" s="3" t="str">
        <f aca="false">IF(AJ2841&lt;&gt;"Good","",A2841&amp;","&amp;B2841&amp;","&amp;C2841&amp;","&amp;D2841&amp;","&amp;F2841&amp;","&amp;H2841&amp;","&amp;J2841&amp;","&amp;K2841&amp;","&amp;L2841&amp;","&amp;M2841&amp;","&amp;N2841&amp;","&amp;O2841&amp;","&amp;P2841&amp;","&amp;Q2841&amp;","&amp;IF(R2841&lt;&gt;"",VLOOKUP(R2841,'Vlookup''sRef'!$C$3:$D$6,2,FALSE()),"")&amp;","&amp;IF(S2841&lt;&gt;"",VLOOKUP(S2841,'Vlookup''sRef'!$F$3:$G$4,2,FALSE()),"")&amp;","&amp;T2841&amp;","&amp;U2841&amp;","&amp;V2841&amp;","&amp;W2841&amp;","&amp;X2841&amp;","&amp;Y2841&amp;","&amp;Z2841&amp;","&amp;AA2841&amp;","&amp;IF(AB2841&lt;&gt;"",VLOOKUP(AB2841,'Vlookup''sRef'!$O$2:$P$101,2,FALSE()),"")&amp;","&amp;IF(AC2841&lt;&gt;"",VLOOKUP(AC2841,RulesetRef!$A$2:$B$95,2,FALSE()),"")&amp;","&amp;AD2841&amp;","&amp;AE2841&amp;","&amp;IF(AF2841&lt;&gt;"",AF2841,"false"))</f>
        <v/>
      </c>
    </row>
    <row r="2842" customFormat="false" ht="15" hidden="false" customHeight="true" outlineLevel="0" collapsed="false">
      <c r="E2842" s="2" t="str">
        <f aca="false">IF(AND(A2842="",D2842=""),"",IF(OR(AND(ISNUMBER(SEARCH("@",A2842))*ISNUMBER(SEARCH(".",A2842,SEARCH("@",A2842))),ISBLANK(D2842)),LEN(D2842)&gt;=8),1,0))</f>
        <v/>
      </c>
      <c r="G2842" s="2" t="str">
        <f aca="false">IF(F2842="","",F2842)</f>
        <v/>
      </c>
      <c r="I2842" s="2" t="str">
        <f aca="false">IF(H2842="","",H2842)</f>
        <v/>
      </c>
      <c r="N2842" s="29"/>
      <c r="AG2842" s="2" t="n">
        <f aca="false">IF(ISNUMBER(SEARCH(B2842,D2842)), 0, 1)</f>
        <v>1</v>
      </c>
      <c r="AH2842" s="2" t="n">
        <f aca="false">IF(ISNUMBER(SEARCH(C2842,D2842)), 0, 1)</f>
        <v>1</v>
      </c>
      <c r="AI2842" s="2" t="n">
        <f aca="false">IF(ISNUMBER(SEARCH(A2842,D2842)), 0, 1)</f>
        <v>1</v>
      </c>
      <c r="AJ2842" s="30" t="str">
        <f aca="false">IF(A2842="","User Name Missing",IF(B2842="","First Name Missing",IF(C2842="","Last Name Missing",IF(E2842=0,"Password Short(Min 8 Charcters)",IF(AG2842=0,"The password cannot contain the user's first name.",IF(AH2842=0,"The password cannot contain the user's last name.",IF(AI2842=0,"The password cannot contain the username.",IF(F2842="","Group Missing",IF(J2842="","Security Clearance Missing",IF(R2842="","Fuel Economy Measurement missing",IF(S2842="","Distance Measurement System missing",IF(T2842="","Feature Preview missing",IF(U2842="","Time Zone Missing",IF(AD2842="","Yard Move allowed Missing",IF(AE2842="","Personal Conveyance Missing","Good")))))))))))))))</f>
        <v>User Name Missing</v>
      </c>
      <c r="AK2842" s="3" t="str">
        <f aca="false">IF(AJ2842&lt;&gt;"Good","",A2842&amp;","&amp;B2842&amp;","&amp;C2842&amp;","&amp;D2842&amp;","&amp;F2842&amp;","&amp;H2842&amp;","&amp;J2842&amp;","&amp;K2842&amp;","&amp;L2842&amp;","&amp;M2842&amp;","&amp;N2842&amp;","&amp;O2842&amp;","&amp;P2842&amp;","&amp;Q2842&amp;","&amp;IF(R2842&lt;&gt;"",VLOOKUP(R2842,'Vlookup''sRef'!$C$3:$D$6,2,FALSE()),"")&amp;","&amp;IF(S2842&lt;&gt;"",VLOOKUP(S2842,'Vlookup''sRef'!$F$3:$G$4,2,FALSE()),"")&amp;","&amp;T2842&amp;","&amp;U2842&amp;","&amp;V2842&amp;","&amp;W2842&amp;","&amp;X2842&amp;","&amp;Y2842&amp;","&amp;Z2842&amp;","&amp;AA2842&amp;","&amp;IF(AB2842&lt;&gt;"",VLOOKUP(AB2842,'Vlookup''sRef'!$O$2:$P$101,2,FALSE()),"")&amp;","&amp;IF(AC2842&lt;&gt;"",VLOOKUP(AC2842,RulesetRef!$A$2:$B$95,2,FALSE()),"")&amp;","&amp;AD2842&amp;","&amp;AE2842&amp;","&amp;IF(AF2842&lt;&gt;"",AF2842,"false"))</f>
        <v/>
      </c>
    </row>
    <row r="2843" customFormat="false" ht="15" hidden="false" customHeight="true" outlineLevel="0" collapsed="false">
      <c r="E2843" s="2" t="str">
        <f aca="false">IF(AND(A2843="",D2843=""),"",IF(OR(AND(ISNUMBER(SEARCH("@",A2843))*ISNUMBER(SEARCH(".",A2843,SEARCH("@",A2843))),ISBLANK(D2843)),LEN(D2843)&gt;=8),1,0))</f>
        <v/>
      </c>
      <c r="G2843" s="2" t="str">
        <f aca="false">IF(F2843="","",F2843)</f>
        <v/>
      </c>
      <c r="I2843" s="2" t="str">
        <f aca="false">IF(H2843="","",H2843)</f>
        <v/>
      </c>
      <c r="N2843" s="29"/>
      <c r="AG2843" s="2" t="n">
        <f aca="false">IF(ISNUMBER(SEARCH(B2843,D2843)), 0, 1)</f>
        <v>1</v>
      </c>
      <c r="AH2843" s="2" t="n">
        <f aca="false">IF(ISNUMBER(SEARCH(C2843,D2843)), 0, 1)</f>
        <v>1</v>
      </c>
      <c r="AI2843" s="2" t="n">
        <f aca="false">IF(ISNUMBER(SEARCH(A2843,D2843)), 0, 1)</f>
        <v>1</v>
      </c>
      <c r="AJ2843" s="30" t="str">
        <f aca="false">IF(A2843="","User Name Missing",IF(B2843="","First Name Missing",IF(C2843="","Last Name Missing",IF(E2843=0,"Password Short(Min 8 Charcters)",IF(AG2843=0,"The password cannot contain the user's first name.",IF(AH2843=0,"The password cannot contain the user's last name.",IF(AI2843=0,"The password cannot contain the username.",IF(F2843="","Group Missing",IF(J2843="","Security Clearance Missing",IF(R2843="","Fuel Economy Measurement missing",IF(S2843="","Distance Measurement System missing",IF(T2843="","Feature Preview missing",IF(U2843="","Time Zone Missing",IF(AD2843="","Yard Move allowed Missing",IF(AE2843="","Personal Conveyance Missing","Good")))))))))))))))</f>
        <v>User Name Missing</v>
      </c>
      <c r="AK2843" s="3" t="str">
        <f aca="false">IF(AJ2843&lt;&gt;"Good","",A2843&amp;","&amp;B2843&amp;","&amp;C2843&amp;","&amp;D2843&amp;","&amp;F2843&amp;","&amp;H2843&amp;","&amp;J2843&amp;","&amp;K2843&amp;","&amp;L2843&amp;","&amp;M2843&amp;","&amp;N2843&amp;","&amp;O2843&amp;","&amp;P2843&amp;","&amp;Q2843&amp;","&amp;IF(R2843&lt;&gt;"",VLOOKUP(R2843,'Vlookup''sRef'!$C$3:$D$6,2,FALSE()),"")&amp;","&amp;IF(S2843&lt;&gt;"",VLOOKUP(S2843,'Vlookup''sRef'!$F$3:$G$4,2,FALSE()),"")&amp;","&amp;T2843&amp;","&amp;U2843&amp;","&amp;V2843&amp;","&amp;W2843&amp;","&amp;X2843&amp;","&amp;Y2843&amp;","&amp;Z2843&amp;","&amp;AA2843&amp;","&amp;IF(AB2843&lt;&gt;"",VLOOKUP(AB2843,'Vlookup''sRef'!$O$2:$P$101,2,FALSE()),"")&amp;","&amp;IF(AC2843&lt;&gt;"",VLOOKUP(AC2843,RulesetRef!$A$2:$B$95,2,FALSE()),"")&amp;","&amp;AD2843&amp;","&amp;AE2843&amp;","&amp;IF(AF2843&lt;&gt;"",AF2843,"false"))</f>
        <v/>
      </c>
    </row>
    <row r="2844" customFormat="false" ht="15" hidden="false" customHeight="true" outlineLevel="0" collapsed="false">
      <c r="E2844" s="2" t="str">
        <f aca="false">IF(AND(A2844="",D2844=""),"",IF(OR(AND(ISNUMBER(SEARCH("@",A2844))*ISNUMBER(SEARCH(".",A2844,SEARCH("@",A2844))),ISBLANK(D2844)),LEN(D2844)&gt;=8),1,0))</f>
        <v/>
      </c>
      <c r="G2844" s="2" t="str">
        <f aca="false">IF(F2844="","",F2844)</f>
        <v/>
      </c>
      <c r="I2844" s="2" t="str">
        <f aca="false">IF(H2844="","",H2844)</f>
        <v/>
      </c>
      <c r="N2844" s="29"/>
      <c r="AG2844" s="2" t="n">
        <f aca="false">IF(ISNUMBER(SEARCH(B2844,D2844)), 0, 1)</f>
        <v>1</v>
      </c>
      <c r="AH2844" s="2" t="n">
        <f aca="false">IF(ISNUMBER(SEARCH(C2844,D2844)), 0, 1)</f>
        <v>1</v>
      </c>
      <c r="AI2844" s="2" t="n">
        <f aca="false">IF(ISNUMBER(SEARCH(A2844,D2844)), 0, 1)</f>
        <v>1</v>
      </c>
      <c r="AJ2844" s="30" t="str">
        <f aca="false">IF(A2844="","User Name Missing",IF(B2844="","First Name Missing",IF(C2844="","Last Name Missing",IF(E2844=0,"Password Short(Min 8 Charcters)",IF(AG2844=0,"The password cannot contain the user's first name.",IF(AH2844=0,"The password cannot contain the user's last name.",IF(AI2844=0,"The password cannot contain the username.",IF(F2844="","Group Missing",IF(J2844="","Security Clearance Missing",IF(R2844="","Fuel Economy Measurement missing",IF(S2844="","Distance Measurement System missing",IF(T2844="","Feature Preview missing",IF(U2844="","Time Zone Missing",IF(AD2844="","Yard Move allowed Missing",IF(AE2844="","Personal Conveyance Missing","Good")))))))))))))))</f>
        <v>User Name Missing</v>
      </c>
      <c r="AK2844" s="3" t="str">
        <f aca="false">IF(AJ2844&lt;&gt;"Good","",A2844&amp;","&amp;B2844&amp;","&amp;C2844&amp;","&amp;D2844&amp;","&amp;F2844&amp;","&amp;H2844&amp;","&amp;J2844&amp;","&amp;K2844&amp;","&amp;L2844&amp;","&amp;M2844&amp;","&amp;N2844&amp;","&amp;O2844&amp;","&amp;P2844&amp;","&amp;Q2844&amp;","&amp;IF(R2844&lt;&gt;"",VLOOKUP(R2844,'Vlookup''sRef'!$C$3:$D$6,2,FALSE()),"")&amp;","&amp;IF(S2844&lt;&gt;"",VLOOKUP(S2844,'Vlookup''sRef'!$F$3:$G$4,2,FALSE()),"")&amp;","&amp;T2844&amp;","&amp;U2844&amp;","&amp;V2844&amp;","&amp;W2844&amp;","&amp;X2844&amp;","&amp;Y2844&amp;","&amp;Z2844&amp;","&amp;AA2844&amp;","&amp;IF(AB2844&lt;&gt;"",VLOOKUP(AB2844,'Vlookup''sRef'!$O$2:$P$101,2,FALSE()),"")&amp;","&amp;IF(AC2844&lt;&gt;"",VLOOKUP(AC2844,RulesetRef!$A$2:$B$95,2,FALSE()),"")&amp;","&amp;AD2844&amp;","&amp;AE2844&amp;","&amp;IF(AF2844&lt;&gt;"",AF2844,"false"))</f>
        <v/>
      </c>
    </row>
    <row r="2845" customFormat="false" ht="15" hidden="false" customHeight="true" outlineLevel="0" collapsed="false">
      <c r="E2845" s="2" t="str">
        <f aca="false">IF(AND(A2845="",D2845=""),"",IF(OR(AND(ISNUMBER(SEARCH("@",A2845))*ISNUMBER(SEARCH(".",A2845,SEARCH("@",A2845))),ISBLANK(D2845)),LEN(D2845)&gt;=8),1,0))</f>
        <v/>
      </c>
      <c r="G2845" s="2" t="str">
        <f aca="false">IF(F2845="","",F2845)</f>
        <v/>
      </c>
      <c r="I2845" s="2" t="str">
        <f aca="false">IF(H2845="","",H2845)</f>
        <v/>
      </c>
      <c r="N2845" s="29"/>
      <c r="AG2845" s="2" t="n">
        <f aca="false">IF(ISNUMBER(SEARCH(B2845,D2845)), 0, 1)</f>
        <v>1</v>
      </c>
      <c r="AH2845" s="2" t="n">
        <f aca="false">IF(ISNUMBER(SEARCH(C2845,D2845)), 0, 1)</f>
        <v>1</v>
      </c>
      <c r="AI2845" s="2" t="n">
        <f aca="false">IF(ISNUMBER(SEARCH(A2845,D2845)), 0, 1)</f>
        <v>1</v>
      </c>
      <c r="AJ2845" s="30" t="str">
        <f aca="false">IF(A2845="","User Name Missing",IF(B2845="","First Name Missing",IF(C2845="","Last Name Missing",IF(E2845=0,"Password Short(Min 8 Charcters)",IF(AG2845=0,"The password cannot contain the user's first name.",IF(AH2845=0,"The password cannot contain the user's last name.",IF(AI2845=0,"The password cannot contain the username.",IF(F2845="","Group Missing",IF(J2845="","Security Clearance Missing",IF(R2845="","Fuel Economy Measurement missing",IF(S2845="","Distance Measurement System missing",IF(T2845="","Feature Preview missing",IF(U2845="","Time Zone Missing",IF(AD2845="","Yard Move allowed Missing",IF(AE2845="","Personal Conveyance Missing","Good")))))))))))))))</f>
        <v>User Name Missing</v>
      </c>
      <c r="AK2845" s="3" t="str">
        <f aca="false">IF(AJ2845&lt;&gt;"Good","",A2845&amp;","&amp;B2845&amp;","&amp;C2845&amp;","&amp;D2845&amp;","&amp;F2845&amp;","&amp;H2845&amp;","&amp;J2845&amp;","&amp;K2845&amp;","&amp;L2845&amp;","&amp;M2845&amp;","&amp;N2845&amp;","&amp;O2845&amp;","&amp;P2845&amp;","&amp;Q2845&amp;","&amp;IF(R2845&lt;&gt;"",VLOOKUP(R2845,'Vlookup''sRef'!$C$3:$D$6,2,FALSE()),"")&amp;","&amp;IF(S2845&lt;&gt;"",VLOOKUP(S2845,'Vlookup''sRef'!$F$3:$G$4,2,FALSE()),"")&amp;","&amp;T2845&amp;","&amp;U2845&amp;","&amp;V2845&amp;","&amp;W2845&amp;","&amp;X2845&amp;","&amp;Y2845&amp;","&amp;Z2845&amp;","&amp;AA2845&amp;","&amp;IF(AB2845&lt;&gt;"",VLOOKUP(AB2845,'Vlookup''sRef'!$O$2:$P$101,2,FALSE()),"")&amp;","&amp;IF(AC2845&lt;&gt;"",VLOOKUP(AC2845,RulesetRef!$A$2:$B$95,2,FALSE()),"")&amp;","&amp;AD2845&amp;","&amp;AE2845&amp;","&amp;IF(AF2845&lt;&gt;"",AF2845,"false"))</f>
        <v/>
      </c>
    </row>
    <row r="2846" customFormat="false" ht="15" hidden="false" customHeight="true" outlineLevel="0" collapsed="false">
      <c r="E2846" s="2" t="str">
        <f aca="false">IF(AND(A2846="",D2846=""),"",IF(OR(AND(ISNUMBER(SEARCH("@",A2846))*ISNUMBER(SEARCH(".",A2846,SEARCH("@",A2846))),ISBLANK(D2846)),LEN(D2846)&gt;=8),1,0))</f>
        <v/>
      </c>
      <c r="G2846" s="2" t="str">
        <f aca="false">IF(F2846="","",F2846)</f>
        <v/>
      </c>
      <c r="I2846" s="2" t="str">
        <f aca="false">IF(H2846="","",H2846)</f>
        <v/>
      </c>
      <c r="N2846" s="29"/>
      <c r="AG2846" s="2" t="n">
        <f aca="false">IF(ISNUMBER(SEARCH(B2846,D2846)), 0, 1)</f>
        <v>1</v>
      </c>
      <c r="AH2846" s="2" t="n">
        <f aca="false">IF(ISNUMBER(SEARCH(C2846,D2846)), 0, 1)</f>
        <v>1</v>
      </c>
      <c r="AI2846" s="2" t="n">
        <f aca="false">IF(ISNUMBER(SEARCH(A2846,D2846)), 0, 1)</f>
        <v>1</v>
      </c>
      <c r="AJ2846" s="30" t="str">
        <f aca="false">IF(A2846="","User Name Missing",IF(B2846="","First Name Missing",IF(C2846="","Last Name Missing",IF(E2846=0,"Password Short(Min 8 Charcters)",IF(AG2846=0,"The password cannot contain the user's first name.",IF(AH2846=0,"The password cannot contain the user's last name.",IF(AI2846=0,"The password cannot contain the username.",IF(F2846="","Group Missing",IF(J2846="","Security Clearance Missing",IF(R2846="","Fuel Economy Measurement missing",IF(S2846="","Distance Measurement System missing",IF(T2846="","Feature Preview missing",IF(U2846="","Time Zone Missing",IF(AD2846="","Yard Move allowed Missing",IF(AE2846="","Personal Conveyance Missing","Good")))))))))))))))</f>
        <v>User Name Missing</v>
      </c>
      <c r="AK2846" s="3" t="str">
        <f aca="false">IF(AJ2846&lt;&gt;"Good","",A2846&amp;","&amp;B2846&amp;","&amp;C2846&amp;","&amp;D2846&amp;","&amp;F2846&amp;","&amp;H2846&amp;","&amp;J2846&amp;","&amp;K2846&amp;","&amp;L2846&amp;","&amp;M2846&amp;","&amp;N2846&amp;","&amp;O2846&amp;","&amp;P2846&amp;","&amp;Q2846&amp;","&amp;IF(R2846&lt;&gt;"",VLOOKUP(R2846,'Vlookup''sRef'!$C$3:$D$6,2,FALSE()),"")&amp;","&amp;IF(S2846&lt;&gt;"",VLOOKUP(S2846,'Vlookup''sRef'!$F$3:$G$4,2,FALSE()),"")&amp;","&amp;T2846&amp;","&amp;U2846&amp;","&amp;V2846&amp;","&amp;W2846&amp;","&amp;X2846&amp;","&amp;Y2846&amp;","&amp;Z2846&amp;","&amp;AA2846&amp;","&amp;IF(AB2846&lt;&gt;"",VLOOKUP(AB2846,'Vlookup''sRef'!$O$2:$P$101,2,FALSE()),"")&amp;","&amp;IF(AC2846&lt;&gt;"",VLOOKUP(AC2846,RulesetRef!$A$2:$B$95,2,FALSE()),"")&amp;","&amp;AD2846&amp;","&amp;AE2846&amp;","&amp;IF(AF2846&lt;&gt;"",AF2846,"false"))</f>
        <v/>
      </c>
    </row>
    <row r="2847" customFormat="false" ht="15" hidden="false" customHeight="true" outlineLevel="0" collapsed="false">
      <c r="E2847" s="2" t="str">
        <f aca="false">IF(AND(A2847="",D2847=""),"",IF(OR(AND(ISNUMBER(SEARCH("@",A2847))*ISNUMBER(SEARCH(".",A2847,SEARCH("@",A2847))),ISBLANK(D2847)),LEN(D2847)&gt;=8),1,0))</f>
        <v/>
      </c>
      <c r="G2847" s="2" t="str">
        <f aca="false">IF(F2847="","",F2847)</f>
        <v/>
      </c>
      <c r="I2847" s="2" t="str">
        <f aca="false">IF(H2847="","",H2847)</f>
        <v/>
      </c>
      <c r="N2847" s="29"/>
      <c r="AG2847" s="2" t="n">
        <f aca="false">IF(ISNUMBER(SEARCH(B2847,D2847)), 0, 1)</f>
        <v>1</v>
      </c>
      <c r="AH2847" s="2" t="n">
        <f aca="false">IF(ISNUMBER(SEARCH(C2847,D2847)), 0, 1)</f>
        <v>1</v>
      </c>
      <c r="AI2847" s="2" t="n">
        <f aca="false">IF(ISNUMBER(SEARCH(A2847,D2847)), 0, 1)</f>
        <v>1</v>
      </c>
      <c r="AJ2847" s="30" t="str">
        <f aca="false">IF(A2847="","User Name Missing",IF(B2847="","First Name Missing",IF(C2847="","Last Name Missing",IF(E2847=0,"Password Short(Min 8 Charcters)",IF(AG2847=0,"The password cannot contain the user's first name.",IF(AH2847=0,"The password cannot contain the user's last name.",IF(AI2847=0,"The password cannot contain the username.",IF(F2847="","Group Missing",IF(J2847="","Security Clearance Missing",IF(R2847="","Fuel Economy Measurement missing",IF(S2847="","Distance Measurement System missing",IF(T2847="","Feature Preview missing",IF(U2847="","Time Zone Missing",IF(AD2847="","Yard Move allowed Missing",IF(AE2847="","Personal Conveyance Missing","Good")))))))))))))))</f>
        <v>User Name Missing</v>
      </c>
      <c r="AK2847" s="3" t="str">
        <f aca="false">IF(AJ2847&lt;&gt;"Good","",A2847&amp;","&amp;B2847&amp;","&amp;C2847&amp;","&amp;D2847&amp;","&amp;F2847&amp;","&amp;H2847&amp;","&amp;J2847&amp;","&amp;K2847&amp;","&amp;L2847&amp;","&amp;M2847&amp;","&amp;N2847&amp;","&amp;O2847&amp;","&amp;P2847&amp;","&amp;Q2847&amp;","&amp;IF(R2847&lt;&gt;"",VLOOKUP(R2847,'Vlookup''sRef'!$C$3:$D$6,2,FALSE()),"")&amp;","&amp;IF(S2847&lt;&gt;"",VLOOKUP(S2847,'Vlookup''sRef'!$F$3:$G$4,2,FALSE()),"")&amp;","&amp;T2847&amp;","&amp;U2847&amp;","&amp;V2847&amp;","&amp;W2847&amp;","&amp;X2847&amp;","&amp;Y2847&amp;","&amp;Z2847&amp;","&amp;AA2847&amp;","&amp;IF(AB2847&lt;&gt;"",VLOOKUP(AB2847,'Vlookup''sRef'!$O$2:$P$101,2,FALSE()),"")&amp;","&amp;IF(AC2847&lt;&gt;"",VLOOKUP(AC2847,RulesetRef!$A$2:$B$95,2,FALSE()),"")&amp;","&amp;AD2847&amp;","&amp;AE2847&amp;","&amp;IF(AF2847&lt;&gt;"",AF2847,"false"))</f>
        <v/>
      </c>
    </row>
    <row r="2848" customFormat="false" ht="15" hidden="false" customHeight="true" outlineLevel="0" collapsed="false">
      <c r="E2848" s="2" t="str">
        <f aca="false">IF(AND(A2848="",D2848=""),"",IF(OR(AND(ISNUMBER(SEARCH("@",A2848))*ISNUMBER(SEARCH(".",A2848,SEARCH("@",A2848))),ISBLANK(D2848)),LEN(D2848)&gt;=8),1,0))</f>
        <v/>
      </c>
      <c r="G2848" s="2" t="str">
        <f aca="false">IF(F2848="","",F2848)</f>
        <v/>
      </c>
      <c r="I2848" s="2" t="str">
        <f aca="false">IF(H2848="","",H2848)</f>
        <v/>
      </c>
      <c r="N2848" s="29"/>
      <c r="AG2848" s="2" t="n">
        <f aca="false">IF(ISNUMBER(SEARCH(B2848,D2848)), 0, 1)</f>
        <v>1</v>
      </c>
      <c r="AH2848" s="2" t="n">
        <f aca="false">IF(ISNUMBER(SEARCH(C2848,D2848)), 0, 1)</f>
        <v>1</v>
      </c>
      <c r="AI2848" s="2" t="n">
        <f aca="false">IF(ISNUMBER(SEARCH(A2848,D2848)), 0, 1)</f>
        <v>1</v>
      </c>
      <c r="AJ2848" s="30" t="str">
        <f aca="false">IF(A2848="","User Name Missing",IF(B2848="","First Name Missing",IF(C2848="","Last Name Missing",IF(E2848=0,"Password Short(Min 8 Charcters)",IF(AG2848=0,"The password cannot contain the user's first name.",IF(AH2848=0,"The password cannot contain the user's last name.",IF(AI2848=0,"The password cannot contain the username.",IF(F2848="","Group Missing",IF(J2848="","Security Clearance Missing",IF(R2848="","Fuel Economy Measurement missing",IF(S2848="","Distance Measurement System missing",IF(T2848="","Feature Preview missing",IF(U2848="","Time Zone Missing",IF(AD2848="","Yard Move allowed Missing",IF(AE2848="","Personal Conveyance Missing","Good")))))))))))))))</f>
        <v>User Name Missing</v>
      </c>
      <c r="AK2848" s="3" t="str">
        <f aca="false">IF(AJ2848&lt;&gt;"Good","",A2848&amp;","&amp;B2848&amp;","&amp;C2848&amp;","&amp;D2848&amp;","&amp;F2848&amp;","&amp;H2848&amp;","&amp;J2848&amp;","&amp;K2848&amp;","&amp;L2848&amp;","&amp;M2848&amp;","&amp;N2848&amp;","&amp;O2848&amp;","&amp;P2848&amp;","&amp;Q2848&amp;","&amp;IF(R2848&lt;&gt;"",VLOOKUP(R2848,'Vlookup''sRef'!$C$3:$D$6,2,FALSE()),"")&amp;","&amp;IF(S2848&lt;&gt;"",VLOOKUP(S2848,'Vlookup''sRef'!$F$3:$G$4,2,FALSE()),"")&amp;","&amp;T2848&amp;","&amp;U2848&amp;","&amp;V2848&amp;","&amp;W2848&amp;","&amp;X2848&amp;","&amp;Y2848&amp;","&amp;Z2848&amp;","&amp;AA2848&amp;","&amp;IF(AB2848&lt;&gt;"",VLOOKUP(AB2848,'Vlookup''sRef'!$O$2:$P$101,2,FALSE()),"")&amp;","&amp;IF(AC2848&lt;&gt;"",VLOOKUP(AC2848,RulesetRef!$A$2:$B$95,2,FALSE()),"")&amp;","&amp;AD2848&amp;","&amp;AE2848&amp;","&amp;IF(AF2848&lt;&gt;"",AF2848,"false"))</f>
        <v/>
      </c>
    </row>
    <row r="2849" customFormat="false" ht="15" hidden="false" customHeight="true" outlineLevel="0" collapsed="false">
      <c r="E2849" s="2" t="str">
        <f aca="false">IF(AND(A2849="",D2849=""),"",IF(OR(AND(ISNUMBER(SEARCH("@",A2849))*ISNUMBER(SEARCH(".",A2849,SEARCH("@",A2849))),ISBLANK(D2849)),LEN(D2849)&gt;=8),1,0))</f>
        <v/>
      </c>
      <c r="G2849" s="2" t="str">
        <f aca="false">IF(F2849="","",F2849)</f>
        <v/>
      </c>
      <c r="I2849" s="2" t="str">
        <f aca="false">IF(H2849="","",H2849)</f>
        <v/>
      </c>
      <c r="N2849" s="29"/>
      <c r="AG2849" s="2" t="n">
        <f aca="false">IF(ISNUMBER(SEARCH(B2849,D2849)), 0, 1)</f>
        <v>1</v>
      </c>
      <c r="AH2849" s="2" t="n">
        <f aca="false">IF(ISNUMBER(SEARCH(C2849,D2849)), 0, 1)</f>
        <v>1</v>
      </c>
      <c r="AI2849" s="2" t="n">
        <f aca="false">IF(ISNUMBER(SEARCH(A2849,D2849)), 0, 1)</f>
        <v>1</v>
      </c>
      <c r="AJ2849" s="30" t="str">
        <f aca="false">IF(A2849="","User Name Missing",IF(B2849="","First Name Missing",IF(C2849="","Last Name Missing",IF(E2849=0,"Password Short(Min 8 Charcters)",IF(AG2849=0,"The password cannot contain the user's first name.",IF(AH2849=0,"The password cannot contain the user's last name.",IF(AI2849=0,"The password cannot contain the username.",IF(F2849="","Group Missing",IF(J2849="","Security Clearance Missing",IF(R2849="","Fuel Economy Measurement missing",IF(S2849="","Distance Measurement System missing",IF(T2849="","Feature Preview missing",IF(U2849="","Time Zone Missing",IF(AD2849="","Yard Move allowed Missing",IF(AE2849="","Personal Conveyance Missing","Good")))))))))))))))</f>
        <v>User Name Missing</v>
      </c>
      <c r="AK2849" s="3" t="str">
        <f aca="false">IF(AJ2849&lt;&gt;"Good","",A2849&amp;","&amp;B2849&amp;","&amp;C2849&amp;","&amp;D2849&amp;","&amp;F2849&amp;","&amp;H2849&amp;","&amp;J2849&amp;","&amp;K2849&amp;","&amp;L2849&amp;","&amp;M2849&amp;","&amp;N2849&amp;","&amp;O2849&amp;","&amp;P2849&amp;","&amp;Q2849&amp;","&amp;IF(R2849&lt;&gt;"",VLOOKUP(R2849,'Vlookup''sRef'!$C$3:$D$6,2,FALSE()),"")&amp;","&amp;IF(S2849&lt;&gt;"",VLOOKUP(S2849,'Vlookup''sRef'!$F$3:$G$4,2,FALSE()),"")&amp;","&amp;T2849&amp;","&amp;U2849&amp;","&amp;V2849&amp;","&amp;W2849&amp;","&amp;X2849&amp;","&amp;Y2849&amp;","&amp;Z2849&amp;","&amp;AA2849&amp;","&amp;IF(AB2849&lt;&gt;"",VLOOKUP(AB2849,'Vlookup''sRef'!$O$2:$P$101,2,FALSE()),"")&amp;","&amp;IF(AC2849&lt;&gt;"",VLOOKUP(AC2849,RulesetRef!$A$2:$B$95,2,FALSE()),"")&amp;","&amp;AD2849&amp;","&amp;AE2849&amp;","&amp;IF(AF2849&lt;&gt;"",AF2849,"false"))</f>
        <v/>
      </c>
    </row>
    <row r="2850" customFormat="false" ht="15" hidden="false" customHeight="true" outlineLevel="0" collapsed="false">
      <c r="E2850" s="2" t="str">
        <f aca="false">IF(AND(A2850="",D2850=""),"",IF(OR(AND(ISNUMBER(SEARCH("@",A2850))*ISNUMBER(SEARCH(".",A2850,SEARCH("@",A2850))),ISBLANK(D2850)),LEN(D2850)&gt;=8),1,0))</f>
        <v/>
      </c>
      <c r="G2850" s="2" t="str">
        <f aca="false">IF(F2850="","",F2850)</f>
        <v/>
      </c>
      <c r="I2850" s="2" t="str">
        <f aca="false">IF(H2850="","",H2850)</f>
        <v/>
      </c>
      <c r="N2850" s="29"/>
      <c r="AG2850" s="2" t="n">
        <f aca="false">IF(ISNUMBER(SEARCH(B2850,D2850)), 0, 1)</f>
        <v>1</v>
      </c>
      <c r="AH2850" s="2" t="n">
        <f aca="false">IF(ISNUMBER(SEARCH(C2850,D2850)), 0, 1)</f>
        <v>1</v>
      </c>
      <c r="AI2850" s="2" t="n">
        <f aca="false">IF(ISNUMBER(SEARCH(A2850,D2850)), 0, 1)</f>
        <v>1</v>
      </c>
      <c r="AJ2850" s="30" t="str">
        <f aca="false">IF(A2850="","User Name Missing",IF(B2850="","First Name Missing",IF(C2850="","Last Name Missing",IF(E2850=0,"Password Short(Min 8 Charcters)",IF(AG2850=0,"The password cannot contain the user's first name.",IF(AH2850=0,"The password cannot contain the user's last name.",IF(AI2850=0,"The password cannot contain the username.",IF(F2850="","Group Missing",IF(J2850="","Security Clearance Missing",IF(R2850="","Fuel Economy Measurement missing",IF(S2850="","Distance Measurement System missing",IF(T2850="","Feature Preview missing",IF(U2850="","Time Zone Missing",IF(AD2850="","Yard Move allowed Missing",IF(AE2850="","Personal Conveyance Missing","Good")))))))))))))))</f>
        <v>User Name Missing</v>
      </c>
      <c r="AK2850" s="3" t="str">
        <f aca="false">IF(AJ2850&lt;&gt;"Good","",A2850&amp;","&amp;B2850&amp;","&amp;C2850&amp;","&amp;D2850&amp;","&amp;F2850&amp;","&amp;H2850&amp;","&amp;J2850&amp;","&amp;K2850&amp;","&amp;L2850&amp;","&amp;M2850&amp;","&amp;N2850&amp;","&amp;O2850&amp;","&amp;P2850&amp;","&amp;Q2850&amp;","&amp;IF(R2850&lt;&gt;"",VLOOKUP(R2850,'Vlookup''sRef'!$C$3:$D$6,2,FALSE()),"")&amp;","&amp;IF(S2850&lt;&gt;"",VLOOKUP(S2850,'Vlookup''sRef'!$F$3:$G$4,2,FALSE()),"")&amp;","&amp;T2850&amp;","&amp;U2850&amp;","&amp;V2850&amp;","&amp;W2850&amp;","&amp;X2850&amp;","&amp;Y2850&amp;","&amp;Z2850&amp;","&amp;AA2850&amp;","&amp;IF(AB2850&lt;&gt;"",VLOOKUP(AB2850,'Vlookup''sRef'!$O$2:$P$101,2,FALSE()),"")&amp;","&amp;IF(AC2850&lt;&gt;"",VLOOKUP(AC2850,RulesetRef!$A$2:$B$95,2,FALSE()),"")&amp;","&amp;AD2850&amp;","&amp;AE2850&amp;","&amp;IF(AF2850&lt;&gt;"",AF2850,"false"))</f>
        <v/>
      </c>
    </row>
    <row r="2851" customFormat="false" ht="15" hidden="false" customHeight="true" outlineLevel="0" collapsed="false">
      <c r="E2851" s="2" t="str">
        <f aca="false">IF(AND(A2851="",D2851=""),"",IF(OR(AND(ISNUMBER(SEARCH("@",A2851))*ISNUMBER(SEARCH(".",A2851,SEARCH("@",A2851))),ISBLANK(D2851)),LEN(D2851)&gt;=8),1,0))</f>
        <v/>
      </c>
      <c r="G2851" s="2" t="str">
        <f aca="false">IF(F2851="","",F2851)</f>
        <v/>
      </c>
      <c r="I2851" s="2" t="str">
        <f aca="false">IF(H2851="","",H2851)</f>
        <v/>
      </c>
      <c r="N2851" s="29"/>
      <c r="AG2851" s="2" t="n">
        <f aca="false">IF(ISNUMBER(SEARCH(B2851,D2851)), 0, 1)</f>
        <v>1</v>
      </c>
      <c r="AH2851" s="2" t="n">
        <f aca="false">IF(ISNUMBER(SEARCH(C2851,D2851)), 0, 1)</f>
        <v>1</v>
      </c>
      <c r="AI2851" s="2" t="n">
        <f aca="false">IF(ISNUMBER(SEARCH(A2851,D2851)), 0, 1)</f>
        <v>1</v>
      </c>
      <c r="AJ2851" s="30" t="str">
        <f aca="false">IF(A2851="","User Name Missing",IF(B2851="","First Name Missing",IF(C2851="","Last Name Missing",IF(E2851=0,"Password Short(Min 8 Charcters)",IF(AG2851=0,"The password cannot contain the user's first name.",IF(AH2851=0,"The password cannot contain the user's last name.",IF(AI2851=0,"The password cannot contain the username.",IF(F2851="","Group Missing",IF(J2851="","Security Clearance Missing",IF(R2851="","Fuel Economy Measurement missing",IF(S2851="","Distance Measurement System missing",IF(T2851="","Feature Preview missing",IF(U2851="","Time Zone Missing",IF(AD2851="","Yard Move allowed Missing",IF(AE2851="","Personal Conveyance Missing","Good")))))))))))))))</f>
        <v>User Name Missing</v>
      </c>
      <c r="AK2851" s="3" t="str">
        <f aca="false">IF(AJ2851&lt;&gt;"Good","",A2851&amp;","&amp;B2851&amp;","&amp;C2851&amp;","&amp;D2851&amp;","&amp;F2851&amp;","&amp;H2851&amp;","&amp;J2851&amp;","&amp;K2851&amp;","&amp;L2851&amp;","&amp;M2851&amp;","&amp;N2851&amp;","&amp;O2851&amp;","&amp;P2851&amp;","&amp;Q2851&amp;","&amp;IF(R2851&lt;&gt;"",VLOOKUP(R2851,'Vlookup''sRef'!$C$3:$D$6,2,FALSE()),"")&amp;","&amp;IF(S2851&lt;&gt;"",VLOOKUP(S2851,'Vlookup''sRef'!$F$3:$G$4,2,FALSE()),"")&amp;","&amp;T2851&amp;","&amp;U2851&amp;","&amp;V2851&amp;","&amp;W2851&amp;","&amp;X2851&amp;","&amp;Y2851&amp;","&amp;Z2851&amp;","&amp;AA2851&amp;","&amp;IF(AB2851&lt;&gt;"",VLOOKUP(AB2851,'Vlookup''sRef'!$O$2:$P$101,2,FALSE()),"")&amp;","&amp;IF(AC2851&lt;&gt;"",VLOOKUP(AC2851,RulesetRef!$A$2:$B$95,2,FALSE()),"")&amp;","&amp;AD2851&amp;","&amp;AE2851&amp;","&amp;IF(AF2851&lt;&gt;"",AF2851,"false"))</f>
        <v/>
      </c>
    </row>
    <row r="2852" customFormat="false" ht="15" hidden="false" customHeight="true" outlineLevel="0" collapsed="false">
      <c r="E2852" s="2" t="str">
        <f aca="false">IF(AND(A2852="",D2852=""),"",IF(OR(AND(ISNUMBER(SEARCH("@",A2852))*ISNUMBER(SEARCH(".",A2852,SEARCH("@",A2852))),ISBLANK(D2852)),LEN(D2852)&gt;=8),1,0))</f>
        <v/>
      </c>
      <c r="G2852" s="2" t="str">
        <f aca="false">IF(F2852="","",F2852)</f>
        <v/>
      </c>
      <c r="I2852" s="2" t="str">
        <f aca="false">IF(H2852="","",H2852)</f>
        <v/>
      </c>
      <c r="N2852" s="29"/>
      <c r="AG2852" s="2" t="n">
        <f aca="false">IF(ISNUMBER(SEARCH(B2852,D2852)), 0, 1)</f>
        <v>1</v>
      </c>
      <c r="AH2852" s="2" t="n">
        <f aca="false">IF(ISNUMBER(SEARCH(C2852,D2852)), 0, 1)</f>
        <v>1</v>
      </c>
      <c r="AI2852" s="2" t="n">
        <f aca="false">IF(ISNUMBER(SEARCH(A2852,D2852)), 0, 1)</f>
        <v>1</v>
      </c>
      <c r="AJ2852" s="30" t="str">
        <f aca="false">IF(A2852="","User Name Missing",IF(B2852="","First Name Missing",IF(C2852="","Last Name Missing",IF(E2852=0,"Password Short(Min 8 Charcters)",IF(AG2852=0,"The password cannot contain the user's first name.",IF(AH2852=0,"The password cannot contain the user's last name.",IF(AI2852=0,"The password cannot contain the username.",IF(F2852="","Group Missing",IF(J2852="","Security Clearance Missing",IF(R2852="","Fuel Economy Measurement missing",IF(S2852="","Distance Measurement System missing",IF(T2852="","Feature Preview missing",IF(U2852="","Time Zone Missing",IF(AD2852="","Yard Move allowed Missing",IF(AE2852="","Personal Conveyance Missing","Good")))))))))))))))</f>
        <v>User Name Missing</v>
      </c>
      <c r="AK2852" s="3" t="str">
        <f aca="false">IF(AJ2852&lt;&gt;"Good","",A2852&amp;","&amp;B2852&amp;","&amp;C2852&amp;","&amp;D2852&amp;","&amp;F2852&amp;","&amp;H2852&amp;","&amp;J2852&amp;","&amp;K2852&amp;","&amp;L2852&amp;","&amp;M2852&amp;","&amp;N2852&amp;","&amp;O2852&amp;","&amp;P2852&amp;","&amp;Q2852&amp;","&amp;IF(R2852&lt;&gt;"",VLOOKUP(R2852,'Vlookup''sRef'!$C$3:$D$6,2,FALSE()),"")&amp;","&amp;IF(S2852&lt;&gt;"",VLOOKUP(S2852,'Vlookup''sRef'!$F$3:$G$4,2,FALSE()),"")&amp;","&amp;T2852&amp;","&amp;U2852&amp;","&amp;V2852&amp;","&amp;W2852&amp;","&amp;X2852&amp;","&amp;Y2852&amp;","&amp;Z2852&amp;","&amp;AA2852&amp;","&amp;IF(AB2852&lt;&gt;"",VLOOKUP(AB2852,'Vlookup''sRef'!$O$2:$P$101,2,FALSE()),"")&amp;","&amp;IF(AC2852&lt;&gt;"",VLOOKUP(AC2852,RulesetRef!$A$2:$B$95,2,FALSE()),"")&amp;","&amp;AD2852&amp;","&amp;AE2852&amp;","&amp;IF(AF2852&lt;&gt;"",AF2852,"false"))</f>
        <v/>
      </c>
    </row>
    <row r="2853" customFormat="false" ht="15" hidden="false" customHeight="true" outlineLevel="0" collapsed="false">
      <c r="E2853" s="2" t="str">
        <f aca="false">IF(AND(A2853="",D2853=""),"",IF(OR(AND(ISNUMBER(SEARCH("@",A2853))*ISNUMBER(SEARCH(".",A2853,SEARCH("@",A2853))),ISBLANK(D2853)),LEN(D2853)&gt;=8),1,0))</f>
        <v/>
      </c>
      <c r="G2853" s="2" t="str">
        <f aca="false">IF(F2853="","",F2853)</f>
        <v/>
      </c>
      <c r="I2853" s="2" t="str">
        <f aca="false">IF(H2853="","",H2853)</f>
        <v/>
      </c>
      <c r="N2853" s="29"/>
      <c r="AG2853" s="2" t="n">
        <f aca="false">IF(ISNUMBER(SEARCH(B2853,D2853)), 0, 1)</f>
        <v>1</v>
      </c>
      <c r="AH2853" s="2" t="n">
        <f aca="false">IF(ISNUMBER(SEARCH(C2853,D2853)), 0, 1)</f>
        <v>1</v>
      </c>
      <c r="AI2853" s="2" t="n">
        <f aca="false">IF(ISNUMBER(SEARCH(A2853,D2853)), 0, 1)</f>
        <v>1</v>
      </c>
      <c r="AJ2853" s="30" t="str">
        <f aca="false">IF(A2853="","User Name Missing",IF(B2853="","First Name Missing",IF(C2853="","Last Name Missing",IF(E2853=0,"Password Short(Min 8 Charcters)",IF(AG2853=0,"The password cannot contain the user's first name.",IF(AH2853=0,"The password cannot contain the user's last name.",IF(AI2853=0,"The password cannot contain the username.",IF(F2853="","Group Missing",IF(J2853="","Security Clearance Missing",IF(R2853="","Fuel Economy Measurement missing",IF(S2853="","Distance Measurement System missing",IF(T2853="","Feature Preview missing",IF(U2853="","Time Zone Missing",IF(AD2853="","Yard Move allowed Missing",IF(AE2853="","Personal Conveyance Missing","Good")))))))))))))))</f>
        <v>User Name Missing</v>
      </c>
      <c r="AK2853" s="3" t="str">
        <f aca="false">IF(AJ2853&lt;&gt;"Good","",A2853&amp;","&amp;B2853&amp;","&amp;C2853&amp;","&amp;D2853&amp;","&amp;F2853&amp;","&amp;H2853&amp;","&amp;J2853&amp;","&amp;K2853&amp;","&amp;L2853&amp;","&amp;M2853&amp;","&amp;N2853&amp;","&amp;O2853&amp;","&amp;P2853&amp;","&amp;Q2853&amp;","&amp;IF(R2853&lt;&gt;"",VLOOKUP(R2853,'Vlookup''sRef'!$C$3:$D$6,2,FALSE()),"")&amp;","&amp;IF(S2853&lt;&gt;"",VLOOKUP(S2853,'Vlookup''sRef'!$F$3:$G$4,2,FALSE()),"")&amp;","&amp;T2853&amp;","&amp;U2853&amp;","&amp;V2853&amp;","&amp;W2853&amp;","&amp;X2853&amp;","&amp;Y2853&amp;","&amp;Z2853&amp;","&amp;AA2853&amp;","&amp;IF(AB2853&lt;&gt;"",VLOOKUP(AB2853,'Vlookup''sRef'!$O$2:$P$101,2,FALSE()),"")&amp;","&amp;IF(AC2853&lt;&gt;"",VLOOKUP(AC2853,RulesetRef!$A$2:$B$95,2,FALSE()),"")&amp;","&amp;AD2853&amp;","&amp;AE2853&amp;","&amp;IF(AF2853&lt;&gt;"",AF2853,"false"))</f>
        <v/>
      </c>
    </row>
    <row r="2854" customFormat="false" ht="15" hidden="false" customHeight="true" outlineLevel="0" collapsed="false">
      <c r="E2854" s="2" t="str">
        <f aca="false">IF(AND(A2854="",D2854=""),"",IF(OR(AND(ISNUMBER(SEARCH("@",A2854))*ISNUMBER(SEARCH(".",A2854,SEARCH("@",A2854))),ISBLANK(D2854)),LEN(D2854)&gt;=8),1,0))</f>
        <v/>
      </c>
      <c r="G2854" s="2" t="str">
        <f aca="false">IF(F2854="","",F2854)</f>
        <v/>
      </c>
      <c r="I2854" s="2" t="str">
        <f aca="false">IF(H2854="","",H2854)</f>
        <v/>
      </c>
      <c r="N2854" s="29"/>
      <c r="AG2854" s="2" t="n">
        <f aca="false">IF(ISNUMBER(SEARCH(B2854,D2854)), 0, 1)</f>
        <v>1</v>
      </c>
      <c r="AH2854" s="2" t="n">
        <f aca="false">IF(ISNUMBER(SEARCH(C2854,D2854)), 0, 1)</f>
        <v>1</v>
      </c>
      <c r="AI2854" s="2" t="n">
        <f aca="false">IF(ISNUMBER(SEARCH(A2854,D2854)), 0, 1)</f>
        <v>1</v>
      </c>
      <c r="AJ2854" s="30" t="str">
        <f aca="false">IF(A2854="","User Name Missing",IF(B2854="","First Name Missing",IF(C2854="","Last Name Missing",IF(E2854=0,"Password Short(Min 8 Charcters)",IF(AG2854=0,"The password cannot contain the user's first name.",IF(AH2854=0,"The password cannot contain the user's last name.",IF(AI2854=0,"The password cannot contain the username.",IF(F2854="","Group Missing",IF(J2854="","Security Clearance Missing",IF(R2854="","Fuel Economy Measurement missing",IF(S2854="","Distance Measurement System missing",IF(T2854="","Feature Preview missing",IF(U2854="","Time Zone Missing",IF(AD2854="","Yard Move allowed Missing",IF(AE2854="","Personal Conveyance Missing","Good")))))))))))))))</f>
        <v>User Name Missing</v>
      </c>
      <c r="AK2854" s="3" t="str">
        <f aca="false">IF(AJ2854&lt;&gt;"Good","",A2854&amp;","&amp;B2854&amp;","&amp;C2854&amp;","&amp;D2854&amp;","&amp;F2854&amp;","&amp;H2854&amp;","&amp;J2854&amp;","&amp;K2854&amp;","&amp;L2854&amp;","&amp;M2854&amp;","&amp;N2854&amp;","&amp;O2854&amp;","&amp;P2854&amp;","&amp;Q2854&amp;","&amp;IF(R2854&lt;&gt;"",VLOOKUP(R2854,'Vlookup''sRef'!$C$3:$D$6,2,FALSE()),"")&amp;","&amp;IF(S2854&lt;&gt;"",VLOOKUP(S2854,'Vlookup''sRef'!$F$3:$G$4,2,FALSE()),"")&amp;","&amp;T2854&amp;","&amp;U2854&amp;","&amp;V2854&amp;","&amp;W2854&amp;","&amp;X2854&amp;","&amp;Y2854&amp;","&amp;Z2854&amp;","&amp;AA2854&amp;","&amp;IF(AB2854&lt;&gt;"",VLOOKUP(AB2854,'Vlookup''sRef'!$O$2:$P$101,2,FALSE()),"")&amp;","&amp;IF(AC2854&lt;&gt;"",VLOOKUP(AC2854,RulesetRef!$A$2:$B$95,2,FALSE()),"")&amp;","&amp;AD2854&amp;","&amp;AE2854&amp;","&amp;IF(AF2854&lt;&gt;"",AF2854,"false"))</f>
        <v/>
      </c>
    </row>
    <row r="2855" customFormat="false" ht="15" hidden="false" customHeight="true" outlineLevel="0" collapsed="false">
      <c r="E2855" s="2" t="str">
        <f aca="false">IF(AND(A2855="",D2855=""),"",IF(OR(AND(ISNUMBER(SEARCH("@",A2855))*ISNUMBER(SEARCH(".",A2855,SEARCH("@",A2855))),ISBLANK(D2855)),LEN(D2855)&gt;=8),1,0))</f>
        <v/>
      </c>
      <c r="G2855" s="2" t="str">
        <f aca="false">IF(F2855="","",F2855)</f>
        <v/>
      </c>
      <c r="I2855" s="2" t="str">
        <f aca="false">IF(H2855="","",H2855)</f>
        <v/>
      </c>
      <c r="N2855" s="29"/>
      <c r="AG2855" s="2" t="n">
        <f aca="false">IF(ISNUMBER(SEARCH(B2855,D2855)), 0, 1)</f>
        <v>1</v>
      </c>
      <c r="AH2855" s="2" t="n">
        <f aca="false">IF(ISNUMBER(SEARCH(C2855,D2855)), 0, 1)</f>
        <v>1</v>
      </c>
      <c r="AI2855" s="2" t="n">
        <f aca="false">IF(ISNUMBER(SEARCH(A2855,D2855)), 0, 1)</f>
        <v>1</v>
      </c>
      <c r="AJ2855" s="30" t="str">
        <f aca="false">IF(A2855="","User Name Missing",IF(B2855="","First Name Missing",IF(C2855="","Last Name Missing",IF(E2855=0,"Password Short(Min 8 Charcters)",IF(AG2855=0,"The password cannot contain the user's first name.",IF(AH2855=0,"The password cannot contain the user's last name.",IF(AI2855=0,"The password cannot contain the username.",IF(F2855="","Group Missing",IF(J2855="","Security Clearance Missing",IF(R2855="","Fuel Economy Measurement missing",IF(S2855="","Distance Measurement System missing",IF(T2855="","Feature Preview missing",IF(U2855="","Time Zone Missing",IF(AD2855="","Yard Move allowed Missing",IF(AE2855="","Personal Conveyance Missing","Good")))))))))))))))</f>
        <v>User Name Missing</v>
      </c>
      <c r="AK2855" s="3" t="str">
        <f aca="false">IF(AJ2855&lt;&gt;"Good","",A2855&amp;","&amp;B2855&amp;","&amp;C2855&amp;","&amp;D2855&amp;","&amp;F2855&amp;","&amp;H2855&amp;","&amp;J2855&amp;","&amp;K2855&amp;","&amp;L2855&amp;","&amp;M2855&amp;","&amp;N2855&amp;","&amp;O2855&amp;","&amp;P2855&amp;","&amp;Q2855&amp;","&amp;IF(R2855&lt;&gt;"",VLOOKUP(R2855,'Vlookup''sRef'!$C$3:$D$6,2,FALSE()),"")&amp;","&amp;IF(S2855&lt;&gt;"",VLOOKUP(S2855,'Vlookup''sRef'!$F$3:$G$4,2,FALSE()),"")&amp;","&amp;T2855&amp;","&amp;U2855&amp;","&amp;V2855&amp;","&amp;W2855&amp;","&amp;X2855&amp;","&amp;Y2855&amp;","&amp;Z2855&amp;","&amp;AA2855&amp;","&amp;IF(AB2855&lt;&gt;"",VLOOKUP(AB2855,'Vlookup''sRef'!$O$2:$P$101,2,FALSE()),"")&amp;","&amp;IF(AC2855&lt;&gt;"",VLOOKUP(AC2855,RulesetRef!$A$2:$B$95,2,FALSE()),"")&amp;","&amp;AD2855&amp;","&amp;AE2855&amp;","&amp;IF(AF2855&lt;&gt;"",AF2855,"false"))</f>
        <v/>
      </c>
    </row>
    <row r="2856" customFormat="false" ht="15" hidden="false" customHeight="true" outlineLevel="0" collapsed="false">
      <c r="E2856" s="2" t="str">
        <f aca="false">IF(AND(A2856="",D2856=""),"",IF(OR(AND(ISNUMBER(SEARCH("@",A2856))*ISNUMBER(SEARCH(".",A2856,SEARCH("@",A2856))),ISBLANK(D2856)),LEN(D2856)&gt;=8),1,0))</f>
        <v/>
      </c>
      <c r="G2856" s="2" t="str">
        <f aca="false">IF(F2856="","",F2856)</f>
        <v/>
      </c>
      <c r="I2856" s="2" t="str">
        <f aca="false">IF(H2856="","",H2856)</f>
        <v/>
      </c>
      <c r="N2856" s="29"/>
      <c r="AG2856" s="2" t="n">
        <f aca="false">IF(ISNUMBER(SEARCH(B2856,D2856)), 0, 1)</f>
        <v>1</v>
      </c>
      <c r="AH2856" s="2" t="n">
        <f aca="false">IF(ISNUMBER(SEARCH(C2856,D2856)), 0, 1)</f>
        <v>1</v>
      </c>
      <c r="AI2856" s="2" t="n">
        <f aca="false">IF(ISNUMBER(SEARCH(A2856,D2856)), 0, 1)</f>
        <v>1</v>
      </c>
      <c r="AJ2856" s="30" t="str">
        <f aca="false">IF(A2856="","User Name Missing",IF(B2856="","First Name Missing",IF(C2856="","Last Name Missing",IF(E2856=0,"Password Short(Min 8 Charcters)",IF(AG2856=0,"The password cannot contain the user's first name.",IF(AH2856=0,"The password cannot contain the user's last name.",IF(AI2856=0,"The password cannot contain the username.",IF(F2856="","Group Missing",IF(J2856="","Security Clearance Missing",IF(R2856="","Fuel Economy Measurement missing",IF(S2856="","Distance Measurement System missing",IF(T2856="","Feature Preview missing",IF(U2856="","Time Zone Missing",IF(AD2856="","Yard Move allowed Missing",IF(AE2856="","Personal Conveyance Missing","Good")))))))))))))))</f>
        <v>User Name Missing</v>
      </c>
      <c r="AK2856" s="3" t="str">
        <f aca="false">IF(AJ2856&lt;&gt;"Good","",A2856&amp;","&amp;B2856&amp;","&amp;C2856&amp;","&amp;D2856&amp;","&amp;F2856&amp;","&amp;H2856&amp;","&amp;J2856&amp;","&amp;K2856&amp;","&amp;L2856&amp;","&amp;M2856&amp;","&amp;N2856&amp;","&amp;O2856&amp;","&amp;P2856&amp;","&amp;Q2856&amp;","&amp;IF(R2856&lt;&gt;"",VLOOKUP(R2856,'Vlookup''sRef'!$C$3:$D$6,2,FALSE()),"")&amp;","&amp;IF(S2856&lt;&gt;"",VLOOKUP(S2856,'Vlookup''sRef'!$F$3:$G$4,2,FALSE()),"")&amp;","&amp;T2856&amp;","&amp;U2856&amp;","&amp;V2856&amp;","&amp;W2856&amp;","&amp;X2856&amp;","&amp;Y2856&amp;","&amp;Z2856&amp;","&amp;AA2856&amp;","&amp;IF(AB2856&lt;&gt;"",VLOOKUP(AB2856,'Vlookup''sRef'!$O$2:$P$101,2,FALSE()),"")&amp;","&amp;IF(AC2856&lt;&gt;"",VLOOKUP(AC2856,RulesetRef!$A$2:$B$95,2,FALSE()),"")&amp;","&amp;AD2856&amp;","&amp;AE2856&amp;","&amp;IF(AF2856&lt;&gt;"",AF2856,"false"))</f>
        <v/>
      </c>
    </row>
    <row r="2857" customFormat="false" ht="15" hidden="false" customHeight="true" outlineLevel="0" collapsed="false">
      <c r="E2857" s="2" t="str">
        <f aca="false">IF(AND(A2857="",D2857=""),"",IF(OR(AND(ISNUMBER(SEARCH("@",A2857))*ISNUMBER(SEARCH(".",A2857,SEARCH("@",A2857))),ISBLANK(D2857)),LEN(D2857)&gt;=8),1,0))</f>
        <v/>
      </c>
      <c r="G2857" s="2" t="str">
        <f aca="false">IF(F2857="","",F2857)</f>
        <v/>
      </c>
      <c r="I2857" s="2" t="str">
        <f aca="false">IF(H2857="","",H2857)</f>
        <v/>
      </c>
      <c r="N2857" s="29"/>
      <c r="AG2857" s="2" t="n">
        <f aca="false">IF(ISNUMBER(SEARCH(B2857,D2857)), 0, 1)</f>
        <v>1</v>
      </c>
      <c r="AH2857" s="2" t="n">
        <f aca="false">IF(ISNUMBER(SEARCH(C2857,D2857)), 0, 1)</f>
        <v>1</v>
      </c>
      <c r="AI2857" s="2" t="n">
        <f aca="false">IF(ISNUMBER(SEARCH(A2857,D2857)), 0, 1)</f>
        <v>1</v>
      </c>
      <c r="AJ2857" s="30" t="str">
        <f aca="false">IF(A2857="","User Name Missing",IF(B2857="","First Name Missing",IF(C2857="","Last Name Missing",IF(E2857=0,"Password Short(Min 8 Charcters)",IF(AG2857=0,"The password cannot contain the user's first name.",IF(AH2857=0,"The password cannot contain the user's last name.",IF(AI2857=0,"The password cannot contain the username.",IF(F2857="","Group Missing",IF(J2857="","Security Clearance Missing",IF(R2857="","Fuel Economy Measurement missing",IF(S2857="","Distance Measurement System missing",IF(T2857="","Feature Preview missing",IF(U2857="","Time Zone Missing",IF(AD2857="","Yard Move allowed Missing",IF(AE2857="","Personal Conveyance Missing","Good")))))))))))))))</f>
        <v>User Name Missing</v>
      </c>
      <c r="AK2857" s="3" t="str">
        <f aca="false">IF(AJ2857&lt;&gt;"Good","",A2857&amp;","&amp;B2857&amp;","&amp;C2857&amp;","&amp;D2857&amp;","&amp;F2857&amp;","&amp;H2857&amp;","&amp;J2857&amp;","&amp;K2857&amp;","&amp;L2857&amp;","&amp;M2857&amp;","&amp;N2857&amp;","&amp;O2857&amp;","&amp;P2857&amp;","&amp;Q2857&amp;","&amp;IF(R2857&lt;&gt;"",VLOOKUP(R2857,'Vlookup''sRef'!$C$3:$D$6,2,FALSE()),"")&amp;","&amp;IF(S2857&lt;&gt;"",VLOOKUP(S2857,'Vlookup''sRef'!$F$3:$G$4,2,FALSE()),"")&amp;","&amp;T2857&amp;","&amp;U2857&amp;","&amp;V2857&amp;","&amp;W2857&amp;","&amp;X2857&amp;","&amp;Y2857&amp;","&amp;Z2857&amp;","&amp;AA2857&amp;","&amp;IF(AB2857&lt;&gt;"",VLOOKUP(AB2857,'Vlookup''sRef'!$O$2:$P$101,2,FALSE()),"")&amp;","&amp;IF(AC2857&lt;&gt;"",VLOOKUP(AC2857,RulesetRef!$A$2:$B$95,2,FALSE()),"")&amp;","&amp;AD2857&amp;","&amp;AE2857&amp;","&amp;IF(AF2857&lt;&gt;"",AF2857,"false"))</f>
        <v/>
      </c>
    </row>
    <row r="2858" customFormat="false" ht="15" hidden="false" customHeight="true" outlineLevel="0" collapsed="false">
      <c r="E2858" s="2" t="str">
        <f aca="false">IF(AND(A2858="",D2858=""),"",IF(OR(AND(ISNUMBER(SEARCH("@",A2858))*ISNUMBER(SEARCH(".",A2858,SEARCH("@",A2858))),ISBLANK(D2858)),LEN(D2858)&gt;=8),1,0))</f>
        <v/>
      </c>
      <c r="G2858" s="2" t="str">
        <f aca="false">IF(F2858="","",F2858)</f>
        <v/>
      </c>
      <c r="I2858" s="2" t="str">
        <f aca="false">IF(H2858="","",H2858)</f>
        <v/>
      </c>
      <c r="N2858" s="29"/>
      <c r="AG2858" s="2" t="n">
        <f aca="false">IF(ISNUMBER(SEARCH(B2858,D2858)), 0, 1)</f>
        <v>1</v>
      </c>
      <c r="AH2858" s="2" t="n">
        <f aca="false">IF(ISNUMBER(SEARCH(C2858,D2858)), 0, 1)</f>
        <v>1</v>
      </c>
      <c r="AI2858" s="2" t="n">
        <f aca="false">IF(ISNUMBER(SEARCH(A2858,D2858)), 0, 1)</f>
        <v>1</v>
      </c>
      <c r="AJ2858" s="30" t="str">
        <f aca="false">IF(A2858="","User Name Missing",IF(B2858="","First Name Missing",IF(C2858="","Last Name Missing",IF(E2858=0,"Password Short(Min 8 Charcters)",IF(AG2858=0,"The password cannot contain the user's first name.",IF(AH2858=0,"The password cannot contain the user's last name.",IF(AI2858=0,"The password cannot contain the username.",IF(F2858="","Group Missing",IF(J2858="","Security Clearance Missing",IF(R2858="","Fuel Economy Measurement missing",IF(S2858="","Distance Measurement System missing",IF(T2858="","Feature Preview missing",IF(U2858="","Time Zone Missing",IF(AD2858="","Yard Move allowed Missing",IF(AE2858="","Personal Conveyance Missing","Good")))))))))))))))</f>
        <v>User Name Missing</v>
      </c>
      <c r="AK2858" s="3" t="str">
        <f aca="false">IF(AJ2858&lt;&gt;"Good","",A2858&amp;","&amp;B2858&amp;","&amp;C2858&amp;","&amp;D2858&amp;","&amp;F2858&amp;","&amp;H2858&amp;","&amp;J2858&amp;","&amp;K2858&amp;","&amp;L2858&amp;","&amp;M2858&amp;","&amp;N2858&amp;","&amp;O2858&amp;","&amp;P2858&amp;","&amp;Q2858&amp;","&amp;IF(R2858&lt;&gt;"",VLOOKUP(R2858,'Vlookup''sRef'!$C$3:$D$6,2,FALSE()),"")&amp;","&amp;IF(S2858&lt;&gt;"",VLOOKUP(S2858,'Vlookup''sRef'!$F$3:$G$4,2,FALSE()),"")&amp;","&amp;T2858&amp;","&amp;U2858&amp;","&amp;V2858&amp;","&amp;W2858&amp;","&amp;X2858&amp;","&amp;Y2858&amp;","&amp;Z2858&amp;","&amp;AA2858&amp;","&amp;IF(AB2858&lt;&gt;"",VLOOKUP(AB2858,'Vlookup''sRef'!$O$2:$P$101,2,FALSE()),"")&amp;","&amp;IF(AC2858&lt;&gt;"",VLOOKUP(AC2858,RulesetRef!$A$2:$B$95,2,FALSE()),"")&amp;","&amp;AD2858&amp;","&amp;AE2858&amp;","&amp;IF(AF2858&lt;&gt;"",AF2858,"false"))</f>
        <v/>
      </c>
    </row>
    <row r="2859" customFormat="false" ht="15" hidden="false" customHeight="true" outlineLevel="0" collapsed="false">
      <c r="E2859" s="2" t="str">
        <f aca="false">IF(AND(A2859="",D2859=""),"",IF(OR(AND(ISNUMBER(SEARCH("@",A2859))*ISNUMBER(SEARCH(".",A2859,SEARCH("@",A2859))),ISBLANK(D2859)),LEN(D2859)&gt;=8),1,0))</f>
        <v/>
      </c>
      <c r="G2859" s="2" t="str">
        <f aca="false">IF(F2859="","",F2859)</f>
        <v/>
      </c>
      <c r="I2859" s="2" t="str">
        <f aca="false">IF(H2859="","",H2859)</f>
        <v/>
      </c>
      <c r="N2859" s="29"/>
      <c r="AG2859" s="2" t="n">
        <f aca="false">IF(ISNUMBER(SEARCH(B2859,D2859)), 0, 1)</f>
        <v>1</v>
      </c>
      <c r="AH2859" s="2" t="n">
        <f aca="false">IF(ISNUMBER(SEARCH(C2859,D2859)), 0, 1)</f>
        <v>1</v>
      </c>
      <c r="AI2859" s="2" t="n">
        <f aca="false">IF(ISNUMBER(SEARCH(A2859,D2859)), 0, 1)</f>
        <v>1</v>
      </c>
      <c r="AJ2859" s="30" t="str">
        <f aca="false">IF(A2859="","User Name Missing",IF(B2859="","First Name Missing",IF(C2859="","Last Name Missing",IF(E2859=0,"Password Short(Min 8 Charcters)",IF(AG2859=0,"The password cannot contain the user's first name.",IF(AH2859=0,"The password cannot contain the user's last name.",IF(AI2859=0,"The password cannot contain the username.",IF(F2859="","Group Missing",IF(J2859="","Security Clearance Missing",IF(R2859="","Fuel Economy Measurement missing",IF(S2859="","Distance Measurement System missing",IF(T2859="","Feature Preview missing",IF(U2859="","Time Zone Missing",IF(AD2859="","Yard Move allowed Missing",IF(AE2859="","Personal Conveyance Missing","Good")))))))))))))))</f>
        <v>User Name Missing</v>
      </c>
      <c r="AK2859" s="3" t="str">
        <f aca="false">IF(AJ2859&lt;&gt;"Good","",A2859&amp;","&amp;B2859&amp;","&amp;C2859&amp;","&amp;D2859&amp;","&amp;F2859&amp;","&amp;H2859&amp;","&amp;J2859&amp;","&amp;K2859&amp;","&amp;L2859&amp;","&amp;M2859&amp;","&amp;N2859&amp;","&amp;O2859&amp;","&amp;P2859&amp;","&amp;Q2859&amp;","&amp;IF(R2859&lt;&gt;"",VLOOKUP(R2859,'Vlookup''sRef'!$C$3:$D$6,2,FALSE()),"")&amp;","&amp;IF(S2859&lt;&gt;"",VLOOKUP(S2859,'Vlookup''sRef'!$F$3:$G$4,2,FALSE()),"")&amp;","&amp;T2859&amp;","&amp;U2859&amp;","&amp;V2859&amp;","&amp;W2859&amp;","&amp;X2859&amp;","&amp;Y2859&amp;","&amp;Z2859&amp;","&amp;AA2859&amp;","&amp;IF(AB2859&lt;&gt;"",VLOOKUP(AB2859,'Vlookup''sRef'!$O$2:$P$101,2,FALSE()),"")&amp;","&amp;IF(AC2859&lt;&gt;"",VLOOKUP(AC2859,RulesetRef!$A$2:$B$95,2,FALSE()),"")&amp;","&amp;AD2859&amp;","&amp;AE2859&amp;","&amp;IF(AF2859&lt;&gt;"",AF2859,"false"))</f>
        <v/>
      </c>
    </row>
    <row r="2860" customFormat="false" ht="15" hidden="false" customHeight="true" outlineLevel="0" collapsed="false">
      <c r="E2860" s="2" t="str">
        <f aca="false">IF(AND(A2860="",D2860=""),"",IF(OR(AND(ISNUMBER(SEARCH("@",A2860))*ISNUMBER(SEARCH(".",A2860,SEARCH("@",A2860))),ISBLANK(D2860)),LEN(D2860)&gt;=8),1,0))</f>
        <v/>
      </c>
      <c r="G2860" s="2" t="str">
        <f aca="false">IF(F2860="","",F2860)</f>
        <v/>
      </c>
      <c r="I2860" s="2" t="str">
        <f aca="false">IF(H2860="","",H2860)</f>
        <v/>
      </c>
      <c r="N2860" s="29"/>
      <c r="AG2860" s="2" t="n">
        <f aca="false">IF(ISNUMBER(SEARCH(B2860,D2860)), 0, 1)</f>
        <v>1</v>
      </c>
      <c r="AH2860" s="2" t="n">
        <f aca="false">IF(ISNUMBER(SEARCH(C2860,D2860)), 0, 1)</f>
        <v>1</v>
      </c>
      <c r="AI2860" s="2" t="n">
        <f aca="false">IF(ISNUMBER(SEARCH(A2860,D2860)), 0, 1)</f>
        <v>1</v>
      </c>
      <c r="AJ2860" s="30" t="str">
        <f aca="false">IF(A2860="","User Name Missing",IF(B2860="","First Name Missing",IF(C2860="","Last Name Missing",IF(E2860=0,"Password Short(Min 8 Charcters)",IF(AG2860=0,"The password cannot contain the user's first name.",IF(AH2860=0,"The password cannot contain the user's last name.",IF(AI2860=0,"The password cannot contain the username.",IF(F2860="","Group Missing",IF(J2860="","Security Clearance Missing",IF(R2860="","Fuel Economy Measurement missing",IF(S2860="","Distance Measurement System missing",IF(T2860="","Feature Preview missing",IF(U2860="","Time Zone Missing",IF(AD2860="","Yard Move allowed Missing",IF(AE2860="","Personal Conveyance Missing","Good")))))))))))))))</f>
        <v>User Name Missing</v>
      </c>
      <c r="AK2860" s="3" t="str">
        <f aca="false">IF(AJ2860&lt;&gt;"Good","",A2860&amp;","&amp;B2860&amp;","&amp;C2860&amp;","&amp;D2860&amp;","&amp;F2860&amp;","&amp;H2860&amp;","&amp;J2860&amp;","&amp;K2860&amp;","&amp;L2860&amp;","&amp;M2860&amp;","&amp;N2860&amp;","&amp;O2860&amp;","&amp;P2860&amp;","&amp;Q2860&amp;","&amp;IF(R2860&lt;&gt;"",VLOOKUP(R2860,'Vlookup''sRef'!$C$3:$D$6,2,FALSE()),"")&amp;","&amp;IF(S2860&lt;&gt;"",VLOOKUP(S2860,'Vlookup''sRef'!$F$3:$G$4,2,FALSE()),"")&amp;","&amp;T2860&amp;","&amp;U2860&amp;","&amp;V2860&amp;","&amp;W2860&amp;","&amp;X2860&amp;","&amp;Y2860&amp;","&amp;Z2860&amp;","&amp;AA2860&amp;","&amp;IF(AB2860&lt;&gt;"",VLOOKUP(AB2860,'Vlookup''sRef'!$O$2:$P$101,2,FALSE()),"")&amp;","&amp;IF(AC2860&lt;&gt;"",VLOOKUP(AC2860,RulesetRef!$A$2:$B$95,2,FALSE()),"")&amp;","&amp;AD2860&amp;","&amp;AE2860&amp;","&amp;IF(AF2860&lt;&gt;"",AF2860,"false"))</f>
        <v/>
      </c>
    </row>
    <row r="2861" customFormat="false" ht="15" hidden="false" customHeight="true" outlineLevel="0" collapsed="false">
      <c r="E2861" s="2" t="str">
        <f aca="false">IF(AND(A2861="",D2861=""),"",IF(OR(AND(ISNUMBER(SEARCH("@",A2861))*ISNUMBER(SEARCH(".",A2861,SEARCH("@",A2861))),ISBLANK(D2861)),LEN(D2861)&gt;=8),1,0))</f>
        <v/>
      </c>
      <c r="G2861" s="2" t="str">
        <f aca="false">IF(F2861="","",F2861)</f>
        <v/>
      </c>
      <c r="I2861" s="2" t="str">
        <f aca="false">IF(H2861="","",H2861)</f>
        <v/>
      </c>
      <c r="N2861" s="29"/>
      <c r="AG2861" s="2" t="n">
        <f aca="false">IF(ISNUMBER(SEARCH(B2861,D2861)), 0, 1)</f>
        <v>1</v>
      </c>
      <c r="AH2861" s="2" t="n">
        <f aca="false">IF(ISNUMBER(SEARCH(C2861,D2861)), 0, 1)</f>
        <v>1</v>
      </c>
      <c r="AI2861" s="2" t="n">
        <f aca="false">IF(ISNUMBER(SEARCH(A2861,D2861)), 0, 1)</f>
        <v>1</v>
      </c>
      <c r="AJ2861" s="30" t="str">
        <f aca="false">IF(A2861="","User Name Missing",IF(B2861="","First Name Missing",IF(C2861="","Last Name Missing",IF(E2861=0,"Password Short(Min 8 Charcters)",IF(AG2861=0,"The password cannot contain the user's first name.",IF(AH2861=0,"The password cannot contain the user's last name.",IF(AI2861=0,"The password cannot contain the username.",IF(F2861="","Group Missing",IF(J2861="","Security Clearance Missing",IF(R2861="","Fuel Economy Measurement missing",IF(S2861="","Distance Measurement System missing",IF(T2861="","Feature Preview missing",IF(U2861="","Time Zone Missing",IF(AD2861="","Yard Move allowed Missing",IF(AE2861="","Personal Conveyance Missing","Good")))))))))))))))</f>
        <v>User Name Missing</v>
      </c>
      <c r="AK2861" s="3" t="str">
        <f aca="false">IF(AJ2861&lt;&gt;"Good","",A2861&amp;","&amp;B2861&amp;","&amp;C2861&amp;","&amp;D2861&amp;","&amp;F2861&amp;","&amp;H2861&amp;","&amp;J2861&amp;","&amp;K2861&amp;","&amp;L2861&amp;","&amp;M2861&amp;","&amp;N2861&amp;","&amp;O2861&amp;","&amp;P2861&amp;","&amp;Q2861&amp;","&amp;IF(R2861&lt;&gt;"",VLOOKUP(R2861,'Vlookup''sRef'!$C$3:$D$6,2,FALSE()),"")&amp;","&amp;IF(S2861&lt;&gt;"",VLOOKUP(S2861,'Vlookup''sRef'!$F$3:$G$4,2,FALSE()),"")&amp;","&amp;T2861&amp;","&amp;U2861&amp;","&amp;V2861&amp;","&amp;W2861&amp;","&amp;X2861&amp;","&amp;Y2861&amp;","&amp;Z2861&amp;","&amp;AA2861&amp;","&amp;IF(AB2861&lt;&gt;"",VLOOKUP(AB2861,'Vlookup''sRef'!$O$2:$P$101,2,FALSE()),"")&amp;","&amp;IF(AC2861&lt;&gt;"",VLOOKUP(AC2861,RulesetRef!$A$2:$B$95,2,FALSE()),"")&amp;","&amp;AD2861&amp;","&amp;AE2861&amp;","&amp;IF(AF2861&lt;&gt;"",AF2861,"false"))</f>
        <v/>
      </c>
    </row>
    <row r="2862" customFormat="false" ht="15" hidden="false" customHeight="true" outlineLevel="0" collapsed="false">
      <c r="E2862" s="2" t="str">
        <f aca="false">IF(AND(A2862="",D2862=""),"",IF(OR(AND(ISNUMBER(SEARCH("@",A2862))*ISNUMBER(SEARCH(".",A2862,SEARCH("@",A2862))),ISBLANK(D2862)),LEN(D2862)&gt;=8),1,0))</f>
        <v/>
      </c>
      <c r="G2862" s="2" t="str">
        <f aca="false">IF(F2862="","",F2862)</f>
        <v/>
      </c>
      <c r="I2862" s="2" t="str">
        <f aca="false">IF(H2862="","",H2862)</f>
        <v/>
      </c>
      <c r="N2862" s="29"/>
      <c r="AG2862" s="2" t="n">
        <f aca="false">IF(ISNUMBER(SEARCH(B2862,D2862)), 0, 1)</f>
        <v>1</v>
      </c>
      <c r="AH2862" s="2" t="n">
        <f aca="false">IF(ISNUMBER(SEARCH(C2862,D2862)), 0, 1)</f>
        <v>1</v>
      </c>
      <c r="AI2862" s="2" t="n">
        <f aca="false">IF(ISNUMBER(SEARCH(A2862,D2862)), 0, 1)</f>
        <v>1</v>
      </c>
      <c r="AJ2862" s="30" t="str">
        <f aca="false">IF(A2862="","User Name Missing",IF(B2862="","First Name Missing",IF(C2862="","Last Name Missing",IF(E2862=0,"Password Short(Min 8 Charcters)",IF(AG2862=0,"The password cannot contain the user's first name.",IF(AH2862=0,"The password cannot contain the user's last name.",IF(AI2862=0,"The password cannot contain the username.",IF(F2862="","Group Missing",IF(J2862="","Security Clearance Missing",IF(R2862="","Fuel Economy Measurement missing",IF(S2862="","Distance Measurement System missing",IF(T2862="","Feature Preview missing",IF(U2862="","Time Zone Missing",IF(AD2862="","Yard Move allowed Missing",IF(AE2862="","Personal Conveyance Missing","Good")))))))))))))))</f>
        <v>User Name Missing</v>
      </c>
      <c r="AK2862" s="3" t="str">
        <f aca="false">IF(AJ2862&lt;&gt;"Good","",A2862&amp;","&amp;B2862&amp;","&amp;C2862&amp;","&amp;D2862&amp;","&amp;F2862&amp;","&amp;H2862&amp;","&amp;J2862&amp;","&amp;K2862&amp;","&amp;L2862&amp;","&amp;M2862&amp;","&amp;N2862&amp;","&amp;O2862&amp;","&amp;P2862&amp;","&amp;Q2862&amp;","&amp;IF(R2862&lt;&gt;"",VLOOKUP(R2862,'Vlookup''sRef'!$C$3:$D$6,2,FALSE()),"")&amp;","&amp;IF(S2862&lt;&gt;"",VLOOKUP(S2862,'Vlookup''sRef'!$F$3:$G$4,2,FALSE()),"")&amp;","&amp;T2862&amp;","&amp;U2862&amp;","&amp;V2862&amp;","&amp;W2862&amp;","&amp;X2862&amp;","&amp;Y2862&amp;","&amp;Z2862&amp;","&amp;AA2862&amp;","&amp;IF(AB2862&lt;&gt;"",VLOOKUP(AB2862,'Vlookup''sRef'!$O$2:$P$101,2,FALSE()),"")&amp;","&amp;IF(AC2862&lt;&gt;"",VLOOKUP(AC2862,RulesetRef!$A$2:$B$95,2,FALSE()),"")&amp;","&amp;AD2862&amp;","&amp;AE2862&amp;","&amp;IF(AF2862&lt;&gt;"",AF2862,"false"))</f>
        <v/>
      </c>
    </row>
    <row r="2863" customFormat="false" ht="15" hidden="false" customHeight="true" outlineLevel="0" collapsed="false">
      <c r="E2863" s="2" t="str">
        <f aca="false">IF(AND(A2863="",D2863=""),"",IF(OR(AND(ISNUMBER(SEARCH("@",A2863))*ISNUMBER(SEARCH(".",A2863,SEARCH("@",A2863))),ISBLANK(D2863)),LEN(D2863)&gt;=8),1,0))</f>
        <v/>
      </c>
      <c r="G2863" s="2" t="str">
        <f aca="false">IF(F2863="","",F2863)</f>
        <v/>
      </c>
      <c r="I2863" s="2" t="str">
        <f aca="false">IF(H2863="","",H2863)</f>
        <v/>
      </c>
      <c r="N2863" s="29"/>
      <c r="AG2863" s="2" t="n">
        <f aca="false">IF(ISNUMBER(SEARCH(B2863,D2863)), 0, 1)</f>
        <v>1</v>
      </c>
      <c r="AH2863" s="2" t="n">
        <f aca="false">IF(ISNUMBER(SEARCH(C2863,D2863)), 0, 1)</f>
        <v>1</v>
      </c>
      <c r="AI2863" s="2" t="n">
        <f aca="false">IF(ISNUMBER(SEARCH(A2863,D2863)), 0, 1)</f>
        <v>1</v>
      </c>
      <c r="AJ2863" s="30" t="str">
        <f aca="false">IF(A2863="","User Name Missing",IF(B2863="","First Name Missing",IF(C2863="","Last Name Missing",IF(E2863=0,"Password Short(Min 8 Charcters)",IF(AG2863=0,"The password cannot contain the user's first name.",IF(AH2863=0,"The password cannot contain the user's last name.",IF(AI2863=0,"The password cannot contain the username.",IF(F2863="","Group Missing",IF(J2863="","Security Clearance Missing",IF(R2863="","Fuel Economy Measurement missing",IF(S2863="","Distance Measurement System missing",IF(T2863="","Feature Preview missing",IF(U2863="","Time Zone Missing",IF(AD2863="","Yard Move allowed Missing",IF(AE2863="","Personal Conveyance Missing","Good")))))))))))))))</f>
        <v>User Name Missing</v>
      </c>
      <c r="AK2863" s="3" t="str">
        <f aca="false">IF(AJ2863&lt;&gt;"Good","",A2863&amp;","&amp;B2863&amp;","&amp;C2863&amp;","&amp;D2863&amp;","&amp;F2863&amp;","&amp;H2863&amp;","&amp;J2863&amp;","&amp;K2863&amp;","&amp;L2863&amp;","&amp;M2863&amp;","&amp;N2863&amp;","&amp;O2863&amp;","&amp;P2863&amp;","&amp;Q2863&amp;","&amp;IF(R2863&lt;&gt;"",VLOOKUP(R2863,'Vlookup''sRef'!$C$3:$D$6,2,FALSE()),"")&amp;","&amp;IF(S2863&lt;&gt;"",VLOOKUP(S2863,'Vlookup''sRef'!$F$3:$G$4,2,FALSE()),"")&amp;","&amp;T2863&amp;","&amp;U2863&amp;","&amp;V2863&amp;","&amp;W2863&amp;","&amp;X2863&amp;","&amp;Y2863&amp;","&amp;Z2863&amp;","&amp;AA2863&amp;","&amp;IF(AB2863&lt;&gt;"",VLOOKUP(AB2863,'Vlookup''sRef'!$O$2:$P$101,2,FALSE()),"")&amp;","&amp;IF(AC2863&lt;&gt;"",VLOOKUP(AC2863,RulesetRef!$A$2:$B$95,2,FALSE()),"")&amp;","&amp;AD2863&amp;","&amp;AE2863&amp;","&amp;IF(AF2863&lt;&gt;"",AF2863,"false"))</f>
        <v/>
      </c>
    </row>
    <row r="2864" customFormat="false" ht="15" hidden="false" customHeight="true" outlineLevel="0" collapsed="false">
      <c r="E2864" s="2" t="str">
        <f aca="false">IF(AND(A2864="",D2864=""),"",IF(OR(AND(ISNUMBER(SEARCH("@",A2864))*ISNUMBER(SEARCH(".",A2864,SEARCH("@",A2864))),ISBLANK(D2864)),LEN(D2864)&gt;=8),1,0))</f>
        <v/>
      </c>
      <c r="G2864" s="2" t="str">
        <f aca="false">IF(F2864="","",F2864)</f>
        <v/>
      </c>
      <c r="I2864" s="2" t="str">
        <f aca="false">IF(H2864="","",H2864)</f>
        <v/>
      </c>
      <c r="N2864" s="29"/>
      <c r="AG2864" s="2" t="n">
        <f aca="false">IF(ISNUMBER(SEARCH(B2864,D2864)), 0, 1)</f>
        <v>1</v>
      </c>
      <c r="AH2864" s="2" t="n">
        <f aca="false">IF(ISNUMBER(SEARCH(C2864,D2864)), 0, 1)</f>
        <v>1</v>
      </c>
      <c r="AI2864" s="2" t="n">
        <f aca="false">IF(ISNUMBER(SEARCH(A2864,D2864)), 0, 1)</f>
        <v>1</v>
      </c>
      <c r="AJ2864" s="30" t="str">
        <f aca="false">IF(A2864="","User Name Missing",IF(B2864="","First Name Missing",IF(C2864="","Last Name Missing",IF(E2864=0,"Password Short(Min 8 Charcters)",IF(AG2864=0,"The password cannot contain the user's first name.",IF(AH2864=0,"The password cannot contain the user's last name.",IF(AI2864=0,"The password cannot contain the username.",IF(F2864="","Group Missing",IF(J2864="","Security Clearance Missing",IF(R2864="","Fuel Economy Measurement missing",IF(S2864="","Distance Measurement System missing",IF(T2864="","Feature Preview missing",IF(U2864="","Time Zone Missing",IF(AD2864="","Yard Move allowed Missing",IF(AE2864="","Personal Conveyance Missing","Good")))))))))))))))</f>
        <v>User Name Missing</v>
      </c>
      <c r="AK2864" s="3" t="str">
        <f aca="false">IF(AJ2864&lt;&gt;"Good","",A2864&amp;","&amp;B2864&amp;","&amp;C2864&amp;","&amp;D2864&amp;","&amp;F2864&amp;","&amp;H2864&amp;","&amp;J2864&amp;","&amp;K2864&amp;","&amp;L2864&amp;","&amp;M2864&amp;","&amp;N2864&amp;","&amp;O2864&amp;","&amp;P2864&amp;","&amp;Q2864&amp;","&amp;IF(R2864&lt;&gt;"",VLOOKUP(R2864,'Vlookup''sRef'!$C$3:$D$6,2,FALSE()),"")&amp;","&amp;IF(S2864&lt;&gt;"",VLOOKUP(S2864,'Vlookup''sRef'!$F$3:$G$4,2,FALSE()),"")&amp;","&amp;T2864&amp;","&amp;U2864&amp;","&amp;V2864&amp;","&amp;W2864&amp;","&amp;X2864&amp;","&amp;Y2864&amp;","&amp;Z2864&amp;","&amp;AA2864&amp;","&amp;IF(AB2864&lt;&gt;"",VLOOKUP(AB2864,'Vlookup''sRef'!$O$2:$P$101,2,FALSE()),"")&amp;","&amp;IF(AC2864&lt;&gt;"",VLOOKUP(AC2864,RulesetRef!$A$2:$B$95,2,FALSE()),"")&amp;","&amp;AD2864&amp;","&amp;AE2864&amp;","&amp;IF(AF2864&lt;&gt;"",AF2864,"false"))</f>
        <v/>
      </c>
    </row>
    <row r="2865" customFormat="false" ht="15" hidden="false" customHeight="true" outlineLevel="0" collapsed="false">
      <c r="E2865" s="2" t="str">
        <f aca="false">IF(AND(A2865="",D2865=""),"",IF(OR(AND(ISNUMBER(SEARCH("@",A2865))*ISNUMBER(SEARCH(".",A2865,SEARCH("@",A2865))),ISBLANK(D2865)),LEN(D2865)&gt;=8),1,0))</f>
        <v/>
      </c>
      <c r="G2865" s="2" t="str">
        <f aca="false">IF(F2865="","",F2865)</f>
        <v/>
      </c>
      <c r="I2865" s="2" t="str">
        <f aca="false">IF(H2865="","",H2865)</f>
        <v/>
      </c>
      <c r="N2865" s="29"/>
      <c r="AG2865" s="2" t="n">
        <f aca="false">IF(ISNUMBER(SEARCH(B2865,D2865)), 0, 1)</f>
        <v>1</v>
      </c>
      <c r="AH2865" s="2" t="n">
        <f aca="false">IF(ISNUMBER(SEARCH(C2865,D2865)), 0, 1)</f>
        <v>1</v>
      </c>
      <c r="AI2865" s="2" t="n">
        <f aca="false">IF(ISNUMBER(SEARCH(A2865,D2865)), 0, 1)</f>
        <v>1</v>
      </c>
      <c r="AJ2865" s="30" t="str">
        <f aca="false">IF(A2865="","User Name Missing",IF(B2865="","First Name Missing",IF(C2865="","Last Name Missing",IF(E2865=0,"Password Short(Min 8 Charcters)",IF(AG2865=0,"The password cannot contain the user's first name.",IF(AH2865=0,"The password cannot contain the user's last name.",IF(AI2865=0,"The password cannot contain the username.",IF(F2865="","Group Missing",IF(J2865="","Security Clearance Missing",IF(R2865="","Fuel Economy Measurement missing",IF(S2865="","Distance Measurement System missing",IF(T2865="","Feature Preview missing",IF(U2865="","Time Zone Missing",IF(AD2865="","Yard Move allowed Missing",IF(AE2865="","Personal Conveyance Missing","Good")))))))))))))))</f>
        <v>User Name Missing</v>
      </c>
      <c r="AK2865" s="3" t="str">
        <f aca="false">IF(AJ2865&lt;&gt;"Good","",A2865&amp;","&amp;B2865&amp;","&amp;C2865&amp;","&amp;D2865&amp;","&amp;F2865&amp;","&amp;H2865&amp;","&amp;J2865&amp;","&amp;K2865&amp;","&amp;L2865&amp;","&amp;M2865&amp;","&amp;N2865&amp;","&amp;O2865&amp;","&amp;P2865&amp;","&amp;Q2865&amp;","&amp;IF(R2865&lt;&gt;"",VLOOKUP(R2865,'Vlookup''sRef'!$C$3:$D$6,2,FALSE()),"")&amp;","&amp;IF(S2865&lt;&gt;"",VLOOKUP(S2865,'Vlookup''sRef'!$F$3:$G$4,2,FALSE()),"")&amp;","&amp;T2865&amp;","&amp;U2865&amp;","&amp;V2865&amp;","&amp;W2865&amp;","&amp;X2865&amp;","&amp;Y2865&amp;","&amp;Z2865&amp;","&amp;AA2865&amp;","&amp;IF(AB2865&lt;&gt;"",VLOOKUP(AB2865,'Vlookup''sRef'!$O$2:$P$101,2,FALSE()),"")&amp;","&amp;IF(AC2865&lt;&gt;"",VLOOKUP(AC2865,RulesetRef!$A$2:$B$95,2,FALSE()),"")&amp;","&amp;AD2865&amp;","&amp;AE2865&amp;","&amp;IF(AF2865&lt;&gt;"",AF2865,"false"))</f>
        <v/>
      </c>
    </row>
    <row r="2866" customFormat="false" ht="15" hidden="false" customHeight="true" outlineLevel="0" collapsed="false">
      <c r="E2866" s="2" t="str">
        <f aca="false">IF(AND(A2866="",D2866=""),"",IF(OR(AND(ISNUMBER(SEARCH("@",A2866))*ISNUMBER(SEARCH(".",A2866,SEARCH("@",A2866))),ISBLANK(D2866)),LEN(D2866)&gt;=8),1,0))</f>
        <v/>
      </c>
      <c r="G2866" s="2" t="str">
        <f aca="false">IF(F2866="","",F2866)</f>
        <v/>
      </c>
      <c r="I2866" s="2" t="str">
        <f aca="false">IF(H2866="","",H2866)</f>
        <v/>
      </c>
      <c r="N2866" s="29"/>
      <c r="AG2866" s="2" t="n">
        <f aca="false">IF(ISNUMBER(SEARCH(B2866,D2866)), 0, 1)</f>
        <v>1</v>
      </c>
      <c r="AH2866" s="2" t="n">
        <f aca="false">IF(ISNUMBER(SEARCH(C2866,D2866)), 0, 1)</f>
        <v>1</v>
      </c>
      <c r="AI2866" s="2" t="n">
        <f aca="false">IF(ISNUMBER(SEARCH(A2866,D2866)), 0, 1)</f>
        <v>1</v>
      </c>
      <c r="AJ2866" s="30" t="str">
        <f aca="false">IF(A2866="","User Name Missing",IF(B2866="","First Name Missing",IF(C2866="","Last Name Missing",IF(E2866=0,"Password Short(Min 8 Charcters)",IF(AG2866=0,"The password cannot contain the user's first name.",IF(AH2866=0,"The password cannot contain the user's last name.",IF(AI2866=0,"The password cannot contain the username.",IF(F2866="","Group Missing",IF(J2866="","Security Clearance Missing",IF(R2866="","Fuel Economy Measurement missing",IF(S2866="","Distance Measurement System missing",IF(T2866="","Feature Preview missing",IF(U2866="","Time Zone Missing",IF(AD2866="","Yard Move allowed Missing",IF(AE2866="","Personal Conveyance Missing","Good")))))))))))))))</f>
        <v>User Name Missing</v>
      </c>
      <c r="AK2866" s="3" t="str">
        <f aca="false">IF(AJ2866&lt;&gt;"Good","",A2866&amp;","&amp;B2866&amp;","&amp;C2866&amp;","&amp;D2866&amp;","&amp;F2866&amp;","&amp;H2866&amp;","&amp;J2866&amp;","&amp;K2866&amp;","&amp;L2866&amp;","&amp;M2866&amp;","&amp;N2866&amp;","&amp;O2866&amp;","&amp;P2866&amp;","&amp;Q2866&amp;","&amp;IF(R2866&lt;&gt;"",VLOOKUP(R2866,'Vlookup''sRef'!$C$3:$D$6,2,FALSE()),"")&amp;","&amp;IF(S2866&lt;&gt;"",VLOOKUP(S2866,'Vlookup''sRef'!$F$3:$G$4,2,FALSE()),"")&amp;","&amp;T2866&amp;","&amp;U2866&amp;","&amp;V2866&amp;","&amp;W2866&amp;","&amp;X2866&amp;","&amp;Y2866&amp;","&amp;Z2866&amp;","&amp;AA2866&amp;","&amp;IF(AB2866&lt;&gt;"",VLOOKUP(AB2866,'Vlookup''sRef'!$O$2:$P$101,2,FALSE()),"")&amp;","&amp;IF(AC2866&lt;&gt;"",VLOOKUP(AC2866,RulesetRef!$A$2:$B$95,2,FALSE()),"")&amp;","&amp;AD2866&amp;","&amp;AE2866&amp;","&amp;IF(AF2866&lt;&gt;"",AF2866,"false"))</f>
        <v/>
      </c>
    </row>
    <row r="2867" customFormat="false" ht="15" hidden="false" customHeight="true" outlineLevel="0" collapsed="false">
      <c r="E2867" s="2" t="str">
        <f aca="false">IF(AND(A2867="",D2867=""),"",IF(OR(AND(ISNUMBER(SEARCH("@",A2867))*ISNUMBER(SEARCH(".",A2867,SEARCH("@",A2867))),ISBLANK(D2867)),LEN(D2867)&gt;=8),1,0))</f>
        <v/>
      </c>
      <c r="G2867" s="2" t="str">
        <f aca="false">IF(F2867="","",F2867)</f>
        <v/>
      </c>
      <c r="I2867" s="2" t="str">
        <f aca="false">IF(H2867="","",H2867)</f>
        <v/>
      </c>
      <c r="N2867" s="29"/>
      <c r="AG2867" s="2" t="n">
        <f aca="false">IF(ISNUMBER(SEARCH(B2867,D2867)), 0, 1)</f>
        <v>1</v>
      </c>
      <c r="AH2867" s="2" t="n">
        <f aca="false">IF(ISNUMBER(SEARCH(C2867,D2867)), 0, 1)</f>
        <v>1</v>
      </c>
      <c r="AI2867" s="2" t="n">
        <f aca="false">IF(ISNUMBER(SEARCH(A2867,D2867)), 0, 1)</f>
        <v>1</v>
      </c>
      <c r="AJ2867" s="30" t="str">
        <f aca="false">IF(A2867="","User Name Missing",IF(B2867="","First Name Missing",IF(C2867="","Last Name Missing",IF(E2867=0,"Password Short(Min 8 Charcters)",IF(AG2867=0,"The password cannot contain the user's first name.",IF(AH2867=0,"The password cannot contain the user's last name.",IF(AI2867=0,"The password cannot contain the username.",IF(F2867="","Group Missing",IF(J2867="","Security Clearance Missing",IF(R2867="","Fuel Economy Measurement missing",IF(S2867="","Distance Measurement System missing",IF(T2867="","Feature Preview missing",IF(U2867="","Time Zone Missing",IF(AD2867="","Yard Move allowed Missing",IF(AE2867="","Personal Conveyance Missing","Good")))))))))))))))</f>
        <v>User Name Missing</v>
      </c>
      <c r="AK2867" s="3" t="str">
        <f aca="false">IF(AJ2867&lt;&gt;"Good","",A2867&amp;","&amp;B2867&amp;","&amp;C2867&amp;","&amp;D2867&amp;","&amp;F2867&amp;","&amp;H2867&amp;","&amp;J2867&amp;","&amp;K2867&amp;","&amp;L2867&amp;","&amp;M2867&amp;","&amp;N2867&amp;","&amp;O2867&amp;","&amp;P2867&amp;","&amp;Q2867&amp;","&amp;IF(R2867&lt;&gt;"",VLOOKUP(R2867,'Vlookup''sRef'!$C$3:$D$6,2,FALSE()),"")&amp;","&amp;IF(S2867&lt;&gt;"",VLOOKUP(S2867,'Vlookup''sRef'!$F$3:$G$4,2,FALSE()),"")&amp;","&amp;T2867&amp;","&amp;U2867&amp;","&amp;V2867&amp;","&amp;W2867&amp;","&amp;X2867&amp;","&amp;Y2867&amp;","&amp;Z2867&amp;","&amp;AA2867&amp;","&amp;IF(AB2867&lt;&gt;"",VLOOKUP(AB2867,'Vlookup''sRef'!$O$2:$P$101,2,FALSE()),"")&amp;","&amp;IF(AC2867&lt;&gt;"",VLOOKUP(AC2867,RulesetRef!$A$2:$B$95,2,FALSE()),"")&amp;","&amp;AD2867&amp;","&amp;AE2867&amp;","&amp;IF(AF2867&lt;&gt;"",AF2867,"false"))</f>
        <v/>
      </c>
    </row>
    <row r="2868" customFormat="false" ht="15" hidden="false" customHeight="true" outlineLevel="0" collapsed="false">
      <c r="E2868" s="2" t="str">
        <f aca="false">IF(AND(A2868="",D2868=""),"",IF(OR(AND(ISNUMBER(SEARCH("@",A2868))*ISNUMBER(SEARCH(".",A2868,SEARCH("@",A2868))),ISBLANK(D2868)),LEN(D2868)&gt;=8),1,0))</f>
        <v/>
      </c>
      <c r="G2868" s="2" t="str">
        <f aca="false">IF(F2868="","",F2868)</f>
        <v/>
      </c>
      <c r="I2868" s="2" t="str">
        <f aca="false">IF(H2868="","",H2868)</f>
        <v/>
      </c>
      <c r="N2868" s="29"/>
      <c r="AG2868" s="2" t="n">
        <f aca="false">IF(ISNUMBER(SEARCH(B2868,D2868)), 0, 1)</f>
        <v>1</v>
      </c>
      <c r="AH2868" s="2" t="n">
        <f aca="false">IF(ISNUMBER(SEARCH(C2868,D2868)), 0, 1)</f>
        <v>1</v>
      </c>
      <c r="AI2868" s="2" t="n">
        <f aca="false">IF(ISNUMBER(SEARCH(A2868,D2868)), 0, 1)</f>
        <v>1</v>
      </c>
      <c r="AJ2868" s="30" t="str">
        <f aca="false">IF(A2868="","User Name Missing",IF(B2868="","First Name Missing",IF(C2868="","Last Name Missing",IF(E2868=0,"Password Short(Min 8 Charcters)",IF(AG2868=0,"The password cannot contain the user's first name.",IF(AH2868=0,"The password cannot contain the user's last name.",IF(AI2868=0,"The password cannot contain the username.",IF(F2868="","Group Missing",IF(J2868="","Security Clearance Missing",IF(R2868="","Fuel Economy Measurement missing",IF(S2868="","Distance Measurement System missing",IF(T2868="","Feature Preview missing",IF(U2868="","Time Zone Missing",IF(AD2868="","Yard Move allowed Missing",IF(AE2868="","Personal Conveyance Missing","Good")))))))))))))))</f>
        <v>User Name Missing</v>
      </c>
      <c r="AK2868" s="3" t="str">
        <f aca="false">IF(AJ2868&lt;&gt;"Good","",A2868&amp;","&amp;B2868&amp;","&amp;C2868&amp;","&amp;D2868&amp;","&amp;F2868&amp;","&amp;H2868&amp;","&amp;J2868&amp;","&amp;K2868&amp;","&amp;L2868&amp;","&amp;M2868&amp;","&amp;N2868&amp;","&amp;O2868&amp;","&amp;P2868&amp;","&amp;Q2868&amp;","&amp;IF(R2868&lt;&gt;"",VLOOKUP(R2868,'Vlookup''sRef'!$C$3:$D$6,2,FALSE()),"")&amp;","&amp;IF(S2868&lt;&gt;"",VLOOKUP(S2868,'Vlookup''sRef'!$F$3:$G$4,2,FALSE()),"")&amp;","&amp;T2868&amp;","&amp;U2868&amp;","&amp;V2868&amp;","&amp;W2868&amp;","&amp;X2868&amp;","&amp;Y2868&amp;","&amp;Z2868&amp;","&amp;AA2868&amp;","&amp;IF(AB2868&lt;&gt;"",VLOOKUP(AB2868,'Vlookup''sRef'!$O$2:$P$101,2,FALSE()),"")&amp;","&amp;IF(AC2868&lt;&gt;"",VLOOKUP(AC2868,RulesetRef!$A$2:$B$95,2,FALSE()),"")&amp;","&amp;AD2868&amp;","&amp;AE2868&amp;","&amp;IF(AF2868&lt;&gt;"",AF2868,"false"))</f>
        <v/>
      </c>
    </row>
    <row r="2869" customFormat="false" ht="15" hidden="false" customHeight="true" outlineLevel="0" collapsed="false">
      <c r="E2869" s="2" t="str">
        <f aca="false">IF(AND(A2869="",D2869=""),"",IF(OR(AND(ISNUMBER(SEARCH("@",A2869))*ISNUMBER(SEARCH(".",A2869,SEARCH("@",A2869))),ISBLANK(D2869)),LEN(D2869)&gt;=8),1,0))</f>
        <v/>
      </c>
      <c r="G2869" s="2" t="str">
        <f aca="false">IF(F2869="","",F2869)</f>
        <v/>
      </c>
      <c r="I2869" s="2" t="str">
        <f aca="false">IF(H2869="","",H2869)</f>
        <v/>
      </c>
      <c r="N2869" s="29"/>
      <c r="AG2869" s="2" t="n">
        <f aca="false">IF(ISNUMBER(SEARCH(B2869,D2869)), 0, 1)</f>
        <v>1</v>
      </c>
      <c r="AH2869" s="2" t="n">
        <f aca="false">IF(ISNUMBER(SEARCH(C2869,D2869)), 0, 1)</f>
        <v>1</v>
      </c>
      <c r="AI2869" s="2" t="n">
        <f aca="false">IF(ISNUMBER(SEARCH(A2869,D2869)), 0, 1)</f>
        <v>1</v>
      </c>
      <c r="AJ2869" s="30" t="str">
        <f aca="false">IF(A2869="","User Name Missing",IF(B2869="","First Name Missing",IF(C2869="","Last Name Missing",IF(E2869=0,"Password Short(Min 8 Charcters)",IF(AG2869=0,"The password cannot contain the user's first name.",IF(AH2869=0,"The password cannot contain the user's last name.",IF(AI2869=0,"The password cannot contain the username.",IF(F2869="","Group Missing",IF(J2869="","Security Clearance Missing",IF(R2869="","Fuel Economy Measurement missing",IF(S2869="","Distance Measurement System missing",IF(T2869="","Feature Preview missing",IF(U2869="","Time Zone Missing",IF(AD2869="","Yard Move allowed Missing",IF(AE2869="","Personal Conveyance Missing","Good")))))))))))))))</f>
        <v>User Name Missing</v>
      </c>
      <c r="AK2869" s="3" t="str">
        <f aca="false">IF(AJ2869&lt;&gt;"Good","",A2869&amp;","&amp;B2869&amp;","&amp;C2869&amp;","&amp;D2869&amp;","&amp;F2869&amp;","&amp;H2869&amp;","&amp;J2869&amp;","&amp;K2869&amp;","&amp;L2869&amp;","&amp;M2869&amp;","&amp;N2869&amp;","&amp;O2869&amp;","&amp;P2869&amp;","&amp;Q2869&amp;","&amp;IF(R2869&lt;&gt;"",VLOOKUP(R2869,'Vlookup''sRef'!$C$3:$D$6,2,FALSE()),"")&amp;","&amp;IF(S2869&lt;&gt;"",VLOOKUP(S2869,'Vlookup''sRef'!$F$3:$G$4,2,FALSE()),"")&amp;","&amp;T2869&amp;","&amp;U2869&amp;","&amp;V2869&amp;","&amp;W2869&amp;","&amp;X2869&amp;","&amp;Y2869&amp;","&amp;Z2869&amp;","&amp;AA2869&amp;","&amp;IF(AB2869&lt;&gt;"",VLOOKUP(AB2869,'Vlookup''sRef'!$O$2:$P$101,2,FALSE()),"")&amp;","&amp;IF(AC2869&lt;&gt;"",VLOOKUP(AC2869,RulesetRef!$A$2:$B$95,2,FALSE()),"")&amp;","&amp;AD2869&amp;","&amp;AE2869&amp;","&amp;IF(AF2869&lt;&gt;"",AF2869,"false"))</f>
        <v/>
      </c>
    </row>
    <row r="2870" customFormat="false" ht="15" hidden="false" customHeight="true" outlineLevel="0" collapsed="false">
      <c r="E2870" s="2" t="str">
        <f aca="false">IF(AND(A2870="",D2870=""),"",IF(OR(AND(ISNUMBER(SEARCH("@",A2870))*ISNUMBER(SEARCH(".",A2870,SEARCH("@",A2870))),ISBLANK(D2870)),LEN(D2870)&gt;=8),1,0))</f>
        <v/>
      </c>
      <c r="G2870" s="2" t="str">
        <f aca="false">IF(F2870="","",F2870)</f>
        <v/>
      </c>
      <c r="I2870" s="2" t="str">
        <f aca="false">IF(H2870="","",H2870)</f>
        <v/>
      </c>
      <c r="N2870" s="29"/>
      <c r="AG2870" s="2" t="n">
        <f aca="false">IF(ISNUMBER(SEARCH(B2870,D2870)), 0, 1)</f>
        <v>1</v>
      </c>
      <c r="AH2870" s="2" t="n">
        <f aca="false">IF(ISNUMBER(SEARCH(C2870,D2870)), 0, 1)</f>
        <v>1</v>
      </c>
      <c r="AI2870" s="2" t="n">
        <f aca="false">IF(ISNUMBER(SEARCH(A2870,D2870)), 0, 1)</f>
        <v>1</v>
      </c>
      <c r="AJ2870" s="30" t="str">
        <f aca="false">IF(A2870="","User Name Missing",IF(B2870="","First Name Missing",IF(C2870="","Last Name Missing",IF(E2870=0,"Password Short(Min 8 Charcters)",IF(AG2870=0,"The password cannot contain the user's first name.",IF(AH2870=0,"The password cannot contain the user's last name.",IF(AI2870=0,"The password cannot contain the username.",IF(F2870="","Group Missing",IF(J2870="","Security Clearance Missing",IF(R2870="","Fuel Economy Measurement missing",IF(S2870="","Distance Measurement System missing",IF(T2870="","Feature Preview missing",IF(U2870="","Time Zone Missing",IF(AD2870="","Yard Move allowed Missing",IF(AE2870="","Personal Conveyance Missing","Good")))))))))))))))</f>
        <v>User Name Missing</v>
      </c>
      <c r="AK2870" s="3" t="str">
        <f aca="false">IF(AJ2870&lt;&gt;"Good","",A2870&amp;","&amp;B2870&amp;","&amp;C2870&amp;","&amp;D2870&amp;","&amp;F2870&amp;","&amp;H2870&amp;","&amp;J2870&amp;","&amp;K2870&amp;","&amp;L2870&amp;","&amp;M2870&amp;","&amp;N2870&amp;","&amp;O2870&amp;","&amp;P2870&amp;","&amp;Q2870&amp;","&amp;IF(R2870&lt;&gt;"",VLOOKUP(R2870,'Vlookup''sRef'!$C$3:$D$6,2,FALSE()),"")&amp;","&amp;IF(S2870&lt;&gt;"",VLOOKUP(S2870,'Vlookup''sRef'!$F$3:$G$4,2,FALSE()),"")&amp;","&amp;T2870&amp;","&amp;U2870&amp;","&amp;V2870&amp;","&amp;W2870&amp;","&amp;X2870&amp;","&amp;Y2870&amp;","&amp;Z2870&amp;","&amp;AA2870&amp;","&amp;IF(AB2870&lt;&gt;"",VLOOKUP(AB2870,'Vlookup''sRef'!$O$2:$P$101,2,FALSE()),"")&amp;","&amp;IF(AC2870&lt;&gt;"",VLOOKUP(AC2870,RulesetRef!$A$2:$B$95,2,FALSE()),"")&amp;","&amp;AD2870&amp;","&amp;AE2870&amp;","&amp;IF(AF2870&lt;&gt;"",AF2870,"false"))</f>
        <v/>
      </c>
    </row>
    <row r="2871" customFormat="false" ht="15" hidden="false" customHeight="true" outlineLevel="0" collapsed="false">
      <c r="E2871" s="2" t="str">
        <f aca="false">IF(AND(A2871="",D2871=""),"",IF(OR(AND(ISNUMBER(SEARCH("@",A2871))*ISNUMBER(SEARCH(".",A2871,SEARCH("@",A2871))),ISBLANK(D2871)),LEN(D2871)&gt;=8),1,0))</f>
        <v/>
      </c>
      <c r="G2871" s="2" t="str">
        <f aca="false">IF(F2871="","",F2871)</f>
        <v/>
      </c>
      <c r="I2871" s="2" t="str">
        <f aca="false">IF(H2871="","",H2871)</f>
        <v/>
      </c>
      <c r="N2871" s="29"/>
      <c r="AG2871" s="2" t="n">
        <f aca="false">IF(ISNUMBER(SEARCH(B2871,D2871)), 0, 1)</f>
        <v>1</v>
      </c>
      <c r="AH2871" s="2" t="n">
        <f aca="false">IF(ISNUMBER(SEARCH(C2871,D2871)), 0, 1)</f>
        <v>1</v>
      </c>
      <c r="AI2871" s="2" t="n">
        <f aca="false">IF(ISNUMBER(SEARCH(A2871,D2871)), 0, 1)</f>
        <v>1</v>
      </c>
      <c r="AJ2871" s="30" t="str">
        <f aca="false">IF(A2871="","User Name Missing",IF(B2871="","First Name Missing",IF(C2871="","Last Name Missing",IF(E2871=0,"Password Short(Min 8 Charcters)",IF(AG2871=0,"The password cannot contain the user's first name.",IF(AH2871=0,"The password cannot contain the user's last name.",IF(AI2871=0,"The password cannot contain the username.",IF(F2871="","Group Missing",IF(J2871="","Security Clearance Missing",IF(R2871="","Fuel Economy Measurement missing",IF(S2871="","Distance Measurement System missing",IF(T2871="","Feature Preview missing",IF(U2871="","Time Zone Missing",IF(AD2871="","Yard Move allowed Missing",IF(AE2871="","Personal Conveyance Missing","Good")))))))))))))))</f>
        <v>User Name Missing</v>
      </c>
      <c r="AK2871" s="3" t="str">
        <f aca="false">IF(AJ2871&lt;&gt;"Good","",A2871&amp;","&amp;B2871&amp;","&amp;C2871&amp;","&amp;D2871&amp;","&amp;F2871&amp;","&amp;H2871&amp;","&amp;J2871&amp;","&amp;K2871&amp;","&amp;L2871&amp;","&amp;M2871&amp;","&amp;N2871&amp;","&amp;O2871&amp;","&amp;P2871&amp;","&amp;Q2871&amp;","&amp;IF(R2871&lt;&gt;"",VLOOKUP(R2871,'Vlookup''sRef'!$C$3:$D$6,2,FALSE()),"")&amp;","&amp;IF(S2871&lt;&gt;"",VLOOKUP(S2871,'Vlookup''sRef'!$F$3:$G$4,2,FALSE()),"")&amp;","&amp;T2871&amp;","&amp;U2871&amp;","&amp;V2871&amp;","&amp;W2871&amp;","&amp;X2871&amp;","&amp;Y2871&amp;","&amp;Z2871&amp;","&amp;AA2871&amp;","&amp;IF(AB2871&lt;&gt;"",VLOOKUP(AB2871,'Vlookup''sRef'!$O$2:$P$101,2,FALSE()),"")&amp;","&amp;IF(AC2871&lt;&gt;"",VLOOKUP(AC2871,RulesetRef!$A$2:$B$95,2,FALSE()),"")&amp;","&amp;AD2871&amp;","&amp;AE2871&amp;","&amp;IF(AF2871&lt;&gt;"",AF2871,"false"))</f>
        <v/>
      </c>
    </row>
    <row r="2872" customFormat="false" ht="15" hidden="false" customHeight="true" outlineLevel="0" collapsed="false">
      <c r="E2872" s="2" t="str">
        <f aca="false">IF(AND(A2872="",D2872=""),"",IF(OR(AND(ISNUMBER(SEARCH("@",A2872))*ISNUMBER(SEARCH(".",A2872,SEARCH("@",A2872))),ISBLANK(D2872)),LEN(D2872)&gt;=8),1,0))</f>
        <v/>
      </c>
      <c r="G2872" s="2" t="str">
        <f aca="false">IF(F2872="","",F2872)</f>
        <v/>
      </c>
      <c r="I2872" s="2" t="str">
        <f aca="false">IF(H2872="","",H2872)</f>
        <v/>
      </c>
      <c r="N2872" s="29"/>
      <c r="AG2872" s="2" t="n">
        <f aca="false">IF(ISNUMBER(SEARCH(B2872,D2872)), 0, 1)</f>
        <v>1</v>
      </c>
      <c r="AH2872" s="2" t="n">
        <f aca="false">IF(ISNUMBER(SEARCH(C2872,D2872)), 0, 1)</f>
        <v>1</v>
      </c>
      <c r="AI2872" s="2" t="n">
        <f aca="false">IF(ISNUMBER(SEARCH(A2872,D2872)), 0, 1)</f>
        <v>1</v>
      </c>
      <c r="AJ2872" s="30" t="str">
        <f aca="false">IF(A2872="","User Name Missing",IF(B2872="","First Name Missing",IF(C2872="","Last Name Missing",IF(E2872=0,"Password Short(Min 8 Charcters)",IF(AG2872=0,"The password cannot contain the user's first name.",IF(AH2872=0,"The password cannot contain the user's last name.",IF(AI2872=0,"The password cannot contain the username.",IF(F2872="","Group Missing",IF(J2872="","Security Clearance Missing",IF(R2872="","Fuel Economy Measurement missing",IF(S2872="","Distance Measurement System missing",IF(T2872="","Feature Preview missing",IF(U2872="","Time Zone Missing",IF(AD2872="","Yard Move allowed Missing",IF(AE2872="","Personal Conveyance Missing","Good")))))))))))))))</f>
        <v>User Name Missing</v>
      </c>
      <c r="AK2872" s="3" t="str">
        <f aca="false">IF(AJ2872&lt;&gt;"Good","",A2872&amp;","&amp;B2872&amp;","&amp;C2872&amp;","&amp;D2872&amp;","&amp;F2872&amp;","&amp;H2872&amp;","&amp;J2872&amp;","&amp;K2872&amp;","&amp;L2872&amp;","&amp;M2872&amp;","&amp;N2872&amp;","&amp;O2872&amp;","&amp;P2872&amp;","&amp;Q2872&amp;","&amp;IF(R2872&lt;&gt;"",VLOOKUP(R2872,'Vlookup''sRef'!$C$3:$D$6,2,FALSE()),"")&amp;","&amp;IF(S2872&lt;&gt;"",VLOOKUP(S2872,'Vlookup''sRef'!$F$3:$G$4,2,FALSE()),"")&amp;","&amp;T2872&amp;","&amp;U2872&amp;","&amp;V2872&amp;","&amp;W2872&amp;","&amp;X2872&amp;","&amp;Y2872&amp;","&amp;Z2872&amp;","&amp;AA2872&amp;","&amp;IF(AB2872&lt;&gt;"",VLOOKUP(AB2872,'Vlookup''sRef'!$O$2:$P$101,2,FALSE()),"")&amp;","&amp;IF(AC2872&lt;&gt;"",VLOOKUP(AC2872,RulesetRef!$A$2:$B$95,2,FALSE()),"")&amp;","&amp;AD2872&amp;","&amp;AE2872&amp;","&amp;IF(AF2872&lt;&gt;"",AF2872,"false"))</f>
        <v/>
      </c>
    </row>
    <row r="2873" customFormat="false" ht="15" hidden="false" customHeight="true" outlineLevel="0" collapsed="false">
      <c r="E2873" s="2" t="str">
        <f aca="false">IF(AND(A2873="",D2873=""),"",IF(OR(AND(ISNUMBER(SEARCH("@",A2873))*ISNUMBER(SEARCH(".",A2873,SEARCH("@",A2873))),ISBLANK(D2873)),LEN(D2873)&gt;=8),1,0))</f>
        <v/>
      </c>
      <c r="G2873" s="2" t="str">
        <f aca="false">IF(F2873="","",F2873)</f>
        <v/>
      </c>
      <c r="I2873" s="2" t="str">
        <f aca="false">IF(H2873="","",H2873)</f>
        <v/>
      </c>
      <c r="N2873" s="29"/>
      <c r="AG2873" s="2" t="n">
        <f aca="false">IF(ISNUMBER(SEARCH(B2873,D2873)), 0, 1)</f>
        <v>1</v>
      </c>
      <c r="AH2873" s="2" t="n">
        <f aca="false">IF(ISNUMBER(SEARCH(C2873,D2873)), 0, 1)</f>
        <v>1</v>
      </c>
      <c r="AI2873" s="2" t="n">
        <f aca="false">IF(ISNUMBER(SEARCH(A2873,D2873)), 0, 1)</f>
        <v>1</v>
      </c>
      <c r="AJ2873" s="30" t="str">
        <f aca="false">IF(A2873="","User Name Missing",IF(B2873="","First Name Missing",IF(C2873="","Last Name Missing",IF(E2873=0,"Password Short(Min 8 Charcters)",IF(AG2873=0,"The password cannot contain the user's first name.",IF(AH2873=0,"The password cannot contain the user's last name.",IF(AI2873=0,"The password cannot contain the username.",IF(F2873="","Group Missing",IF(J2873="","Security Clearance Missing",IF(R2873="","Fuel Economy Measurement missing",IF(S2873="","Distance Measurement System missing",IF(T2873="","Feature Preview missing",IF(U2873="","Time Zone Missing",IF(AD2873="","Yard Move allowed Missing",IF(AE2873="","Personal Conveyance Missing","Good")))))))))))))))</f>
        <v>User Name Missing</v>
      </c>
      <c r="AK2873" s="3" t="str">
        <f aca="false">IF(AJ2873&lt;&gt;"Good","",A2873&amp;","&amp;B2873&amp;","&amp;C2873&amp;","&amp;D2873&amp;","&amp;F2873&amp;","&amp;H2873&amp;","&amp;J2873&amp;","&amp;K2873&amp;","&amp;L2873&amp;","&amp;M2873&amp;","&amp;N2873&amp;","&amp;O2873&amp;","&amp;P2873&amp;","&amp;Q2873&amp;","&amp;IF(R2873&lt;&gt;"",VLOOKUP(R2873,'Vlookup''sRef'!$C$3:$D$6,2,FALSE()),"")&amp;","&amp;IF(S2873&lt;&gt;"",VLOOKUP(S2873,'Vlookup''sRef'!$F$3:$G$4,2,FALSE()),"")&amp;","&amp;T2873&amp;","&amp;U2873&amp;","&amp;V2873&amp;","&amp;W2873&amp;","&amp;X2873&amp;","&amp;Y2873&amp;","&amp;Z2873&amp;","&amp;AA2873&amp;","&amp;IF(AB2873&lt;&gt;"",VLOOKUP(AB2873,'Vlookup''sRef'!$O$2:$P$101,2,FALSE()),"")&amp;","&amp;IF(AC2873&lt;&gt;"",VLOOKUP(AC2873,RulesetRef!$A$2:$B$95,2,FALSE()),"")&amp;","&amp;AD2873&amp;","&amp;AE2873&amp;","&amp;IF(AF2873&lt;&gt;"",AF2873,"false"))</f>
        <v/>
      </c>
    </row>
    <row r="2874" customFormat="false" ht="15" hidden="false" customHeight="true" outlineLevel="0" collapsed="false">
      <c r="E2874" s="2" t="str">
        <f aca="false">IF(AND(A2874="",D2874=""),"",IF(OR(AND(ISNUMBER(SEARCH("@",A2874))*ISNUMBER(SEARCH(".",A2874,SEARCH("@",A2874))),ISBLANK(D2874)),LEN(D2874)&gt;=8),1,0))</f>
        <v/>
      </c>
      <c r="G2874" s="2" t="str">
        <f aca="false">IF(F2874="","",F2874)</f>
        <v/>
      </c>
      <c r="I2874" s="2" t="str">
        <f aca="false">IF(H2874="","",H2874)</f>
        <v/>
      </c>
      <c r="N2874" s="29"/>
      <c r="AG2874" s="2" t="n">
        <f aca="false">IF(ISNUMBER(SEARCH(B2874,D2874)), 0, 1)</f>
        <v>1</v>
      </c>
      <c r="AH2874" s="2" t="n">
        <f aca="false">IF(ISNUMBER(SEARCH(C2874,D2874)), 0, 1)</f>
        <v>1</v>
      </c>
      <c r="AI2874" s="2" t="n">
        <f aca="false">IF(ISNUMBER(SEARCH(A2874,D2874)), 0, 1)</f>
        <v>1</v>
      </c>
      <c r="AJ2874" s="30" t="str">
        <f aca="false">IF(A2874="","User Name Missing",IF(B2874="","First Name Missing",IF(C2874="","Last Name Missing",IF(E2874=0,"Password Short(Min 8 Charcters)",IF(AG2874=0,"The password cannot contain the user's first name.",IF(AH2874=0,"The password cannot contain the user's last name.",IF(AI2874=0,"The password cannot contain the username.",IF(F2874="","Group Missing",IF(J2874="","Security Clearance Missing",IF(R2874="","Fuel Economy Measurement missing",IF(S2874="","Distance Measurement System missing",IF(T2874="","Feature Preview missing",IF(U2874="","Time Zone Missing",IF(AD2874="","Yard Move allowed Missing",IF(AE2874="","Personal Conveyance Missing","Good")))))))))))))))</f>
        <v>User Name Missing</v>
      </c>
      <c r="AK2874" s="3" t="str">
        <f aca="false">IF(AJ2874&lt;&gt;"Good","",A2874&amp;","&amp;B2874&amp;","&amp;C2874&amp;","&amp;D2874&amp;","&amp;F2874&amp;","&amp;H2874&amp;","&amp;J2874&amp;","&amp;K2874&amp;","&amp;L2874&amp;","&amp;M2874&amp;","&amp;N2874&amp;","&amp;O2874&amp;","&amp;P2874&amp;","&amp;Q2874&amp;","&amp;IF(R2874&lt;&gt;"",VLOOKUP(R2874,'Vlookup''sRef'!$C$3:$D$6,2,FALSE()),"")&amp;","&amp;IF(S2874&lt;&gt;"",VLOOKUP(S2874,'Vlookup''sRef'!$F$3:$G$4,2,FALSE()),"")&amp;","&amp;T2874&amp;","&amp;U2874&amp;","&amp;V2874&amp;","&amp;W2874&amp;","&amp;X2874&amp;","&amp;Y2874&amp;","&amp;Z2874&amp;","&amp;AA2874&amp;","&amp;IF(AB2874&lt;&gt;"",VLOOKUP(AB2874,'Vlookup''sRef'!$O$2:$P$101,2,FALSE()),"")&amp;","&amp;IF(AC2874&lt;&gt;"",VLOOKUP(AC2874,RulesetRef!$A$2:$B$95,2,FALSE()),"")&amp;","&amp;AD2874&amp;","&amp;AE2874&amp;","&amp;IF(AF2874&lt;&gt;"",AF2874,"false"))</f>
        <v/>
      </c>
    </row>
    <row r="2875" customFormat="false" ht="15" hidden="false" customHeight="true" outlineLevel="0" collapsed="false">
      <c r="E2875" s="2" t="str">
        <f aca="false">IF(AND(A2875="",D2875=""),"",IF(OR(AND(ISNUMBER(SEARCH("@",A2875))*ISNUMBER(SEARCH(".",A2875,SEARCH("@",A2875))),ISBLANK(D2875)),LEN(D2875)&gt;=8),1,0))</f>
        <v/>
      </c>
      <c r="G2875" s="2" t="str">
        <f aca="false">IF(F2875="","",F2875)</f>
        <v/>
      </c>
      <c r="I2875" s="2" t="str">
        <f aca="false">IF(H2875="","",H2875)</f>
        <v/>
      </c>
      <c r="N2875" s="29"/>
      <c r="AG2875" s="2" t="n">
        <f aca="false">IF(ISNUMBER(SEARCH(B2875,D2875)), 0, 1)</f>
        <v>1</v>
      </c>
      <c r="AH2875" s="2" t="n">
        <f aca="false">IF(ISNUMBER(SEARCH(C2875,D2875)), 0, 1)</f>
        <v>1</v>
      </c>
      <c r="AI2875" s="2" t="n">
        <f aca="false">IF(ISNUMBER(SEARCH(A2875,D2875)), 0, 1)</f>
        <v>1</v>
      </c>
      <c r="AJ2875" s="30" t="str">
        <f aca="false">IF(A2875="","User Name Missing",IF(B2875="","First Name Missing",IF(C2875="","Last Name Missing",IF(E2875=0,"Password Short(Min 8 Charcters)",IF(AG2875=0,"The password cannot contain the user's first name.",IF(AH2875=0,"The password cannot contain the user's last name.",IF(AI2875=0,"The password cannot contain the username.",IF(F2875="","Group Missing",IF(J2875="","Security Clearance Missing",IF(R2875="","Fuel Economy Measurement missing",IF(S2875="","Distance Measurement System missing",IF(T2875="","Feature Preview missing",IF(U2875="","Time Zone Missing",IF(AD2875="","Yard Move allowed Missing",IF(AE2875="","Personal Conveyance Missing","Good")))))))))))))))</f>
        <v>User Name Missing</v>
      </c>
      <c r="AK2875" s="3" t="str">
        <f aca="false">IF(AJ2875&lt;&gt;"Good","",A2875&amp;","&amp;B2875&amp;","&amp;C2875&amp;","&amp;D2875&amp;","&amp;F2875&amp;","&amp;H2875&amp;","&amp;J2875&amp;","&amp;K2875&amp;","&amp;L2875&amp;","&amp;M2875&amp;","&amp;N2875&amp;","&amp;O2875&amp;","&amp;P2875&amp;","&amp;Q2875&amp;","&amp;IF(R2875&lt;&gt;"",VLOOKUP(R2875,'Vlookup''sRef'!$C$3:$D$6,2,FALSE()),"")&amp;","&amp;IF(S2875&lt;&gt;"",VLOOKUP(S2875,'Vlookup''sRef'!$F$3:$G$4,2,FALSE()),"")&amp;","&amp;T2875&amp;","&amp;U2875&amp;","&amp;V2875&amp;","&amp;W2875&amp;","&amp;X2875&amp;","&amp;Y2875&amp;","&amp;Z2875&amp;","&amp;AA2875&amp;","&amp;IF(AB2875&lt;&gt;"",VLOOKUP(AB2875,'Vlookup''sRef'!$O$2:$P$101,2,FALSE()),"")&amp;","&amp;IF(AC2875&lt;&gt;"",VLOOKUP(AC2875,RulesetRef!$A$2:$B$95,2,FALSE()),"")&amp;","&amp;AD2875&amp;","&amp;AE2875&amp;","&amp;IF(AF2875&lt;&gt;"",AF2875,"false"))</f>
        <v/>
      </c>
    </row>
    <row r="2876" customFormat="false" ht="15" hidden="false" customHeight="true" outlineLevel="0" collapsed="false">
      <c r="E2876" s="2" t="str">
        <f aca="false">IF(AND(A2876="",D2876=""),"",IF(OR(AND(ISNUMBER(SEARCH("@",A2876))*ISNUMBER(SEARCH(".",A2876,SEARCH("@",A2876))),ISBLANK(D2876)),LEN(D2876)&gt;=8),1,0))</f>
        <v/>
      </c>
      <c r="G2876" s="2" t="str">
        <f aca="false">IF(F2876="","",F2876)</f>
        <v/>
      </c>
      <c r="I2876" s="2" t="str">
        <f aca="false">IF(H2876="","",H2876)</f>
        <v/>
      </c>
      <c r="N2876" s="29"/>
      <c r="AG2876" s="2" t="n">
        <f aca="false">IF(ISNUMBER(SEARCH(B2876,D2876)), 0, 1)</f>
        <v>1</v>
      </c>
      <c r="AH2876" s="2" t="n">
        <f aca="false">IF(ISNUMBER(SEARCH(C2876,D2876)), 0, 1)</f>
        <v>1</v>
      </c>
      <c r="AI2876" s="2" t="n">
        <f aca="false">IF(ISNUMBER(SEARCH(A2876,D2876)), 0, 1)</f>
        <v>1</v>
      </c>
      <c r="AJ2876" s="30" t="str">
        <f aca="false">IF(A2876="","User Name Missing",IF(B2876="","First Name Missing",IF(C2876="","Last Name Missing",IF(E2876=0,"Password Short(Min 8 Charcters)",IF(AG2876=0,"The password cannot contain the user's first name.",IF(AH2876=0,"The password cannot contain the user's last name.",IF(AI2876=0,"The password cannot contain the username.",IF(F2876="","Group Missing",IF(J2876="","Security Clearance Missing",IF(R2876="","Fuel Economy Measurement missing",IF(S2876="","Distance Measurement System missing",IF(T2876="","Feature Preview missing",IF(U2876="","Time Zone Missing",IF(AD2876="","Yard Move allowed Missing",IF(AE2876="","Personal Conveyance Missing","Good")))))))))))))))</f>
        <v>User Name Missing</v>
      </c>
      <c r="AK2876" s="3" t="str">
        <f aca="false">IF(AJ2876&lt;&gt;"Good","",A2876&amp;","&amp;B2876&amp;","&amp;C2876&amp;","&amp;D2876&amp;","&amp;F2876&amp;","&amp;H2876&amp;","&amp;J2876&amp;","&amp;K2876&amp;","&amp;L2876&amp;","&amp;M2876&amp;","&amp;N2876&amp;","&amp;O2876&amp;","&amp;P2876&amp;","&amp;Q2876&amp;","&amp;IF(R2876&lt;&gt;"",VLOOKUP(R2876,'Vlookup''sRef'!$C$3:$D$6,2,FALSE()),"")&amp;","&amp;IF(S2876&lt;&gt;"",VLOOKUP(S2876,'Vlookup''sRef'!$F$3:$G$4,2,FALSE()),"")&amp;","&amp;T2876&amp;","&amp;U2876&amp;","&amp;V2876&amp;","&amp;W2876&amp;","&amp;X2876&amp;","&amp;Y2876&amp;","&amp;Z2876&amp;","&amp;AA2876&amp;","&amp;IF(AB2876&lt;&gt;"",VLOOKUP(AB2876,'Vlookup''sRef'!$O$2:$P$101,2,FALSE()),"")&amp;","&amp;IF(AC2876&lt;&gt;"",VLOOKUP(AC2876,RulesetRef!$A$2:$B$95,2,FALSE()),"")&amp;","&amp;AD2876&amp;","&amp;AE2876&amp;","&amp;IF(AF2876&lt;&gt;"",AF2876,"false"))</f>
        <v/>
      </c>
    </row>
    <row r="2877" customFormat="false" ht="15" hidden="false" customHeight="true" outlineLevel="0" collapsed="false">
      <c r="E2877" s="2" t="str">
        <f aca="false">IF(AND(A2877="",D2877=""),"",IF(OR(AND(ISNUMBER(SEARCH("@",A2877))*ISNUMBER(SEARCH(".",A2877,SEARCH("@",A2877))),ISBLANK(D2877)),LEN(D2877)&gt;=8),1,0))</f>
        <v/>
      </c>
      <c r="G2877" s="2" t="str">
        <f aca="false">IF(F2877="","",F2877)</f>
        <v/>
      </c>
      <c r="I2877" s="2" t="str">
        <f aca="false">IF(H2877="","",H2877)</f>
        <v/>
      </c>
      <c r="N2877" s="29"/>
      <c r="AG2877" s="2" t="n">
        <f aca="false">IF(ISNUMBER(SEARCH(B2877,D2877)), 0, 1)</f>
        <v>1</v>
      </c>
      <c r="AH2877" s="2" t="n">
        <f aca="false">IF(ISNUMBER(SEARCH(C2877,D2877)), 0, 1)</f>
        <v>1</v>
      </c>
      <c r="AI2877" s="2" t="n">
        <f aca="false">IF(ISNUMBER(SEARCH(A2877,D2877)), 0, 1)</f>
        <v>1</v>
      </c>
      <c r="AJ2877" s="30" t="str">
        <f aca="false">IF(A2877="","User Name Missing",IF(B2877="","First Name Missing",IF(C2877="","Last Name Missing",IF(E2877=0,"Password Short(Min 8 Charcters)",IF(AG2877=0,"The password cannot contain the user's first name.",IF(AH2877=0,"The password cannot contain the user's last name.",IF(AI2877=0,"The password cannot contain the username.",IF(F2877="","Group Missing",IF(J2877="","Security Clearance Missing",IF(R2877="","Fuel Economy Measurement missing",IF(S2877="","Distance Measurement System missing",IF(T2877="","Feature Preview missing",IF(U2877="","Time Zone Missing",IF(AD2877="","Yard Move allowed Missing",IF(AE2877="","Personal Conveyance Missing","Good")))))))))))))))</f>
        <v>User Name Missing</v>
      </c>
      <c r="AK2877" s="3" t="str">
        <f aca="false">IF(AJ2877&lt;&gt;"Good","",A2877&amp;","&amp;B2877&amp;","&amp;C2877&amp;","&amp;D2877&amp;","&amp;F2877&amp;","&amp;H2877&amp;","&amp;J2877&amp;","&amp;K2877&amp;","&amp;L2877&amp;","&amp;M2877&amp;","&amp;N2877&amp;","&amp;O2877&amp;","&amp;P2877&amp;","&amp;Q2877&amp;","&amp;IF(R2877&lt;&gt;"",VLOOKUP(R2877,'Vlookup''sRef'!$C$3:$D$6,2,FALSE()),"")&amp;","&amp;IF(S2877&lt;&gt;"",VLOOKUP(S2877,'Vlookup''sRef'!$F$3:$G$4,2,FALSE()),"")&amp;","&amp;T2877&amp;","&amp;U2877&amp;","&amp;V2877&amp;","&amp;W2877&amp;","&amp;X2877&amp;","&amp;Y2877&amp;","&amp;Z2877&amp;","&amp;AA2877&amp;","&amp;IF(AB2877&lt;&gt;"",VLOOKUP(AB2877,'Vlookup''sRef'!$O$2:$P$101,2,FALSE()),"")&amp;","&amp;IF(AC2877&lt;&gt;"",VLOOKUP(AC2877,RulesetRef!$A$2:$B$95,2,FALSE()),"")&amp;","&amp;AD2877&amp;","&amp;AE2877&amp;","&amp;IF(AF2877&lt;&gt;"",AF2877,"false"))</f>
        <v/>
      </c>
    </row>
    <row r="2878" customFormat="false" ht="15" hidden="false" customHeight="true" outlineLevel="0" collapsed="false">
      <c r="E2878" s="2" t="str">
        <f aca="false">IF(AND(A2878="",D2878=""),"",IF(OR(AND(ISNUMBER(SEARCH("@",A2878))*ISNUMBER(SEARCH(".",A2878,SEARCH("@",A2878))),ISBLANK(D2878)),LEN(D2878)&gt;=8),1,0))</f>
        <v/>
      </c>
      <c r="G2878" s="2" t="str">
        <f aca="false">IF(F2878="","",F2878)</f>
        <v/>
      </c>
      <c r="I2878" s="2" t="str">
        <f aca="false">IF(H2878="","",H2878)</f>
        <v/>
      </c>
      <c r="N2878" s="29"/>
      <c r="AG2878" s="2" t="n">
        <f aca="false">IF(ISNUMBER(SEARCH(B2878,D2878)), 0, 1)</f>
        <v>1</v>
      </c>
      <c r="AH2878" s="2" t="n">
        <f aca="false">IF(ISNUMBER(SEARCH(C2878,D2878)), 0, 1)</f>
        <v>1</v>
      </c>
      <c r="AI2878" s="2" t="n">
        <f aca="false">IF(ISNUMBER(SEARCH(A2878,D2878)), 0, 1)</f>
        <v>1</v>
      </c>
      <c r="AJ2878" s="30" t="str">
        <f aca="false">IF(A2878="","User Name Missing",IF(B2878="","First Name Missing",IF(C2878="","Last Name Missing",IF(E2878=0,"Password Short(Min 8 Charcters)",IF(AG2878=0,"The password cannot contain the user's first name.",IF(AH2878=0,"The password cannot contain the user's last name.",IF(AI2878=0,"The password cannot contain the username.",IF(F2878="","Group Missing",IF(J2878="","Security Clearance Missing",IF(R2878="","Fuel Economy Measurement missing",IF(S2878="","Distance Measurement System missing",IF(T2878="","Feature Preview missing",IF(U2878="","Time Zone Missing",IF(AD2878="","Yard Move allowed Missing",IF(AE2878="","Personal Conveyance Missing","Good")))))))))))))))</f>
        <v>User Name Missing</v>
      </c>
      <c r="AK2878" s="3" t="str">
        <f aca="false">IF(AJ2878&lt;&gt;"Good","",A2878&amp;","&amp;B2878&amp;","&amp;C2878&amp;","&amp;D2878&amp;","&amp;F2878&amp;","&amp;H2878&amp;","&amp;J2878&amp;","&amp;K2878&amp;","&amp;L2878&amp;","&amp;M2878&amp;","&amp;N2878&amp;","&amp;O2878&amp;","&amp;P2878&amp;","&amp;Q2878&amp;","&amp;IF(R2878&lt;&gt;"",VLOOKUP(R2878,'Vlookup''sRef'!$C$3:$D$6,2,FALSE()),"")&amp;","&amp;IF(S2878&lt;&gt;"",VLOOKUP(S2878,'Vlookup''sRef'!$F$3:$G$4,2,FALSE()),"")&amp;","&amp;T2878&amp;","&amp;U2878&amp;","&amp;V2878&amp;","&amp;W2878&amp;","&amp;X2878&amp;","&amp;Y2878&amp;","&amp;Z2878&amp;","&amp;AA2878&amp;","&amp;IF(AB2878&lt;&gt;"",VLOOKUP(AB2878,'Vlookup''sRef'!$O$2:$P$101,2,FALSE()),"")&amp;","&amp;IF(AC2878&lt;&gt;"",VLOOKUP(AC2878,RulesetRef!$A$2:$B$95,2,FALSE()),"")&amp;","&amp;AD2878&amp;","&amp;AE2878&amp;","&amp;IF(AF2878&lt;&gt;"",AF2878,"false"))</f>
        <v/>
      </c>
    </row>
    <row r="2879" customFormat="false" ht="15" hidden="false" customHeight="true" outlineLevel="0" collapsed="false">
      <c r="E2879" s="2" t="str">
        <f aca="false">IF(AND(A2879="",D2879=""),"",IF(OR(AND(ISNUMBER(SEARCH("@",A2879))*ISNUMBER(SEARCH(".",A2879,SEARCH("@",A2879))),ISBLANK(D2879)),LEN(D2879)&gt;=8),1,0))</f>
        <v/>
      </c>
      <c r="G2879" s="2" t="str">
        <f aca="false">IF(F2879="","",F2879)</f>
        <v/>
      </c>
      <c r="I2879" s="2" t="str">
        <f aca="false">IF(H2879="","",H2879)</f>
        <v/>
      </c>
      <c r="N2879" s="29"/>
      <c r="AG2879" s="2" t="n">
        <f aca="false">IF(ISNUMBER(SEARCH(B2879,D2879)), 0, 1)</f>
        <v>1</v>
      </c>
      <c r="AH2879" s="2" t="n">
        <f aca="false">IF(ISNUMBER(SEARCH(C2879,D2879)), 0, 1)</f>
        <v>1</v>
      </c>
      <c r="AI2879" s="2" t="n">
        <f aca="false">IF(ISNUMBER(SEARCH(A2879,D2879)), 0, 1)</f>
        <v>1</v>
      </c>
      <c r="AJ2879" s="30" t="str">
        <f aca="false">IF(A2879="","User Name Missing",IF(B2879="","First Name Missing",IF(C2879="","Last Name Missing",IF(E2879=0,"Password Short(Min 8 Charcters)",IF(AG2879=0,"The password cannot contain the user's first name.",IF(AH2879=0,"The password cannot contain the user's last name.",IF(AI2879=0,"The password cannot contain the username.",IF(F2879="","Group Missing",IF(J2879="","Security Clearance Missing",IF(R2879="","Fuel Economy Measurement missing",IF(S2879="","Distance Measurement System missing",IF(T2879="","Feature Preview missing",IF(U2879="","Time Zone Missing",IF(AD2879="","Yard Move allowed Missing",IF(AE2879="","Personal Conveyance Missing","Good")))))))))))))))</f>
        <v>User Name Missing</v>
      </c>
      <c r="AK2879" s="3" t="str">
        <f aca="false">IF(AJ2879&lt;&gt;"Good","",A2879&amp;","&amp;B2879&amp;","&amp;C2879&amp;","&amp;D2879&amp;","&amp;F2879&amp;","&amp;H2879&amp;","&amp;J2879&amp;","&amp;K2879&amp;","&amp;L2879&amp;","&amp;M2879&amp;","&amp;N2879&amp;","&amp;O2879&amp;","&amp;P2879&amp;","&amp;Q2879&amp;","&amp;IF(R2879&lt;&gt;"",VLOOKUP(R2879,'Vlookup''sRef'!$C$3:$D$6,2,FALSE()),"")&amp;","&amp;IF(S2879&lt;&gt;"",VLOOKUP(S2879,'Vlookup''sRef'!$F$3:$G$4,2,FALSE()),"")&amp;","&amp;T2879&amp;","&amp;U2879&amp;","&amp;V2879&amp;","&amp;W2879&amp;","&amp;X2879&amp;","&amp;Y2879&amp;","&amp;Z2879&amp;","&amp;AA2879&amp;","&amp;IF(AB2879&lt;&gt;"",VLOOKUP(AB2879,'Vlookup''sRef'!$O$2:$P$101,2,FALSE()),"")&amp;","&amp;IF(AC2879&lt;&gt;"",VLOOKUP(AC2879,RulesetRef!$A$2:$B$95,2,FALSE()),"")&amp;","&amp;AD2879&amp;","&amp;AE2879&amp;","&amp;IF(AF2879&lt;&gt;"",AF2879,"false"))</f>
        <v/>
      </c>
    </row>
    <row r="2880" customFormat="false" ht="15" hidden="false" customHeight="true" outlineLevel="0" collapsed="false">
      <c r="E2880" s="2" t="str">
        <f aca="false">IF(AND(A2880="",D2880=""),"",IF(OR(AND(ISNUMBER(SEARCH("@",A2880))*ISNUMBER(SEARCH(".",A2880,SEARCH("@",A2880))),ISBLANK(D2880)),LEN(D2880)&gt;=8),1,0))</f>
        <v/>
      </c>
      <c r="G2880" s="2" t="str">
        <f aca="false">IF(F2880="","",F2880)</f>
        <v/>
      </c>
      <c r="I2880" s="2" t="str">
        <f aca="false">IF(H2880="","",H2880)</f>
        <v/>
      </c>
      <c r="N2880" s="29"/>
      <c r="AG2880" s="2" t="n">
        <f aca="false">IF(ISNUMBER(SEARCH(B2880,D2880)), 0, 1)</f>
        <v>1</v>
      </c>
      <c r="AH2880" s="2" t="n">
        <f aca="false">IF(ISNUMBER(SEARCH(C2880,D2880)), 0, 1)</f>
        <v>1</v>
      </c>
      <c r="AI2880" s="2" t="n">
        <f aca="false">IF(ISNUMBER(SEARCH(A2880,D2880)), 0, 1)</f>
        <v>1</v>
      </c>
      <c r="AJ2880" s="30" t="str">
        <f aca="false">IF(A2880="","User Name Missing",IF(B2880="","First Name Missing",IF(C2880="","Last Name Missing",IF(E2880=0,"Password Short(Min 8 Charcters)",IF(AG2880=0,"The password cannot contain the user's first name.",IF(AH2880=0,"The password cannot contain the user's last name.",IF(AI2880=0,"The password cannot contain the username.",IF(F2880="","Group Missing",IF(J2880="","Security Clearance Missing",IF(R2880="","Fuel Economy Measurement missing",IF(S2880="","Distance Measurement System missing",IF(T2880="","Feature Preview missing",IF(U2880="","Time Zone Missing",IF(AD2880="","Yard Move allowed Missing",IF(AE2880="","Personal Conveyance Missing","Good")))))))))))))))</f>
        <v>User Name Missing</v>
      </c>
      <c r="AK2880" s="3" t="str">
        <f aca="false">IF(AJ2880&lt;&gt;"Good","",A2880&amp;","&amp;B2880&amp;","&amp;C2880&amp;","&amp;D2880&amp;","&amp;F2880&amp;","&amp;H2880&amp;","&amp;J2880&amp;","&amp;K2880&amp;","&amp;L2880&amp;","&amp;M2880&amp;","&amp;N2880&amp;","&amp;O2880&amp;","&amp;P2880&amp;","&amp;Q2880&amp;","&amp;IF(R2880&lt;&gt;"",VLOOKUP(R2880,'Vlookup''sRef'!$C$3:$D$6,2,FALSE()),"")&amp;","&amp;IF(S2880&lt;&gt;"",VLOOKUP(S2880,'Vlookup''sRef'!$F$3:$G$4,2,FALSE()),"")&amp;","&amp;T2880&amp;","&amp;U2880&amp;","&amp;V2880&amp;","&amp;W2880&amp;","&amp;X2880&amp;","&amp;Y2880&amp;","&amp;Z2880&amp;","&amp;AA2880&amp;","&amp;IF(AB2880&lt;&gt;"",VLOOKUP(AB2880,'Vlookup''sRef'!$O$2:$P$101,2,FALSE()),"")&amp;","&amp;IF(AC2880&lt;&gt;"",VLOOKUP(AC2880,RulesetRef!$A$2:$B$95,2,FALSE()),"")&amp;","&amp;AD2880&amp;","&amp;AE2880&amp;","&amp;IF(AF2880&lt;&gt;"",AF2880,"false"))</f>
        <v/>
      </c>
    </row>
    <row r="2881" customFormat="false" ht="15" hidden="false" customHeight="true" outlineLevel="0" collapsed="false">
      <c r="E2881" s="2" t="str">
        <f aca="false">IF(AND(A2881="",D2881=""),"",IF(OR(AND(ISNUMBER(SEARCH("@",A2881))*ISNUMBER(SEARCH(".",A2881,SEARCH("@",A2881))),ISBLANK(D2881)),LEN(D2881)&gt;=8),1,0))</f>
        <v/>
      </c>
      <c r="G2881" s="2" t="str">
        <f aca="false">IF(F2881="","",F2881)</f>
        <v/>
      </c>
      <c r="I2881" s="2" t="str">
        <f aca="false">IF(H2881="","",H2881)</f>
        <v/>
      </c>
      <c r="N2881" s="29"/>
      <c r="AG2881" s="2" t="n">
        <f aca="false">IF(ISNUMBER(SEARCH(B2881,D2881)), 0, 1)</f>
        <v>1</v>
      </c>
      <c r="AH2881" s="2" t="n">
        <f aca="false">IF(ISNUMBER(SEARCH(C2881,D2881)), 0, 1)</f>
        <v>1</v>
      </c>
      <c r="AI2881" s="2" t="n">
        <f aca="false">IF(ISNUMBER(SEARCH(A2881,D2881)), 0, 1)</f>
        <v>1</v>
      </c>
      <c r="AJ2881" s="30" t="str">
        <f aca="false">IF(A2881="","User Name Missing",IF(B2881="","First Name Missing",IF(C2881="","Last Name Missing",IF(E2881=0,"Password Short(Min 8 Charcters)",IF(AG2881=0,"The password cannot contain the user's first name.",IF(AH2881=0,"The password cannot contain the user's last name.",IF(AI2881=0,"The password cannot contain the username.",IF(F2881="","Group Missing",IF(J2881="","Security Clearance Missing",IF(R2881="","Fuel Economy Measurement missing",IF(S2881="","Distance Measurement System missing",IF(T2881="","Feature Preview missing",IF(U2881="","Time Zone Missing",IF(AD2881="","Yard Move allowed Missing",IF(AE2881="","Personal Conveyance Missing","Good")))))))))))))))</f>
        <v>User Name Missing</v>
      </c>
      <c r="AK2881" s="3" t="str">
        <f aca="false">IF(AJ2881&lt;&gt;"Good","",A2881&amp;","&amp;B2881&amp;","&amp;C2881&amp;","&amp;D2881&amp;","&amp;F2881&amp;","&amp;H2881&amp;","&amp;J2881&amp;","&amp;K2881&amp;","&amp;L2881&amp;","&amp;M2881&amp;","&amp;N2881&amp;","&amp;O2881&amp;","&amp;P2881&amp;","&amp;Q2881&amp;","&amp;IF(R2881&lt;&gt;"",VLOOKUP(R2881,'Vlookup''sRef'!$C$3:$D$6,2,FALSE()),"")&amp;","&amp;IF(S2881&lt;&gt;"",VLOOKUP(S2881,'Vlookup''sRef'!$F$3:$G$4,2,FALSE()),"")&amp;","&amp;T2881&amp;","&amp;U2881&amp;","&amp;V2881&amp;","&amp;W2881&amp;","&amp;X2881&amp;","&amp;Y2881&amp;","&amp;Z2881&amp;","&amp;AA2881&amp;","&amp;IF(AB2881&lt;&gt;"",VLOOKUP(AB2881,'Vlookup''sRef'!$O$2:$P$101,2,FALSE()),"")&amp;","&amp;IF(AC2881&lt;&gt;"",VLOOKUP(AC2881,RulesetRef!$A$2:$B$95,2,FALSE()),"")&amp;","&amp;AD2881&amp;","&amp;AE2881&amp;","&amp;IF(AF2881&lt;&gt;"",AF2881,"false"))</f>
        <v/>
      </c>
    </row>
    <row r="2882" customFormat="false" ht="15" hidden="false" customHeight="true" outlineLevel="0" collapsed="false">
      <c r="E2882" s="2" t="str">
        <f aca="false">IF(AND(A2882="",D2882=""),"",IF(OR(AND(ISNUMBER(SEARCH("@",A2882))*ISNUMBER(SEARCH(".",A2882,SEARCH("@",A2882))),ISBLANK(D2882)),LEN(D2882)&gt;=8),1,0))</f>
        <v/>
      </c>
      <c r="G2882" s="2" t="str">
        <f aca="false">IF(F2882="","",F2882)</f>
        <v/>
      </c>
      <c r="I2882" s="2" t="str">
        <f aca="false">IF(H2882="","",H2882)</f>
        <v/>
      </c>
      <c r="N2882" s="29"/>
      <c r="AG2882" s="2" t="n">
        <f aca="false">IF(ISNUMBER(SEARCH(B2882,D2882)), 0, 1)</f>
        <v>1</v>
      </c>
      <c r="AH2882" s="2" t="n">
        <f aca="false">IF(ISNUMBER(SEARCH(C2882,D2882)), 0, 1)</f>
        <v>1</v>
      </c>
      <c r="AI2882" s="2" t="n">
        <f aca="false">IF(ISNUMBER(SEARCH(A2882,D2882)), 0, 1)</f>
        <v>1</v>
      </c>
      <c r="AJ2882" s="30" t="str">
        <f aca="false">IF(A2882="","User Name Missing",IF(B2882="","First Name Missing",IF(C2882="","Last Name Missing",IF(E2882=0,"Password Short(Min 8 Charcters)",IF(AG2882=0,"The password cannot contain the user's first name.",IF(AH2882=0,"The password cannot contain the user's last name.",IF(AI2882=0,"The password cannot contain the username.",IF(F2882="","Group Missing",IF(J2882="","Security Clearance Missing",IF(R2882="","Fuel Economy Measurement missing",IF(S2882="","Distance Measurement System missing",IF(T2882="","Feature Preview missing",IF(U2882="","Time Zone Missing",IF(AD2882="","Yard Move allowed Missing",IF(AE2882="","Personal Conveyance Missing","Good")))))))))))))))</f>
        <v>User Name Missing</v>
      </c>
      <c r="AK2882" s="3" t="str">
        <f aca="false">IF(AJ2882&lt;&gt;"Good","",A2882&amp;","&amp;B2882&amp;","&amp;C2882&amp;","&amp;D2882&amp;","&amp;F2882&amp;","&amp;H2882&amp;","&amp;J2882&amp;","&amp;K2882&amp;","&amp;L2882&amp;","&amp;M2882&amp;","&amp;N2882&amp;","&amp;O2882&amp;","&amp;P2882&amp;","&amp;Q2882&amp;","&amp;IF(R2882&lt;&gt;"",VLOOKUP(R2882,'Vlookup''sRef'!$C$3:$D$6,2,FALSE()),"")&amp;","&amp;IF(S2882&lt;&gt;"",VLOOKUP(S2882,'Vlookup''sRef'!$F$3:$G$4,2,FALSE()),"")&amp;","&amp;T2882&amp;","&amp;U2882&amp;","&amp;V2882&amp;","&amp;W2882&amp;","&amp;X2882&amp;","&amp;Y2882&amp;","&amp;Z2882&amp;","&amp;AA2882&amp;","&amp;IF(AB2882&lt;&gt;"",VLOOKUP(AB2882,'Vlookup''sRef'!$O$2:$P$101,2,FALSE()),"")&amp;","&amp;IF(AC2882&lt;&gt;"",VLOOKUP(AC2882,RulesetRef!$A$2:$B$95,2,FALSE()),"")&amp;","&amp;AD2882&amp;","&amp;AE2882&amp;","&amp;IF(AF2882&lt;&gt;"",AF2882,"false"))</f>
        <v/>
      </c>
    </row>
    <row r="2883" customFormat="false" ht="15" hidden="false" customHeight="true" outlineLevel="0" collapsed="false">
      <c r="E2883" s="2" t="str">
        <f aca="false">IF(AND(A2883="",D2883=""),"",IF(OR(AND(ISNUMBER(SEARCH("@",A2883))*ISNUMBER(SEARCH(".",A2883,SEARCH("@",A2883))),ISBLANK(D2883)),LEN(D2883)&gt;=8),1,0))</f>
        <v/>
      </c>
      <c r="G2883" s="2" t="str">
        <f aca="false">IF(F2883="","",F2883)</f>
        <v/>
      </c>
      <c r="I2883" s="2" t="str">
        <f aca="false">IF(H2883="","",H2883)</f>
        <v/>
      </c>
      <c r="N2883" s="29"/>
      <c r="AG2883" s="2" t="n">
        <f aca="false">IF(ISNUMBER(SEARCH(B2883,D2883)), 0, 1)</f>
        <v>1</v>
      </c>
      <c r="AH2883" s="2" t="n">
        <f aca="false">IF(ISNUMBER(SEARCH(C2883,D2883)), 0, 1)</f>
        <v>1</v>
      </c>
      <c r="AI2883" s="2" t="n">
        <f aca="false">IF(ISNUMBER(SEARCH(A2883,D2883)), 0, 1)</f>
        <v>1</v>
      </c>
      <c r="AJ2883" s="30" t="str">
        <f aca="false">IF(A2883="","User Name Missing",IF(B2883="","First Name Missing",IF(C2883="","Last Name Missing",IF(E2883=0,"Password Short(Min 8 Charcters)",IF(AG2883=0,"The password cannot contain the user's first name.",IF(AH2883=0,"The password cannot contain the user's last name.",IF(AI2883=0,"The password cannot contain the username.",IF(F2883="","Group Missing",IF(J2883="","Security Clearance Missing",IF(R2883="","Fuel Economy Measurement missing",IF(S2883="","Distance Measurement System missing",IF(T2883="","Feature Preview missing",IF(U2883="","Time Zone Missing",IF(AD2883="","Yard Move allowed Missing",IF(AE2883="","Personal Conveyance Missing","Good")))))))))))))))</f>
        <v>User Name Missing</v>
      </c>
      <c r="AK2883" s="3" t="str">
        <f aca="false">IF(AJ2883&lt;&gt;"Good","",A2883&amp;","&amp;B2883&amp;","&amp;C2883&amp;","&amp;D2883&amp;","&amp;F2883&amp;","&amp;H2883&amp;","&amp;J2883&amp;","&amp;K2883&amp;","&amp;L2883&amp;","&amp;M2883&amp;","&amp;N2883&amp;","&amp;O2883&amp;","&amp;P2883&amp;","&amp;Q2883&amp;","&amp;IF(R2883&lt;&gt;"",VLOOKUP(R2883,'Vlookup''sRef'!$C$3:$D$6,2,FALSE()),"")&amp;","&amp;IF(S2883&lt;&gt;"",VLOOKUP(S2883,'Vlookup''sRef'!$F$3:$G$4,2,FALSE()),"")&amp;","&amp;T2883&amp;","&amp;U2883&amp;","&amp;V2883&amp;","&amp;W2883&amp;","&amp;X2883&amp;","&amp;Y2883&amp;","&amp;Z2883&amp;","&amp;AA2883&amp;","&amp;IF(AB2883&lt;&gt;"",VLOOKUP(AB2883,'Vlookup''sRef'!$O$2:$P$101,2,FALSE()),"")&amp;","&amp;IF(AC2883&lt;&gt;"",VLOOKUP(AC2883,RulesetRef!$A$2:$B$95,2,FALSE()),"")&amp;","&amp;AD2883&amp;","&amp;AE2883&amp;","&amp;IF(AF2883&lt;&gt;"",AF2883,"false"))</f>
        <v/>
      </c>
    </row>
    <row r="2884" customFormat="false" ht="15" hidden="false" customHeight="true" outlineLevel="0" collapsed="false">
      <c r="E2884" s="2" t="str">
        <f aca="false">IF(AND(A2884="",D2884=""),"",IF(OR(AND(ISNUMBER(SEARCH("@",A2884))*ISNUMBER(SEARCH(".",A2884,SEARCH("@",A2884))),ISBLANK(D2884)),LEN(D2884)&gt;=8),1,0))</f>
        <v/>
      </c>
      <c r="G2884" s="2" t="str">
        <f aca="false">IF(F2884="","",F2884)</f>
        <v/>
      </c>
      <c r="I2884" s="2" t="str">
        <f aca="false">IF(H2884="","",H2884)</f>
        <v/>
      </c>
      <c r="N2884" s="29"/>
      <c r="AG2884" s="2" t="n">
        <f aca="false">IF(ISNUMBER(SEARCH(B2884,D2884)), 0, 1)</f>
        <v>1</v>
      </c>
      <c r="AH2884" s="2" t="n">
        <f aca="false">IF(ISNUMBER(SEARCH(C2884,D2884)), 0, 1)</f>
        <v>1</v>
      </c>
      <c r="AI2884" s="2" t="n">
        <f aca="false">IF(ISNUMBER(SEARCH(A2884,D2884)), 0, 1)</f>
        <v>1</v>
      </c>
      <c r="AJ2884" s="30" t="str">
        <f aca="false">IF(A2884="","User Name Missing",IF(B2884="","First Name Missing",IF(C2884="","Last Name Missing",IF(E2884=0,"Password Short(Min 8 Charcters)",IF(AG2884=0,"The password cannot contain the user's first name.",IF(AH2884=0,"The password cannot contain the user's last name.",IF(AI2884=0,"The password cannot contain the username.",IF(F2884="","Group Missing",IF(J2884="","Security Clearance Missing",IF(R2884="","Fuel Economy Measurement missing",IF(S2884="","Distance Measurement System missing",IF(T2884="","Feature Preview missing",IF(U2884="","Time Zone Missing",IF(AD2884="","Yard Move allowed Missing",IF(AE2884="","Personal Conveyance Missing","Good")))))))))))))))</f>
        <v>User Name Missing</v>
      </c>
      <c r="AK2884" s="3" t="str">
        <f aca="false">IF(AJ2884&lt;&gt;"Good","",A2884&amp;","&amp;B2884&amp;","&amp;C2884&amp;","&amp;D2884&amp;","&amp;F2884&amp;","&amp;H2884&amp;","&amp;J2884&amp;","&amp;K2884&amp;","&amp;L2884&amp;","&amp;M2884&amp;","&amp;N2884&amp;","&amp;O2884&amp;","&amp;P2884&amp;","&amp;Q2884&amp;","&amp;IF(R2884&lt;&gt;"",VLOOKUP(R2884,'Vlookup''sRef'!$C$3:$D$6,2,FALSE()),"")&amp;","&amp;IF(S2884&lt;&gt;"",VLOOKUP(S2884,'Vlookup''sRef'!$F$3:$G$4,2,FALSE()),"")&amp;","&amp;T2884&amp;","&amp;U2884&amp;","&amp;V2884&amp;","&amp;W2884&amp;","&amp;X2884&amp;","&amp;Y2884&amp;","&amp;Z2884&amp;","&amp;AA2884&amp;","&amp;IF(AB2884&lt;&gt;"",VLOOKUP(AB2884,'Vlookup''sRef'!$O$2:$P$101,2,FALSE()),"")&amp;","&amp;IF(AC2884&lt;&gt;"",VLOOKUP(AC2884,RulesetRef!$A$2:$B$95,2,FALSE()),"")&amp;","&amp;AD2884&amp;","&amp;AE2884&amp;","&amp;IF(AF2884&lt;&gt;"",AF2884,"false"))</f>
        <v/>
      </c>
    </row>
    <row r="2885" customFormat="false" ht="15" hidden="false" customHeight="true" outlineLevel="0" collapsed="false">
      <c r="E2885" s="2" t="str">
        <f aca="false">IF(AND(A2885="",D2885=""),"",IF(OR(AND(ISNUMBER(SEARCH("@",A2885))*ISNUMBER(SEARCH(".",A2885,SEARCH("@",A2885))),ISBLANK(D2885)),LEN(D2885)&gt;=8),1,0))</f>
        <v/>
      </c>
      <c r="G2885" s="2" t="str">
        <f aca="false">IF(F2885="","",F2885)</f>
        <v/>
      </c>
      <c r="I2885" s="2" t="str">
        <f aca="false">IF(H2885="","",H2885)</f>
        <v/>
      </c>
      <c r="N2885" s="29"/>
      <c r="AG2885" s="2" t="n">
        <f aca="false">IF(ISNUMBER(SEARCH(B2885,D2885)), 0, 1)</f>
        <v>1</v>
      </c>
      <c r="AH2885" s="2" t="n">
        <f aca="false">IF(ISNUMBER(SEARCH(C2885,D2885)), 0, 1)</f>
        <v>1</v>
      </c>
      <c r="AI2885" s="2" t="n">
        <f aca="false">IF(ISNUMBER(SEARCH(A2885,D2885)), 0, 1)</f>
        <v>1</v>
      </c>
      <c r="AJ2885" s="30" t="str">
        <f aca="false">IF(A2885="","User Name Missing",IF(B2885="","First Name Missing",IF(C2885="","Last Name Missing",IF(E2885=0,"Password Short(Min 8 Charcters)",IF(AG2885=0,"The password cannot contain the user's first name.",IF(AH2885=0,"The password cannot contain the user's last name.",IF(AI2885=0,"The password cannot contain the username.",IF(F2885="","Group Missing",IF(J2885="","Security Clearance Missing",IF(R2885="","Fuel Economy Measurement missing",IF(S2885="","Distance Measurement System missing",IF(T2885="","Feature Preview missing",IF(U2885="","Time Zone Missing",IF(AD2885="","Yard Move allowed Missing",IF(AE2885="","Personal Conveyance Missing","Good")))))))))))))))</f>
        <v>User Name Missing</v>
      </c>
      <c r="AK2885" s="3" t="str">
        <f aca="false">IF(AJ2885&lt;&gt;"Good","",A2885&amp;","&amp;B2885&amp;","&amp;C2885&amp;","&amp;D2885&amp;","&amp;F2885&amp;","&amp;H2885&amp;","&amp;J2885&amp;","&amp;K2885&amp;","&amp;L2885&amp;","&amp;M2885&amp;","&amp;N2885&amp;","&amp;O2885&amp;","&amp;P2885&amp;","&amp;Q2885&amp;","&amp;IF(R2885&lt;&gt;"",VLOOKUP(R2885,'Vlookup''sRef'!$C$3:$D$6,2,FALSE()),"")&amp;","&amp;IF(S2885&lt;&gt;"",VLOOKUP(S2885,'Vlookup''sRef'!$F$3:$G$4,2,FALSE()),"")&amp;","&amp;T2885&amp;","&amp;U2885&amp;","&amp;V2885&amp;","&amp;W2885&amp;","&amp;X2885&amp;","&amp;Y2885&amp;","&amp;Z2885&amp;","&amp;AA2885&amp;","&amp;IF(AB2885&lt;&gt;"",VLOOKUP(AB2885,'Vlookup''sRef'!$O$2:$P$101,2,FALSE()),"")&amp;","&amp;IF(AC2885&lt;&gt;"",VLOOKUP(AC2885,RulesetRef!$A$2:$B$95,2,FALSE()),"")&amp;","&amp;AD2885&amp;","&amp;AE2885&amp;","&amp;IF(AF2885&lt;&gt;"",AF2885,"false"))</f>
        <v/>
      </c>
    </row>
    <row r="2886" customFormat="false" ht="15" hidden="false" customHeight="true" outlineLevel="0" collapsed="false">
      <c r="E2886" s="2" t="str">
        <f aca="false">IF(AND(A2886="",D2886=""),"",IF(OR(AND(ISNUMBER(SEARCH("@",A2886))*ISNUMBER(SEARCH(".",A2886,SEARCH("@",A2886))),ISBLANK(D2886)),LEN(D2886)&gt;=8),1,0))</f>
        <v/>
      </c>
      <c r="G2886" s="2" t="str">
        <f aca="false">IF(F2886="","",F2886)</f>
        <v/>
      </c>
      <c r="I2886" s="2" t="str">
        <f aca="false">IF(H2886="","",H2886)</f>
        <v/>
      </c>
      <c r="N2886" s="29"/>
      <c r="AG2886" s="2" t="n">
        <f aca="false">IF(ISNUMBER(SEARCH(B2886,D2886)), 0, 1)</f>
        <v>1</v>
      </c>
      <c r="AH2886" s="2" t="n">
        <f aca="false">IF(ISNUMBER(SEARCH(C2886,D2886)), 0, 1)</f>
        <v>1</v>
      </c>
      <c r="AI2886" s="2" t="n">
        <f aca="false">IF(ISNUMBER(SEARCH(A2886,D2886)), 0, 1)</f>
        <v>1</v>
      </c>
      <c r="AJ2886" s="30" t="str">
        <f aca="false">IF(A2886="","User Name Missing",IF(B2886="","First Name Missing",IF(C2886="","Last Name Missing",IF(E2886=0,"Password Short(Min 8 Charcters)",IF(AG2886=0,"The password cannot contain the user's first name.",IF(AH2886=0,"The password cannot contain the user's last name.",IF(AI2886=0,"The password cannot contain the username.",IF(F2886="","Group Missing",IF(J2886="","Security Clearance Missing",IF(R2886="","Fuel Economy Measurement missing",IF(S2886="","Distance Measurement System missing",IF(T2886="","Feature Preview missing",IF(U2886="","Time Zone Missing",IF(AD2886="","Yard Move allowed Missing",IF(AE2886="","Personal Conveyance Missing","Good")))))))))))))))</f>
        <v>User Name Missing</v>
      </c>
      <c r="AK2886" s="3" t="str">
        <f aca="false">IF(AJ2886&lt;&gt;"Good","",A2886&amp;","&amp;B2886&amp;","&amp;C2886&amp;","&amp;D2886&amp;","&amp;F2886&amp;","&amp;H2886&amp;","&amp;J2886&amp;","&amp;K2886&amp;","&amp;L2886&amp;","&amp;M2886&amp;","&amp;N2886&amp;","&amp;O2886&amp;","&amp;P2886&amp;","&amp;Q2886&amp;","&amp;IF(R2886&lt;&gt;"",VLOOKUP(R2886,'Vlookup''sRef'!$C$3:$D$6,2,FALSE()),"")&amp;","&amp;IF(S2886&lt;&gt;"",VLOOKUP(S2886,'Vlookup''sRef'!$F$3:$G$4,2,FALSE()),"")&amp;","&amp;T2886&amp;","&amp;U2886&amp;","&amp;V2886&amp;","&amp;W2886&amp;","&amp;X2886&amp;","&amp;Y2886&amp;","&amp;Z2886&amp;","&amp;AA2886&amp;","&amp;IF(AB2886&lt;&gt;"",VLOOKUP(AB2886,'Vlookup''sRef'!$O$2:$P$101,2,FALSE()),"")&amp;","&amp;IF(AC2886&lt;&gt;"",VLOOKUP(AC2886,RulesetRef!$A$2:$B$95,2,FALSE()),"")&amp;","&amp;AD2886&amp;","&amp;AE2886&amp;","&amp;IF(AF2886&lt;&gt;"",AF2886,"false"))</f>
        <v/>
      </c>
    </row>
    <row r="2887" customFormat="false" ht="15" hidden="false" customHeight="true" outlineLevel="0" collapsed="false">
      <c r="E2887" s="2" t="str">
        <f aca="false">IF(AND(A2887="",D2887=""),"",IF(OR(AND(ISNUMBER(SEARCH("@",A2887))*ISNUMBER(SEARCH(".",A2887,SEARCH("@",A2887))),ISBLANK(D2887)),LEN(D2887)&gt;=8),1,0))</f>
        <v/>
      </c>
      <c r="G2887" s="2" t="str">
        <f aca="false">IF(F2887="","",F2887)</f>
        <v/>
      </c>
      <c r="I2887" s="2" t="str">
        <f aca="false">IF(H2887="","",H2887)</f>
        <v/>
      </c>
      <c r="N2887" s="29"/>
      <c r="AG2887" s="2" t="n">
        <f aca="false">IF(ISNUMBER(SEARCH(B2887,D2887)), 0, 1)</f>
        <v>1</v>
      </c>
      <c r="AH2887" s="2" t="n">
        <f aca="false">IF(ISNUMBER(SEARCH(C2887,D2887)), 0, 1)</f>
        <v>1</v>
      </c>
      <c r="AI2887" s="2" t="n">
        <f aca="false">IF(ISNUMBER(SEARCH(A2887,D2887)), 0, 1)</f>
        <v>1</v>
      </c>
      <c r="AJ2887" s="30" t="str">
        <f aca="false">IF(A2887="","User Name Missing",IF(B2887="","First Name Missing",IF(C2887="","Last Name Missing",IF(E2887=0,"Password Short(Min 8 Charcters)",IF(AG2887=0,"The password cannot contain the user's first name.",IF(AH2887=0,"The password cannot contain the user's last name.",IF(AI2887=0,"The password cannot contain the username.",IF(F2887="","Group Missing",IF(J2887="","Security Clearance Missing",IF(R2887="","Fuel Economy Measurement missing",IF(S2887="","Distance Measurement System missing",IF(T2887="","Feature Preview missing",IF(U2887="","Time Zone Missing",IF(AD2887="","Yard Move allowed Missing",IF(AE2887="","Personal Conveyance Missing","Good")))))))))))))))</f>
        <v>User Name Missing</v>
      </c>
      <c r="AK2887" s="3" t="str">
        <f aca="false">IF(AJ2887&lt;&gt;"Good","",A2887&amp;","&amp;B2887&amp;","&amp;C2887&amp;","&amp;D2887&amp;","&amp;F2887&amp;","&amp;H2887&amp;","&amp;J2887&amp;","&amp;K2887&amp;","&amp;L2887&amp;","&amp;M2887&amp;","&amp;N2887&amp;","&amp;O2887&amp;","&amp;P2887&amp;","&amp;Q2887&amp;","&amp;IF(R2887&lt;&gt;"",VLOOKUP(R2887,'Vlookup''sRef'!$C$3:$D$6,2,FALSE()),"")&amp;","&amp;IF(S2887&lt;&gt;"",VLOOKUP(S2887,'Vlookup''sRef'!$F$3:$G$4,2,FALSE()),"")&amp;","&amp;T2887&amp;","&amp;U2887&amp;","&amp;V2887&amp;","&amp;W2887&amp;","&amp;X2887&amp;","&amp;Y2887&amp;","&amp;Z2887&amp;","&amp;AA2887&amp;","&amp;IF(AB2887&lt;&gt;"",VLOOKUP(AB2887,'Vlookup''sRef'!$O$2:$P$101,2,FALSE()),"")&amp;","&amp;IF(AC2887&lt;&gt;"",VLOOKUP(AC2887,RulesetRef!$A$2:$B$95,2,FALSE()),"")&amp;","&amp;AD2887&amp;","&amp;AE2887&amp;","&amp;IF(AF2887&lt;&gt;"",AF2887,"false"))</f>
        <v/>
      </c>
    </row>
    <row r="2888" customFormat="false" ht="15" hidden="false" customHeight="true" outlineLevel="0" collapsed="false">
      <c r="E2888" s="2" t="str">
        <f aca="false">IF(AND(A2888="",D2888=""),"",IF(OR(AND(ISNUMBER(SEARCH("@",A2888))*ISNUMBER(SEARCH(".",A2888,SEARCH("@",A2888))),ISBLANK(D2888)),LEN(D2888)&gt;=8),1,0))</f>
        <v/>
      </c>
      <c r="G2888" s="2" t="str">
        <f aca="false">IF(F2888="","",F2888)</f>
        <v/>
      </c>
      <c r="I2888" s="2" t="str">
        <f aca="false">IF(H2888="","",H2888)</f>
        <v/>
      </c>
      <c r="N2888" s="29"/>
      <c r="AG2888" s="2" t="n">
        <f aca="false">IF(ISNUMBER(SEARCH(B2888,D2888)), 0, 1)</f>
        <v>1</v>
      </c>
      <c r="AH2888" s="2" t="n">
        <f aca="false">IF(ISNUMBER(SEARCH(C2888,D2888)), 0, 1)</f>
        <v>1</v>
      </c>
      <c r="AI2888" s="2" t="n">
        <f aca="false">IF(ISNUMBER(SEARCH(A2888,D2888)), 0, 1)</f>
        <v>1</v>
      </c>
      <c r="AJ2888" s="30" t="str">
        <f aca="false">IF(A2888="","User Name Missing",IF(B2888="","First Name Missing",IF(C2888="","Last Name Missing",IF(E2888=0,"Password Short(Min 8 Charcters)",IF(AG2888=0,"The password cannot contain the user's first name.",IF(AH2888=0,"The password cannot contain the user's last name.",IF(AI2888=0,"The password cannot contain the username.",IF(F2888="","Group Missing",IF(J2888="","Security Clearance Missing",IF(R2888="","Fuel Economy Measurement missing",IF(S2888="","Distance Measurement System missing",IF(T2888="","Feature Preview missing",IF(U2888="","Time Zone Missing",IF(AD2888="","Yard Move allowed Missing",IF(AE2888="","Personal Conveyance Missing","Good")))))))))))))))</f>
        <v>User Name Missing</v>
      </c>
      <c r="AK2888" s="3" t="str">
        <f aca="false">IF(AJ2888&lt;&gt;"Good","",A2888&amp;","&amp;B2888&amp;","&amp;C2888&amp;","&amp;D2888&amp;","&amp;F2888&amp;","&amp;H2888&amp;","&amp;J2888&amp;","&amp;K2888&amp;","&amp;L2888&amp;","&amp;M2888&amp;","&amp;N2888&amp;","&amp;O2888&amp;","&amp;P2888&amp;","&amp;Q2888&amp;","&amp;IF(R2888&lt;&gt;"",VLOOKUP(R2888,'Vlookup''sRef'!$C$3:$D$6,2,FALSE()),"")&amp;","&amp;IF(S2888&lt;&gt;"",VLOOKUP(S2888,'Vlookup''sRef'!$F$3:$G$4,2,FALSE()),"")&amp;","&amp;T2888&amp;","&amp;U2888&amp;","&amp;V2888&amp;","&amp;W2888&amp;","&amp;X2888&amp;","&amp;Y2888&amp;","&amp;Z2888&amp;","&amp;AA2888&amp;","&amp;IF(AB2888&lt;&gt;"",VLOOKUP(AB2888,'Vlookup''sRef'!$O$2:$P$101,2,FALSE()),"")&amp;","&amp;IF(AC2888&lt;&gt;"",VLOOKUP(AC2888,RulesetRef!$A$2:$B$95,2,FALSE()),"")&amp;","&amp;AD2888&amp;","&amp;AE2888&amp;","&amp;IF(AF2888&lt;&gt;"",AF2888,"false"))</f>
        <v/>
      </c>
    </row>
    <row r="2889" customFormat="false" ht="15" hidden="false" customHeight="true" outlineLevel="0" collapsed="false">
      <c r="E2889" s="2" t="str">
        <f aca="false">IF(AND(A2889="",D2889=""),"",IF(OR(AND(ISNUMBER(SEARCH("@",A2889))*ISNUMBER(SEARCH(".",A2889,SEARCH("@",A2889))),ISBLANK(D2889)),LEN(D2889)&gt;=8),1,0))</f>
        <v/>
      </c>
      <c r="G2889" s="2" t="str">
        <f aca="false">IF(F2889="","",F2889)</f>
        <v/>
      </c>
      <c r="I2889" s="2" t="str">
        <f aca="false">IF(H2889="","",H2889)</f>
        <v/>
      </c>
      <c r="N2889" s="29"/>
      <c r="AG2889" s="2" t="n">
        <f aca="false">IF(ISNUMBER(SEARCH(B2889,D2889)), 0, 1)</f>
        <v>1</v>
      </c>
      <c r="AH2889" s="2" t="n">
        <f aca="false">IF(ISNUMBER(SEARCH(C2889,D2889)), 0, 1)</f>
        <v>1</v>
      </c>
      <c r="AI2889" s="2" t="n">
        <f aca="false">IF(ISNUMBER(SEARCH(A2889,D2889)), 0, 1)</f>
        <v>1</v>
      </c>
      <c r="AJ2889" s="30" t="str">
        <f aca="false">IF(A2889="","User Name Missing",IF(B2889="","First Name Missing",IF(C2889="","Last Name Missing",IF(E2889=0,"Password Short(Min 8 Charcters)",IF(AG2889=0,"The password cannot contain the user's first name.",IF(AH2889=0,"The password cannot contain the user's last name.",IF(AI2889=0,"The password cannot contain the username.",IF(F2889="","Group Missing",IF(J2889="","Security Clearance Missing",IF(R2889="","Fuel Economy Measurement missing",IF(S2889="","Distance Measurement System missing",IF(T2889="","Feature Preview missing",IF(U2889="","Time Zone Missing",IF(AD2889="","Yard Move allowed Missing",IF(AE2889="","Personal Conveyance Missing","Good")))))))))))))))</f>
        <v>User Name Missing</v>
      </c>
      <c r="AK2889" s="3" t="str">
        <f aca="false">IF(AJ2889&lt;&gt;"Good","",A2889&amp;","&amp;B2889&amp;","&amp;C2889&amp;","&amp;D2889&amp;","&amp;F2889&amp;","&amp;H2889&amp;","&amp;J2889&amp;","&amp;K2889&amp;","&amp;L2889&amp;","&amp;M2889&amp;","&amp;N2889&amp;","&amp;O2889&amp;","&amp;P2889&amp;","&amp;Q2889&amp;","&amp;IF(R2889&lt;&gt;"",VLOOKUP(R2889,'Vlookup''sRef'!$C$3:$D$6,2,FALSE()),"")&amp;","&amp;IF(S2889&lt;&gt;"",VLOOKUP(S2889,'Vlookup''sRef'!$F$3:$G$4,2,FALSE()),"")&amp;","&amp;T2889&amp;","&amp;U2889&amp;","&amp;V2889&amp;","&amp;W2889&amp;","&amp;X2889&amp;","&amp;Y2889&amp;","&amp;Z2889&amp;","&amp;AA2889&amp;","&amp;IF(AB2889&lt;&gt;"",VLOOKUP(AB2889,'Vlookup''sRef'!$O$2:$P$101,2,FALSE()),"")&amp;","&amp;IF(AC2889&lt;&gt;"",VLOOKUP(AC2889,RulesetRef!$A$2:$B$95,2,FALSE()),"")&amp;","&amp;AD2889&amp;","&amp;AE2889&amp;","&amp;IF(AF2889&lt;&gt;"",AF2889,"false"))</f>
        <v/>
      </c>
    </row>
    <row r="2890" customFormat="false" ht="15" hidden="false" customHeight="true" outlineLevel="0" collapsed="false">
      <c r="E2890" s="2" t="str">
        <f aca="false">IF(AND(A2890="",D2890=""),"",IF(OR(AND(ISNUMBER(SEARCH("@",A2890))*ISNUMBER(SEARCH(".",A2890,SEARCH("@",A2890))),ISBLANK(D2890)),LEN(D2890)&gt;=8),1,0))</f>
        <v/>
      </c>
      <c r="G2890" s="2" t="str">
        <f aca="false">IF(F2890="","",F2890)</f>
        <v/>
      </c>
      <c r="I2890" s="2" t="str">
        <f aca="false">IF(H2890="","",H2890)</f>
        <v/>
      </c>
      <c r="N2890" s="29"/>
      <c r="AG2890" s="2" t="n">
        <f aca="false">IF(ISNUMBER(SEARCH(B2890,D2890)), 0, 1)</f>
        <v>1</v>
      </c>
      <c r="AH2890" s="2" t="n">
        <f aca="false">IF(ISNUMBER(SEARCH(C2890,D2890)), 0, 1)</f>
        <v>1</v>
      </c>
      <c r="AI2890" s="2" t="n">
        <f aca="false">IF(ISNUMBER(SEARCH(A2890,D2890)), 0, 1)</f>
        <v>1</v>
      </c>
      <c r="AJ2890" s="30" t="str">
        <f aca="false">IF(A2890="","User Name Missing",IF(B2890="","First Name Missing",IF(C2890="","Last Name Missing",IF(E2890=0,"Password Short(Min 8 Charcters)",IF(AG2890=0,"The password cannot contain the user's first name.",IF(AH2890=0,"The password cannot contain the user's last name.",IF(AI2890=0,"The password cannot contain the username.",IF(F2890="","Group Missing",IF(J2890="","Security Clearance Missing",IF(R2890="","Fuel Economy Measurement missing",IF(S2890="","Distance Measurement System missing",IF(T2890="","Feature Preview missing",IF(U2890="","Time Zone Missing",IF(AD2890="","Yard Move allowed Missing",IF(AE2890="","Personal Conveyance Missing","Good")))))))))))))))</f>
        <v>User Name Missing</v>
      </c>
      <c r="AK2890" s="3" t="str">
        <f aca="false">IF(AJ2890&lt;&gt;"Good","",A2890&amp;","&amp;B2890&amp;","&amp;C2890&amp;","&amp;D2890&amp;","&amp;F2890&amp;","&amp;H2890&amp;","&amp;J2890&amp;","&amp;K2890&amp;","&amp;L2890&amp;","&amp;M2890&amp;","&amp;N2890&amp;","&amp;O2890&amp;","&amp;P2890&amp;","&amp;Q2890&amp;","&amp;IF(R2890&lt;&gt;"",VLOOKUP(R2890,'Vlookup''sRef'!$C$3:$D$6,2,FALSE()),"")&amp;","&amp;IF(S2890&lt;&gt;"",VLOOKUP(S2890,'Vlookup''sRef'!$F$3:$G$4,2,FALSE()),"")&amp;","&amp;T2890&amp;","&amp;U2890&amp;","&amp;V2890&amp;","&amp;W2890&amp;","&amp;X2890&amp;","&amp;Y2890&amp;","&amp;Z2890&amp;","&amp;AA2890&amp;","&amp;IF(AB2890&lt;&gt;"",VLOOKUP(AB2890,'Vlookup''sRef'!$O$2:$P$101,2,FALSE()),"")&amp;","&amp;IF(AC2890&lt;&gt;"",VLOOKUP(AC2890,RulesetRef!$A$2:$B$95,2,FALSE()),"")&amp;","&amp;AD2890&amp;","&amp;AE2890&amp;","&amp;IF(AF2890&lt;&gt;"",AF2890,"false"))</f>
        <v/>
      </c>
    </row>
    <row r="2891" customFormat="false" ht="15" hidden="false" customHeight="true" outlineLevel="0" collapsed="false">
      <c r="E2891" s="2" t="str">
        <f aca="false">IF(AND(A2891="",D2891=""),"",IF(OR(AND(ISNUMBER(SEARCH("@",A2891))*ISNUMBER(SEARCH(".",A2891,SEARCH("@",A2891))),ISBLANK(D2891)),LEN(D2891)&gt;=8),1,0))</f>
        <v/>
      </c>
      <c r="G2891" s="2" t="str">
        <f aca="false">IF(F2891="","",F2891)</f>
        <v/>
      </c>
      <c r="I2891" s="2" t="str">
        <f aca="false">IF(H2891="","",H2891)</f>
        <v/>
      </c>
      <c r="N2891" s="29"/>
      <c r="AG2891" s="2" t="n">
        <f aca="false">IF(ISNUMBER(SEARCH(B2891,D2891)), 0, 1)</f>
        <v>1</v>
      </c>
      <c r="AH2891" s="2" t="n">
        <f aca="false">IF(ISNUMBER(SEARCH(C2891,D2891)), 0, 1)</f>
        <v>1</v>
      </c>
      <c r="AI2891" s="2" t="n">
        <f aca="false">IF(ISNUMBER(SEARCH(A2891,D2891)), 0, 1)</f>
        <v>1</v>
      </c>
      <c r="AJ2891" s="30" t="str">
        <f aca="false">IF(A2891="","User Name Missing",IF(B2891="","First Name Missing",IF(C2891="","Last Name Missing",IF(E2891=0,"Password Short(Min 8 Charcters)",IF(AG2891=0,"The password cannot contain the user's first name.",IF(AH2891=0,"The password cannot contain the user's last name.",IF(AI2891=0,"The password cannot contain the username.",IF(F2891="","Group Missing",IF(J2891="","Security Clearance Missing",IF(R2891="","Fuel Economy Measurement missing",IF(S2891="","Distance Measurement System missing",IF(T2891="","Feature Preview missing",IF(U2891="","Time Zone Missing",IF(AD2891="","Yard Move allowed Missing",IF(AE2891="","Personal Conveyance Missing","Good")))))))))))))))</f>
        <v>User Name Missing</v>
      </c>
      <c r="AK2891" s="3" t="str">
        <f aca="false">IF(AJ2891&lt;&gt;"Good","",A2891&amp;","&amp;B2891&amp;","&amp;C2891&amp;","&amp;D2891&amp;","&amp;F2891&amp;","&amp;H2891&amp;","&amp;J2891&amp;","&amp;K2891&amp;","&amp;L2891&amp;","&amp;M2891&amp;","&amp;N2891&amp;","&amp;O2891&amp;","&amp;P2891&amp;","&amp;Q2891&amp;","&amp;IF(R2891&lt;&gt;"",VLOOKUP(R2891,'Vlookup''sRef'!$C$3:$D$6,2,FALSE()),"")&amp;","&amp;IF(S2891&lt;&gt;"",VLOOKUP(S2891,'Vlookup''sRef'!$F$3:$G$4,2,FALSE()),"")&amp;","&amp;T2891&amp;","&amp;U2891&amp;","&amp;V2891&amp;","&amp;W2891&amp;","&amp;X2891&amp;","&amp;Y2891&amp;","&amp;Z2891&amp;","&amp;AA2891&amp;","&amp;IF(AB2891&lt;&gt;"",VLOOKUP(AB2891,'Vlookup''sRef'!$O$2:$P$101,2,FALSE()),"")&amp;","&amp;IF(AC2891&lt;&gt;"",VLOOKUP(AC2891,RulesetRef!$A$2:$B$95,2,FALSE()),"")&amp;","&amp;AD2891&amp;","&amp;AE2891&amp;","&amp;IF(AF2891&lt;&gt;"",AF2891,"false"))</f>
        <v/>
      </c>
    </row>
    <row r="2892" customFormat="false" ht="15" hidden="false" customHeight="true" outlineLevel="0" collapsed="false">
      <c r="E2892" s="2" t="str">
        <f aca="false">IF(AND(A2892="",D2892=""),"",IF(OR(AND(ISNUMBER(SEARCH("@",A2892))*ISNUMBER(SEARCH(".",A2892,SEARCH("@",A2892))),ISBLANK(D2892)),LEN(D2892)&gt;=8),1,0))</f>
        <v/>
      </c>
      <c r="G2892" s="2" t="str">
        <f aca="false">IF(F2892="","",F2892)</f>
        <v/>
      </c>
      <c r="I2892" s="2" t="str">
        <f aca="false">IF(H2892="","",H2892)</f>
        <v/>
      </c>
      <c r="N2892" s="29"/>
      <c r="AG2892" s="2" t="n">
        <f aca="false">IF(ISNUMBER(SEARCH(B2892,D2892)), 0, 1)</f>
        <v>1</v>
      </c>
      <c r="AH2892" s="2" t="n">
        <f aca="false">IF(ISNUMBER(SEARCH(C2892,D2892)), 0, 1)</f>
        <v>1</v>
      </c>
      <c r="AI2892" s="2" t="n">
        <f aca="false">IF(ISNUMBER(SEARCH(A2892,D2892)), 0, 1)</f>
        <v>1</v>
      </c>
      <c r="AJ2892" s="30" t="str">
        <f aca="false">IF(A2892="","User Name Missing",IF(B2892="","First Name Missing",IF(C2892="","Last Name Missing",IF(E2892=0,"Password Short(Min 8 Charcters)",IF(AG2892=0,"The password cannot contain the user's first name.",IF(AH2892=0,"The password cannot contain the user's last name.",IF(AI2892=0,"The password cannot contain the username.",IF(F2892="","Group Missing",IF(J2892="","Security Clearance Missing",IF(R2892="","Fuel Economy Measurement missing",IF(S2892="","Distance Measurement System missing",IF(T2892="","Feature Preview missing",IF(U2892="","Time Zone Missing",IF(AD2892="","Yard Move allowed Missing",IF(AE2892="","Personal Conveyance Missing","Good")))))))))))))))</f>
        <v>User Name Missing</v>
      </c>
      <c r="AK2892" s="3" t="str">
        <f aca="false">IF(AJ2892&lt;&gt;"Good","",A2892&amp;","&amp;B2892&amp;","&amp;C2892&amp;","&amp;D2892&amp;","&amp;F2892&amp;","&amp;H2892&amp;","&amp;J2892&amp;","&amp;K2892&amp;","&amp;L2892&amp;","&amp;M2892&amp;","&amp;N2892&amp;","&amp;O2892&amp;","&amp;P2892&amp;","&amp;Q2892&amp;","&amp;IF(R2892&lt;&gt;"",VLOOKUP(R2892,'Vlookup''sRef'!$C$3:$D$6,2,FALSE()),"")&amp;","&amp;IF(S2892&lt;&gt;"",VLOOKUP(S2892,'Vlookup''sRef'!$F$3:$G$4,2,FALSE()),"")&amp;","&amp;T2892&amp;","&amp;U2892&amp;","&amp;V2892&amp;","&amp;W2892&amp;","&amp;X2892&amp;","&amp;Y2892&amp;","&amp;Z2892&amp;","&amp;AA2892&amp;","&amp;IF(AB2892&lt;&gt;"",VLOOKUP(AB2892,'Vlookup''sRef'!$O$2:$P$101,2,FALSE()),"")&amp;","&amp;IF(AC2892&lt;&gt;"",VLOOKUP(AC2892,RulesetRef!$A$2:$B$95,2,FALSE()),"")&amp;","&amp;AD2892&amp;","&amp;AE2892&amp;","&amp;IF(AF2892&lt;&gt;"",AF2892,"false"))</f>
        <v/>
      </c>
    </row>
    <row r="2893" customFormat="false" ht="15" hidden="false" customHeight="true" outlineLevel="0" collapsed="false">
      <c r="E2893" s="2" t="str">
        <f aca="false">IF(AND(A2893="",D2893=""),"",IF(OR(AND(ISNUMBER(SEARCH("@",A2893))*ISNUMBER(SEARCH(".",A2893,SEARCH("@",A2893))),ISBLANK(D2893)),LEN(D2893)&gt;=8),1,0))</f>
        <v/>
      </c>
      <c r="G2893" s="2" t="str">
        <f aca="false">IF(F2893="","",F2893)</f>
        <v/>
      </c>
      <c r="I2893" s="2" t="str">
        <f aca="false">IF(H2893="","",H2893)</f>
        <v/>
      </c>
      <c r="N2893" s="29"/>
      <c r="AG2893" s="2" t="n">
        <f aca="false">IF(ISNUMBER(SEARCH(B2893,D2893)), 0, 1)</f>
        <v>1</v>
      </c>
      <c r="AH2893" s="2" t="n">
        <f aca="false">IF(ISNUMBER(SEARCH(C2893,D2893)), 0, 1)</f>
        <v>1</v>
      </c>
      <c r="AI2893" s="2" t="n">
        <f aca="false">IF(ISNUMBER(SEARCH(A2893,D2893)), 0, 1)</f>
        <v>1</v>
      </c>
      <c r="AJ2893" s="30" t="str">
        <f aca="false">IF(A2893="","User Name Missing",IF(B2893="","First Name Missing",IF(C2893="","Last Name Missing",IF(E2893=0,"Password Short(Min 8 Charcters)",IF(AG2893=0,"The password cannot contain the user's first name.",IF(AH2893=0,"The password cannot contain the user's last name.",IF(AI2893=0,"The password cannot contain the username.",IF(F2893="","Group Missing",IF(J2893="","Security Clearance Missing",IF(R2893="","Fuel Economy Measurement missing",IF(S2893="","Distance Measurement System missing",IF(T2893="","Feature Preview missing",IF(U2893="","Time Zone Missing",IF(AD2893="","Yard Move allowed Missing",IF(AE2893="","Personal Conveyance Missing","Good")))))))))))))))</f>
        <v>User Name Missing</v>
      </c>
      <c r="AK2893" s="3" t="str">
        <f aca="false">IF(AJ2893&lt;&gt;"Good","",A2893&amp;","&amp;B2893&amp;","&amp;C2893&amp;","&amp;D2893&amp;","&amp;F2893&amp;","&amp;H2893&amp;","&amp;J2893&amp;","&amp;K2893&amp;","&amp;L2893&amp;","&amp;M2893&amp;","&amp;N2893&amp;","&amp;O2893&amp;","&amp;P2893&amp;","&amp;Q2893&amp;","&amp;IF(R2893&lt;&gt;"",VLOOKUP(R2893,'Vlookup''sRef'!$C$3:$D$6,2,FALSE()),"")&amp;","&amp;IF(S2893&lt;&gt;"",VLOOKUP(S2893,'Vlookup''sRef'!$F$3:$G$4,2,FALSE()),"")&amp;","&amp;T2893&amp;","&amp;U2893&amp;","&amp;V2893&amp;","&amp;W2893&amp;","&amp;X2893&amp;","&amp;Y2893&amp;","&amp;Z2893&amp;","&amp;AA2893&amp;","&amp;IF(AB2893&lt;&gt;"",VLOOKUP(AB2893,'Vlookup''sRef'!$O$2:$P$101,2,FALSE()),"")&amp;","&amp;IF(AC2893&lt;&gt;"",VLOOKUP(AC2893,RulesetRef!$A$2:$B$95,2,FALSE()),"")&amp;","&amp;AD2893&amp;","&amp;AE2893&amp;","&amp;IF(AF2893&lt;&gt;"",AF2893,"false"))</f>
        <v/>
      </c>
    </row>
    <row r="2894" customFormat="false" ht="15" hidden="false" customHeight="true" outlineLevel="0" collapsed="false">
      <c r="E2894" s="2" t="str">
        <f aca="false">IF(AND(A2894="",D2894=""),"",IF(OR(AND(ISNUMBER(SEARCH("@",A2894))*ISNUMBER(SEARCH(".",A2894,SEARCH("@",A2894))),ISBLANK(D2894)),LEN(D2894)&gt;=8),1,0))</f>
        <v/>
      </c>
      <c r="G2894" s="2" t="str">
        <f aca="false">IF(F2894="","",F2894)</f>
        <v/>
      </c>
      <c r="I2894" s="2" t="str">
        <f aca="false">IF(H2894="","",H2894)</f>
        <v/>
      </c>
      <c r="N2894" s="29"/>
      <c r="AG2894" s="2" t="n">
        <f aca="false">IF(ISNUMBER(SEARCH(B2894,D2894)), 0, 1)</f>
        <v>1</v>
      </c>
      <c r="AH2894" s="2" t="n">
        <f aca="false">IF(ISNUMBER(SEARCH(C2894,D2894)), 0, 1)</f>
        <v>1</v>
      </c>
      <c r="AI2894" s="2" t="n">
        <f aca="false">IF(ISNUMBER(SEARCH(A2894,D2894)), 0, 1)</f>
        <v>1</v>
      </c>
      <c r="AJ2894" s="30" t="str">
        <f aca="false">IF(A2894="","User Name Missing",IF(B2894="","First Name Missing",IF(C2894="","Last Name Missing",IF(E2894=0,"Password Short(Min 8 Charcters)",IF(AG2894=0,"The password cannot contain the user's first name.",IF(AH2894=0,"The password cannot contain the user's last name.",IF(AI2894=0,"The password cannot contain the username.",IF(F2894="","Group Missing",IF(J2894="","Security Clearance Missing",IF(R2894="","Fuel Economy Measurement missing",IF(S2894="","Distance Measurement System missing",IF(T2894="","Feature Preview missing",IF(U2894="","Time Zone Missing",IF(AD2894="","Yard Move allowed Missing",IF(AE2894="","Personal Conveyance Missing","Good")))))))))))))))</f>
        <v>User Name Missing</v>
      </c>
      <c r="AK2894" s="3" t="str">
        <f aca="false">IF(AJ2894&lt;&gt;"Good","",A2894&amp;","&amp;B2894&amp;","&amp;C2894&amp;","&amp;D2894&amp;","&amp;F2894&amp;","&amp;H2894&amp;","&amp;J2894&amp;","&amp;K2894&amp;","&amp;L2894&amp;","&amp;M2894&amp;","&amp;N2894&amp;","&amp;O2894&amp;","&amp;P2894&amp;","&amp;Q2894&amp;","&amp;IF(R2894&lt;&gt;"",VLOOKUP(R2894,'Vlookup''sRef'!$C$3:$D$6,2,FALSE()),"")&amp;","&amp;IF(S2894&lt;&gt;"",VLOOKUP(S2894,'Vlookup''sRef'!$F$3:$G$4,2,FALSE()),"")&amp;","&amp;T2894&amp;","&amp;U2894&amp;","&amp;V2894&amp;","&amp;W2894&amp;","&amp;X2894&amp;","&amp;Y2894&amp;","&amp;Z2894&amp;","&amp;AA2894&amp;","&amp;IF(AB2894&lt;&gt;"",VLOOKUP(AB2894,'Vlookup''sRef'!$O$2:$P$101,2,FALSE()),"")&amp;","&amp;IF(AC2894&lt;&gt;"",VLOOKUP(AC2894,RulesetRef!$A$2:$B$95,2,FALSE()),"")&amp;","&amp;AD2894&amp;","&amp;AE2894&amp;","&amp;IF(AF2894&lt;&gt;"",AF2894,"false"))</f>
        <v/>
      </c>
    </row>
    <row r="2895" customFormat="false" ht="15" hidden="false" customHeight="true" outlineLevel="0" collapsed="false">
      <c r="E2895" s="2" t="str">
        <f aca="false">IF(AND(A2895="",D2895=""),"",IF(OR(AND(ISNUMBER(SEARCH("@",A2895))*ISNUMBER(SEARCH(".",A2895,SEARCH("@",A2895))),ISBLANK(D2895)),LEN(D2895)&gt;=8),1,0))</f>
        <v/>
      </c>
      <c r="G2895" s="2" t="str">
        <f aca="false">IF(F2895="","",F2895)</f>
        <v/>
      </c>
      <c r="I2895" s="2" t="str">
        <f aca="false">IF(H2895="","",H2895)</f>
        <v/>
      </c>
      <c r="N2895" s="29"/>
      <c r="AG2895" s="2" t="n">
        <f aca="false">IF(ISNUMBER(SEARCH(B2895,D2895)), 0, 1)</f>
        <v>1</v>
      </c>
      <c r="AH2895" s="2" t="n">
        <f aca="false">IF(ISNUMBER(SEARCH(C2895,D2895)), 0, 1)</f>
        <v>1</v>
      </c>
      <c r="AI2895" s="2" t="n">
        <f aca="false">IF(ISNUMBER(SEARCH(A2895,D2895)), 0, 1)</f>
        <v>1</v>
      </c>
      <c r="AJ2895" s="30" t="str">
        <f aca="false">IF(A2895="","User Name Missing",IF(B2895="","First Name Missing",IF(C2895="","Last Name Missing",IF(E2895=0,"Password Short(Min 8 Charcters)",IF(AG2895=0,"The password cannot contain the user's first name.",IF(AH2895=0,"The password cannot contain the user's last name.",IF(AI2895=0,"The password cannot contain the username.",IF(F2895="","Group Missing",IF(J2895="","Security Clearance Missing",IF(R2895="","Fuel Economy Measurement missing",IF(S2895="","Distance Measurement System missing",IF(T2895="","Feature Preview missing",IF(U2895="","Time Zone Missing",IF(AD2895="","Yard Move allowed Missing",IF(AE2895="","Personal Conveyance Missing","Good")))))))))))))))</f>
        <v>User Name Missing</v>
      </c>
      <c r="AK2895" s="3" t="str">
        <f aca="false">IF(AJ2895&lt;&gt;"Good","",A2895&amp;","&amp;B2895&amp;","&amp;C2895&amp;","&amp;D2895&amp;","&amp;F2895&amp;","&amp;H2895&amp;","&amp;J2895&amp;","&amp;K2895&amp;","&amp;L2895&amp;","&amp;M2895&amp;","&amp;N2895&amp;","&amp;O2895&amp;","&amp;P2895&amp;","&amp;Q2895&amp;","&amp;IF(R2895&lt;&gt;"",VLOOKUP(R2895,'Vlookup''sRef'!$C$3:$D$6,2,FALSE()),"")&amp;","&amp;IF(S2895&lt;&gt;"",VLOOKUP(S2895,'Vlookup''sRef'!$F$3:$G$4,2,FALSE()),"")&amp;","&amp;T2895&amp;","&amp;U2895&amp;","&amp;V2895&amp;","&amp;W2895&amp;","&amp;X2895&amp;","&amp;Y2895&amp;","&amp;Z2895&amp;","&amp;AA2895&amp;","&amp;IF(AB2895&lt;&gt;"",VLOOKUP(AB2895,'Vlookup''sRef'!$O$2:$P$101,2,FALSE()),"")&amp;","&amp;IF(AC2895&lt;&gt;"",VLOOKUP(AC2895,RulesetRef!$A$2:$B$95,2,FALSE()),"")&amp;","&amp;AD2895&amp;","&amp;AE2895&amp;","&amp;IF(AF2895&lt;&gt;"",AF2895,"false"))</f>
        <v/>
      </c>
    </row>
    <row r="2896" customFormat="false" ht="15" hidden="false" customHeight="true" outlineLevel="0" collapsed="false">
      <c r="E2896" s="2" t="str">
        <f aca="false">IF(AND(A2896="",D2896=""),"",IF(OR(AND(ISNUMBER(SEARCH("@",A2896))*ISNUMBER(SEARCH(".",A2896,SEARCH("@",A2896))),ISBLANK(D2896)),LEN(D2896)&gt;=8),1,0))</f>
        <v/>
      </c>
      <c r="G2896" s="2" t="str">
        <f aca="false">IF(F2896="","",F2896)</f>
        <v/>
      </c>
      <c r="I2896" s="2" t="str">
        <f aca="false">IF(H2896="","",H2896)</f>
        <v/>
      </c>
      <c r="N2896" s="29"/>
      <c r="AG2896" s="2" t="n">
        <f aca="false">IF(ISNUMBER(SEARCH(B2896,D2896)), 0, 1)</f>
        <v>1</v>
      </c>
      <c r="AH2896" s="2" t="n">
        <f aca="false">IF(ISNUMBER(SEARCH(C2896,D2896)), 0, 1)</f>
        <v>1</v>
      </c>
      <c r="AI2896" s="2" t="n">
        <f aca="false">IF(ISNUMBER(SEARCH(A2896,D2896)), 0, 1)</f>
        <v>1</v>
      </c>
      <c r="AJ2896" s="30" t="str">
        <f aca="false">IF(A2896="","User Name Missing",IF(B2896="","First Name Missing",IF(C2896="","Last Name Missing",IF(E2896=0,"Password Short(Min 8 Charcters)",IF(AG2896=0,"The password cannot contain the user's first name.",IF(AH2896=0,"The password cannot contain the user's last name.",IF(AI2896=0,"The password cannot contain the username.",IF(F2896="","Group Missing",IF(J2896="","Security Clearance Missing",IF(R2896="","Fuel Economy Measurement missing",IF(S2896="","Distance Measurement System missing",IF(T2896="","Feature Preview missing",IF(U2896="","Time Zone Missing",IF(AD2896="","Yard Move allowed Missing",IF(AE2896="","Personal Conveyance Missing","Good")))))))))))))))</f>
        <v>User Name Missing</v>
      </c>
      <c r="AK2896" s="3" t="str">
        <f aca="false">IF(AJ2896&lt;&gt;"Good","",A2896&amp;","&amp;B2896&amp;","&amp;C2896&amp;","&amp;D2896&amp;","&amp;F2896&amp;","&amp;H2896&amp;","&amp;J2896&amp;","&amp;K2896&amp;","&amp;L2896&amp;","&amp;M2896&amp;","&amp;N2896&amp;","&amp;O2896&amp;","&amp;P2896&amp;","&amp;Q2896&amp;","&amp;IF(R2896&lt;&gt;"",VLOOKUP(R2896,'Vlookup''sRef'!$C$3:$D$6,2,FALSE()),"")&amp;","&amp;IF(S2896&lt;&gt;"",VLOOKUP(S2896,'Vlookup''sRef'!$F$3:$G$4,2,FALSE()),"")&amp;","&amp;T2896&amp;","&amp;U2896&amp;","&amp;V2896&amp;","&amp;W2896&amp;","&amp;X2896&amp;","&amp;Y2896&amp;","&amp;Z2896&amp;","&amp;AA2896&amp;","&amp;IF(AB2896&lt;&gt;"",VLOOKUP(AB2896,'Vlookup''sRef'!$O$2:$P$101,2,FALSE()),"")&amp;","&amp;IF(AC2896&lt;&gt;"",VLOOKUP(AC2896,RulesetRef!$A$2:$B$95,2,FALSE()),"")&amp;","&amp;AD2896&amp;","&amp;AE2896&amp;","&amp;IF(AF2896&lt;&gt;"",AF2896,"false"))</f>
        <v/>
      </c>
    </row>
    <row r="2897" customFormat="false" ht="15" hidden="false" customHeight="true" outlineLevel="0" collapsed="false">
      <c r="E2897" s="2" t="str">
        <f aca="false">IF(AND(A2897="",D2897=""),"",IF(OR(AND(ISNUMBER(SEARCH("@",A2897))*ISNUMBER(SEARCH(".",A2897,SEARCH("@",A2897))),ISBLANK(D2897)),LEN(D2897)&gt;=8),1,0))</f>
        <v/>
      </c>
      <c r="G2897" s="2" t="str">
        <f aca="false">IF(F2897="","",F2897)</f>
        <v/>
      </c>
      <c r="I2897" s="2" t="str">
        <f aca="false">IF(H2897="","",H2897)</f>
        <v/>
      </c>
      <c r="N2897" s="29"/>
      <c r="AG2897" s="2" t="n">
        <f aca="false">IF(ISNUMBER(SEARCH(B2897,D2897)), 0, 1)</f>
        <v>1</v>
      </c>
      <c r="AH2897" s="2" t="n">
        <f aca="false">IF(ISNUMBER(SEARCH(C2897,D2897)), 0, 1)</f>
        <v>1</v>
      </c>
      <c r="AI2897" s="2" t="n">
        <f aca="false">IF(ISNUMBER(SEARCH(A2897,D2897)), 0, 1)</f>
        <v>1</v>
      </c>
      <c r="AJ2897" s="30" t="str">
        <f aca="false">IF(A2897="","User Name Missing",IF(B2897="","First Name Missing",IF(C2897="","Last Name Missing",IF(E2897=0,"Password Short(Min 8 Charcters)",IF(AG2897=0,"The password cannot contain the user's first name.",IF(AH2897=0,"The password cannot contain the user's last name.",IF(AI2897=0,"The password cannot contain the username.",IF(F2897="","Group Missing",IF(J2897="","Security Clearance Missing",IF(R2897="","Fuel Economy Measurement missing",IF(S2897="","Distance Measurement System missing",IF(T2897="","Feature Preview missing",IF(U2897="","Time Zone Missing",IF(AD2897="","Yard Move allowed Missing",IF(AE2897="","Personal Conveyance Missing","Good")))))))))))))))</f>
        <v>User Name Missing</v>
      </c>
      <c r="AK2897" s="3" t="str">
        <f aca="false">IF(AJ2897&lt;&gt;"Good","",A2897&amp;","&amp;B2897&amp;","&amp;C2897&amp;","&amp;D2897&amp;","&amp;F2897&amp;","&amp;H2897&amp;","&amp;J2897&amp;","&amp;K2897&amp;","&amp;L2897&amp;","&amp;M2897&amp;","&amp;N2897&amp;","&amp;O2897&amp;","&amp;P2897&amp;","&amp;Q2897&amp;","&amp;IF(R2897&lt;&gt;"",VLOOKUP(R2897,'Vlookup''sRef'!$C$3:$D$6,2,FALSE()),"")&amp;","&amp;IF(S2897&lt;&gt;"",VLOOKUP(S2897,'Vlookup''sRef'!$F$3:$G$4,2,FALSE()),"")&amp;","&amp;T2897&amp;","&amp;U2897&amp;","&amp;V2897&amp;","&amp;W2897&amp;","&amp;X2897&amp;","&amp;Y2897&amp;","&amp;Z2897&amp;","&amp;AA2897&amp;","&amp;IF(AB2897&lt;&gt;"",VLOOKUP(AB2897,'Vlookup''sRef'!$O$2:$P$101,2,FALSE()),"")&amp;","&amp;IF(AC2897&lt;&gt;"",VLOOKUP(AC2897,RulesetRef!$A$2:$B$95,2,FALSE()),"")&amp;","&amp;AD2897&amp;","&amp;AE2897&amp;","&amp;IF(AF2897&lt;&gt;"",AF2897,"false"))</f>
        <v/>
      </c>
    </row>
    <row r="2898" customFormat="false" ht="15" hidden="false" customHeight="true" outlineLevel="0" collapsed="false">
      <c r="E2898" s="2" t="str">
        <f aca="false">IF(AND(A2898="",D2898=""),"",IF(OR(AND(ISNUMBER(SEARCH("@",A2898))*ISNUMBER(SEARCH(".",A2898,SEARCH("@",A2898))),ISBLANK(D2898)),LEN(D2898)&gt;=8),1,0))</f>
        <v/>
      </c>
      <c r="G2898" s="2" t="str">
        <f aca="false">IF(F2898="","",F2898)</f>
        <v/>
      </c>
      <c r="I2898" s="2" t="str">
        <f aca="false">IF(H2898="","",H2898)</f>
        <v/>
      </c>
      <c r="N2898" s="29"/>
      <c r="AG2898" s="2" t="n">
        <f aca="false">IF(ISNUMBER(SEARCH(B2898,D2898)), 0, 1)</f>
        <v>1</v>
      </c>
      <c r="AH2898" s="2" t="n">
        <f aca="false">IF(ISNUMBER(SEARCH(C2898,D2898)), 0, 1)</f>
        <v>1</v>
      </c>
      <c r="AI2898" s="2" t="n">
        <f aca="false">IF(ISNUMBER(SEARCH(A2898,D2898)), 0, 1)</f>
        <v>1</v>
      </c>
      <c r="AJ2898" s="30" t="str">
        <f aca="false">IF(A2898="","User Name Missing",IF(B2898="","First Name Missing",IF(C2898="","Last Name Missing",IF(E2898=0,"Password Short(Min 8 Charcters)",IF(AG2898=0,"The password cannot contain the user's first name.",IF(AH2898=0,"The password cannot contain the user's last name.",IF(AI2898=0,"The password cannot contain the username.",IF(F2898="","Group Missing",IF(J2898="","Security Clearance Missing",IF(R2898="","Fuel Economy Measurement missing",IF(S2898="","Distance Measurement System missing",IF(T2898="","Feature Preview missing",IF(U2898="","Time Zone Missing",IF(AD2898="","Yard Move allowed Missing",IF(AE2898="","Personal Conveyance Missing","Good")))))))))))))))</f>
        <v>User Name Missing</v>
      </c>
      <c r="AK2898" s="3" t="str">
        <f aca="false">IF(AJ2898&lt;&gt;"Good","",A2898&amp;","&amp;B2898&amp;","&amp;C2898&amp;","&amp;D2898&amp;","&amp;F2898&amp;","&amp;H2898&amp;","&amp;J2898&amp;","&amp;K2898&amp;","&amp;L2898&amp;","&amp;M2898&amp;","&amp;N2898&amp;","&amp;O2898&amp;","&amp;P2898&amp;","&amp;Q2898&amp;","&amp;IF(R2898&lt;&gt;"",VLOOKUP(R2898,'Vlookup''sRef'!$C$3:$D$6,2,FALSE()),"")&amp;","&amp;IF(S2898&lt;&gt;"",VLOOKUP(S2898,'Vlookup''sRef'!$F$3:$G$4,2,FALSE()),"")&amp;","&amp;T2898&amp;","&amp;U2898&amp;","&amp;V2898&amp;","&amp;W2898&amp;","&amp;X2898&amp;","&amp;Y2898&amp;","&amp;Z2898&amp;","&amp;AA2898&amp;","&amp;IF(AB2898&lt;&gt;"",VLOOKUP(AB2898,'Vlookup''sRef'!$O$2:$P$101,2,FALSE()),"")&amp;","&amp;IF(AC2898&lt;&gt;"",VLOOKUP(AC2898,RulesetRef!$A$2:$B$95,2,FALSE()),"")&amp;","&amp;AD2898&amp;","&amp;AE2898&amp;","&amp;IF(AF2898&lt;&gt;"",AF2898,"false"))</f>
        <v/>
      </c>
    </row>
    <row r="2899" customFormat="false" ht="15" hidden="false" customHeight="true" outlineLevel="0" collapsed="false">
      <c r="E2899" s="2" t="str">
        <f aca="false">IF(AND(A2899="",D2899=""),"",IF(OR(AND(ISNUMBER(SEARCH("@",A2899))*ISNUMBER(SEARCH(".",A2899,SEARCH("@",A2899))),ISBLANK(D2899)),LEN(D2899)&gt;=8),1,0))</f>
        <v/>
      </c>
      <c r="G2899" s="2" t="str">
        <f aca="false">IF(F2899="","",F2899)</f>
        <v/>
      </c>
      <c r="I2899" s="2" t="str">
        <f aca="false">IF(H2899="","",H2899)</f>
        <v/>
      </c>
      <c r="N2899" s="29"/>
      <c r="AG2899" s="2" t="n">
        <f aca="false">IF(ISNUMBER(SEARCH(B2899,D2899)), 0, 1)</f>
        <v>1</v>
      </c>
      <c r="AH2899" s="2" t="n">
        <f aca="false">IF(ISNUMBER(SEARCH(C2899,D2899)), 0, 1)</f>
        <v>1</v>
      </c>
      <c r="AI2899" s="2" t="n">
        <f aca="false">IF(ISNUMBER(SEARCH(A2899,D2899)), 0, 1)</f>
        <v>1</v>
      </c>
      <c r="AJ2899" s="30" t="str">
        <f aca="false">IF(A2899="","User Name Missing",IF(B2899="","First Name Missing",IF(C2899="","Last Name Missing",IF(E2899=0,"Password Short(Min 8 Charcters)",IF(AG2899=0,"The password cannot contain the user's first name.",IF(AH2899=0,"The password cannot contain the user's last name.",IF(AI2899=0,"The password cannot contain the username.",IF(F2899="","Group Missing",IF(J2899="","Security Clearance Missing",IF(R2899="","Fuel Economy Measurement missing",IF(S2899="","Distance Measurement System missing",IF(T2899="","Feature Preview missing",IF(U2899="","Time Zone Missing",IF(AD2899="","Yard Move allowed Missing",IF(AE2899="","Personal Conveyance Missing","Good")))))))))))))))</f>
        <v>User Name Missing</v>
      </c>
      <c r="AK2899" s="3" t="str">
        <f aca="false">IF(AJ2899&lt;&gt;"Good","",A2899&amp;","&amp;B2899&amp;","&amp;C2899&amp;","&amp;D2899&amp;","&amp;F2899&amp;","&amp;H2899&amp;","&amp;J2899&amp;","&amp;K2899&amp;","&amp;L2899&amp;","&amp;M2899&amp;","&amp;N2899&amp;","&amp;O2899&amp;","&amp;P2899&amp;","&amp;Q2899&amp;","&amp;IF(R2899&lt;&gt;"",VLOOKUP(R2899,'Vlookup''sRef'!$C$3:$D$6,2,FALSE()),"")&amp;","&amp;IF(S2899&lt;&gt;"",VLOOKUP(S2899,'Vlookup''sRef'!$F$3:$G$4,2,FALSE()),"")&amp;","&amp;T2899&amp;","&amp;U2899&amp;","&amp;V2899&amp;","&amp;W2899&amp;","&amp;X2899&amp;","&amp;Y2899&amp;","&amp;Z2899&amp;","&amp;AA2899&amp;","&amp;IF(AB2899&lt;&gt;"",VLOOKUP(AB2899,'Vlookup''sRef'!$O$2:$P$101,2,FALSE()),"")&amp;","&amp;IF(AC2899&lt;&gt;"",VLOOKUP(AC2899,RulesetRef!$A$2:$B$95,2,FALSE()),"")&amp;","&amp;AD2899&amp;","&amp;AE2899&amp;","&amp;IF(AF2899&lt;&gt;"",AF2899,"false"))</f>
        <v/>
      </c>
    </row>
    <row r="2900" customFormat="false" ht="15" hidden="false" customHeight="true" outlineLevel="0" collapsed="false">
      <c r="E2900" s="2" t="str">
        <f aca="false">IF(AND(A2900="",D2900=""),"",IF(OR(AND(ISNUMBER(SEARCH("@",A2900))*ISNUMBER(SEARCH(".",A2900,SEARCH("@",A2900))),ISBLANK(D2900)),LEN(D2900)&gt;=8),1,0))</f>
        <v/>
      </c>
      <c r="G2900" s="2" t="str">
        <f aca="false">IF(F2900="","",F2900)</f>
        <v/>
      </c>
      <c r="I2900" s="2" t="str">
        <f aca="false">IF(H2900="","",H2900)</f>
        <v/>
      </c>
      <c r="N2900" s="29"/>
      <c r="AG2900" s="2" t="n">
        <f aca="false">IF(ISNUMBER(SEARCH(B2900,D2900)), 0, 1)</f>
        <v>1</v>
      </c>
      <c r="AH2900" s="2" t="n">
        <f aca="false">IF(ISNUMBER(SEARCH(C2900,D2900)), 0, 1)</f>
        <v>1</v>
      </c>
      <c r="AI2900" s="2" t="n">
        <f aca="false">IF(ISNUMBER(SEARCH(A2900,D2900)), 0, 1)</f>
        <v>1</v>
      </c>
      <c r="AJ2900" s="30" t="str">
        <f aca="false">IF(A2900="","User Name Missing",IF(B2900="","First Name Missing",IF(C2900="","Last Name Missing",IF(E2900=0,"Password Short(Min 8 Charcters)",IF(AG2900=0,"The password cannot contain the user's first name.",IF(AH2900=0,"The password cannot contain the user's last name.",IF(AI2900=0,"The password cannot contain the username.",IF(F2900="","Group Missing",IF(J2900="","Security Clearance Missing",IF(R2900="","Fuel Economy Measurement missing",IF(S2900="","Distance Measurement System missing",IF(T2900="","Feature Preview missing",IF(U2900="","Time Zone Missing",IF(AD2900="","Yard Move allowed Missing",IF(AE2900="","Personal Conveyance Missing","Good")))))))))))))))</f>
        <v>User Name Missing</v>
      </c>
      <c r="AK2900" s="3" t="str">
        <f aca="false">IF(AJ2900&lt;&gt;"Good","",A2900&amp;","&amp;B2900&amp;","&amp;C2900&amp;","&amp;D2900&amp;","&amp;F2900&amp;","&amp;H2900&amp;","&amp;J2900&amp;","&amp;K2900&amp;","&amp;L2900&amp;","&amp;M2900&amp;","&amp;N2900&amp;","&amp;O2900&amp;","&amp;P2900&amp;","&amp;Q2900&amp;","&amp;IF(R2900&lt;&gt;"",VLOOKUP(R2900,'Vlookup''sRef'!$C$3:$D$6,2,FALSE()),"")&amp;","&amp;IF(S2900&lt;&gt;"",VLOOKUP(S2900,'Vlookup''sRef'!$F$3:$G$4,2,FALSE()),"")&amp;","&amp;T2900&amp;","&amp;U2900&amp;","&amp;V2900&amp;","&amp;W2900&amp;","&amp;X2900&amp;","&amp;Y2900&amp;","&amp;Z2900&amp;","&amp;AA2900&amp;","&amp;IF(AB2900&lt;&gt;"",VLOOKUP(AB2900,'Vlookup''sRef'!$O$2:$P$101,2,FALSE()),"")&amp;","&amp;IF(AC2900&lt;&gt;"",VLOOKUP(AC2900,RulesetRef!$A$2:$B$95,2,FALSE()),"")&amp;","&amp;AD2900&amp;","&amp;AE2900&amp;","&amp;IF(AF2900&lt;&gt;"",AF2900,"false"))</f>
        <v/>
      </c>
    </row>
    <row r="2901" customFormat="false" ht="15" hidden="false" customHeight="true" outlineLevel="0" collapsed="false">
      <c r="E2901" s="2" t="str">
        <f aca="false">IF(AND(A2901="",D2901=""),"",IF(OR(AND(ISNUMBER(SEARCH("@",A2901))*ISNUMBER(SEARCH(".",A2901,SEARCH("@",A2901))),ISBLANK(D2901)),LEN(D2901)&gt;=8),1,0))</f>
        <v/>
      </c>
      <c r="G2901" s="2" t="str">
        <f aca="false">IF(F2901="","",F2901)</f>
        <v/>
      </c>
      <c r="I2901" s="2" t="str">
        <f aca="false">IF(H2901="","",H2901)</f>
        <v/>
      </c>
      <c r="N2901" s="29"/>
      <c r="AG2901" s="2" t="n">
        <f aca="false">IF(ISNUMBER(SEARCH(B2901,D2901)), 0, 1)</f>
        <v>1</v>
      </c>
      <c r="AH2901" s="2" t="n">
        <f aca="false">IF(ISNUMBER(SEARCH(C2901,D2901)), 0, 1)</f>
        <v>1</v>
      </c>
      <c r="AI2901" s="2" t="n">
        <f aca="false">IF(ISNUMBER(SEARCH(A2901,D2901)), 0, 1)</f>
        <v>1</v>
      </c>
      <c r="AJ2901" s="30" t="str">
        <f aca="false">IF(A2901="","User Name Missing",IF(B2901="","First Name Missing",IF(C2901="","Last Name Missing",IF(E2901=0,"Password Short(Min 8 Charcters)",IF(AG2901=0,"The password cannot contain the user's first name.",IF(AH2901=0,"The password cannot contain the user's last name.",IF(AI2901=0,"The password cannot contain the username.",IF(F2901="","Group Missing",IF(J2901="","Security Clearance Missing",IF(R2901="","Fuel Economy Measurement missing",IF(S2901="","Distance Measurement System missing",IF(T2901="","Feature Preview missing",IF(U2901="","Time Zone Missing",IF(AD2901="","Yard Move allowed Missing",IF(AE2901="","Personal Conveyance Missing","Good")))))))))))))))</f>
        <v>User Name Missing</v>
      </c>
      <c r="AK2901" s="3" t="str">
        <f aca="false">IF(AJ2901&lt;&gt;"Good","",A2901&amp;","&amp;B2901&amp;","&amp;C2901&amp;","&amp;D2901&amp;","&amp;F2901&amp;","&amp;H2901&amp;","&amp;J2901&amp;","&amp;K2901&amp;","&amp;L2901&amp;","&amp;M2901&amp;","&amp;N2901&amp;","&amp;O2901&amp;","&amp;P2901&amp;","&amp;Q2901&amp;","&amp;IF(R2901&lt;&gt;"",VLOOKUP(R2901,'Vlookup''sRef'!$C$3:$D$6,2,FALSE()),"")&amp;","&amp;IF(S2901&lt;&gt;"",VLOOKUP(S2901,'Vlookup''sRef'!$F$3:$G$4,2,FALSE()),"")&amp;","&amp;T2901&amp;","&amp;U2901&amp;","&amp;V2901&amp;","&amp;W2901&amp;","&amp;X2901&amp;","&amp;Y2901&amp;","&amp;Z2901&amp;","&amp;AA2901&amp;","&amp;IF(AB2901&lt;&gt;"",VLOOKUP(AB2901,'Vlookup''sRef'!$O$2:$P$101,2,FALSE()),"")&amp;","&amp;IF(AC2901&lt;&gt;"",VLOOKUP(AC2901,RulesetRef!$A$2:$B$95,2,FALSE()),"")&amp;","&amp;AD2901&amp;","&amp;AE2901&amp;","&amp;IF(AF2901&lt;&gt;"",AF2901,"false"))</f>
        <v/>
      </c>
    </row>
    <row r="2902" customFormat="false" ht="15" hidden="false" customHeight="true" outlineLevel="0" collapsed="false">
      <c r="E2902" s="2" t="str">
        <f aca="false">IF(AND(A2902="",D2902=""),"",IF(OR(AND(ISNUMBER(SEARCH("@",A2902))*ISNUMBER(SEARCH(".",A2902,SEARCH("@",A2902))),ISBLANK(D2902)),LEN(D2902)&gt;=8),1,0))</f>
        <v/>
      </c>
      <c r="G2902" s="2" t="str">
        <f aca="false">IF(F2902="","",F2902)</f>
        <v/>
      </c>
      <c r="I2902" s="2" t="str">
        <f aca="false">IF(H2902="","",H2902)</f>
        <v/>
      </c>
      <c r="N2902" s="29"/>
      <c r="AG2902" s="2" t="n">
        <f aca="false">IF(ISNUMBER(SEARCH(B2902,D2902)), 0, 1)</f>
        <v>1</v>
      </c>
      <c r="AH2902" s="2" t="n">
        <f aca="false">IF(ISNUMBER(SEARCH(C2902,D2902)), 0, 1)</f>
        <v>1</v>
      </c>
      <c r="AI2902" s="2" t="n">
        <f aca="false">IF(ISNUMBER(SEARCH(A2902,D2902)), 0, 1)</f>
        <v>1</v>
      </c>
      <c r="AJ2902" s="30" t="str">
        <f aca="false">IF(A2902="","User Name Missing",IF(B2902="","First Name Missing",IF(C2902="","Last Name Missing",IF(E2902=0,"Password Short(Min 8 Charcters)",IF(AG2902=0,"The password cannot contain the user's first name.",IF(AH2902=0,"The password cannot contain the user's last name.",IF(AI2902=0,"The password cannot contain the username.",IF(F2902="","Group Missing",IF(J2902="","Security Clearance Missing",IF(R2902="","Fuel Economy Measurement missing",IF(S2902="","Distance Measurement System missing",IF(T2902="","Feature Preview missing",IF(U2902="","Time Zone Missing",IF(AD2902="","Yard Move allowed Missing",IF(AE2902="","Personal Conveyance Missing","Good")))))))))))))))</f>
        <v>User Name Missing</v>
      </c>
      <c r="AK2902" s="3" t="str">
        <f aca="false">IF(AJ2902&lt;&gt;"Good","",A2902&amp;","&amp;B2902&amp;","&amp;C2902&amp;","&amp;D2902&amp;","&amp;F2902&amp;","&amp;H2902&amp;","&amp;J2902&amp;","&amp;K2902&amp;","&amp;L2902&amp;","&amp;M2902&amp;","&amp;N2902&amp;","&amp;O2902&amp;","&amp;P2902&amp;","&amp;Q2902&amp;","&amp;IF(R2902&lt;&gt;"",VLOOKUP(R2902,'Vlookup''sRef'!$C$3:$D$6,2,FALSE()),"")&amp;","&amp;IF(S2902&lt;&gt;"",VLOOKUP(S2902,'Vlookup''sRef'!$F$3:$G$4,2,FALSE()),"")&amp;","&amp;T2902&amp;","&amp;U2902&amp;","&amp;V2902&amp;","&amp;W2902&amp;","&amp;X2902&amp;","&amp;Y2902&amp;","&amp;Z2902&amp;","&amp;AA2902&amp;","&amp;IF(AB2902&lt;&gt;"",VLOOKUP(AB2902,'Vlookup''sRef'!$O$2:$P$101,2,FALSE()),"")&amp;","&amp;IF(AC2902&lt;&gt;"",VLOOKUP(AC2902,RulesetRef!$A$2:$B$95,2,FALSE()),"")&amp;","&amp;AD2902&amp;","&amp;AE2902&amp;","&amp;IF(AF2902&lt;&gt;"",AF2902,"false"))</f>
        <v/>
      </c>
    </row>
    <row r="2903" customFormat="false" ht="15" hidden="false" customHeight="true" outlineLevel="0" collapsed="false">
      <c r="E2903" s="2" t="str">
        <f aca="false">IF(AND(A2903="",D2903=""),"",IF(OR(AND(ISNUMBER(SEARCH("@",A2903))*ISNUMBER(SEARCH(".",A2903,SEARCH("@",A2903))),ISBLANK(D2903)),LEN(D2903)&gt;=8),1,0))</f>
        <v/>
      </c>
      <c r="G2903" s="2" t="str">
        <f aca="false">IF(F2903="","",F2903)</f>
        <v/>
      </c>
      <c r="I2903" s="2" t="str">
        <f aca="false">IF(H2903="","",H2903)</f>
        <v/>
      </c>
      <c r="N2903" s="29"/>
      <c r="AG2903" s="2" t="n">
        <f aca="false">IF(ISNUMBER(SEARCH(B2903,D2903)), 0, 1)</f>
        <v>1</v>
      </c>
      <c r="AH2903" s="2" t="n">
        <f aca="false">IF(ISNUMBER(SEARCH(C2903,D2903)), 0, 1)</f>
        <v>1</v>
      </c>
      <c r="AI2903" s="2" t="n">
        <f aca="false">IF(ISNUMBER(SEARCH(A2903,D2903)), 0, 1)</f>
        <v>1</v>
      </c>
      <c r="AJ2903" s="30" t="str">
        <f aca="false">IF(A2903="","User Name Missing",IF(B2903="","First Name Missing",IF(C2903="","Last Name Missing",IF(E2903=0,"Password Short(Min 8 Charcters)",IF(AG2903=0,"The password cannot contain the user's first name.",IF(AH2903=0,"The password cannot contain the user's last name.",IF(AI2903=0,"The password cannot contain the username.",IF(F2903="","Group Missing",IF(J2903="","Security Clearance Missing",IF(R2903="","Fuel Economy Measurement missing",IF(S2903="","Distance Measurement System missing",IF(T2903="","Feature Preview missing",IF(U2903="","Time Zone Missing",IF(AD2903="","Yard Move allowed Missing",IF(AE2903="","Personal Conveyance Missing","Good")))))))))))))))</f>
        <v>User Name Missing</v>
      </c>
      <c r="AK2903" s="3" t="str">
        <f aca="false">IF(AJ2903&lt;&gt;"Good","",A2903&amp;","&amp;B2903&amp;","&amp;C2903&amp;","&amp;D2903&amp;","&amp;F2903&amp;","&amp;H2903&amp;","&amp;J2903&amp;","&amp;K2903&amp;","&amp;L2903&amp;","&amp;M2903&amp;","&amp;N2903&amp;","&amp;O2903&amp;","&amp;P2903&amp;","&amp;Q2903&amp;","&amp;IF(R2903&lt;&gt;"",VLOOKUP(R2903,'Vlookup''sRef'!$C$3:$D$6,2,FALSE()),"")&amp;","&amp;IF(S2903&lt;&gt;"",VLOOKUP(S2903,'Vlookup''sRef'!$F$3:$G$4,2,FALSE()),"")&amp;","&amp;T2903&amp;","&amp;U2903&amp;","&amp;V2903&amp;","&amp;W2903&amp;","&amp;X2903&amp;","&amp;Y2903&amp;","&amp;Z2903&amp;","&amp;AA2903&amp;","&amp;IF(AB2903&lt;&gt;"",VLOOKUP(AB2903,'Vlookup''sRef'!$O$2:$P$101,2,FALSE()),"")&amp;","&amp;IF(AC2903&lt;&gt;"",VLOOKUP(AC2903,RulesetRef!$A$2:$B$95,2,FALSE()),"")&amp;","&amp;AD2903&amp;","&amp;AE2903&amp;","&amp;IF(AF2903&lt;&gt;"",AF2903,"false"))</f>
        <v/>
      </c>
    </row>
    <row r="2904" customFormat="false" ht="15" hidden="false" customHeight="true" outlineLevel="0" collapsed="false">
      <c r="E2904" s="2" t="str">
        <f aca="false">IF(AND(A2904="",D2904=""),"",IF(OR(AND(ISNUMBER(SEARCH("@",A2904))*ISNUMBER(SEARCH(".",A2904,SEARCH("@",A2904))),ISBLANK(D2904)),LEN(D2904)&gt;=8),1,0))</f>
        <v/>
      </c>
      <c r="G2904" s="2" t="str">
        <f aca="false">IF(F2904="","",F2904)</f>
        <v/>
      </c>
      <c r="I2904" s="2" t="str">
        <f aca="false">IF(H2904="","",H2904)</f>
        <v/>
      </c>
      <c r="N2904" s="29"/>
      <c r="AG2904" s="2" t="n">
        <f aca="false">IF(ISNUMBER(SEARCH(B2904,D2904)), 0, 1)</f>
        <v>1</v>
      </c>
      <c r="AH2904" s="2" t="n">
        <f aca="false">IF(ISNUMBER(SEARCH(C2904,D2904)), 0, 1)</f>
        <v>1</v>
      </c>
      <c r="AI2904" s="2" t="n">
        <f aca="false">IF(ISNUMBER(SEARCH(A2904,D2904)), 0, 1)</f>
        <v>1</v>
      </c>
      <c r="AJ2904" s="30" t="str">
        <f aca="false">IF(A2904="","User Name Missing",IF(B2904="","First Name Missing",IF(C2904="","Last Name Missing",IF(E2904=0,"Password Short(Min 8 Charcters)",IF(AG2904=0,"The password cannot contain the user's first name.",IF(AH2904=0,"The password cannot contain the user's last name.",IF(AI2904=0,"The password cannot contain the username.",IF(F2904="","Group Missing",IF(J2904="","Security Clearance Missing",IF(R2904="","Fuel Economy Measurement missing",IF(S2904="","Distance Measurement System missing",IF(T2904="","Feature Preview missing",IF(U2904="","Time Zone Missing",IF(AD2904="","Yard Move allowed Missing",IF(AE2904="","Personal Conveyance Missing","Good")))))))))))))))</f>
        <v>User Name Missing</v>
      </c>
      <c r="AK2904" s="3" t="str">
        <f aca="false">IF(AJ2904&lt;&gt;"Good","",A2904&amp;","&amp;B2904&amp;","&amp;C2904&amp;","&amp;D2904&amp;","&amp;F2904&amp;","&amp;H2904&amp;","&amp;J2904&amp;","&amp;K2904&amp;","&amp;L2904&amp;","&amp;M2904&amp;","&amp;N2904&amp;","&amp;O2904&amp;","&amp;P2904&amp;","&amp;Q2904&amp;","&amp;IF(R2904&lt;&gt;"",VLOOKUP(R2904,'Vlookup''sRef'!$C$3:$D$6,2,FALSE()),"")&amp;","&amp;IF(S2904&lt;&gt;"",VLOOKUP(S2904,'Vlookup''sRef'!$F$3:$G$4,2,FALSE()),"")&amp;","&amp;T2904&amp;","&amp;U2904&amp;","&amp;V2904&amp;","&amp;W2904&amp;","&amp;X2904&amp;","&amp;Y2904&amp;","&amp;Z2904&amp;","&amp;AA2904&amp;","&amp;IF(AB2904&lt;&gt;"",VLOOKUP(AB2904,'Vlookup''sRef'!$O$2:$P$101,2,FALSE()),"")&amp;","&amp;IF(AC2904&lt;&gt;"",VLOOKUP(AC2904,RulesetRef!$A$2:$B$95,2,FALSE()),"")&amp;","&amp;AD2904&amp;","&amp;AE2904&amp;","&amp;IF(AF2904&lt;&gt;"",AF2904,"false"))</f>
        <v/>
      </c>
    </row>
    <row r="2905" customFormat="false" ht="15" hidden="false" customHeight="true" outlineLevel="0" collapsed="false">
      <c r="E2905" s="2" t="str">
        <f aca="false">IF(AND(A2905="",D2905=""),"",IF(OR(AND(ISNUMBER(SEARCH("@",A2905))*ISNUMBER(SEARCH(".",A2905,SEARCH("@",A2905))),ISBLANK(D2905)),LEN(D2905)&gt;=8),1,0))</f>
        <v/>
      </c>
      <c r="G2905" s="2" t="str">
        <f aca="false">IF(F2905="","",F2905)</f>
        <v/>
      </c>
      <c r="I2905" s="2" t="str">
        <f aca="false">IF(H2905="","",H2905)</f>
        <v/>
      </c>
      <c r="N2905" s="29"/>
      <c r="AG2905" s="2" t="n">
        <f aca="false">IF(ISNUMBER(SEARCH(B2905,D2905)), 0, 1)</f>
        <v>1</v>
      </c>
      <c r="AH2905" s="2" t="n">
        <f aca="false">IF(ISNUMBER(SEARCH(C2905,D2905)), 0, 1)</f>
        <v>1</v>
      </c>
      <c r="AI2905" s="2" t="n">
        <f aca="false">IF(ISNUMBER(SEARCH(A2905,D2905)), 0, 1)</f>
        <v>1</v>
      </c>
      <c r="AJ2905" s="30" t="str">
        <f aca="false">IF(A2905="","User Name Missing",IF(B2905="","First Name Missing",IF(C2905="","Last Name Missing",IF(E2905=0,"Password Short(Min 8 Charcters)",IF(AG2905=0,"The password cannot contain the user's first name.",IF(AH2905=0,"The password cannot contain the user's last name.",IF(AI2905=0,"The password cannot contain the username.",IF(F2905="","Group Missing",IF(J2905="","Security Clearance Missing",IF(R2905="","Fuel Economy Measurement missing",IF(S2905="","Distance Measurement System missing",IF(T2905="","Feature Preview missing",IF(U2905="","Time Zone Missing",IF(AD2905="","Yard Move allowed Missing",IF(AE2905="","Personal Conveyance Missing","Good")))))))))))))))</f>
        <v>User Name Missing</v>
      </c>
      <c r="AK2905" s="3" t="str">
        <f aca="false">IF(AJ2905&lt;&gt;"Good","",A2905&amp;","&amp;B2905&amp;","&amp;C2905&amp;","&amp;D2905&amp;","&amp;F2905&amp;","&amp;H2905&amp;","&amp;J2905&amp;","&amp;K2905&amp;","&amp;L2905&amp;","&amp;M2905&amp;","&amp;N2905&amp;","&amp;O2905&amp;","&amp;P2905&amp;","&amp;Q2905&amp;","&amp;IF(R2905&lt;&gt;"",VLOOKUP(R2905,'Vlookup''sRef'!$C$3:$D$6,2,FALSE()),"")&amp;","&amp;IF(S2905&lt;&gt;"",VLOOKUP(S2905,'Vlookup''sRef'!$F$3:$G$4,2,FALSE()),"")&amp;","&amp;T2905&amp;","&amp;U2905&amp;","&amp;V2905&amp;","&amp;W2905&amp;","&amp;X2905&amp;","&amp;Y2905&amp;","&amp;Z2905&amp;","&amp;AA2905&amp;","&amp;IF(AB2905&lt;&gt;"",VLOOKUP(AB2905,'Vlookup''sRef'!$O$2:$P$101,2,FALSE()),"")&amp;","&amp;IF(AC2905&lt;&gt;"",VLOOKUP(AC2905,RulesetRef!$A$2:$B$95,2,FALSE()),"")&amp;","&amp;AD2905&amp;","&amp;AE2905&amp;","&amp;IF(AF2905&lt;&gt;"",AF2905,"false"))</f>
        <v/>
      </c>
    </row>
    <row r="2906" customFormat="false" ht="15" hidden="false" customHeight="true" outlineLevel="0" collapsed="false">
      <c r="E2906" s="2" t="str">
        <f aca="false">IF(AND(A2906="",D2906=""),"",IF(OR(AND(ISNUMBER(SEARCH("@",A2906))*ISNUMBER(SEARCH(".",A2906,SEARCH("@",A2906))),ISBLANK(D2906)),LEN(D2906)&gt;=8),1,0))</f>
        <v/>
      </c>
      <c r="G2906" s="2" t="str">
        <f aca="false">IF(F2906="","",F2906)</f>
        <v/>
      </c>
      <c r="I2906" s="2" t="str">
        <f aca="false">IF(H2906="","",H2906)</f>
        <v/>
      </c>
      <c r="N2906" s="29"/>
      <c r="AG2906" s="2" t="n">
        <f aca="false">IF(ISNUMBER(SEARCH(B2906,D2906)), 0, 1)</f>
        <v>1</v>
      </c>
      <c r="AH2906" s="2" t="n">
        <f aca="false">IF(ISNUMBER(SEARCH(C2906,D2906)), 0, 1)</f>
        <v>1</v>
      </c>
      <c r="AI2906" s="2" t="n">
        <f aca="false">IF(ISNUMBER(SEARCH(A2906,D2906)), 0, 1)</f>
        <v>1</v>
      </c>
      <c r="AJ2906" s="30" t="str">
        <f aca="false">IF(A2906="","User Name Missing",IF(B2906="","First Name Missing",IF(C2906="","Last Name Missing",IF(E2906=0,"Password Short(Min 8 Charcters)",IF(AG2906=0,"The password cannot contain the user's first name.",IF(AH2906=0,"The password cannot contain the user's last name.",IF(AI2906=0,"The password cannot contain the username.",IF(F2906="","Group Missing",IF(J2906="","Security Clearance Missing",IF(R2906="","Fuel Economy Measurement missing",IF(S2906="","Distance Measurement System missing",IF(T2906="","Feature Preview missing",IF(U2906="","Time Zone Missing",IF(AD2906="","Yard Move allowed Missing",IF(AE2906="","Personal Conveyance Missing","Good")))))))))))))))</f>
        <v>User Name Missing</v>
      </c>
      <c r="AK2906" s="3" t="str">
        <f aca="false">IF(AJ2906&lt;&gt;"Good","",A2906&amp;","&amp;B2906&amp;","&amp;C2906&amp;","&amp;D2906&amp;","&amp;F2906&amp;","&amp;H2906&amp;","&amp;J2906&amp;","&amp;K2906&amp;","&amp;L2906&amp;","&amp;M2906&amp;","&amp;N2906&amp;","&amp;O2906&amp;","&amp;P2906&amp;","&amp;Q2906&amp;","&amp;IF(R2906&lt;&gt;"",VLOOKUP(R2906,'Vlookup''sRef'!$C$3:$D$6,2,FALSE()),"")&amp;","&amp;IF(S2906&lt;&gt;"",VLOOKUP(S2906,'Vlookup''sRef'!$F$3:$G$4,2,FALSE()),"")&amp;","&amp;T2906&amp;","&amp;U2906&amp;","&amp;V2906&amp;","&amp;W2906&amp;","&amp;X2906&amp;","&amp;Y2906&amp;","&amp;Z2906&amp;","&amp;AA2906&amp;","&amp;IF(AB2906&lt;&gt;"",VLOOKUP(AB2906,'Vlookup''sRef'!$O$2:$P$101,2,FALSE()),"")&amp;","&amp;IF(AC2906&lt;&gt;"",VLOOKUP(AC2906,RulesetRef!$A$2:$B$95,2,FALSE()),"")&amp;","&amp;AD2906&amp;","&amp;AE2906&amp;","&amp;IF(AF2906&lt;&gt;"",AF2906,"false"))</f>
        <v/>
      </c>
    </row>
    <row r="2907" customFormat="false" ht="15" hidden="false" customHeight="true" outlineLevel="0" collapsed="false">
      <c r="E2907" s="2" t="str">
        <f aca="false">IF(AND(A2907="",D2907=""),"",IF(OR(AND(ISNUMBER(SEARCH("@",A2907))*ISNUMBER(SEARCH(".",A2907,SEARCH("@",A2907))),ISBLANK(D2907)),LEN(D2907)&gt;=8),1,0))</f>
        <v/>
      </c>
      <c r="G2907" s="2" t="str">
        <f aca="false">IF(F2907="","",F2907)</f>
        <v/>
      </c>
      <c r="I2907" s="2" t="str">
        <f aca="false">IF(H2907="","",H2907)</f>
        <v/>
      </c>
      <c r="N2907" s="29"/>
      <c r="AG2907" s="2" t="n">
        <f aca="false">IF(ISNUMBER(SEARCH(B2907,D2907)), 0, 1)</f>
        <v>1</v>
      </c>
      <c r="AH2907" s="2" t="n">
        <f aca="false">IF(ISNUMBER(SEARCH(C2907,D2907)), 0, 1)</f>
        <v>1</v>
      </c>
      <c r="AI2907" s="2" t="n">
        <f aca="false">IF(ISNUMBER(SEARCH(A2907,D2907)), 0, 1)</f>
        <v>1</v>
      </c>
      <c r="AJ2907" s="30" t="str">
        <f aca="false">IF(A2907="","User Name Missing",IF(B2907="","First Name Missing",IF(C2907="","Last Name Missing",IF(E2907=0,"Password Short(Min 8 Charcters)",IF(AG2907=0,"The password cannot contain the user's first name.",IF(AH2907=0,"The password cannot contain the user's last name.",IF(AI2907=0,"The password cannot contain the username.",IF(F2907="","Group Missing",IF(J2907="","Security Clearance Missing",IF(R2907="","Fuel Economy Measurement missing",IF(S2907="","Distance Measurement System missing",IF(T2907="","Feature Preview missing",IF(U2907="","Time Zone Missing",IF(AD2907="","Yard Move allowed Missing",IF(AE2907="","Personal Conveyance Missing","Good")))))))))))))))</f>
        <v>User Name Missing</v>
      </c>
      <c r="AK2907" s="3" t="str">
        <f aca="false">IF(AJ2907&lt;&gt;"Good","",A2907&amp;","&amp;B2907&amp;","&amp;C2907&amp;","&amp;D2907&amp;","&amp;F2907&amp;","&amp;H2907&amp;","&amp;J2907&amp;","&amp;K2907&amp;","&amp;L2907&amp;","&amp;M2907&amp;","&amp;N2907&amp;","&amp;O2907&amp;","&amp;P2907&amp;","&amp;Q2907&amp;","&amp;IF(R2907&lt;&gt;"",VLOOKUP(R2907,'Vlookup''sRef'!$C$3:$D$6,2,FALSE()),"")&amp;","&amp;IF(S2907&lt;&gt;"",VLOOKUP(S2907,'Vlookup''sRef'!$F$3:$G$4,2,FALSE()),"")&amp;","&amp;T2907&amp;","&amp;U2907&amp;","&amp;V2907&amp;","&amp;W2907&amp;","&amp;X2907&amp;","&amp;Y2907&amp;","&amp;Z2907&amp;","&amp;AA2907&amp;","&amp;IF(AB2907&lt;&gt;"",VLOOKUP(AB2907,'Vlookup''sRef'!$O$2:$P$101,2,FALSE()),"")&amp;","&amp;IF(AC2907&lt;&gt;"",VLOOKUP(AC2907,RulesetRef!$A$2:$B$95,2,FALSE()),"")&amp;","&amp;AD2907&amp;","&amp;AE2907&amp;","&amp;IF(AF2907&lt;&gt;"",AF2907,"false"))</f>
        <v/>
      </c>
    </row>
    <row r="2908" customFormat="false" ht="15" hidden="false" customHeight="true" outlineLevel="0" collapsed="false">
      <c r="E2908" s="2" t="str">
        <f aca="false">IF(AND(A2908="",D2908=""),"",IF(OR(AND(ISNUMBER(SEARCH("@",A2908))*ISNUMBER(SEARCH(".",A2908,SEARCH("@",A2908))),ISBLANK(D2908)),LEN(D2908)&gt;=8),1,0))</f>
        <v/>
      </c>
      <c r="G2908" s="2" t="str">
        <f aca="false">IF(F2908="","",F2908)</f>
        <v/>
      </c>
      <c r="I2908" s="2" t="str">
        <f aca="false">IF(H2908="","",H2908)</f>
        <v/>
      </c>
      <c r="N2908" s="29"/>
      <c r="AG2908" s="2" t="n">
        <f aca="false">IF(ISNUMBER(SEARCH(B2908,D2908)), 0, 1)</f>
        <v>1</v>
      </c>
      <c r="AH2908" s="2" t="n">
        <f aca="false">IF(ISNUMBER(SEARCH(C2908,D2908)), 0, 1)</f>
        <v>1</v>
      </c>
      <c r="AI2908" s="2" t="n">
        <f aca="false">IF(ISNUMBER(SEARCH(A2908,D2908)), 0, 1)</f>
        <v>1</v>
      </c>
      <c r="AJ2908" s="30" t="str">
        <f aca="false">IF(A2908="","User Name Missing",IF(B2908="","First Name Missing",IF(C2908="","Last Name Missing",IF(E2908=0,"Password Short(Min 8 Charcters)",IF(AG2908=0,"The password cannot contain the user's first name.",IF(AH2908=0,"The password cannot contain the user's last name.",IF(AI2908=0,"The password cannot contain the username.",IF(F2908="","Group Missing",IF(J2908="","Security Clearance Missing",IF(R2908="","Fuel Economy Measurement missing",IF(S2908="","Distance Measurement System missing",IF(T2908="","Feature Preview missing",IF(U2908="","Time Zone Missing",IF(AD2908="","Yard Move allowed Missing",IF(AE2908="","Personal Conveyance Missing","Good")))))))))))))))</f>
        <v>User Name Missing</v>
      </c>
      <c r="AK2908" s="3" t="str">
        <f aca="false">IF(AJ2908&lt;&gt;"Good","",A2908&amp;","&amp;B2908&amp;","&amp;C2908&amp;","&amp;D2908&amp;","&amp;F2908&amp;","&amp;H2908&amp;","&amp;J2908&amp;","&amp;K2908&amp;","&amp;L2908&amp;","&amp;M2908&amp;","&amp;N2908&amp;","&amp;O2908&amp;","&amp;P2908&amp;","&amp;Q2908&amp;","&amp;IF(R2908&lt;&gt;"",VLOOKUP(R2908,'Vlookup''sRef'!$C$3:$D$6,2,FALSE()),"")&amp;","&amp;IF(S2908&lt;&gt;"",VLOOKUP(S2908,'Vlookup''sRef'!$F$3:$G$4,2,FALSE()),"")&amp;","&amp;T2908&amp;","&amp;U2908&amp;","&amp;V2908&amp;","&amp;W2908&amp;","&amp;X2908&amp;","&amp;Y2908&amp;","&amp;Z2908&amp;","&amp;AA2908&amp;","&amp;IF(AB2908&lt;&gt;"",VLOOKUP(AB2908,'Vlookup''sRef'!$O$2:$P$101,2,FALSE()),"")&amp;","&amp;IF(AC2908&lt;&gt;"",VLOOKUP(AC2908,RulesetRef!$A$2:$B$95,2,FALSE()),"")&amp;","&amp;AD2908&amp;","&amp;AE2908&amp;","&amp;IF(AF2908&lt;&gt;"",AF2908,"false"))</f>
        <v/>
      </c>
    </row>
    <row r="2909" customFormat="false" ht="15" hidden="false" customHeight="true" outlineLevel="0" collapsed="false">
      <c r="E2909" s="2" t="str">
        <f aca="false">IF(AND(A2909="",D2909=""),"",IF(OR(AND(ISNUMBER(SEARCH("@",A2909))*ISNUMBER(SEARCH(".",A2909,SEARCH("@",A2909))),ISBLANK(D2909)),LEN(D2909)&gt;=8),1,0))</f>
        <v/>
      </c>
      <c r="G2909" s="2" t="str">
        <f aca="false">IF(F2909="","",F2909)</f>
        <v/>
      </c>
      <c r="I2909" s="2" t="str">
        <f aca="false">IF(H2909="","",H2909)</f>
        <v/>
      </c>
      <c r="N2909" s="29"/>
      <c r="AG2909" s="2" t="n">
        <f aca="false">IF(ISNUMBER(SEARCH(B2909,D2909)), 0, 1)</f>
        <v>1</v>
      </c>
      <c r="AH2909" s="2" t="n">
        <f aca="false">IF(ISNUMBER(SEARCH(C2909,D2909)), 0, 1)</f>
        <v>1</v>
      </c>
      <c r="AI2909" s="2" t="n">
        <f aca="false">IF(ISNUMBER(SEARCH(A2909,D2909)), 0, 1)</f>
        <v>1</v>
      </c>
      <c r="AJ2909" s="30" t="str">
        <f aca="false">IF(A2909="","User Name Missing",IF(B2909="","First Name Missing",IF(C2909="","Last Name Missing",IF(E2909=0,"Password Short(Min 8 Charcters)",IF(AG2909=0,"The password cannot contain the user's first name.",IF(AH2909=0,"The password cannot contain the user's last name.",IF(AI2909=0,"The password cannot contain the username.",IF(F2909="","Group Missing",IF(J2909="","Security Clearance Missing",IF(R2909="","Fuel Economy Measurement missing",IF(S2909="","Distance Measurement System missing",IF(T2909="","Feature Preview missing",IF(U2909="","Time Zone Missing",IF(AD2909="","Yard Move allowed Missing",IF(AE2909="","Personal Conveyance Missing","Good")))))))))))))))</f>
        <v>User Name Missing</v>
      </c>
      <c r="AK2909" s="3" t="str">
        <f aca="false">IF(AJ2909&lt;&gt;"Good","",A2909&amp;","&amp;B2909&amp;","&amp;C2909&amp;","&amp;D2909&amp;","&amp;F2909&amp;","&amp;H2909&amp;","&amp;J2909&amp;","&amp;K2909&amp;","&amp;L2909&amp;","&amp;M2909&amp;","&amp;N2909&amp;","&amp;O2909&amp;","&amp;P2909&amp;","&amp;Q2909&amp;","&amp;IF(R2909&lt;&gt;"",VLOOKUP(R2909,'Vlookup''sRef'!$C$3:$D$6,2,FALSE()),"")&amp;","&amp;IF(S2909&lt;&gt;"",VLOOKUP(S2909,'Vlookup''sRef'!$F$3:$G$4,2,FALSE()),"")&amp;","&amp;T2909&amp;","&amp;U2909&amp;","&amp;V2909&amp;","&amp;W2909&amp;","&amp;X2909&amp;","&amp;Y2909&amp;","&amp;Z2909&amp;","&amp;AA2909&amp;","&amp;IF(AB2909&lt;&gt;"",VLOOKUP(AB2909,'Vlookup''sRef'!$O$2:$P$101,2,FALSE()),"")&amp;","&amp;IF(AC2909&lt;&gt;"",VLOOKUP(AC2909,RulesetRef!$A$2:$B$95,2,FALSE()),"")&amp;","&amp;AD2909&amp;","&amp;AE2909&amp;","&amp;IF(AF2909&lt;&gt;"",AF2909,"false"))</f>
        <v/>
      </c>
    </row>
    <row r="2910" customFormat="false" ht="15" hidden="false" customHeight="true" outlineLevel="0" collapsed="false">
      <c r="E2910" s="2" t="str">
        <f aca="false">IF(AND(A2910="",D2910=""),"",IF(OR(AND(ISNUMBER(SEARCH("@",A2910))*ISNUMBER(SEARCH(".",A2910,SEARCH("@",A2910))),ISBLANK(D2910)),LEN(D2910)&gt;=8),1,0))</f>
        <v/>
      </c>
      <c r="G2910" s="2" t="str">
        <f aca="false">IF(F2910="","",F2910)</f>
        <v/>
      </c>
      <c r="I2910" s="2" t="str">
        <f aca="false">IF(H2910="","",H2910)</f>
        <v/>
      </c>
      <c r="N2910" s="29"/>
      <c r="AG2910" s="2" t="n">
        <f aca="false">IF(ISNUMBER(SEARCH(B2910,D2910)), 0, 1)</f>
        <v>1</v>
      </c>
      <c r="AH2910" s="2" t="n">
        <f aca="false">IF(ISNUMBER(SEARCH(C2910,D2910)), 0, 1)</f>
        <v>1</v>
      </c>
      <c r="AI2910" s="2" t="n">
        <f aca="false">IF(ISNUMBER(SEARCH(A2910,D2910)), 0, 1)</f>
        <v>1</v>
      </c>
      <c r="AJ2910" s="30" t="str">
        <f aca="false">IF(A2910="","User Name Missing",IF(B2910="","First Name Missing",IF(C2910="","Last Name Missing",IF(E2910=0,"Password Short(Min 8 Charcters)",IF(AG2910=0,"The password cannot contain the user's first name.",IF(AH2910=0,"The password cannot contain the user's last name.",IF(AI2910=0,"The password cannot contain the username.",IF(F2910="","Group Missing",IF(J2910="","Security Clearance Missing",IF(R2910="","Fuel Economy Measurement missing",IF(S2910="","Distance Measurement System missing",IF(T2910="","Feature Preview missing",IF(U2910="","Time Zone Missing",IF(AD2910="","Yard Move allowed Missing",IF(AE2910="","Personal Conveyance Missing","Good")))))))))))))))</f>
        <v>User Name Missing</v>
      </c>
      <c r="AK2910" s="3" t="str">
        <f aca="false">IF(AJ2910&lt;&gt;"Good","",A2910&amp;","&amp;B2910&amp;","&amp;C2910&amp;","&amp;D2910&amp;","&amp;F2910&amp;","&amp;H2910&amp;","&amp;J2910&amp;","&amp;K2910&amp;","&amp;L2910&amp;","&amp;M2910&amp;","&amp;N2910&amp;","&amp;O2910&amp;","&amp;P2910&amp;","&amp;Q2910&amp;","&amp;IF(R2910&lt;&gt;"",VLOOKUP(R2910,'Vlookup''sRef'!$C$3:$D$6,2,FALSE()),"")&amp;","&amp;IF(S2910&lt;&gt;"",VLOOKUP(S2910,'Vlookup''sRef'!$F$3:$G$4,2,FALSE()),"")&amp;","&amp;T2910&amp;","&amp;U2910&amp;","&amp;V2910&amp;","&amp;W2910&amp;","&amp;X2910&amp;","&amp;Y2910&amp;","&amp;Z2910&amp;","&amp;AA2910&amp;","&amp;IF(AB2910&lt;&gt;"",VLOOKUP(AB2910,'Vlookup''sRef'!$O$2:$P$101,2,FALSE()),"")&amp;","&amp;IF(AC2910&lt;&gt;"",VLOOKUP(AC2910,RulesetRef!$A$2:$B$95,2,FALSE()),"")&amp;","&amp;AD2910&amp;","&amp;AE2910&amp;","&amp;IF(AF2910&lt;&gt;"",AF2910,"false"))</f>
        <v/>
      </c>
    </row>
    <row r="2911" customFormat="false" ht="15" hidden="false" customHeight="true" outlineLevel="0" collapsed="false">
      <c r="E2911" s="2" t="str">
        <f aca="false">IF(AND(A2911="",D2911=""),"",IF(OR(AND(ISNUMBER(SEARCH("@",A2911))*ISNUMBER(SEARCH(".",A2911,SEARCH("@",A2911))),ISBLANK(D2911)),LEN(D2911)&gt;=8),1,0))</f>
        <v/>
      </c>
      <c r="G2911" s="2" t="str">
        <f aca="false">IF(F2911="","",F2911)</f>
        <v/>
      </c>
      <c r="I2911" s="2" t="str">
        <f aca="false">IF(H2911="","",H2911)</f>
        <v/>
      </c>
      <c r="N2911" s="29"/>
      <c r="AG2911" s="2" t="n">
        <f aca="false">IF(ISNUMBER(SEARCH(B2911,D2911)), 0, 1)</f>
        <v>1</v>
      </c>
      <c r="AH2911" s="2" t="n">
        <f aca="false">IF(ISNUMBER(SEARCH(C2911,D2911)), 0, 1)</f>
        <v>1</v>
      </c>
      <c r="AI2911" s="2" t="n">
        <f aca="false">IF(ISNUMBER(SEARCH(A2911,D2911)), 0, 1)</f>
        <v>1</v>
      </c>
      <c r="AJ2911" s="30" t="str">
        <f aca="false">IF(A2911="","User Name Missing",IF(B2911="","First Name Missing",IF(C2911="","Last Name Missing",IF(E2911=0,"Password Short(Min 8 Charcters)",IF(AG2911=0,"The password cannot contain the user's first name.",IF(AH2911=0,"The password cannot contain the user's last name.",IF(AI2911=0,"The password cannot contain the username.",IF(F2911="","Group Missing",IF(J2911="","Security Clearance Missing",IF(R2911="","Fuel Economy Measurement missing",IF(S2911="","Distance Measurement System missing",IF(T2911="","Feature Preview missing",IF(U2911="","Time Zone Missing",IF(AD2911="","Yard Move allowed Missing",IF(AE2911="","Personal Conveyance Missing","Good")))))))))))))))</f>
        <v>User Name Missing</v>
      </c>
      <c r="AK2911" s="3" t="str">
        <f aca="false">IF(AJ2911&lt;&gt;"Good","",A2911&amp;","&amp;B2911&amp;","&amp;C2911&amp;","&amp;D2911&amp;","&amp;F2911&amp;","&amp;H2911&amp;","&amp;J2911&amp;","&amp;K2911&amp;","&amp;L2911&amp;","&amp;M2911&amp;","&amp;N2911&amp;","&amp;O2911&amp;","&amp;P2911&amp;","&amp;Q2911&amp;","&amp;IF(R2911&lt;&gt;"",VLOOKUP(R2911,'Vlookup''sRef'!$C$3:$D$6,2,FALSE()),"")&amp;","&amp;IF(S2911&lt;&gt;"",VLOOKUP(S2911,'Vlookup''sRef'!$F$3:$G$4,2,FALSE()),"")&amp;","&amp;T2911&amp;","&amp;U2911&amp;","&amp;V2911&amp;","&amp;W2911&amp;","&amp;X2911&amp;","&amp;Y2911&amp;","&amp;Z2911&amp;","&amp;AA2911&amp;","&amp;IF(AB2911&lt;&gt;"",VLOOKUP(AB2911,'Vlookup''sRef'!$O$2:$P$101,2,FALSE()),"")&amp;","&amp;IF(AC2911&lt;&gt;"",VLOOKUP(AC2911,RulesetRef!$A$2:$B$95,2,FALSE()),"")&amp;","&amp;AD2911&amp;","&amp;AE2911&amp;","&amp;IF(AF2911&lt;&gt;"",AF2911,"false"))</f>
        <v/>
      </c>
    </row>
    <row r="2912" customFormat="false" ht="15" hidden="false" customHeight="true" outlineLevel="0" collapsed="false">
      <c r="E2912" s="2" t="str">
        <f aca="false">IF(AND(A2912="",D2912=""),"",IF(OR(AND(ISNUMBER(SEARCH("@",A2912))*ISNUMBER(SEARCH(".",A2912,SEARCH("@",A2912))),ISBLANK(D2912)),LEN(D2912)&gt;=8),1,0))</f>
        <v/>
      </c>
      <c r="G2912" s="2" t="str">
        <f aca="false">IF(F2912="","",F2912)</f>
        <v/>
      </c>
      <c r="I2912" s="2" t="str">
        <f aca="false">IF(H2912="","",H2912)</f>
        <v/>
      </c>
      <c r="N2912" s="29"/>
      <c r="AG2912" s="2" t="n">
        <f aca="false">IF(ISNUMBER(SEARCH(B2912,D2912)), 0, 1)</f>
        <v>1</v>
      </c>
      <c r="AH2912" s="2" t="n">
        <f aca="false">IF(ISNUMBER(SEARCH(C2912,D2912)), 0, 1)</f>
        <v>1</v>
      </c>
      <c r="AI2912" s="2" t="n">
        <f aca="false">IF(ISNUMBER(SEARCH(A2912,D2912)), 0, 1)</f>
        <v>1</v>
      </c>
      <c r="AJ2912" s="30" t="str">
        <f aca="false">IF(A2912="","User Name Missing",IF(B2912="","First Name Missing",IF(C2912="","Last Name Missing",IF(E2912=0,"Password Short(Min 8 Charcters)",IF(AG2912=0,"The password cannot contain the user's first name.",IF(AH2912=0,"The password cannot contain the user's last name.",IF(AI2912=0,"The password cannot contain the username.",IF(F2912="","Group Missing",IF(J2912="","Security Clearance Missing",IF(R2912="","Fuel Economy Measurement missing",IF(S2912="","Distance Measurement System missing",IF(T2912="","Feature Preview missing",IF(U2912="","Time Zone Missing",IF(AD2912="","Yard Move allowed Missing",IF(AE2912="","Personal Conveyance Missing","Good")))))))))))))))</f>
        <v>User Name Missing</v>
      </c>
      <c r="AK2912" s="3" t="str">
        <f aca="false">IF(AJ2912&lt;&gt;"Good","",A2912&amp;","&amp;B2912&amp;","&amp;C2912&amp;","&amp;D2912&amp;","&amp;F2912&amp;","&amp;H2912&amp;","&amp;J2912&amp;","&amp;K2912&amp;","&amp;L2912&amp;","&amp;M2912&amp;","&amp;N2912&amp;","&amp;O2912&amp;","&amp;P2912&amp;","&amp;Q2912&amp;","&amp;IF(R2912&lt;&gt;"",VLOOKUP(R2912,'Vlookup''sRef'!$C$3:$D$6,2,FALSE()),"")&amp;","&amp;IF(S2912&lt;&gt;"",VLOOKUP(S2912,'Vlookup''sRef'!$F$3:$G$4,2,FALSE()),"")&amp;","&amp;T2912&amp;","&amp;U2912&amp;","&amp;V2912&amp;","&amp;W2912&amp;","&amp;X2912&amp;","&amp;Y2912&amp;","&amp;Z2912&amp;","&amp;AA2912&amp;","&amp;IF(AB2912&lt;&gt;"",VLOOKUP(AB2912,'Vlookup''sRef'!$O$2:$P$101,2,FALSE()),"")&amp;","&amp;IF(AC2912&lt;&gt;"",VLOOKUP(AC2912,RulesetRef!$A$2:$B$95,2,FALSE()),"")&amp;","&amp;AD2912&amp;","&amp;AE2912&amp;","&amp;IF(AF2912&lt;&gt;"",AF2912,"false"))</f>
        <v/>
      </c>
    </row>
    <row r="2913" customFormat="false" ht="15" hidden="false" customHeight="true" outlineLevel="0" collapsed="false">
      <c r="E2913" s="2" t="str">
        <f aca="false">IF(AND(A2913="",D2913=""),"",IF(OR(AND(ISNUMBER(SEARCH("@",A2913))*ISNUMBER(SEARCH(".",A2913,SEARCH("@",A2913))),ISBLANK(D2913)),LEN(D2913)&gt;=8),1,0))</f>
        <v/>
      </c>
      <c r="G2913" s="2" t="str">
        <f aca="false">IF(F2913="","",F2913)</f>
        <v/>
      </c>
      <c r="I2913" s="2" t="str">
        <f aca="false">IF(H2913="","",H2913)</f>
        <v/>
      </c>
      <c r="N2913" s="29"/>
      <c r="AG2913" s="2" t="n">
        <f aca="false">IF(ISNUMBER(SEARCH(B2913,D2913)), 0, 1)</f>
        <v>1</v>
      </c>
      <c r="AH2913" s="2" t="n">
        <f aca="false">IF(ISNUMBER(SEARCH(C2913,D2913)), 0, 1)</f>
        <v>1</v>
      </c>
      <c r="AI2913" s="2" t="n">
        <f aca="false">IF(ISNUMBER(SEARCH(A2913,D2913)), 0, 1)</f>
        <v>1</v>
      </c>
      <c r="AJ2913" s="30" t="str">
        <f aca="false">IF(A2913="","User Name Missing",IF(B2913="","First Name Missing",IF(C2913="","Last Name Missing",IF(E2913=0,"Password Short(Min 8 Charcters)",IF(AG2913=0,"The password cannot contain the user's first name.",IF(AH2913=0,"The password cannot contain the user's last name.",IF(AI2913=0,"The password cannot contain the username.",IF(F2913="","Group Missing",IF(J2913="","Security Clearance Missing",IF(R2913="","Fuel Economy Measurement missing",IF(S2913="","Distance Measurement System missing",IF(T2913="","Feature Preview missing",IF(U2913="","Time Zone Missing",IF(AD2913="","Yard Move allowed Missing",IF(AE2913="","Personal Conveyance Missing","Good")))))))))))))))</f>
        <v>User Name Missing</v>
      </c>
      <c r="AK2913" s="3" t="str">
        <f aca="false">IF(AJ2913&lt;&gt;"Good","",A2913&amp;","&amp;B2913&amp;","&amp;C2913&amp;","&amp;D2913&amp;","&amp;F2913&amp;","&amp;H2913&amp;","&amp;J2913&amp;","&amp;K2913&amp;","&amp;L2913&amp;","&amp;M2913&amp;","&amp;N2913&amp;","&amp;O2913&amp;","&amp;P2913&amp;","&amp;Q2913&amp;","&amp;IF(R2913&lt;&gt;"",VLOOKUP(R2913,'Vlookup''sRef'!$C$3:$D$6,2,FALSE()),"")&amp;","&amp;IF(S2913&lt;&gt;"",VLOOKUP(S2913,'Vlookup''sRef'!$F$3:$G$4,2,FALSE()),"")&amp;","&amp;T2913&amp;","&amp;U2913&amp;","&amp;V2913&amp;","&amp;W2913&amp;","&amp;X2913&amp;","&amp;Y2913&amp;","&amp;Z2913&amp;","&amp;AA2913&amp;","&amp;IF(AB2913&lt;&gt;"",VLOOKUP(AB2913,'Vlookup''sRef'!$O$2:$P$101,2,FALSE()),"")&amp;","&amp;IF(AC2913&lt;&gt;"",VLOOKUP(AC2913,RulesetRef!$A$2:$B$95,2,FALSE()),"")&amp;","&amp;AD2913&amp;","&amp;AE2913&amp;","&amp;IF(AF2913&lt;&gt;"",AF2913,"false"))</f>
        <v/>
      </c>
    </row>
    <row r="2914" customFormat="false" ht="15" hidden="false" customHeight="true" outlineLevel="0" collapsed="false">
      <c r="E2914" s="2" t="str">
        <f aca="false">IF(AND(A2914="",D2914=""),"",IF(OR(AND(ISNUMBER(SEARCH("@",A2914))*ISNUMBER(SEARCH(".",A2914,SEARCH("@",A2914))),ISBLANK(D2914)),LEN(D2914)&gt;=8),1,0))</f>
        <v/>
      </c>
      <c r="G2914" s="2" t="str">
        <f aca="false">IF(F2914="","",F2914)</f>
        <v/>
      </c>
      <c r="I2914" s="2" t="str">
        <f aca="false">IF(H2914="","",H2914)</f>
        <v/>
      </c>
      <c r="N2914" s="29"/>
      <c r="AG2914" s="2" t="n">
        <f aca="false">IF(ISNUMBER(SEARCH(B2914,D2914)), 0, 1)</f>
        <v>1</v>
      </c>
      <c r="AH2914" s="2" t="n">
        <f aca="false">IF(ISNUMBER(SEARCH(C2914,D2914)), 0, 1)</f>
        <v>1</v>
      </c>
      <c r="AI2914" s="2" t="n">
        <f aca="false">IF(ISNUMBER(SEARCH(A2914,D2914)), 0, 1)</f>
        <v>1</v>
      </c>
      <c r="AJ2914" s="30" t="str">
        <f aca="false">IF(A2914="","User Name Missing",IF(B2914="","First Name Missing",IF(C2914="","Last Name Missing",IF(E2914=0,"Password Short(Min 8 Charcters)",IF(AG2914=0,"The password cannot contain the user's first name.",IF(AH2914=0,"The password cannot contain the user's last name.",IF(AI2914=0,"The password cannot contain the username.",IF(F2914="","Group Missing",IF(J2914="","Security Clearance Missing",IF(R2914="","Fuel Economy Measurement missing",IF(S2914="","Distance Measurement System missing",IF(T2914="","Feature Preview missing",IF(U2914="","Time Zone Missing",IF(AD2914="","Yard Move allowed Missing",IF(AE2914="","Personal Conveyance Missing","Good")))))))))))))))</f>
        <v>User Name Missing</v>
      </c>
      <c r="AK2914" s="3" t="str">
        <f aca="false">IF(AJ2914&lt;&gt;"Good","",A2914&amp;","&amp;B2914&amp;","&amp;C2914&amp;","&amp;D2914&amp;","&amp;F2914&amp;","&amp;H2914&amp;","&amp;J2914&amp;","&amp;K2914&amp;","&amp;L2914&amp;","&amp;M2914&amp;","&amp;N2914&amp;","&amp;O2914&amp;","&amp;P2914&amp;","&amp;Q2914&amp;","&amp;IF(R2914&lt;&gt;"",VLOOKUP(R2914,'Vlookup''sRef'!$C$3:$D$6,2,FALSE()),"")&amp;","&amp;IF(S2914&lt;&gt;"",VLOOKUP(S2914,'Vlookup''sRef'!$F$3:$G$4,2,FALSE()),"")&amp;","&amp;T2914&amp;","&amp;U2914&amp;","&amp;V2914&amp;","&amp;W2914&amp;","&amp;X2914&amp;","&amp;Y2914&amp;","&amp;Z2914&amp;","&amp;AA2914&amp;","&amp;IF(AB2914&lt;&gt;"",VLOOKUP(AB2914,'Vlookup''sRef'!$O$2:$P$101,2,FALSE()),"")&amp;","&amp;IF(AC2914&lt;&gt;"",VLOOKUP(AC2914,RulesetRef!$A$2:$B$95,2,FALSE()),"")&amp;","&amp;AD2914&amp;","&amp;AE2914&amp;","&amp;IF(AF2914&lt;&gt;"",AF2914,"false"))</f>
        <v/>
      </c>
    </row>
    <row r="2915" customFormat="false" ht="15" hidden="false" customHeight="true" outlineLevel="0" collapsed="false">
      <c r="E2915" s="2" t="str">
        <f aca="false">IF(AND(A2915="",D2915=""),"",IF(OR(AND(ISNUMBER(SEARCH("@",A2915))*ISNUMBER(SEARCH(".",A2915,SEARCH("@",A2915))),ISBLANK(D2915)),LEN(D2915)&gt;=8),1,0))</f>
        <v/>
      </c>
      <c r="G2915" s="2" t="str">
        <f aca="false">IF(F2915="","",F2915)</f>
        <v/>
      </c>
      <c r="I2915" s="2" t="str">
        <f aca="false">IF(H2915="","",H2915)</f>
        <v/>
      </c>
      <c r="N2915" s="29"/>
      <c r="AG2915" s="2" t="n">
        <f aca="false">IF(ISNUMBER(SEARCH(B2915,D2915)), 0, 1)</f>
        <v>1</v>
      </c>
      <c r="AH2915" s="2" t="n">
        <f aca="false">IF(ISNUMBER(SEARCH(C2915,D2915)), 0, 1)</f>
        <v>1</v>
      </c>
      <c r="AI2915" s="2" t="n">
        <f aca="false">IF(ISNUMBER(SEARCH(A2915,D2915)), 0, 1)</f>
        <v>1</v>
      </c>
      <c r="AJ2915" s="30" t="str">
        <f aca="false">IF(A2915="","User Name Missing",IF(B2915="","First Name Missing",IF(C2915="","Last Name Missing",IF(E2915=0,"Password Short(Min 8 Charcters)",IF(AG2915=0,"The password cannot contain the user's first name.",IF(AH2915=0,"The password cannot contain the user's last name.",IF(AI2915=0,"The password cannot contain the username.",IF(F2915="","Group Missing",IF(J2915="","Security Clearance Missing",IF(R2915="","Fuel Economy Measurement missing",IF(S2915="","Distance Measurement System missing",IF(T2915="","Feature Preview missing",IF(U2915="","Time Zone Missing",IF(AD2915="","Yard Move allowed Missing",IF(AE2915="","Personal Conveyance Missing","Good")))))))))))))))</f>
        <v>User Name Missing</v>
      </c>
      <c r="AK2915" s="3" t="str">
        <f aca="false">IF(AJ2915&lt;&gt;"Good","",A2915&amp;","&amp;B2915&amp;","&amp;C2915&amp;","&amp;D2915&amp;","&amp;F2915&amp;","&amp;H2915&amp;","&amp;J2915&amp;","&amp;K2915&amp;","&amp;L2915&amp;","&amp;M2915&amp;","&amp;N2915&amp;","&amp;O2915&amp;","&amp;P2915&amp;","&amp;Q2915&amp;","&amp;IF(R2915&lt;&gt;"",VLOOKUP(R2915,'Vlookup''sRef'!$C$3:$D$6,2,FALSE()),"")&amp;","&amp;IF(S2915&lt;&gt;"",VLOOKUP(S2915,'Vlookup''sRef'!$F$3:$G$4,2,FALSE()),"")&amp;","&amp;T2915&amp;","&amp;U2915&amp;","&amp;V2915&amp;","&amp;W2915&amp;","&amp;X2915&amp;","&amp;Y2915&amp;","&amp;Z2915&amp;","&amp;AA2915&amp;","&amp;IF(AB2915&lt;&gt;"",VLOOKUP(AB2915,'Vlookup''sRef'!$O$2:$P$101,2,FALSE()),"")&amp;","&amp;IF(AC2915&lt;&gt;"",VLOOKUP(AC2915,RulesetRef!$A$2:$B$95,2,FALSE()),"")&amp;","&amp;AD2915&amp;","&amp;AE2915&amp;","&amp;IF(AF2915&lt;&gt;"",AF2915,"false"))</f>
        <v/>
      </c>
    </row>
    <row r="2916" customFormat="false" ht="15" hidden="false" customHeight="true" outlineLevel="0" collapsed="false">
      <c r="E2916" s="2" t="str">
        <f aca="false">IF(AND(A2916="",D2916=""),"",IF(OR(AND(ISNUMBER(SEARCH("@",A2916))*ISNUMBER(SEARCH(".",A2916,SEARCH("@",A2916))),ISBLANK(D2916)),LEN(D2916)&gt;=8),1,0))</f>
        <v/>
      </c>
      <c r="G2916" s="2" t="str">
        <f aca="false">IF(F2916="","",F2916)</f>
        <v/>
      </c>
      <c r="I2916" s="2" t="str">
        <f aca="false">IF(H2916="","",H2916)</f>
        <v/>
      </c>
      <c r="N2916" s="29"/>
      <c r="AG2916" s="2" t="n">
        <f aca="false">IF(ISNUMBER(SEARCH(B2916,D2916)), 0, 1)</f>
        <v>1</v>
      </c>
      <c r="AH2916" s="2" t="n">
        <f aca="false">IF(ISNUMBER(SEARCH(C2916,D2916)), 0, 1)</f>
        <v>1</v>
      </c>
      <c r="AI2916" s="2" t="n">
        <f aca="false">IF(ISNUMBER(SEARCH(A2916,D2916)), 0, 1)</f>
        <v>1</v>
      </c>
      <c r="AJ2916" s="30" t="str">
        <f aca="false">IF(A2916="","User Name Missing",IF(B2916="","First Name Missing",IF(C2916="","Last Name Missing",IF(E2916=0,"Password Short(Min 8 Charcters)",IF(AG2916=0,"The password cannot contain the user's first name.",IF(AH2916=0,"The password cannot contain the user's last name.",IF(AI2916=0,"The password cannot contain the username.",IF(F2916="","Group Missing",IF(J2916="","Security Clearance Missing",IF(R2916="","Fuel Economy Measurement missing",IF(S2916="","Distance Measurement System missing",IF(T2916="","Feature Preview missing",IF(U2916="","Time Zone Missing",IF(AD2916="","Yard Move allowed Missing",IF(AE2916="","Personal Conveyance Missing","Good")))))))))))))))</f>
        <v>User Name Missing</v>
      </c>
      <c r="AK2916" s="3" t="str">
        <f aca="false">IF(AJ2916&lt;&gt;"Good","",A2916&amp;","&amp;B2916&amp;","&amp;C2916&amp;","&amp;D2916&amp;","&amp;F2916&amp;","&amp;H2916&amp;","&amp;J2916&amp;","&amp;K2916&amp;","&amp;L2916&amp;","&amp;M2916&amp;","&amp;N2916&amp;","&amp;O2916&amp;","&amp;P2916&amp;","&amp;Q2916&amp;","&amp;IF(R2916&lt;&gt;"",VLOOKUP(R2916,'Vlookup''sRef'!$C$3:$D$6,2,FALSE()),"")&amp;","&amp;IF(S2916&lt;&gt;"",VLOOKUP(S2916,'Vlookup''sRef'!$F$3:$G$4,2,FALSE()),"")&amp;","&amp;T2916&amp;","&amp;U2916&amp;","&amp;V2916&amp;","&amp;W2916&amp;","&amp;X2916&amp;","&amp;Y2916&amp;","&amp;Z2916&amp;","&amp;AA2916&amp;","&amp;IF(AB2916&lt;&gt;"",VLOOKUP(AB2916,'Vlookup''sRef'!$O$2:$P$101,2,FALSE()),"")&amp;","&amp;IF(AC2916&lt;&gt;"",VLOOKUP(AC2916,RulesetRef!$A$2:$B$95,2,FALSE()),"")&amp;","&amp;AD2916&amp;","&amp;AE2916&amp;","&amp;IF(AF2916&lt;&gt;"",AF2916,"false"))</f>
        <v/>
      </c>
    </row>
    <row r="2917" customFormat="false" ht="15" hidden="false" customHeight="true" outlineLevel="0" collapsed="false">
      <c r="E2917" s="2" t="str">
        <f aca="false">IF(AND(A2917="",D2917=""),"",IF(OR(AND(ISNUMBER(SEARCH("@",A2917))*ISNUMBER(SEARCH(".",A2917,SEARCH("@",A2917))),ISBLANK(D2917)),LEN(D2917)&gt;=8),1,0))</f>
        <v/>
      </c>
      <c r="G2917" s="2" t="str">
        <f aca="false">IF(F2917="","",F2917)</f>
        <v/>
      </c>
      <c r="I2917" s="2" t="str">
        <f aca="false">IF(H2917="","",H2917)</f>
        <v/>
      </c>
      <c r="N2917" s="29"/>
      <c r="AG2917" s="2" t="n">
        <f aca="false">IF(ISNUMBER(SEARCH(B2917,D2917)), 0, 1)</f>
        <v>1</v>
      </c>
      <c r="AH2917" s="2" t="n">
        <f aca="false">IF(ISNUMBER(SEARCH(C2917,D2917)), 0, 1)</f>
        <v>1</v>
      </c>
      <c r="AI2917" s="2" t="n">
        <f aca="false">IF(ISNUMBER(SEARCH(A2917,D2917)), 0, 1)</f>
        <v>1</v>
      </c>
      <c r="AJ2917" s="30" t="str">
        <f aca="false">IF(A2917="","User Name Missing",IF(B2917="","First Name Missing",IF(C2917="","Last Name Missing",IF(E2917=0,"Password Short(Min 8 Charcters)",IF(AG2917=0,"The password cannot contain the user's first name.",IF(AH2917=0,"The password cannot contain the user's last name.",IF(AI2917=0,"The password cannot contain the username.",IF(F2917="","Group Missing",IF(J2917="","Security Clearance Missing",IF(R2917="","Fuel Economy Measurement missing",IF(S2917="","Distance Measurement System missing",IF(T2917="","Feature Preview missing",IF(U2917="","Time Zone Missing",IF(AD2917="","Yard Move allowed Missing",IF(AE2917="","Personal Conveyance Missing","Good")))))))))))))))</f>
        <v>User Name Missing</v>
      </c>
      <c r="AK2917" s="3" t="str">
        <f aca="false">IF(AJ2917&lt;&gt;"Good","",A2917&amp;","&amp;B2917&amp;","&amp;C2917&amp;","&amp;D2917&amp;","&amp;F2917&amp;","&amp;H2917&amp;","&amp;J2917&amp;","&amp;K2917&amp;","&amp;L2917&amp;","&amp;M2917&amp;","&amp;N2917&amp;","&amp;O2917&amp;","&amp;P2917&amp;","&amp;Q2917&amp;","&amp;IF(R2917&lt;&gt;"",VLOOKUP(R2917,'Vlookup''sRef'!$C$3:$D$6,2,FALSE()),"")&amp;","&amp;IF(S2917&lt;&gt;"",VLOOKUP(S2917,'Vlookup''sRef'!$F$3:$G$4,2,FALSE()),"")&amp;","&amp;T2917&amp;","&amp;U2917&amp;","&amp;V2917&amp;","&amp;W2917&amp;","&amp;X2917&amp;","&amp;Y2917&amp;","&amp;Z2917&amp;","&amp;AA2917&amp;","&amp;IF(AB2917&lt;&gt;"",VLOOKUP(AB2917,'Vlookup''sRef'!$O$2:$P$101,2,FALSE()),"")&amp;","&amp;IF(AC2917&lt;&gt;"",VLOOKUP(AC2917,RulesetRef!$A$2:$B$95,2,FALSE()),"")&amp;","&amp;AD2917&amp;","&amp;AE2917&amp;","&amp;IF(AF2917&lt;&gt;"",AF2917,"false"))</f>
        <v/>
      </c>
    </row>
    <row r="2918" customFormat="false" ht="15" hidden="false" customHeight="true" outlineLevel="0" collapsed="false">
      <c r="E2918" s="2" t="str">
        <f aca="false">IF(AND(A2918="",D2918=""),"",IF(OR(AND(ISNUMBER(SEARCH("@",A2918))*ISNUMBER(SEARCH(".",A2918,SEARCH("@",A2918))),ISBLANK(D2918)),LEN(D2918)&gt;=8),1,0))</f>
        <v/>
      </c>
      <c r="G2918" s="2" t="str">
        <f aca="false">IF(F2918="","",F2918)</f>
        <v/>
      </c>
      <c r="I2918" s="2" t="str">
        <f aca="false">IF(H2918="","",H2918)</f>
        <v/>
      </c>
      <c r="N2918" s="29"/>
      <c r="AG2918" s="2" t="n">
        <f aca="false">IF(ISNUMBER(SEARCH(B2918,D2918)), 0, 1)</f>
        <v>1</v>
      </c>
      <c r="AH2918" s="2" t="n">
        <f aca="false">IF(ISNUMBER(SEARCH(C2918,D2918)), 0, 1)</f>
        <v>1</v>
      </c>
      <c r="AI2918" s="2" t="n">
        <f aca="false">IF(ISNUMBER(SEARCH(A2918,D2918)), 0, 1)</f>
        <v>1</v>
      </c>
      <c r="AJ2918" s="30" t="str">
        <f aca="false">IF(A2918="","User Name Missing",IF(B2918="","First Name Missing",IF(C2918="","Last Name Missing",IF(E2918=0,"Password Short(Min 8 Charcters)",IF(AG2918=0,"The password cannot contain the user's first name.",IF(AH2918=0,"The password cannot contain the user's last name.",IF(AI2918=0,"The password cannot contain the username.",IF(F2918="","Group Missing",IF(J2918="","Security Clearance Missing",IF(R2918="","Fuel Economy Measurement missing",IF(S2918="","Distance Measurement System missing",IF(T2918="","Feature Preview missing",IF(U2918="","Time Zone Missing",IF(AD2918="","Yard Move allowed Missing",IF(AE2918="","Personal Conveyance Missing","Good")))))))))))))))</f>
        <v>User Name Missing</v>
      </c>
      <c r="AK2918" s="3" t="str">
        <f aca="false">IF(AJ2918&lt;&gt;"Good","",A2918&amp;","&amp;B2918&amp;","&amp;C2918&amp;","&amp;D2918&amp;","&amp;F2918&amp;","&amp;H2918&amp;","&amp;J2918&amp;","&amp;K2918&amp;","&amp;L2918&amp;","&amp;M2918&amp;","&amp;N2918&amp;","&amp;O2918&amp;","&amp;P2918&amp;","&amp;Q2918&amp;","&amp;IF(R2918&lt;&gt;"",VLOOKUP(R2918,'Vlookup''sRef'!$C$3:$D$6,2,FALSE()),"")&amp;","&amp;IF(S2918&lt;&gt;"",VLOOKUP(S2918,'Vlookup''sRef'!$F$3:$G$4,2,FALSE()),"")&amp;","&amp;T2918&amp;","&amp;U2918&amp;","&amp;V2918&amp;","&amp;W2918&amp;","&amp;X2918&amp;","&amp;Y2918&amp;","&amp;Z2918&amp;","&amp;AA2918&amp;","&amp;IF(AB2918&lt;&gt;"",VLOOKUP(AB2918,'Vlookup''sRef'!$O$2:$P$101,2,FALSE()),"")&amp;","&amp;IF(AC2918&lt;&gt;"",VLOOKUP(AC2918,RulesetRef!$A$2:$B$95,2,FALSE()),"")&amp;","&amp;AD2918&amp;","&amp;AE2918&amp;","&amp;IF(AF2918&lt;&gt;"",AF2918,"false"))</f>
        <v/>
      </c>
    </row>
    <row r="2919" customFormat="false" ht="15" hidden="false" customHeight="true" outlineLevel="0" collapsed="false">
      <c r="E2919" s="2" t="str">
        <f aca="false">IF(AND(A2919="",D2919=""),"",IF(OR(AND(ISNUMBER(SEARCH("@",A2919))*ISNUMBER(SEARCH(".",A2919,SEARCH("@",A2919))),ISBLANK(D2919)),LEN(D2919)&gt;=8),1,0))</f>
        <v/>
      </c>
      <c r="G2919" s="2" t="str">
        <f aca="false">IF(F2919="","",F2919)</f>
        <v/>
      </c>
      <c r="I2919" s="2" t="str">
        <f aca="false">IF(H2919="","",H2919)</f>
        <v/>
      </c>
      <c r="N2919" s="29"/>
      <c r="AG2919" s="2" t="n">
        <f aca="false">IF(ISNUMBER(SEARCH(B2919,D2919)), 0, 1)</f>
        <v>1</v>
      </c>
      <c r="AH2919" s="2" t="n">
        <f aca="false">IF(ISNUMBER(SEARCH(C2919,D2919)), 0, 1)</f>
        <v>1</v>
      </c>
      <c r="AI2919" s="2" t="n">
        <f aca="false">IF(ISNUMBER(SEARCH(A2919,D2919)), 0, 1)</f>
        <v>1</v>
      </c>
      <c r="AJ2919" s="30" t="str">
        <f aca="false">IF(A2919="","User Name Missing",IF(B2919="","First Name Missing",IF(C2919="","Last Name Missing",IF(E2919=0,"Password Short(Min 8 Charcters)",IF(AG2919=0,"The password cannot contain the user's first name.",IF(AH2919=0,"The password cannot contain the user's last name.",IF(AI2919=0,"The password cannot contain the username.",IF(F2919="","Group Missing",IF(J2919="","Security Clearance Missing",IF(R2919="","Fuel Economy Measurement missing",IF(S2919="","Distance Measurement System missing",IF(T2919="","Feature Preview missing",IF(U2919="","Time Zone Missing",IF(AD2919="","Yard Move allowed Missing",IF(AE2919="","Personal Conveyance Missing","Good")))))))))))))))</f>
        <v>User Name Missing</v>
      </c>
      <c r="AK2919" s="3" t="str">
        <f aca="false">IF(AJ2919&lt;&gt;"Good","",A2919&amp;","&amp;B2919&amp;","&amp;C2919&amp;","&amp;D2919&amp;","&amp;F2919&amp;","&amp;H2919&amp;","&amp;J2919&amp;","&amp;K2919&amp;","&amp;L2919&amp;","&amp;M2919&amp;","&amp;N2919&amp;","&amp;O2919&amp;","&amp;P2919&amp;","&amp;Q2919&amp;","&amp;IF(R2919&lt;&gt;"",VLOOKUP(R2919,'Vlookup''sRef'!$C$3:$D$6,2,FALSE()),"")&amp;","&amp;IF(S2919&lt;&gt;"",VLOOKUP(S2919,'Vlookup''sRef'!$F$3:$G$4,2,FALSE()),"")&amp;","&amp;T2919&amp;","&amp;U2919&amp;","&amp;V2919&amp;","&amp;W2919&amp;","&amp;X2919&amp;","&amp;Y2919&amp;","&amp;Z2919&amp;","&amp;AA2919&amp;","&amp;IF(AB2919&lt;&gt;"",VLOOKUP(AB2919,'Vlookup''sRef'!$O$2:$P$101,2,FALSE()),"")&amp;","&amp;IF(AC2919&lt;&gt;"",VLOOKUP(AC2919,RulesetRef!$A$2:$B$95,2,FALSE()),"")&amp;","&amp;AD2919&amp;","&amp;AE2919&amp;","&amp;IF(AF2919&lt;&gt;"",AF2919,"false"))</f>
        <v/>
      </c>
    </row>
    <row r="2920" customFormat="false" ht="15" hidden="false" customHeight="true" outlineLevel="0" collapsed="false">
      <c r="E2920" s="2" t="str">
        <f aca="false">IF(AND(A2920="",D2920=""),"",IF(OR(AND(ISNUMBER(SEARCH("@",A2920))*ISNUMBER(SEARCH(".",A2920,SEARCH("@",A2920))),ISBLANK(D2920)),LEN(D2920)&gt;=8),1,0))</f>
        <v/>
      </c>
      <c r="G2920" s="2" t="str">
        <f aca="false">IF(F2920="","",F2920)</f>
        <v/>
      </c>
      <c r="I2920" s="2" t="str">
        <f aca="false">IF(H2920="","",H2920)</f>
        <v/>
      </c>
      <c r="N2920" s="29"/>
      <c r="AG2920" s="2" t="n">
        <f aca="false">IF(ISNUMBER(SEARCH(B2920,D2920)), 0, 1)</f>
        <v>1</v>
      </c>
      <c r="AH2920" s="2" t="n">
        <f aca="false">IF(ISNUMBER(SEARCH(C2920,D2920)), 0, 1)</f>
        <v>1</v>
      </c>
      <c r="AI2920" s="2" t="n">
        <f aca="false">IF(ISNUMBER(SEARCH(A2920,D2920)), 0, 1)</f>
        <v>1</v>
      </c>
      <c r="AJ2920" s="30" t="str">
        <f aca="false">IF(A2920="","User Name Missing",IF(B2920="","First Name Missing",IF(C2920="","Last Name Missing",IF(E2920=0,"Password Short(Min 8 Charcters)",IF(AG2920=0,"The password cannot contain the user's first name.",IF(AH2920=0,"The password cannot contain the user's last name.",IF(AI2920=0,"The password cannot contain the username.",IF(F2920="","Group Missing",IF(J2920="","Security Clearance Missing",IF(R2920="","Fuel Economy Measurement missing",IF(S2920="","Distance Measurement System missing",IF(T2920="","Feature Preview missing",IF(U2920="","Time Zone Missing",IF(AD2920="","Yard Move allowed Missing",IF(AE2920="","Personal Conveyance Missing","Good")))))))))))))))</f>
        <v>User Name Missing</v>
      </c>
      <c r="AK2920" s="3" t="str">
        <f aca="false">IF(AJ2920&lt;&gt;"Good","",A2920&amp;","&amp;B2920&amp;","&amp;C2920&amp;","&amp;D2920&amp;","&amp;F2920&amp;","&amp;H2920&amp;","&amp;J2920&amp;","&amp;K2920&amp;","&amp;L2920&amp;","&amp;M2920&amp;","&amp;N2920&amp;","&amp;O2920&amp;","&amp;P2920&amp;","&amp;Q2920&amp;","&amp;IF(R2920&lt;&gt;"",VLOOKUP(R2920,'Vlookup''sRef'!$C$3:$D$6,2,FALSE()),"")&amp;","&amp;IF(S2920&lt;&gt;"",VLOOKUP(S2920,'Vlookup''sRef'!$F$3:$G$4,2,FALSE()),"")&amp;","&amp;T2920&amp;","&amp;U2920&amp;","&amp;V2920&amp;","&amp;W2920&amp;","&amp;X2920&amp;","&amp;Y2920&amp;","&amp;Z2920&amp;","&amp;AA2920&amp;","&amp;IF(AB2920&lt;&gt;"",VLOOKUP(AB2920,'Vlookup''sRef'!$O$2:$P$101,2,FALSE()),"")&amp;","&amp;IF(AC2920&lt;&gt;"",VLOOKUP(AC2920,RulesetRef!$A$2:$B$95,2,FALSE()),"")&amp;","&amp;AD2920&amp;","&amp;AE2920&amp;","&amp;IF(AF2920&lt;&gt;"",AF2920,"false"))</f>
        <v/>
      </c>
    </row>
    <row r="2921" customFormat="false" ht="15" hidden="false" customHeight="true" outlineLevel="0" collapsed="false">
      <c r="E2921" s="2" t="str">
        <f aca="false">IF(AND(A2921="",D2921=""),"",IF(OR(AND(ISNUMBER(SEARCH("@",A2921))*ISNUMBER(SEARCH(".",A2921,SEARCH("@",A2921))),ISBLANK(D2921)),LEN(D2921)&gt;=8),1,0))</f>
        <v/>
      </c>
      <c r="G2921" s="2" t="str">
        <f aca="false">IF(F2921="","",F2921)</f>
        <v/>
      </c>
      <c r="I2921" s="2" t="str">
        <f aca="false">IF(H2921="","",H2921)</f>
        <v/>
      </c>
      <c r="N2921" s="29"/>
      <c r="AG2921" s="2" t="n">
        <f aca="false">IF(ISNUMBER(SEARCH(B2921,D2921)), 0, 1)</f>
        <v>1</v>
      </c>
      <c r="AH2921" s="2" t="n">
        <f aca="false">IF(ISNUMBER(SEARCH(C2921,D2921)), 0, 1)</f>
        <v>1</v>
      </c>
      <c r="AI2921" s="2" t="n">
        <f aca="false">IF(ISNUMBER(SEARCH(A2921,D2921)), 0, 1)</f>
        <v>1</v>
      </c>
      <c r="AJ2921" s="30" t="str">
        <f aca="false">IF(A2921="","User Name Missing",IF(B2921="","First Name Missing",IF(C2921="","Last Name Missing",IF(E2921=0,"Password Short(Min 8 Charcters)",IF(AG2921=0,"The password cannot contain the user's first name.",IF(AH2921=0,"The password cannot contain the user's last name.",IF(AI2921=0,"The password cannot contain the username.",IF(F2921="","Group Missing",IF(J2921="","Security Clearance Missing",IF(R2921="","Fuel Economy Measurement missing",IF(S2921="","Distance Measurement System missing",IF(T2921="","Feature Preview missing",IF(U2921="","Time Zone Missing",IF(AD2921="","Yard Move allowed Missing",IF(AE2921="","Personal Conveyance Missing","Good")))))))))))))))</f>
        <v>User Name Missing</v>
      </c>
      <c r="AK2921" s="3" t="str">
        <f aca="false">IF(AJ2921&lt;&gt;"Good","",A2921&amp;","&amp;B2921&amp;","&amp;C2921&amp;","&amp;D2921&amp;","&amp;F2921&amp;","&amp;H2921&amp;","&amp;J2921&amp;","&amp;K2921&amp;","&amp;L2921&amp;","&amp;M2921&amp;","&amp;N2921&amp;","&amp;O2921&amp;","&amp;P2921&amp;","&amp;Q2921&amp;","&amp;IF(R2921&lt;&gt;"",VLOOKUP(R2921,'Vlookup''sRef'!$C$3:$D$6,2,FALSE()),"")&amp;","&amp;IF(S2921&lt;&gt;"",VLOOKUP(S2921,'Vlookup''sRef'!$F$3:$G$4,2,FALSE()),"")&amp;","&amp;T2921&amp;","&amp;U2921&amp;","&amp;V2921&amp;","&amp;W2921&amp;","&amp;X2921&amp;","&amp;Y2921&amp;","&amp;Z2921&amp;","&amp;AA2921&amp;","&amp;IF(AB2921&lt;&gt;"",VLOOKUP(AB2921,'Vlookup''sRef'!$O$2:$P$101,2,FALSE()),"")&amp;","&amp;IF(AC2921&lt;&gt;"",VLOOKUP(AC2921,RulesetRef!$A$2:$B$95,2,FALSE()),"")&amp;","&amp;AD2921&amp;","&amp;AE2921&amp;","&amp;IF(AF2921&lt;&gt;"",AF2921,"false"))</f>
        <v/>
      </c>
    </row>
    <row r="2922" customFormat="false" ht="15" hidden="false" customHeight="true" outlineLevel="0" collapsed="false">
      <c r="E2922" s="2" t="str">
        <f aca="false">IF(AND(A2922="",D2922=""),"",IF(OR(AND(ISNUMBER(SEARCH("@",A2922))*ISNUMBER(SEARCH(".",A2922,SEARCH("@",A2922))),ISBLANK(D2922)),LEN(D2922)&gt;=8),1,0))</f>
        <v/>
      </c>
      <c r="G2922" s="2" t="str">
        <f aca="false">IF(F2922="","",F2922)</f>
        <v/>
      </c>
      <c r="I2922" s="2" t="str">
        <f aca="false">IF(H2922="","",H2922)</f>
        <v/>
      </c>
      <c r="N2922" s="29"/>
      <c r="AG2922" s="2" t="n">
        <f aca="false">IF(ISNUMBER(SEARCH(B2922,D2922)), 0, 1)</f>
        <v>1</v>
      </c>
      <c r="AH2922" s="2" t="n">
        <f aca="false">IF(ISNUMBER(SEARCH(C2922,D2922)), 0, 1)</f>
        <v>1</v>
      </c>
      <c r="AI2922" s="2" t="n">
        <f aca="false">IF(ISNUMBER(SEARCH(A2922,D2922)), 0, 1)</f>
        <v>1</v>
      </c>
      <c r="AJ2922" s="30" t="str">
        <f aca="false">IF(A2922="","User Name Missing",IF(B2922="","First Name Missing",IF(C2922="","Last Name Missing",IF(E2922=0,"Password Short(Min 8 Charcters)",IF(AG2922=0,"The password cannot contain the user's first name.",IF(AH2922=0,"The password cannot contain the user's last name.",IF(AI2922=0,"The password cannot contain the username.",IF(F2922="","Group Missing",IF(J2922="","Security Clearance Missing",IF(R2922="","Fuel Economy Measurement missing",IF(S2922="","Distance Measurement System missing",IF(T2922="","Feature Preview missing",IF(U2922="","Time Zone Missing",IF(AD2922="","Yard Move allowed Missing",IF(AE2922="","Personal Conveyance Missing","Good")))))))))))))))</f>
        <v>User Name Missing</v>
      </c>
      <c r="AK2922" s="3" t="str">
        <f aca="false">IF(AJ2922&lt;&gt;"Good","",A2922&amp;","&amp;B2922&amp;","&amp;C2922&amp;","&amp;D2922&amp;","&amp;F2922&amp;","&amp;H2922&amp;","&amp;J2922&amp;","&amp;K2922&amp;","&amp;L2922&amp;","&amp;M2922&amp;","&amp;N2922&amp;","&amp;O2922&amp;","&amp;P2922&amp;","&amp;Q2922&amp;","&amp;IF(R2922&lt;&gt;"",VLOOKUP(R2922,'Vlookup''sRef'!$C$3:$D$6,2,FALSE()),"")&amp;","&amp;IF(S2922&lt;&gt;"",VLOOKUP(S2922,'Vlookup''sRef'!$F$3:$G$4,2,FALSE()),"")&amp;","&amp;T2922&amp;","&amp;U2922&amp;","&amp;V2922&amp;","&amp;W2922&amp;","&amp;X2922&amp;","&amp;Y2922&amp;","&amp;Z2922&amp;","&amp;AA2922&amp;","&amp;IF(AB2922&lt;&gt;"",VLOOKUP(AB2922,'Vlookup''sRef'!$O$2:$P$101,2,FALSE()),"")&amp;","&amp;IF(AC2922&lt;&gt;"",VLOOKUP(AC2922,RulesetRef!$A$2:$B$95,2,FALSE()),"")&amp;","&amp;AD2922&amp;","&amp;AE2922&amp;","&amp;IF(AF2922&lt;&gt;"",AF2922,"false"))</f>
        <v/>
      </c>
    </row>
    <row r="2923" customFormat="false" ht="15" hidden="false" customHeight="true" outlineLevel="0" collapsed="false">
      <c r="E2923" s="2" t="str">
        <f aca="false">IF(AND(A2923="",D2923=""),"",IF(OR(AND(ISNUMBER(SEARCH("@",A2923))*ISNUMBER(SEARCH(".",A2923,SEARCH("@",A2923))),ISBLANK(D2923)),LEN(D2923)&gt;=8),1,0))</f>
        <v/>
      </c>
      <c r="G2923" s="2" t="str">
        <f aca="false">IF(F2923="","",F2923)</f>
        <v/>
      </c>
      <c r="I2923" s="2" t="str">
        <f aca="false">IF(H2923="","",H2923)</f>
        <v/>
      </c>
      <c r="N2923" s="29"/>
      <c r="AG2923" s="2" t="n">
        <f aca="false">IF(ISNUMBER(SEARCH(B2923,D2923)), 0, 1)</f>
        <v>1</v>
      </c>
      <c r="AH2923" s="2" t="n">
        <f aca="false">IF(ISNUMBER(SEARCH(C2923,D2923)), 0, 1)</f>
        <v>1</v>
      </c>
      <c r="AI2923" s="2" t="n">
        <f aca="false">IF(ISNUMBER(SEARCH(A2923,D2923)), 0, 1)</f>
        <v>1</v>
      </c>
      <c r="AJ2923" s="30" t="str">
        <f aca="false">IF(A2923="","User Name Missing",IF(B2923="","First Name Missing",IF(C2923="","Last Name Missing",IF(E2923=0,"Password Short(Min 8 Charcters)",IF(AG2923=0,"The password cannot contain the user's first name.",IF(AH2923=0,"The password cannot contain the user's last name.",IF(AI2923=0,"The password cannot contain the username.",IF(F2923="","Group Missing",IF(J2923="","Security Clearance Missing",IF(R2923="","Fuel Economy Measurement missing",IF(S2923="","Distance Measurement System missing",IF(T2923="","Feature Preview missing",IF(U2923="","Time Zone Missing",IF(AD2923="","Yard Move allowed Missing",IF(AE2923="","Personal Conveyance Missing","Good")))))))))))))))</f>
        <v>User Name Missing</v>
      </c>
      <c r="AK2923" s="3" t="str">
        <f aca="false">IF(AJ2923&lt;&gt;"Good","",A2923&amp;","&amp;B2923&amp;","&amp;C2923&amp;","&amp;D2923&amp;","&amp;F2923&amp;","&amp;H2923&amp;","&amp;J2923&amp;","&amp;K2923&amp;","&amp;L2923&amp;","&amp;M2923&amp;","&amp;N2923&amp;","&amp;O2923&amp;","&amp;P2923&amp;","&amp;Q2923&amp;","&amp;IF(R2923&lt;&gt;"",VLOOKUP(R2923,'Vlookup''sRef'!$C$3:$D$6,2,FALSE()),"")&amp;","&amp;IF(S2923&lt;&gt;"",VLOOKUP(S2923,'Vlookup''sRef'!$F$3:$G$4,2,FALSE()),"")&amp;","&amp;T2923&amp;","&amp;U2923&amp;","&amp;V2923&amp;","&amp;W2923&amp;","&amp;X2923&amp;","&amp;Y2923&amp;","&amp;Z2923&amp;","&amp;AA2923&amp;","&amp;IF(AB2923&lt;&gt;"",VLOOKUP(AB2923,'Vlookup''sRef'!$O$2:$P$101,2,FALSE()),"")&amp;","&amp;IF(AC2923&lt;&gt;"",VLOOKUP(AC2923,RulesetRef!$A$2:$B$95,2,FALSE()),"")&amp;","&amp;AD2923&amp;","&amp;AE2923&amp;","&amp;IF(AF2923&lt;&gt;"",AF2923,"false"))</f>
        <v/>
      </c>
    </row>
    <row r="2924" customFormat="false" ht="15" hidden="false" customHeight="true" outlineLevel="0" collapsed="false">
      <c r="E2924" s="2" t="str">
        <f aca="false">IF(AND(A2924="",D2924=""),"",IF(OR(AND(ISNUMBER(SEARCH("@",A2924))*ISNUMBER(SEARCH(".",A2924,SEARCH("@",A2924))),ISBLANK(D2924)),LEN(D2924)&gt;=8),1,0))</f>
        <v/>
      </c>
      <c r="G2924" s="2" t="str">
        <f aca="false">IF(F2924="","",F2924)</f>
        <v/>
      </c>
      <c r="I2924" s="2" t="str">
        <f aca="false">IF(H2924="","",H2924)</f>
        <v/>
      </c>
      <c r="N2924" s="29"/>
      <c r="AG2924" s="2" t="n">
        <f aca="false">IF(ISNUMBER(SEARCH(B2924,D2924)), 0, 1)</f>
        <v>1</v>
      </c>
      <c r="AH2924" s="2" t="n">
        <f aca="false">IF(ISNUMBER(SEARCH(C2924,D2924)), 0, 1)</f>
        <v>1</v>
      </c>
      <c r="AI2924" s="2" t="n">
        <f aca="false">IF(ISNUMBER(SEARCH(A2924,D2924)), 0, 1)</f>
        <v>1</v>
      </c>
      <c r="AJ2924" s="30" t="str">
        <f aca="false">IF(A2924="","User Name Missing",IF(B2924="","First Name Missing",IF(C2924="","Last Name Missing",IF(E2924=0,"Password Short(Min 8 Charcters)",IF(AG2924=0,"The password cannot contain the user's first name.",IF(AH2924=0,"The password cannot contain the user's last name.",IF(AI2924=0,"The password cannot contain the username.",IF(F2924="","Group Missing",IF(J2924="","Security Clearance Missing",IF(R2924="","Fuel Economy Measurement missing",IF(S2924="","Distance Measurement System missing",IF(T2924="","Feature Preview missing",IF(U2924="","Time Zone Missing",IF(AD2924="","Yard Move allowed Missing",IF(AE2924="","Personal Conveyance Missing","Good")))))))))))))))</f>
        <v>User Name Missing</v>
      </c>
      <c r="AK2924" s="3" t="str">
        <f aca="false">IF(AJ2924&lt;&gt;"Good","",A2924&amp;","&amp;B2924&amp;","&amp;C2924&amp;","&amp;D2924&amp;","&amp;F2924&amp;","&amp;H2924&amp;","&amp;J2924&amp;","&amp;K2924&amp;","&amp;L2924&amp;","&amp;M2924&amp;","&amp;N2924&amp;","&amp;O2924&amp;","&amp;P2924&amp;","&amp;Q2924&amp;","&amp;IF(R2924&lt;&gt;"",VLOOKUP(R2924,'Vlookup''sRef'!$C$3:$D$6,2,FALSE()),"")&amp;","&amp;IF(S2924&lt;&gt;"",VLOOKUP(S2924,'Vlookup''sRef'!$F$3:$G$4,2,FALSE()),"")&amp;","&amp;T2924&amp;","&amp;U2924&amp;","&amp;V2924&amp;","&amp;W2924&amp;","&amp;X2924&amp;","&amp;Y2924&amp;","&amp;Z2924&amp;","&amp;AA2924&amp;","&amp;IF(AB2924&lt;&gt;"",VLOOKUP(AB2924,'Vlookup''sRef'!$O$2:$P$101,2,FALSE()),"")&amp;","&amp;IF(AC2924&lt;&gt;"",VLOOKUP(AC2924,RulesetRef!$A$2:$B$95,2,FALSE()),"")&amp;","&amp;AD2924&amp;","&amp;AE2924&amp;","&amp;IF(AF2924&lt;&gt;"",AF2924,"false"))</f>
        <v/>
      </c>
    </row>
    <row r="2925" customFormat="false" ht="15" hidden="false" customHeight="true" outlineLevel="0" collapsed="false">
      <c r="E2925" s="2" t="str">
        <f aca="false">IF(AND(A2925="",D2925=""),"",IF(OR(AND(ISNUMBER(SEARCH("@",A2925))*ISNUMBER(SEARCH(".",A2925,SEARCH("@",A2925))),ISBLANK(D2925)),LEN(D2925)&gt;=8),1,0))</f>
        <v/>
      </c>
      <c r="G2925" s="2" t="str">
        <f aca="false">IF(F2925="","",F2925)</f>
        <v/>
      </c>
      <c r="I2925" s="2" t="str">
        <f aca="false">IF(H2925="","",H2925)</f>
        <v/>
      </c>
      <c r="N2925" s="29"/>
      <c r="AG2925" s="2" t="n">
        <f aca="false">IF(ISNUMBER(SEARCH(B2925,D2925)), 0, 1)</f>
        <v>1</v>
      </c>
      <c r="AH2925" s="2" t="n">
        <f aca="false">IF(ISNUMBER(SEARCH(C2925,D2925)), 0, 1)</f>
        <v>1</v>
      </c>
      <c r="AI2925" s="2" t="n">
        <f aca="false">IF(ISNUMBER(SEARCH(A2925,D2925)), 0, 1)</f>
        <v>1</v>
      </c>
      <c r="AJ2925" s="30" t="str">
        <f aca="false">IF(A2925="","User Name Missing",IF(B2925="","First Name Missing",IF(C2925="","Last Name Missing",IF(E2925=0,"Password Short(Min 8 Charcters)",IF(AG2925=0,"The password cannot contain the user's first name.",IF(AH2925=0,"The password cannot contain the user's last name.",IF(AI2925=0,"The password cannot contain the username.",IF(F2925="","Group Missing",IF(J2925="","Security Clearance Missing",IF(R2925="","Fuel Economy Measurement missing",IF(S2925="","Distance Measurement System missing",IF(T2925="","Feature Preview missing",IF(U2925="","Time Zone Missing",IF(AD2925="","Yard Move allowed Missing",IF(AE2925="","Personal Conveyance Missing","Good")))))))))))))))</f>
        <v>User Name Missing</v>
      </c>
      <c r="AK2925" s="3" t="str">
        <f aca="false">IF(AJ2925&lt;&gt;"Good","",A2925&amp;","&amp;B2925&amp;","&amp;C2925&amp;","&amp;D2925&amp;","&amp;F2925&amp;","&amp;H2925&amp;","&amp;J2925&amp;","&amp;K2925&amp;","&amp;L2925&amp;","&amp;M2925&amp;","&amp;N2925&amp;","&amp;O2925&amp;","&amp;P2925&amp;","&amp;Q2925&amp;","&amp;IF(R2925&lt;&gt;"",VLOOKUP(R2925,'Vlookup''sRef'!$C$3:$D$6,2,FALSE()),"")&amp;","&amp;IF(S2925&lt;&gt;"",VLOOKUP(S2925,'Vlookup''sRef'!$F$3:$G$4,2,FALSE()),"")&amp;","&amp;T2925&amp;","&amp;U2925&amp;","&amp;V2925&amp;","&amp;W2925&amp;","&amp;X2925&amp;","&amp;Y2925&amp;","&amp;Z2925&amp;","&amp;AA2925&amp;","&amp;IF(AB2925&lt;&gt;"",VLOOKUP(AB2925,'Vlookup''sRef'!$O$2:$P$101,2,FALSE()),"")&amp;","&amp;IF(AC2925&lt;&gt;"",VLOOKUP(AC2925,RulesetRef!$A$2:$B$95,2,FALSE()),"")&amp;","&amp;AD2925&amp;","&amp;AE2925&amp;","&amp;IF(AF2925&lt;&gt;"",AF2925,"false"))</f>
        <v/>
      </c>
    </row>
    <row r="2926" customFormat="false" ht="15" hidden="false" customHeight="true" outlineLevel="0" collapsed="false">
      <c r="E2926" s="2" t="str">
        <f aca="false">IF(AND(A2926="",D2926=""),"",IF(OR(AND(ISNUMBER(SEARCH("@",A2926))*ISNUMBER(SEARCH(".",A2926,SEARCH("@",A2926))),ISBLANK(D2926)),LEN(D2926)&gt;=8),1,0))</f>
        <v/>
      </c>
      <c r="G2926" s="2" t="str">
        <f aca="false">IF(F2926="","",F2926)</f>
        <v/>
      </c>
      <c r="I2926" s="2" t="str">
        <f aca="false">IF(H2926="","",H2926)</f>
        <v/>
      </c>
      <c r="N2926" s="29"/>
      <c r="AG2926" s="2" t="n">
        <f aca="false">IF(ISNUMBER(SEARCH(B2926,D2926)), 0, 1)</f>
        <v>1</v>
      </c>
      <c r="AH2926" s="2" t="n">
        <f aca="false">IF(ISNUMBER(SEARCH(C2926,D2926)), 0, 1)</f>
        <v>1</v>
      </c>
      <c r="AI2926" s="2" t="n">
        <f aca="false">IF(ISNUMBER(SEARCH(A2926,D2926)), 0, 1)</f>
        <v>1</v>
      </c>
      <c r="AJ2926" s="30" t="str">
        <f aca="false">IF(A2926="","User Name Missing",IF(B2926="","First Name Missing",IF(C2926="","Last Name Missing",IF(E2926=0,"Password Short(Min 8 Charcters)",IF(AG2926=0,"The password cannot contain the user's first name.",IF(AH2926=0,"The password cannot contain the user's last name.",IF(AI2926=0,"The password cannot contain the username.",IF(F2926="","Group Missing",IF(J2926="","Security Clearance Missing",IF(R2926="","Fuel Economy Measurement missing",IF(S2926="","Distance Measurement System missing",IF(T2926="","Feature Preview missing",IF(U2926="","Time Zone Missing",IF(AD2926="","Yard Move allowed Missing",IF(AE2926="","Personal Conveyance Missing","Good")))))))))))))))</f>
        <v>User Name Missing</v>
      </c>
      <c r="AK2926" s="3" t="str">
        <f aca="false">IF(AJ2926&lt;&gt;"Good","",A2926&amp;","&amp;B2926&amp;","&amp;C2926&amp;","&amp;D2926&amp;","&amp;F2926&amp;","&amp;H2926&amp;","&amp;J2926&amp;","&amp;K2926&amp;","&amp;L2926&amp;","&amp;M2926&amp;","&amp;N2926&amp;","&amp;O2926&amp;","&amp;P2926&amp;","&amp;Q2926&amp;","&amp;IF(R2926&lt;&gt;"",VLOOKUP(R2926,'Vlookup''sRef'!$C$3:$D$6,2,FALSE()),"")&amp;","&amp;IF(S2926&lt;&gt;"",VLOOKUP(S2926,'Vlookup''sRef'!$F$3:$G$4,2,FALSE()),"")&amp;","&amp;T2926&amp;","&amp;U2926&amp;","&amp;V2926&amp;","&amp;W2926&amp;","&amp;X2926&amp;","&amp;Y2926&amp;","&amp;Z2926&amp;","&amp;AA2926&amp;","&amp;IF(AB2926&lt;&gt;"",VLOOKUP(AB2926,'Vlookup''sRef'!$O$2:$P$101,2,FALSE()),"")&amp;","&amp;IF(AC2926&lt;&gt;"",VLOOKUP(AC2926,RulesetRef!$A$2:$B$95,2,FALSE()),"")&amp;","&amp;AD2926&amp;","&amp;AE2926&amp;","&amp;IF(AF2926&lt;&gt;"",AF2926,"false"))</f>
        <v/>
      </c>
    </row>
    <row r="2927" customFormat="false" ht="15" hidden="false" customHeight="true" outlineLevel="0" collapsed="false">
      <c r="E2927" s="2" t="str">
        <f aca="false">IF(AND(A2927="",D2927=""),"",IF(OR(AND(ISNUMBER(SEARCH("@",A2927))*ISNUMBER(SEARCH(".",A2927,SEARCH("@",A2927))),ISBLANK(D2927)),LEN(D2927)&gt;=8),1,0))</f>
        <v/>
      </c>
      <c r="G2927" s="2" t="str">
        <f aca="false">IF(F2927="","",F2927)</f>
        <v/>
      </c>
      <c r="I2927" s="2" t="str">
        <f aca="false">IF(H2927="","",H2927)</f>
        <v/>
      </c>
      <c r="N2927" s="29"/>
      <c r="AG2927" s="2" t="n">
        <f aca="false">IF(ISNUMBER(SEARCH(B2927,D2927)), 0, 1)</f>
        <v>1</v>
      </c>
      <c r="AH2927" s="2" t="n">
        <f aca="false">IF(ISNUMBER(SEARCH(C2927,D2927)), 0, 1)</f>
        <v>1</v>
      </c>
      <c r="AI2927" s="2" t="n">
        <f aca="false">IF(ISNUMBER(SEARCH(A2927,D2927)), 0, 1)</f>
        <v>1</v>
      </c>
      <c r="AJ2927" s="30" t="str">
        <f aca="false">IF(A2927="","User Name Missing",IF(B2927="","First Name Missing",IF(C2927="","Last Name Missing",IF(E2927=0,"Password Short(Min 8 Charcters)",IF(AG2927=0,"The password cannot contain the user's first name.",IF(AH2927=0,"The password cannot contain the user's last name.",IF(AI2927=0,"The password cannot contain the username.",IF(F2927="","Group Missing",IF(J2927="","Security Clearance Missing",IF(R2927="","Fuel Economy Measurement missing",IF(S2927="","Distance Measurement System missing",IF(T2927="","Feature Preview missing",IF(U2927="","Time Zone Missing",IF(AD2927="","Yard Move allowed Missing",IF(AE2927="","Personal Conveyance Missing","Good")))))))))))))))</f>
        <v>User Name Missing</v>
      </c>
      <c r="AK2927" s="3" t="str">
        <f aca="false">IF(AJ2927&lt;&gt;"Good","",A2927&amp;","&amp;B2927&amp;","&amp;C2927&amp;","&amp;D2927&amp;","&amp;F2927&amp;","&amp;H2927&amp;","&amp;J2927&amp;","&amp;K2927&amp;","&amp;L2927&amp;","&amp;M2927&amp;","&amp;N2927&amp;","&amp;O2927&amp;","&amp;P2927&amp;","&amp;Q2927&amp;","&amp;IF(R2927&lt;&gt;"",VLOOKUP(R2927,'Vlookup''sRef'!$C$3:$D$6,2,FALSE()),"")&amp;","&amp;IF(S2927&lt;&gt;"",VLOOKUP(S2927,'Vlookup''sRef'!$F$3:$G$4,2,FALSE()),"")&amp;","&amp;T2927&amp;","&amp;U2927&amp;","&amp;V2927&amp;","&amp;W2927&amp;","&amp;X2927&amp;","&amp;Y2927&amp;","&amp;Z2927&amp;","&amp;AA2927&amp;","&amp;IF(AB2927&lt;&gt;"",VLOOKUP(AB2927,'Vlookup''sRef'!$O$2:$P$101,2,FALSE()),"")&amp;","&amp;IF(AC2927&lt;&gt;"",VLOOKUP(AC2927,RulesetRef!$A$2:$B$95,2,FALSE()),"")&amp;","&amp;AD2927&amp;","&amp;AE2927&amp;","&amp;IF(AF2927&lt;&gt;"",AF2927,"false"))</f>
        <v/>
      </c>
    </row>
    <row r="2928" customFormat="false" ht="15" hidden="false" customHeight="true" outlineLevel="0" collapsed="false">
      <c r="E2928" s="2" t="str">
        <f aca="false">IF(AND(A2928="",D2928=""),"",IF(OR(AND(ISNUMBER(SEARCH("@",A2928))*ISNUMBER(SEARCH(".",A2928,SEARCH("@",A2928))),ISBLANK(D2928)),LEN(D2928)&gt;=8),1,0))</f>
        <v/>
      </c>
      <c r="G2928" s="2" t="str">
        <f aca="false">IF(F2928="","",F2928)</f>
        <v/>
      </c>
      <c r="I2928" s="2" t="str">
        <f aca="false">IF(H2928="","",H2928)</f>
        <v/>
      </c>
      <c r="N2928" s="29"/>
      <c r="AG2928" s="2" t="n">
        <f aca="false">IF(ISNUMBER(SEARCH(B2928,D2928)), 0, 1)</f>
        <v>1</v>
      </c>
      <c r="AH2928" s="2" t="n">
        <f aca="false">IF(ISNUMBER(SEARCH(C2928,D2928)), 0, 1)</f>
        <v>1</v>
      </c>
      <c r="AI2928" s="2" t="n">
        <f aca="false">IF(ISNUMBER(SEARCH(A2928,D2928)), 0, 1)</f>
        <v>1</v>
      </c>
      <c r="AJ2928" s="30" t="str">
        <f aca="false">IF(A2928="","User Name Missing",IF(B2928="","First Name Missing",IF(C2928="","Last Name Missing",IF(E2928=0,"Password Short(Min 8 Charcters)",IF(AG2928=0,"The password cannot contain the user's first name.",IF(AH2928=0,"The password cannot contain the user's last name.",IF(AI2928=0,"The password cannot contain the username.",IF(F2928="","Group Missing",IF(J2928="","Security Clearance Missing",IF(R2928="","Fuel Economy Measurement missing",IF(S2928="","Distance Measurement System missing",IF(T2928="","Feature Preview missing",IF(U2928="","Time Zone Missing",IF(AD2928="","Yard Move allowed Missing",IF(AE2928="","Personal Conveyance Missing","Good")))))))))))))))</f>
        <v>User Name Missing</v>
      </c>
      <c r="AK2928" s="3" t="str">
        <f aca="false">IF(AJ2928&lt;&gt;"Good","",A2928&amp;","&amp;B2928&amp;","&amp;C2928&amp;","&amp;D2928&amp;","&amp;F2928&amp;","&amp;H2928&amp;","&amp;J2928&amp;","&amp;K2928&amp;","&amp;L2928&amp;","&amp;M2928&amp;","&amp;N2928&amp;","&amp;O2928&amp;","&amp;P2928&amp;","&amp;Q2928&amp;","&amp;IF(R2928&lt;&gt;"",VLOOKUP(R2928,'Vlookup''sRef'!$C$3:$D$6,2,FALSE()),"")&amp;","&amp;IF(S2928&lt;&gt;"",VLOOKUP(S2928,'Vlookup''sRef'!$F$3:$G$4,2,FALSE()),"")&amp;","&amp;T2928&amp;","&amp;U2928&amp;","&amp;V2928&amp;","&amp;W2928&amp;","&amp;X2928&amp;","&amp;Y2928&amp;","&amp;Z2928&amp;","&amp;AA2928&amp;","&amp;IF(AB2928&lt;&gt;"",VLOOKUP(AB2928,'Vlookup''sRef'!$O$2:$P$101,2,FALSE()),"")&amp;","&amp;IF(AC2928&lt;&gt;"",VLOOKUP(AC2928,RulesetRef!$A$2:$B$95,2,FALSE()),"")&amp;","&amp;AD2928&amp;","&amp;AE2928&amp;","&amp;IF(AF2928&lt;&gt;"",AF2928,"false"))</f>
        <v/>
      </c>
    </row>
    <row r="2929" customFormat="false" ht="15" hidden="false" customHeight="true" outlineLevel="0" collapsed="false">
      <c r="E2929" s="2" t="str">
        <f aca="false">IF(AND(A2929="",D2929=""),"",IF(OR(AND(ISNUMBER(SEARCH("@",A2929))*ISNUMBER(SEARCH(".",A2929,SEARCH("@",A2929))),ISBLANK(D2929)),LEN(D2929)&gt;=8),1,0))</f>
        <v/>
      </c>
      <c r="G2929" s="2" t="str">
        <f aca="false">IF(F2929="","",F2929)</f>
        <v/>
      </c>
      <c r="I2929" s="2" t="str">
        <f aca="false">IF(H2929="","",H2929)</f>
        <v/>
      </c>
      <c r="N2929" s="29"/>
      <c r="AG2929" s="2" t="n">
        <f aca="false">IF(ISNUMBER(SEARCH(B2929,D2929)), 0, 1)</f>
        <v>1</v>
      </c>
      <c r="AH2929" s="2" t="n">
        <f aca="false">IF(ISNUMBER(SEARCH(C2929,D2929)), 0, 1)</f>
        <v>1</v>
      </c>
      <c r="AI2929" s="2" t="n">
        <f aca="false">IF(ISNUMBER(SEARCH(A2929,D2929)), 0, 1)</f>
        <v>1</v>
      </c>
      <c r="AJ2929" s="30" t="str">
        <f aca="false">IF(A2929="","User Name Missing",IF(B2929="","First Name Missing",IF(C2929="","Last Name Missing",IF(E2929=0,"Password Short(Min 8 Charcters)",IF(AG2929=0,"The password cannot contain the user's first name.",IF(AH2929=0,"The password cannot contain the user's last name.",IF(AI2929=0,"The password cannot contain the username.",IF(F2929="","Group Missing",IF(J2929="","Security Clearance Missing",IF(R2929="","Fuel Economy Measurement missing",IF(S2929="","Distance Measurement System missing",IF(T2929="","Feature Preview missing",IF(U2929="","Time Zone Missing",IF(AD2929="","Yard Move allowed Missing",IF(AE2929="","Personal Conveyance Missing","Good")))))))))))))))</f>
        <v>User Name Missing</v>
      </c>
      <c r="AK2929" s="3" t="str">
        <f aca="false">IF(AJ2929&lt;&gt;"Good","",A2929&amp;","&amp;B2929&amp;","&amp;C2929&amp;","&amp;D2929&amp;","&amp;F2929&amp;","&amp;H2929&amp;","&amp;J2929&amp;","&amp;K2929&amp;","&amp;L2929&amp;","&amp;M2929&amp;","&amp;N2929&amp;","&amp;O2929&amp;","&amp;P2929&amp;","&amp;Q2929&amp;","&amp;IF(R2929&lt;&gt;"",VLOOKUP(R2929,'Vlookup''sRef'!$C$3:$D$6,2,FALSE()),"")&amp;","&amp;IF(S2929&lt;&gt;"",VLOOKUP(S2929,'Vlookup''sRef'!$F$3:$G$4,2,FALSE()),"")&amp;","&amp;T2929&amp;","&amp;U2929&amp;","&amp;V2929&amp;","&amp;W2929&amp;","&amp;X2929&amp;","&amp;Y2929&amp;","&amp;Z2929&amp;","&amp;AA2929&amp;","&amp;IF(AB2929&lt;&gt;"",VLOOKUP(AB2929,'Vlookup''sRef'!$O$2:$P$101,2,FALSE()),"")&amp;","&amp;IF(AC2929&lt;&gt;"",VLOOKUP(AC2929,RulesetRef!$A$2:$B$95,2,FALSE()),"")&amp;","&amp;AD2929&amp;","&amp;AE2929&amp;","&amp;IF(AF2929&lt;&gt;"",AF2929,"false"))</f>
        <v/>
      </c>
    </row>
    <row r="2930" customFormat="false" ht="15" hidden="false" customHeight="true" outlineLevel="0" collapsed="false">
      <c r="E2930" s="2" t="str">
        <f aca="false">IF(AND(A2930="",D2930=""),"",IF(OR(AND(ISNUMBER(SEARCH("@",A2930))*ISNUMBER(SEARCH(".",A2930,SEARCH("@",A2930))),ISBLANK(D2930)),LEN(D2930)&gt;=8),1,0))</f>
        <v/>
      </c>
      <c r="G2930" s="2" t="str">
        <f aca="false">IF(F2930="","",F2930)</f>
        <v/>
      </c>
      <c r="I2930" s="2" t="str">
        <f aca="false">IF(H2930="","",H2930)</f>
        <v/>
      </c>
      <c r="N2930" s="29"/>
      <c r="AG2930" s="2" t="n">
        <f aca="false">IF(ISNUMBER(SEARCH(B2930,D2930)), 0, 1)</f>
        <v>1</v>
      </c>
      <c r="AH2930" s="2" t="n">
        <f aca="false">IF(ISNUMBER(SEARCH(C2930,D2930)), 0, 1)</f>
        <v>1</v>
      </c>
      <c r="AI2930" s="2" t="n">
        <f aca="false">IF(ISNUMBER(SEARCH(A2930,D2930)), 0, 1)</f>
        <v>1</v>
      </c>
      <c r="AJ2930" s="30" t="str">
        <f aca="false">IF(A2930="","User Name Missing",IF(B2930="","First Name Missing",IF(C2930="","Last Name Missing",IF(E2930=0,"Password Short(Min 8 Charcters)",IF(AG2930=0,"The password cannot contain the user's first name.",IF(AH2930=0,"The password cannot contain the user's last name.",IF(AI2930=0,"The password cannot contain the username.",IF(F2930="","Group Missing",IF(J2930="","Security Clearance Missing",IF(R2930="","Fuel Economy Measurement missing",IF(S2930="","Distance Measurement System missing",IF(T2930="","Feature Preview missing",IF(U2930="","Time Zone Missing",IF(AD2930="","Yard Move allowed Missing",IF(AE2930="","Personal Conveyance Missing","Good")))))))))))))))</f>
        <v>User Name Missing</v>
      </c>
      <c r="AK2930" s="3" t="str">
        <f aca="false">IF(AJ2930&lt;&gt;"Good","",A2930&amp;","&amp;B2930&amp;","&amp;C2930&amp;","&amp;D2930&amp;","&amp;F2930&amp;","&amp;H2930&amp;","&amp;J2930&amp;","&amp;K2930&amp;","&amp;L2930&amp;","&amp;M2930&amp;","&amp;N2930&amp;","&amp;O2930&amp;","&amp;P2930&amp;","&amp;Q2930&amp;","&amp;IF(R2930&lt;&gt;"",VLOOKUP(R2930,'Vlookup''sRef'!$C$3:$D$6,2,FALSE()),"")&amp;","&amp;IF(S2930&lt;&gt;"",VLOOKUP(S2930,'Vlookup''sRef'!$F$3:$G$4,2,FALSE()),"")&amp;","&amp;T2930&amp;","&amp;U2930&amp;","&amp;V2930&amp;","&amp;W2930&amp;","&amp;X2930&amp;","&amp;Y2930&amp;","&amp;Z2930&amp;","&amp;AA2930&amp;","&amp;IF(AB2930&lt;&gt;"",VLOOKUP(AB2930,'Vlookup''sRef'!$O$2:$P$101,2,FALSE()),"")&amp;","&amp;IF(AC2930&lt;&gt;"",VLOOKUP(AC2930,RulesetRef!$A$2:$B$95,2,FALSE()),"")&amp;","&amp;AD2930&amp;","&amp;AE2930&amp;","&amp;IF(AF2930&lt;&gt;"",AF2930,"false"))</f>
        <v/>
      </c>
    </row>
    <row r="2931" customFormat="false" ht="15" hidden="false" customHeight="true" outlineLevel="0" collapsed="false">
      <c r="E2931" s="2" t="str">
        <f aca="false">IF(AND(A2931="",D2931=""),"",IF(OR(AND(ISNUMBER(SEARCH("@",A2931))*ISNUMBER(SEARCH(".",A2931,SEARCH("@",A2931))),ISBLANK(D2931)),LEN(D2931)&gt;=8),1,0))</f>
        <v/>
      </c>
      <c r="G2931" s="2" t="str">
        <f aca="false">IF(F2931="","",F2931)</f>
        <v/>
      </c>
      <c r="I2931" s="2" t="str">
        <f aca="false">IF(H2931="","",H2931)</f>
        <v/>
      </c>
      <c r="N2931" s="29"/>
      <c r="AG2931" s="2" t="n">
        <f aca="false">IF(ISNUMBER(SEARCH(B2931,D2931)), 0, 1)</f>
        <v>1</v>
      </c>
      <c r="AH2931" s="2" t="n">
        <f aca="false">IF(ISNUMBER(SEARCH(C2931,D2931)), 0, 1)</f>
        <v>1</v>
      </c>
      <c r="AI2931" s="2" t="n">
        <f aca="false">IF(ISNUMBER(SEARCH(A2931,D2931)), 0, 1)</f>
        <v>1</v>
      </c>
      <c r="AJ2931" s="30" t="str">
        <f aca="false">IF(A2931="","User Name Missing",IF(B2931="","First Name Missing",IF(C2931="","Last Name Missing",IF(E2931=0,"Password Short(Min 8 Charcters)",IF(AG2931=0,"The password cannot contain the user's first name.",IF(AH2931=0,"The password cannot contain the user's last name.",IF(AI2931=0,"The password cannot contain the username.",IF(F2931="","Group Missing",IF(J2931="","Security Clearance Missing",IF(R2931="","Fuel Economy Measurement missing",IF(S2931="","Distance Measurement System missing",IF(T2931="","Feature Preview missing",IF(U2931="","Time Zone Missing",IF(AD2931="","Yard Move allowed Missing",IF(AE2931="","Personal Conveyance Missing","Good")))))))))))))))</f>
        <v>User Name Missing</v>
      </c>
      <c r="AK2931" s="3" t="str">
        <f aca="false">IF(AJ2931&lt;&gt;"Good","",A2931&amp;","&amp;B2931&amp;","&amp;C2931&amp;","&amp;D2931&amp;","&amp;F2931&amp;","&amp;H2931&amp;","&amp;J2931&amp;","&amp;K2931&amp;","&amp;L2931&amp;","&amp;M2931&amp;","&amp;N2931&amp;","&amp;O2931&amp;","&amp;P2931&amp;","&amp;Q2931&amp;","&amp;IF(R2931&lt;&gt;"",VLOOKUP(R2931,'Vlookup''sRef'!$C$3:$D$6,2,FALSE()),"")&amp;","&amp;IF(S2931&lt;&gt;"",VLOOKUP(S2931,'Vlookup''sRef'!$F$3:$G$4,2,FALSE()),"")&amp;","&amp;T2931&amp;","&amp;U2931&amp;","&amp;V2931&amp;","&amp;W2931&amp;","&amp;X2931&amp;","&amp;Y2931&amp;","&amp;Z2931&amp;","&amp;AA2931&amp;","&amp;IF(AB2931&lt;&gt;"",VLOOKUP(AB2931,'Vlookup''sRef'!$O$2:$P$101,2,FALSE()),"")&amp;","&amp;IF(AC2931&lt;&gt;"",VLOOKUP(AC2931,RulesetRef!$A$2:$B$95,2,FALSE()),"")&amp;","&amp;AD2931&amp;","&amp;AE2931&amp;","&amp;IF(AF2931&lt;&gt;"",AF2931,"false"))</f>
        <v/>
      </c>
    </row>
    <row r="2932" customFormat="false" ht="15" hidden="false" customHeight="true" outlineLevel="0" collapsed="false">
      <c r="E2932" s="2" t="str">
        <f aca="false">IF(AND(A2932="",D2932=""),"",IF(OR(AND(ISNUMBER(SEARCH("@",A2932))*ISNUMBER(SEARCH(".",A2932,SEARCH("@",A2932))),ISBLANK(D2932)),LEN(D2932)&gt;=8),1,0))</f>
        <v/>
      </c>
      <c r="G2932" s="2" t="str">
        <f aca="false">IF(F2932="","",F2932)</f>
        <v/>
      </c>
      <c r="I2932" s="2" t="str">
        <f aca="false">IF(H2932="","",H2932)</f>
        <v/>
      </c>
      <c r="N2932" s="29"/>
      <c r="AG2932" s="2" t="n">
        <f aca="false">IF(ISNUMBER(SEARCH(B2932,D2932)), 0, 1)</f>
        <v>1</v>
      </c>
      <c r="AH2932" s="2" t="n">
        <f aca="false">IF(ISNUMBER(SEARCH(C2932,D2932)), 0, 1)</f>
        <v>1</v>
      </c>
      <c r="AI2932" s="2" t="n">
        <f aca="false">IF(ISNUMBER(SEARCH(A2932,D2932)), 0, 1)</f>
        <v>1</v>
      </c>
      <c r="AJ2932" s="30" t="str">
        <f aca="false">IF(A2932="","User Name Missing",IF(B2932="","First Name Missing",IF(C2932="","Last Name Missing",IF(E2932=0,"Password Short(Min 8 Charcters)",IF(AG2932=0,"The password cannot contain the user's first name.",IF(AH2932=0,"The password cannot contain the user's last name.",IF(AI2932=0,"The password cannot contain the username.",IF(F2932="","Group Missing",IF(J2932="","Security Clearance Missing",IF(R2932="","Fuel Economy Measurement missing",IF(S2932="","Distance Measurement System missing",IF(T2932="","Feature Preview missing",IF(U2932="","Time Zone Missing",IF(AD2932="","Yard Move allowed Missing",IF(AE2932="","Personal Conveyance Missing","Good")))))))))))))))</f>
        <v>User Name Missing</v>
      </c>
      <c r="AK2932" s="3" t="str">
        <f aca="false">IF(AJ2932&lt;&gt;"Good","",A2932&amp;","&amp;B2932&amp;","&amp;C2932&amp;","&amp;D2932&amp;","&amp;F2932&amp;","&amp;H2932&amp;","&amp;J2932&amp;","&amp;K2932&amp;","&amp;L2932&amp;","&amp;M2932&amp;","&amp;N2932&amp;","&amp;O2932&amp;","&amp;P2932&amp;","&amp;Q2932&amp;","&amp;IF(R2932&lt;&gt;"",VLOOKUP(R2932,'Vlookup''sRef'!$C$3:$D$6,2,FALSE()),"")&amp;","&amp;IF(S2932&lt;&gt;"",VLOOKUP(S2932,'Vlookup''sRef'!$F$3:$G$4,2,FALSE()),"")&amp;","&amp;T2932&amp;","&amp;U2932&amp;","&amp;V2932&amp;","&amp;W2932&amp;","&amp;X2932&amp;","&amp;Y2932&amp;","&amp;Z2932&amp;","&amp;AA2932&amp;","&amp;IF(AB2932&lt;&gt;"",VLOOKUP(AB2932,'Vlookup''sRef'!$O$2:$P$101,2,FALSE()),"")&amp;","&amp;IF(AC2932&lt;&gt;"",VLOOKUP(AC2932,RulesetRef!$A$2:$B$95,2,FALSE()),"")&amp;","&amp;AD2932&amp;","&amp;AE2932&amp;","&amp;IF(AF2932&lt;&gt;"",AF2932,"false"))</f>
        <v/>
      </c>
    </row>
    <row r="2933" customFormat="false" ht="15" hidden="false" customHeight="true" outlineLevel="0" collapsed="false">
      <c r="E2933" s="2" t="str">
        <f aca="false">IF(AND(A2933="",D2933=""),"",IF(OR(AND(ISNUMBER(SEARCH("@",A2933))*ISNUMBER(SEARCH(".",A2933,SEARCH("@",A2933))),ISBLANK(D2933)),LEN(D2933)&gt;=8),1,0))</f>
        <v/>
      </c>
      <c r="G2933" s="2" t="str">
        <f aca="false">IF(F2933="","",F2933)</f>
        <v/>
      </c>
      <c r="I2933" s="2" t="str">
        <f aca="false">IF(H2933="","",H2933)</f>
        <v/>
      </c>
      <c r="N2933" s="29"/>
      <c r="AG2933" s="2" t="n">
        <f aca="false">IF(ISNUMBER(SEARCH(B2933,D2933)), 0, 1)</f>
        <v>1</v>
      </c>
      <c r="AH2933" s="2" t="n">
        <f aca="false">IF(ISNUMBER(SEARCH(C2933,D2933)), 0, 1)</f>
        <v>1</v>
      </c>
      <c r="AI2933" s="2" t="n">
        <f aca="false">IF(ISNUMBER(SEARCH(A2933,D2933)), 0, 1)</f>
        <v>1</v>
      </c>
      <c r="AJ2933" s="30" t="str">
        <f aca="false">IF(A2933="","User Name Missing",IF(B2933="","First Name Missing",IF(C2933="","Last Name Missing",IF(E2933=0,"Password Short(Min 8 Charcters)",IF(AG2933=0,"The password cannot contain the user's first name.",IF(AH2933=0,"The password cannot contain the user's last name.",IF(AI2933=0,"The password cannot contain the username.",IF(F2933="","Group Missing",IF(J2933="","Security Clearance Missing",IF(R2933="","Fuel Economy Measurement missing",IF(S2933="","Distance Measurement System missing",IF(T2933="","Feature Preview missing",IF(U2933="","Time Zone Missing",IF(AD2933="","Yard Move allowed Missing",IF(AE2933="","Personal Conveyance Missing","Good")))))))))))))))</f>
        <v>User Name Missing</v>
      </c>
      <c r="AK2933" s="3" t="str">
        <f aca="false">IF(AJ2933&lt;&gt;"Good","",A2933&amp;","&amp;B2933&amp;","&amp;C2933&amp;","&amp;D2933&amp;","&amp;F2933&amp;","&amp;H2933&amp;","&amp;J2933&amp;","&amp;K2933&amp;","&amp;L2933&amp;","&amp;M2933&amp;","&amp;N2933&amp;","&amp;O2933&amp;","&amp;P2933&amp;","&amp;Q2933&amp;","&amp;IF(R2933&lt;&gt;"",VLOOKUP(R2933,'Vlookup''sRef'!$C$3:$D$6,2,FALSE()),"")&amp;","&amp;IF(S2933&lt;&gt;"",VLOOKUP(S2933,'Vlookup''sRef'!$F$3:$G$4,2,FALSE()),"")&amp;","&amp;T2933&amp;","&amp;U2933&amp;","&amp;V2933&amp;","&amp;W2933&amp;","&amp;X2933&amp;","&amp;Y2933&amp;","&amp;Z2933&amp;","&amp;AA2933&amp;","&amp;IF(AB2933&lt;&gt;"",VLOOKUP(AB2933,'Vlookup''sRef'!$O$2:$P$101,2,FALSE()),"")&amp;","&amp;IF(AC2933&lt;&gt;"",VLOOKUP(AC2933,RulesetRef!$A$2:$B$95,2,FALSE()),"")&amp;","&amp;AD2933&amp;","&amp;AE2933&amp;","&amp;IF(AF2933&lt;&gt;"",AF2933,"false"))</f>
        <v/>
      </c>
    </row>
    <row r="2934" customFormat="false" ht="15" hidden="false" customHeight="true" outlineLevel="0" collapsed="false">
      <c r="E2934" s="2" t="str">
        <f aca="false">IF(AND(A2934="",D2934=""),"",IF(OR(AND(ISNUMBER(SEARCH("@",A2934))*ISNUMBER(SEARCH(".",A2934,SEARCH("@",A2934))),ISBLANK(D2934)),LEN(D2934)&gt;=8),1,0))</f>
        <v/>
      </c>
      <c r="G2934" s="2" t="str">
        <f aca="false">IF(F2934="","",F2934)</f>
        <v/>
      </c>
      <c r="I2934" s="2" t="str">
        <f aca="false">IF(H2934="","",H2934)</f>
        <v/>
      </c>
      <c r="N2934" s="29"/>
      <c r="AG2934" s="2" t="n">
        <f aca="false">IF(ISNUMBER(SEARCH(B2934,D2934)), 0, 1)</f>
        <v>1</v>
      </c>
      <c r="AH2934" s="2" t="n">
        <f aca="false">IF(ISNUMBER(SEARCH(C2934,D2934)), 0, 1)</f>
        <v>1</v>
      </c>
      <c r="AI2934" s="2" t="n">
        <f aca="false">IF(ISNUMBER(SEARCH(A2934,D2934)), 0, 1)</f>
        <v>1</v>
      </c>
      <c r="AJ2934" s="30" t="str">
        <f aca="false">IF(A2934="","User Name Missing",IF(B2934="","First Name Missing",IF(C2934="","Last Name Missing",IF(E2934=0,"Password Short(Min 8 Charcters)",IF(AG2934=0,"The password cannot contain the user's first name.",IF(AH2934=0,"The password cannot contain the user's last name.",IF(AI2934=0,"The password cannot contain the username.",IF(F2934="","Group Missing",IF(J2934="","Security Clearance Missing",IF(R2934="","Fuel Economy Measurement missing",IF(S2934="","Distance Measurement System missing",IF(T2934="","Feature Preview missing",IF(U2934="","Time Zone Missing",IF(AD2934="","Yard Move allowed Missing",IF(AE2934="","Personal Conveyance Missing","Good")))))))))))))))</f>
        <v>User Name Missing</v>
      </c>
      <c r="AK2934" s="3" t="str">
        <f aca="false">IF(AJ2934&lt;&gt;"Good","",A2934&amp;","&amp;B2934&amp;","&amp;C2934&amp;","&amp;D2934&amp;","&amp;F2934&amp;","&amp;H2934&amp;","&amp;J2934&amp;","&amp;K2934&amp;","&amp;L2934&amp;","&amp;M2934&amp;","&amp;N2934&amp;","&amp;O2934&amp;","&amp;P2934&amp;","&amp;Q2934&amp;","&amp;IF(R2934&lt;&gt;"",VLOOKUP(R2934,'Vlookup''sRef'!$C$3:$D$6,2,FALSE()),"")&amp;","&amp;IF(S2934&lt;&gt;"",VLOOKUP(S2934,'Vlookup''sRef'!$F$3:$G$4,2,FALSE()),"")&amp;","&amp;T2934&amp;","&amp;U2934&amp;","&amp;V2934&amp;","&amp;W2934&amp;","&amp;X2934&amp;","&amp;Y2934&amp;","&amp;Z2934&amp;","&amp;AA2934&amp;","&amp;IF(AB2934&lt;&gt;"",VLOOKUP(AB2934,'Vlookup''sRef'!$O$2:$P$101,2,FALSE()),"")&amp;","&amp;IF(AC2934&lt;&gt;"",VLOOKUP(AC2934,RulesetRef!$A$2:$B$95,2,FALSE()),"")&amp;","&amp;AD2934&amp;","&amp;AE2934&amp;","&amp;IF(AF2934&lt;&gt;"",AF2934,"false"))</f>
        <v/>
      </c>
    </row>
    <row r="2935" customFormat="false" ht="15" hidden="false" customHeight="true" outlineLevel="0" collapsed="false">
      <c r="E2935" s="2" t="str">
        <f aca="false">IF(AND(A2935="",D2935=""),"",IF(OR(AND(ISNUMBER(SEARCH("@",A2935))*ISNUMBER(SEARCH(".",A2935,SEARCH("@",A2935))),ISBLANK(D2935)),LEN(D2935)&gt;=8),1,0))</f>
        <v/>
      </c>
      <c r="G2935" s="2" t="str">
        <f aca="false">IF(F2935="","",F2935)</f>
        <v/>
      </c>
      <c r="I2935" s="2" t="str">
        <f aca="false">IF(H2935="","",H2935)</f>
        <v/>
      </c>
      <c r="N2935" s="29"/>
      <c r="AG2935" s="2" t="n">
        <f aca="false">IF(ISNUMBER(SEARCH(B2935,D2935)), 0, 1)</f>
        <v>1</v>
      </c>
      <c r="AH2935" s="2" t="n">
        <f aca="false">IF(ISNUMBER(SEARCH(C2935,D2935)), 0, 1)</f>
        <v>1</v>
      </c>
      <c r="AI2935" s="2" t="n">
        <f aca="false">IF(ISNUMBER(SEARCH(A2935,D2935)), 0, 1)</f>
        <v>1</v>
      </c>
      <c r="AJ2935" s="30" t="str">
        <f aca="false">IF(A2935="","User Name Missing",IF(B2935="","First Name Missing",IF(C2935="","Last Name Missing",IF(E2935=0,"Password Short(Min 8 Charcters)",IF(AG2935=0,"The password cannot contain the user's first name.",IF(AH2935=0,"The password cannot contain the user's last name.",IF(AI2935=0,"The password cannot contain the username.",IF(F2935="","Group Missing",IF(J2935="","Security Clearance Missing",IF(R2935="","Fuel Economy Measurement missing",IF(S2935="","Distance Measurement System missing",IF(T2935="","Feature Preview missing",IF(U2935="","Time Zone Missing",IF(AD2935="","Yard Move allowed Missing",IF(AE2935="","Personal Conveyance Missing","Good")))))))))))))))</f>
        <v>User Name Missing</v>
      </c>
      <c r="AK2935" s="3" t="str">
        <f aca="false">IF(AJ2935&lt;&gt;"Good","",A2935&amp;","&amp;B2935&amp;","&amp;C2935&amp;","&amp;D2935&amp;","&amp;F2935&amp;","&amp;H2935&amp;","&amp;J2935&amp;","&amp;K2935&amp;","&amp;L2935&amp;","&amp;M2935&amp;","&amp;N2935&amp;","&amp;O2935&amp;","&amp;P2935&amp;","&amp;Q2935&amp;","&amp;IF(R2935&lt;&gt;"",VLOOKUP(R2935,'Vlookup''sRef'!$C$3:$D$6,2,FALSE()),"")&amp;","&amp;IF(S2935&lt;&gt;"",VLOOKUP(S2935,'Vlookup''sRef'!$F$3:$G$4,2,FALSE()),"")&amp;","&amp;T2935&amp;","&amp;U2935&amp;","&amp;V2935&amp;","&amp;W2935&amp;","&amp;X2935&amp;","&amp;Y2935&amp;","&amp;Z2935&amp;","&amp;AA2935&amp;","&amp;IF(AB2935&lt;&gt;"",VLOOKUP(AB2935,'Vlookup''sRef'!$O$2:$P$101,2,FALSE()),"")&amp;","&amp;IF(AC2935&lt;&gt;"",VLOOKUP(AC2935,RulesetRef!$A$2:$B$95,2,FALSE()),"")&amp;","&amp;AD2935&amp;","&amp;AE2935&amp;","&amp;IF(AF2935&lt;&gt;"",AF2935,"false"))</f>
        <v/>
      </c>
    </row>
    <row r="2936" customFormat="false" ht="15" hidden="false" customHeight="true" outlineLevel="0" collapsed="false">
      <c r="E2936" s="2" t="str">
        <f aca="false">IF(AND(A2936="",D2936=""),"",IF(OR(AND(ISNUMBER(SEARCH("@",A2936))*ISNUMBER(SEARCH(".",A2936,SEARCH("@",A2936))),ISBLANK(D2936)),LEN(D2936)&gt;=8),1,0))</f>
        <v/>
      </c>
      <c r="G2936" s="2" t="str">
        <f aca="false">IF(F2936="","",F2936)</f>
        <v/>
      </c>
      <c r="I2936" s="2" t="str">
        <f aca="false">IF(H2936="","",H2936)</f>
        <v/>
      </c>
      <c r="N2936" s="29"/>
      <c r="AG2936" s="2" t="n">
        <f aca="false">IF(ISNUMBER(SEARCH(B2936,D2936)), 0, 1)</f>
        <v>1</v>
      </c>
      <c r="AH2936" s="2" t="n">
        <f aca="false">IF(ISNUMBER(SEARCH(C2936,D2936)), 0, 1)</f>
        <v>1</v>
      </c>
      <c r="AI2936" s="2" t="n">
        <f aca="false">IF(ISNUMBER(SEARCH(A2936,D2936)), 0, 1)</f>
        <v>1</v>
      </c>
      <c r="AJ2936" s="30" t="str">
        <f aca="false">IF(A2936="","User Name Missing",IF(B2936="","First Name Missing",IF(C2936="","Last Name Missing",IF(E2936=0,"Password Short(Min 8 Charcters)",IF(AG2936=0,"The password cannot contain the user's first name.",IF(AH2936=0,"The password cannot contain the user's last name.",IF(AI2936=0,"The password cannot contain the username.",IF(F2936="","Group Missing",IF(J2936="","Security Clearance Missing",IF(R2936="","Fuel Economy Measurement missing",IF(S2936="","Distance Measurement System missing",IF(T2936="","Feature Preview missing",IF(U2936="","Time Zone Missing",IF(AD2936="","Yard Move allowed Missing",IF(AE2936="","Personal Conveyance Missing","Good")))))))))))))))</f>
        <v>User Name Missing</v>
      </c>
      <c r="AK2936" s="3" t="str">
        <f aca="false">IF(AJ2936&lt;&gt;"Good","",A2936&amp;","&amp;B2936&amp;","&amp;C2936&amp;","&amp;D2936&amp;","&amp;F2936&amp;","&amp;H2936&amp;","&amp;J2936&amp;","&amp;K2936&amp;","&amp;L2936&amp;","&amp;M2936&amp;","&amp;N2936&amp;","&amp;O2936&amp;","&amp;P2936&amp;","&amp;Q2936&amp;","&amp;IF(R2936&lt;&gt;"",VLOOKUP(R2936,'Vlookup''sRef'!$C$3:$D$6,2,FALSE()),"")&amp;","&amp;IF(S2936&lt;&gt;"",VLOOKUP(S2936,'Vlookup''sRef'!$F$3:$G$4,2,FALSE()),"")&amp;","&amp;T2936&amp;","&amp;U2936&amp;","&amp;V2936&amp;","&amp;W2936&amp;","&amp;X2936&amp;","&amp;Y2936&amp;","&amp;Z2936&amp;","&amp;AA2936&amp;","&amp;IF(AB2936&lt;&gt;"",VLOOKUP(AB2936,'Vlookup''sRef'!$O$2:$P$101,2,FALSE()),"")&amp;","&amp;IF(AC2936&lt;&gt;"",VLOOKUP(AC2936,RulesetRef!$A$2:$B$95,2,FALSE()),"")&amp;","&amp;AD2936&amp;","&amp;AE2936&amp;","&amp;IF(AF2936&lt;&gt;"",AF2936,"false"))</f>
        <v/>
      </c>
    </row>
    <row r="2937" customFormat="false" ht="15" hidden="false" customHeight="true" outlineLevel="0" collapsed="false">
      <c r="E2937" s="2" t="str">
        <f aca="false">IF(AND(A2937="",D2937=""),"",IF(OR(AND(ISNUMBER(SEARCH("@",A2937))*ISNUMBER(SEARCH(".",A2937,SEARCH("@",A2937))),ISBLANK(D2937)),LEN(D2937)&gt;=8),1,0))</f>
        <v/>
      </c>
      <c r="G2937" s="2" t="str">
        <f aca="false">IF(F2937="","",F2937)</f>
        <v/>
      </c>
      <c r="I2937" s="2" t="str">
        <f aca="false">IF(H2937="","",H2937)</f>
        <v/>
      </c>
      <c r="N2937" s="29"/>
      <c r="AG2937" s="2" t="n">
        <f aca="false">IF(ISNUMBER(SEARCH(B2937,D2937)), 0, 1)</f>
        <v>1</v>
      </c>
      <c r="AH2937" s="2" t="n">
        <f aca="false">IF(ISNUMBER(SEARCH(C2937,D2937)), 0, 1)</f>
        <v>1</v>
      </c>
      <c r="AI2937" s="2" t="n">
        <f aca="false">IF(ISNUMBER(SEARCH(A2937,D2937)), 0, 1)</f>
        <v>1</v>
      </c>
      <c r="AJ2937" s="30" t="str">
        <f aca="false">IF(A2937="","User Name Missing",IF(B2937="","First Name Missing",IF(C2937="","Last Name Missing",IF(E2937=0,"Password Short(Min 8 Charcters)",IF(AG2937=0,"The password cannot contain the user's first name.",IF(AH2937=0,"The password cannot contain the user's last name.",IF(AI2937=0,"The password cannot contain the username.",IF(F2937="","Group Missing",IF(J2937="","Security Clearance Missing",IF(R2937="","Fuel Economy Measurement missing",IF(S2937="","Distance Measurement System missing",IF(T2937="","Feature Preview missing",IF(U2937="","Time Zone Missing",IF(AD2937="","Yard Move allowed Missing",IF(AE2937="","Personal Conveyance Missing","Good")))))))))))))))</f>
        <v>User Name Missing</v>
      </c>
      <c r="AK2937" s="3" t="str">
        <f aca="false">IF(AJ2937&lt;&gt;"Good","",A2937&amp;","&amp;B2937&amp;","&amp;C2937&amp;","&amp;D2937&amp;","&amp;F2937&amp;","&amp;H2937&amp;","&amp;J2937&amp;","&amp;K2937&amp;","&amp;L2937&amp;","&amp;M2937&amp;","&amp;N2937&amp;","&amp;O2937&amp;","&amp;P2937&amp;","&amp;Q2937&amp;","&amp;IF(R2937&lt;&gt;"",VLOOKUP(R2937,'Vlookup''sRef'!$C$3:$D$6,2,FALSE()),"")&amp;","&amp;IF(S2937&lt;&gt;"",VLOOKUP(S2937,'Vlookup''sRef'!$F$3:$G$4,2,FALSE()),"")&amp;","&amp;T2937&amp;","&amp;U2937&amp;","&amp;V2937&amp;","&amp;W2937&amp;","&amp;X2937&amp;","&amp;Y2937&amp;","&amp;Z2937&amp;","&amp;AA2937&amp;","&amp;IF(AB2937&lt;&gt;"",VLOOKUP(AB2937,'Vlookup''sRef'!$O$2:$P$101,2,FALSE()),"")&amp;","&amp;IF(AC2937&lt;&gt;"",VLOOKUP(AC2937,RulesetRef!$A$2:$B$95,2,FALSE()),"")&amp;","&amp;AD2937&amp;","&amp;AE2937&amp;","&amp;IF(AF2937&lt;&gt;"",AF2937,"false"))</f>
        <v/>
      </c>
    </row>
    <row r="2938" customFormat="false" ht="15" hidden="false" customHeight="true" outlineLevel="0" collapsed="false">
      <c r="E2938" s="2" t="str">
        <f aca="false">IF(AND(A2938="",D2938=""),"",IF(OR(AND(ISNUMBER(SEARCH("@",A2938))*ISNUMBER(SEARCH(".",A2938,SEARCH("@",A2938))),ISBLANK(D2938)),LEN(D2938)&gt;=8),1,0))</f>
        <v/>
      </c>
      <c r="G2938" s="2" t="str">
        <f aca="false">IF(F2938="","",F2938)</f>
        <v/>
      </c>
      <c r="I2938" s="2" t="str">
        <f aca="false">IF(H2938="","",H2938)</f>
        <v/>
      </c>
      <c r="N2938" s="29"/>
      <c r="AG2938" s="2" t="n">
        <f aca="false">IF(ISNUMBER(SEARCH(B2938,D2938)), 0, 1)</f>
        <v>1</v>
      </c>
      <c r="AH2938" s="2" t="n">
        <f aca="false">IF(ISNUMBER(SEARCH(C2938,D2938)), 0, 1)</f>
        <v>1</v>
      </c>
      <c r="AI2938" s="2" t="n">
        <f aca="false">IF(ISNUMBER(SEARCH(A2938,D2938)), 0, 1)</f>
        <v>1</v>
      </c>
      <c r="AJ2938" s="30" t="str">
        <f aca="false">IF(A2938="","User Name Missing",IF(B2938="","First Name Missing",IF(C2938="","Last Name Missing",IF(E2938=0,"Password Short(Min 8 Charcters)",IF(AG2938=0,"The password cannot contain the user's first name.",IF(AH2938=0,"The password cannot contain the user's last name.",IF(AI2938=0,"The password cannot contain the username.",IF(F2938="","Group Missing",IF(J2938="","Security Clearance Missing",IF(R2938="","Fuel Economy Measurement missing",IF(S2938="","Distance Measurement System missing",IF(T2938="","Feature Preview missing",IF(U2938="","Time Zone Missing",IF(AD2938="","Yard Move allowed Missing",IF(AE2938="","Personal Conveyance Missing","Good")))))))))))))))</f>
        <v>User Name Missing</v>
      </c>
      <c r="AK2938" s="3" t="str">
        <f aca="false">IF(AJ2938&lt;&gt;"Good","",A2938&amp;","&amp;B2938&amp;","&amp;C2938&amp;","&amp;D2938&amp;","&amp;F2938&amp;","&amp;H2938&amp;","&amp;J2938&amp;","&amp;K2938&amp;","&amp;L2938&amp;","&amp;M2938&amp;","&amp;N2938&amp;","&amp;O2938&amp;","&amp;P2938&amp;","&amp;Q2938&amp;","&amp;IF(R2938&lt;&gt;"",VLOOKUP(R2938,'Vlookup''sRef'!$C$3:$D$6,2,FALSE()),"")&amp;","&amp;IF(S2938&lt;&gt;"",VLOOKUP(S2938,'Vlookup''sRef'!$F$3:$G$4,2,FALSE()),"")&amp;","&amp;T2938&amp;","&amp;U2938&amp;","&amp;V2938&amp;","&amp;W2938&amp;","&amp;X2938&amp;","&amp;Y2938&amp;","&amp;Z2938&amp;","&amp;AA2938&amp;","&amp;IF(AB2938&lt;&gt;"",VLOOKUP(AB2938,'Vlookup''sRef'!$O$2:$P$101,2,FALSE()),"")&amp;","&amp;IF(AC2938&lt;&gt;"",VLOOKUP(AC2938,RulesetRef!$A$2:$B$95,2,FALSE()),"")&amp;","&amp;AD2938&amp;","&amp;AE2938&amp;","&amp;IF(AF2938&lt;&gt;"",AF2938,"false"))</f>
        <v/>
      </c>
    </row>
    <row r="2939" customFormat="false" ht="15" hidden="false" customHeight="true" outlineLevel="0" collapsed="false">
      <c r="E2939" s="2" t="str">
        <f aca="false">IF(AND(A2939="",D2939=""),"",IF(OR(AND(ISNUMBER(SEARCH("@",A2939))*ISNUMBER(SEARCH(".",A2939,SEARCH("@",A2939))),ISBLANK(D2939)),LEN(D2939)&gt;=8),1,0))</f>
        <v/>
      </c>
      <c r="G2939" s="2" t="str">
        <f aca="false">IF(F2939="","",F2939)</f>
        <v/>
      </c>
      <c r="I2939" s="2" t="str">
        <f aca="false">IF(H2939="","",H2939)</f>
        <v/>
      </c>
      <c r="N2939" s="29"/>
      <c r="AG2939" s="2" t="n">
        <f aca="false">IF(ISNUMBER(SEARCH(B2939,D2939)), 0, 1)</f>
        <v>1</v>
      </c>
      <c r="AH2939" s="2" t="n">
        <f aca="false">IF(ISNUMBER(SEARCH(C2939,D2939)), 0, 1)</f>
        <v>1</v>
      </c>
      <c r="AI2939" s="2" t="n">
        <f aca="false">IF(ISNUMBER(SEARCH(A2939,D2939)), 0, 1)</f>
        <v>1</v>
      </c>
      <c r="AJ2939" s="30" t="str">
        <f aca="false">IF(A2939="","User Name Missing",IF(B2939="","First Name Missing",IF(C2939="","Last Name Missing",IF(E2939=0,"Password Short(Min 8 Charcters)",IF(AG2939=0,"The password cannot contain the user's first name.",IF(AH2939=0,"The password cannot contain the user's last name.",IF(AI2939=0,"The password cannot contain the username.",IF(F2939="","Group Missing",IF(J2939="","Security Clearance Missing",IF(R2939="","Fuel Economy Measurement missing",IF(S2939="","Distance Measurement System missing",IF(T2939="","Feature Preview missing",IF(U2939="","Time Zone Missing",IF(AD2939="","Yard Move allowed Missing",IF(AE2939="","Personal Conveyance Missing","Good")))))))))))))))</f>
        <v>User Name Missing</v>
      </c>
      <c r="AK2939" s="3" t="str">
        <f aca="false">IF(AJ2939&lt;&gt;"Good","",A2939&amp;","&amp;B2939&amp;","&amp;C2939&amp;","&amp;D2939&amp;","&amp;F2939&amp;","&amp;H2939&amp;","&amp;J2939&amp;","&amp;K2939&amp;","&amp;L2939&amp;","&amp;M2939&amp;","&amp;N2939&amp;","&amp;O2939&amp;","&amp;P2939&amp;","&amp;Q2939&amp;","&amp;IF(R2939&lt;&gt;"",VLOOKUP(R2939,'Vlookup''sRef'!$C$3:$D$6,2,FALSE()),"")&amp;","&amp;IF(S2939&lt;&gt;"",VLOOKUP(S2939,'Vlookup''sRef'!$F$3:$G$4,2,FALSE()),"")&amp;","&amp;T2939&amp;","&amp;U2939&amp;","&amp;V2939&amp;","&amp;W2939&amp;","&amp;X2939&amp;","&amp;Y2939&amp;","&amp;Z2939&amp;","&amp;AA2939&amp;","&amp;IF(AB2939&lt;&gt;"",VLOOKUP(AB2939,'Vlookup''sRef'!$O$2:$P$101,2,FALSE()),"")&amp;","&amp;IF(AC2939&lt;&gt;"",VLOOKUP(AC2939,RulesetRef!$A$2:$B$95,2,FALSE()),"")&amp;","&amp;AD2939&amp;","&amp;AE2939&amp;","&amp;IF(AF2939&lt;&gt;"",AF2939,"false"))</f>
        <v/>
      </c>
    </row>
    <row r="2940" customFormat="false" ht="15" hidden="false" customHeight="true" outlineLevel="0" collapsed="false">
      <c r="E2940" s="2" t="str">
        <f aca="false">IF(AND(A2940="",D2940=""),"",IF(OR(AND(ISNUMBER(SEARCH("@",A2940))*ISNUMBER(SEARCH(".",A2940,SEARCH("@",A2940))),ISBLANK(D2940)),LEN(D2940)&gt;=8),1,0))</f>
        <v/>
      </c>
      <c r="G2940" s="2" t="str">
        <f aca="false">IF(F2940="","",F2940)</f>
        <v/>
      </c>
      <c r="I2940" s="2" t="str">
        <f aca="false">IF(H2940="","",H2940)</f>
        <v/>
      </c>
      <c r="N2940" s="29"/>
      <c r="AG2940" s="2" t="n">
        <f aca="false">IF(ISNUMBER(SEARCH(B2940,D2940)), 0, 1)</f>
        <v>1</v>
      </c>
      <c r="AH2940" s="2" t="n">
        <f aca="false">IF(ISNUMBER(SEARCH(C2940,D2940)), 0, 1)</f>
        <v>1</v>
      </c>
      <c r="AI2940" s="2" t="n">
        <f aca="false">IF(ISNUMBER(SEARCH(A2940,D2940)), 0, 1)</f>
        <v>1</v>
      </c>
      <c r="AJ2940" s="30" t="str">
        <f aca="false">IF(A2940="","User Name Missing",IF(B2940="","First Name Missing",IF(C2940="","Last Name Missing",IF(E2940=0,"Password Short(Min 8 Charcters)",IF(AG2940=0,"The password cannot contain the user's first name.",IF(AH2940=0,"The password cannot contain the user's last name.",IF(AI2940=0,"The password cannot contain the username.",IF(F2940="","Group Missing",IF(J2940="","Security Clearance Missing",IF(R2940="","Fuel Economy Measurement missing",IF(S2940="","Distance Measurement System missing",IF(T2940="","Feature Preview missing",IF(U2940="","Time Zone Missing",IF(AD2940="","Yard Move allowed Missing",IF(AE2940="","Personal Conveyance Missing","Good")))))))))))))))</f>
        <v>User Name Missing</v>
      </c>
      <c r="AK2940" s="3" t="str">
        <f aca="false">IF(AJ2940&lt;&gt;"Good","",A2940&amp;","&amp;B2940&amp;","&amp;C2940&amp;","&amp;D2940&amp;","&amp;F2940&amp;","&amp;H2940&amp;","&amp;J2940&amp;","&amp;K2940&amp;","&amp;L2940&amp;","&amp;M2940&amp;","&amp;N2940&amp;","&amp;O2940&amp;","&amp;P2940&amp;","&amp;Q2940&amp;","&amp;IF(R2940&lt;&gt;"",VLOOKUP(R2940,'Vlookup''sRef'!$C$3:$D$6,2,FALSE()),"")&amp;","&amp;IF(S2940&lt;&gt;"",VLOOKUP(S2940,'Vlookup''sRef'!$F$3:$G$4,2,FALSE()),"")&amp;","&amp;T2940&amp;","&amp;U2940&amp;","&amp;V2940&amp;","&amp;W2940&amp;","&amp;X2940&amp;","&amp;Y2940&amp;","&amp;Z2940&amp;","&amp;AA2940&amp;","&amp;IF(AB2940&lt;&gt;"",VLOOKUP(AB2940,'Vlookup''sRef'!$O$2:$P$101,2,FALSE()),"")&amp;","&amp;IF(AC2940&lt;&gt;"",VLOOKUP(AC2940,RulesetRef!$A$2:$B$95,2,FALSE()),"")&amp;","&amp;AD2940&amp;","&amp;AE2940&amp;","&amp;IF(AF2940&lt;&gt;"",AF2940,"false"))</f>
        <v/>
      </c>
    </row>
    <row r="2941" customFormat="false" ht="15" hidden="false" customHeight="true" outlineLevel="0" collapsed="false">
      <c r="E2941" s="2" t="str">
        <f aca="false">IF(AND(A2941="",D2941=""),"",IF(OR(AND(ISNUMBER(SEARCH("@",A2941))*ISNUMBER(SEARCH(".",A2941,SEARCH("@",A2941))),ISBLANK(D2941)),LEN(D2941)&gt;=8),1,0))</f>
        <v/>
      </c>
      <c r="G2941" s="2" t="str">
        <f aca="false">IF(F2941="","",F2941)</f>
        <v/>
      </c>
      <c r="I2941" s="2" t="str">
        <f aca="false">IF(H2941="","",H2941)</f>
        <v/>
      </c>
      <c r="N2941" s="29"/>
      <c r="AG2941" s="2" t="n">
        <f aca="false">IF(ISNUMBER(SEARCH(B2941,D2941)), 0, 1)</f>
        <v>1</v>
      </c>
      <c r="AH2941" s="2" t="n">
        <f aca="false">IF(ISNUMBER(SEARCH(C2941,D2941)), 0, 1)</f>
        <v>1</v>
      </c>
      <c r="AI2941" s="2" t="n">
        <f aca="false">IF(ISNUMBER(SEARCH(A2941,D2941)), 0, 1)</f>
        <v>1</v>
      </c>
      <c r="AJ2941" s="30" t="str">
        <f aca="false">IF(A2941="","User Name Missing",IF(B2941="","First Name Missing",IF(C2941="","Last Name Missing",IF(E2941=0,"Password Short(Min 8 Charcters)",IF(AG2941=0,"The password cannot contain the user's first name.",IF(AH2941=0,"The password cannot contain the user's last name.",IF(AI2941=0,"The password cannot contain the username.",IF(F2941="","Group Missing",IF(J2941="","Security Clearance Missing",IF(R2941="","Fuel Economy Measurement missing",IF(S2941="","Distance Measurement System missing",IF(T2941="","Feature Preview missing",IF(U2941="","Time Zone Missing",IF(AD2941="","Yard Move allowed Missing",IF(AE2941="","Personal Conveyance Missing","Good")))))))))))))))</f>
        <v>User Name Missing</v>
      </c>
      <c r="AK2941" s="3" t="str">
        <f aca="false">IF(AJ2941&lt;&gt;"Good","",A2941&amp;","&amp;B2941&amp;","&amp;C2941&amp;","&amp;D2941&amp;","&amp;F2941&amp;","&amp;H2941&amp;","&amp;J2941&amp;","&amp;K2941&amp;","&amp;L2941&amp;","&amp;M2941&amp;","&amp;N2941&amp;","&amp;O2941&amp;","&amp;P2941&amp;","&amp;Q2941&amp;","&amp;IF(R2941&lt;&gt;"",VLOOKUP(R2941,'Vlookup''sRef'!$C$3:$D$6,2,FALSE()),"")&amp;","&amp;IF(S2941&lt;&gt;"",VLOOKUP(S2941,'Vlookup''sRef'!$F$3:$G$4,2,FALSE()),"")&amp;","&amp;T2941&amp;","&amp;U2941&amp;","&amp;V2941&amp;","&amp;W2941&amp;","&amp;X2941&amp;","&amp;Y2941&amp;","&amp;Z2941&amp;","&amp;AA2941&amp;","&amp;IF(AB2941&lt;&gt;"",VLOOKUP(AB2941,'Vlookup''sRef'!$O$2:$P$101,2,FALSE()),"")&amp;","&amp;IF(AC2941&lt;&gt;"",VLOOKUP(AC2941,RulesetRef!$A$2:$B$95,2,FALSE()),"")&amp;","&amp;AD2941&amp;","&amp;AE2941&amp;","&amp;IF(AF2941&lt;&gt;"",AF2941,"false"))</f>
        <v/>
      </c>
    </row>
    <row r="2942" customFormat="false" ht="15" hidden="false" customHeight="true" outlineLevel="0" collapsed="false">
      <c r="E2942" s="2" t="str">
        <f aca="false">IF(AND(A2942="",D2942=""),"",IF(OR(AND(ISNUMBER(SEARCH("@",A2942))*ISNUMBER(SEARCH(".",A2942,SEARCH("@",A2942))),ISBLANK(D2942)),LEN(D2942)&gt;=8),1,0))</f>
        <v/>
      </c>
      <c r="G2942" s="2" t="str">
        <f aca="false">IF(F2942="","",F2942)</f>
        <v/>
      </c>
      <c r="I2942" s="2" t="str">
        <f aca="false">IF(H2942="","",H2942)</f>
        <v/>
      </c>
      <c r="N2942" s="29"/>
      <c r="AG2942" s="2" t="n">
        <f aca="false">IF(ISNUMBER(SEARCH(B2942,D2942)), 0, 1)</f>
        <v>1</v>
      </c>
      <c r="AH2942" s="2" t="n">
        <f aca="false">IF(ISNUMBER(SEARCH(C2942,D2942)), 0, 1)</f>
        <v>1</v>
      </c>
      <c r="AI2942" s="2" t="n">
        <f aca="false">IF(ISNUMBER(SEARCH(A2942,D2942)), 0, 1)</f>
        <v>1</v>
      </c>
      <c r="AJ2942" s="30" t="str">
        <f aca="false">IF(A2942="","User Name Missing",IF(B2942="","First Name Missing",IF(C2942="","Last Name Missing",IF(E2942=0,"Password Short(Min 8 Charcters)",IF(AG2942=0,"The password cannot contain the user's first name.",IF(AH2942=0,"The password cannot contain the user's last name.",IF(AI2942=0,"The password cannot contain the username.",IF(F2942="","Group Missing",IF(J2942="","Security Clearance Missing",IF(R2942="","Fuel Economy Measurement missing",IF(S2942="","Distance Measurement System missing",IF(T2942="","Feature Preview missing",IF(U2942="","Time Zone Missing",IF(AD2942="","Yard Move allowed Missing",IF(AE2942="","Personal Conveyance Missing","Good")))))))))))))))</f>
        <v>User Name Missing</v>
      </c>
      <c r="AK2942" s="3" t="str">
        <f aca="false">IF(AJ2942&lt;&gt;"Good","",A2942&amp;","&amp;B2942&amp;","&amp;C2942&amp;","&amp;D2942&amp;","&amp;F2942&amp;","&amp;H2942&amp;","&amp;J2942&amp;","&amp;K2942&amp;","&amp;L2942&amp;","&amp;M2942&amp;","&amp;N2942&amp;","&amp;O2942&amp;","&amp;P2942&amp;","&amp;Q2942&amp;","&amp;IF(R2942&lt;&gt;"",VLOOKUP(R2942,'Vlookup''sRef'!$C$3:$D$6,2,FALSE()),"")&amp;","&amp;IF(S2942&lt;&gt;"",VLOOKUP(S2942,'Vlookup''sRef'!$F$3:$G$4,2,FALSE()),"")&amp;","&amp;T2942&amp;","&amp;U2942&amp;","&amp;V2942&amp;","&amp;W2942&amp;","&amp;X2942&amp;","&amp;Y2942&amp;","&amp;Z2942&amp;","&amp;AA2942&amp;","&amp;IF(AB2942&lt;&gt;"",VLOOKUP(AB2942,'Vlookup''sRef'!$O$2:$P$101,2,FALSE()),"")&amp;","&amp;IF(AC2942&lt;&gt;"",VLOOKUP(AC2942,RulesetRef!$A$2:$B$95,2,FALSE()),"")&amp;","&amp;AD2942&amp;","&amp;AE2942&amp;","&amp;IF(AF2942&lt;&gt;"",AF2942,"false"))</f>
        <v/>
      </c>
    </row>
    <row r="2943" customFormat="false" ht="15" hidden="false" customHeight="true" outlineLevel="0" collapsed="false">
      <c r="E2943" s="2" t="str">
        <f aca="false">IF(AND(A2943="",D2943=""),"",IF(OR(AND(ISNUMBER(SEARCH("@",A2943))*ISNUMBER(SEARCH(".",A2943,SEARCH("@",A2943))),ISBLANK(D2943)),LEN(D2943)&gt;=8),1,0))</f>
        <v/>
      </c>
      <c r="G2943" s="2" t="str">
        <f aca="false">IF(F2943="","",F2943)</f>
        <v/>
      </c>
      <c r="I2943" s="2" t="str">
        <f aca="false">IF(H2943="","",H2943)</f>
        <v/>
      </c>
      <c r="N2943" s="29"/>
      <c r="AG2943" s="2" t="n">
        <f aca="false">IF(ISNUMBER(SEARCH(B2943,D2943)), 0, 1)</f>
        <v>1</v>
      </c>
      <c r="AH2943" s="2" t="n">
        <f aca="false">IF(ISNUMBER(SEARCH(C2943,D2943)), 0, 1)</f>
        <v>1</v>
      </c>
      <c r="AI2943" s="2" t="n">
        <f aca="false">IF(ISNUMBER(SEARCH(A2943,D2943)), 0, 1)</f>
        <v>1</v>
      </c>
      <c r="AJ2943" s="30" t="str">
        <f aca="false">IF(A2943="","User Name Missing",IF(B2943="","First Name Missing",IF(C2943="","Last Name Missing",IF(E2943=0,"Password Short(Min 8 Charcters)",IF(AG2943=0,"The password cannot contain the user's first name.",IF(AH2943=0,"The password cannot contain the user's last name.",IF(AI2943=0,"The password cannot contain the username.",IF(F2943="","Group Missing",IF(J2943="","Security Clearance Missing",IF(R2943="","Fuel Economy Measurement missing",IF(S2943="","Distance Measurement System missing",IF(T2943="","Feature Preview missing",IF(U2943="","Time Zone Missing",IF(AD2943="","Yard Move allowed Missing",IF(AE2943="","Personal Conveyance Missing","Good")))))))))))))))</f>
        <v>User Name Missing</v>
      </c>
      <c r="AK2943" s="3" t="str">
        <f aca="false">IF(AJ2943&lt;&gt;"Good","",A2943&amp;","&amp;B2943&amp;","&amp;C2943&amp;","&amp;D2943&amp;","&amp;F2943&amp;","&amp;H2943&amp;","&amp;J2943&amp;","&amp;K2943&amp;","&amp;L2943&amp;","&amp;M2943&amp;","&amp;N2943&amp;","&amp;O2943&amp;","&amp;P2943&amp;","&amp;Q2943&amp;","&amp;IF(R2943&lt;&gt;"",VLOOKUP(R2943,'Vlookup''sRef'!$C$3:$D$6,2,FALSE()),"")&amp;","&amp;IF(S2943&lt;&gt;"",VLOOKUP(S2943,'Vlookup''sRef'!$F$3:$G$4,2,FALSE()),"")&amp;","&amp;T2943&amp;","&amp;U2943&amp;","&amp;V2943&amp;","&amp;W2943&amp;","&amp;X2943&amp;","&amp;Y2943&amp;","&amp;Z2943&amp;","&amp;AA2943&amp;","&amp;IF(AB2943&lt;&gt;"",VLOOKUP(AB2943,'Vlookup''sRef'!$O$2:$P$101,2,FALSE()),"")&amp;","&amp;IF(AC2943&lt;&gt;"",VLOOKUP(AC2943,RulesetRef!$A$2:$B$95,2,FALSE()),"")&amp;","&amp;AD2943&amp;","&amp;AE2943&amp;","&amp;IF(AF2943&lt;&gt;"",AF2943,"false"))</f>
        <v/>
      </c>
    </row>
    <row r="2944" customFormat="false" ht="15" hidden="false" customHeight="true" outlineLevel="0" collapsed="false">
      <c r="E2944" s="2" t="str">
        <f aca="false">IF(AND(A2944="",D2944=""),"",IF(OR(AND(ISNUMBER(SEARCH("@",A2944))*ISNUMBER(SEARCH(".",A2944,SEARCH("@",A2944))),ISBLANK(D2944)),LEN(D2944)&gt;=8),1,0))</f>
        <v/>
      </c>
      <c r="G2944" s="2" t="str">
        <f aca="false">IF(F2944="","",F2944)</f>
        <v/>
      </c>
      <c r="I2944" s="2" t="str">
        <f aca="false">IF(H2944="","",H2944)</f>
        <v/>
      </c>
      <c r="N2944" s="29"/>
      <c r="AG2944" s="2" t="n">
        <f aca="false">IF(ISNUMBER(SEARCH(B2944,D2944)), 0, 1)</f>
        <v>1</v>
      </c>
      <c r="AH2944" s="2" t="n">
        <f aca="false">IF(ISNUMBER(SEARCH(C2944,D2944)), 0, 1)</f>
        <v>1</v>
      </c>
      <c r="AI2944" s="2" t="n">
        <f aca="false">IF(ISNUMBER(SEARCH(A2944,D2944)), 0, 1)</f>
        <v>1</v>
      </c>
      <c r="AJ2944" s="30" t="str">
        <f aca="false">IF(A2944="","User Name Missing",IF(B2944="","First Name Missing",IF(C2944="","Last Name Missing",IF(E2944=0,"Password Short(Min 8 Charcters)",IF(AG2944=0,"The password cannot contain the user's first name.",IF(AH2944=0,"The password cannot contain the user's last name.",IF(AI2944=0,"The password cannot contain the username.",IF(F2944="","Group Missing",IF(J2944="","Security Clearance Missing",IF(R2944="","Fuel Economy Measurement missing",IF(S2944="","Distance Measurement System missing",IF(T2944="","Feature Preview missing",IF(U2944="","Time Zone Missing",IF(AD2944="","Yard Move allowed Missing",IF(AE2944="","Personal Conveyance Missing","Good")))))))))))))))</f>
        <v>User Name Missing</v>
      </c>
      <c r="AK2944" s="3" t="str">
        <f aca="false">IF(AJ2944&lt;&gt;"Good","",A2944&amp;","&amp;B2944&amp;","&amp;C2944&amp;","&amp;D2944&amp;","&amp;F2944&amp;","&amp;H2944&amp;","&amp;J2944&amp;","&amp;K2944&amp;","&amp;L2944&amp;","&amp;M2944&amp;","&amp;N2944&amp;","&amp;O2944&amp;","&amp;P2944&amp;","&amp;Q2944&amp;","&amp;IF(R2944&lt;&gt;"",VLOOKUP(R2944,'Vlookup''sRef'!$C$3:$D$6,2,FALSE()),"")&amp;","&amp;IF(S2944&lt;&gt;"",VLOOKUP(S2944,'Vlookup''sRef'!$F$3:$G$4,2,FALSE()),"")&amp;","&amp;T2944&amp;","&amp;U2944&amp;","&amp;V2944&amp;","&amp;W2944&amp;","&amp;X2944&amp;","&amp;Y2944&amp;","&amp;Z2944&amp;","&amp;AA2944&amp;","&amp;IF(AB2944&lt;&gt;"",VLOOKUP(AB2944,'Vlookup''sRef'!$O$2:$P$101,2,FALSE()),"")&amp;","&amp;IF(AC2944&lt;&gt;"",VLOOKUP(AC2944,RulesetRef!$A$2:$B$95,2,FALSE()),"")&amp;","&amp;AD2944&amp;","&amp;AE2944&amp;","&amp;IF(AF2944&lt;&gt;"",AF2944,"false"))</f>
        <v/>
      </c>
    </row>
    <row r="2945" customFormat="false" ht="15" hidden="false" customHeight="true" outlineLevel="0" collapsed="false">
      <c r="E2945" s="2" t="str">
        <f aca="false">IF(AND(A2945="",D2945=""),"",IF(OR(AND(ISNUMBER(SEARCH("@",A2945))*ISNUMBER(SEARCH(".",A2945,SEARCH("@",A2945))),ISBLANK(D2945)),LEN(D2945)&gt;=8),1,0))</f>
        <v/>
      </c>
      <c r="G2945" s="2" t="str">
        <f aca="false">IF(F2945="","",F2945)</f>
        <v/>
      </c>
      <c r="I2945" s="2" t="str">
        <f aca="false">IF(H2945="","",H2945)</f>
        <v/>
      </c>
      <c r="N2945" s="29"/>
      <c r="AG2945" s="2" t="n">
        <f aca="false">IF(ISNUMBER(SEARCH(B2945,D2945)), 0, 1)</f>
        <v>1</v>
      </c>
      <c r="AH2945" s="2" t="n">
        <f aca="false">IF(ISNUMBER(SEARCH(C2945,D2945)), 0, 1)</f>
        <v>1</v>
      </c>
      <c r="AI2945" s="2" t="n">
        <f aca="false">IF(ISNUMBER(SEARCH(A2945,D2945)), 0, 1)</f>
        <v>1</v>
      </c>
      <c r="AJ2945" s="30" t="str">
        <f aca="false">IF(A2945="","User Name Missing",IF(B2945="","First Name Missing",IF(C2945="","Last Name Missing",IF(E2945=0,"Password Short(Min 8 Charcters)",IF(AG2945=0,"The password cannot contain the user's first name.",IF(AH2945=0,"The password cannot contain the user's last name.",IF(AI2945=0,"The password cannot contain the username.",IF(F2945="","Group Missing",IF(J2945="","Security Clearance Missing",IF(R2945="","Fuel Economy Measurement missing",IF(S2945="","Distance Measurement System missing",IF(T2945="","Feature Preview missing",IF(U2945="","Time Zone Missing",IF(AD2945="","Yard Move allowed Missing",IF(AE2945="","Personal Conveyance Missing","Good")))))))))))))))</f>
        <v>User Name Missing</v>
      </c>
      <c r="AK2945" s="3" t="str">
        <f aca="false">IF(AJ2945&lt;&gt;"Good","",A2945&amp;","&amp;B2945&amp;","&amp;C2945&amp;","&amp;D2945&amp;","&amp;F2945&amp;","&amp;H2945&amp;","&amp;J2945&amp;","&amp;K2945&amp;","&amp;L2945&amp;","&amp;M2945&amp;","&amp;N2945&amp;","&amp;O2945&amp;","&amp;P2945&amp;","&amp;Q2945&amp;","&amp;IF(R2945&lt;&gt;"",VLOOKUP(R2945,'Vlookup''sRef'!$C$3:$D$6,2,FALSE()),"")&amp;","&amp;IF(S2945&lt;&gt;"",VLOOKUP(S2945,'Vlookup''sRef'!$F$3:$G$4,2,FALSE()),"")&amp;","&amp;T2945&amp;","&amp;U2945&amp;","&amp;V2945&amp;","&amp;W2945&amp;","&amp;X2945&amp;","&amp;Y2945&amp;","&amp;Z2945&amp;","&amp;AA2945&amp;","&amp;IF(AB2945&lt;&gt;"",VLOOKUP(AB2945,'Vlookup''sRef'!$O$2:$P$101,2,FALSE()),"")&amp;","&amp;IF(AC2945&lt;&gt;"",VLOOKUP(AC2945,RulesetRef!$A$2:$B$95,2,FALSE()),"")&amp;","&amp;AD2945&amp;","&amp;AE2945&amp;","&amp;IF(AF2945&lt;&gt;"",AF2945,"false"))</f>
        <v/>
      </c>
    </row>
    <row r="2946" customFormat="false" ht="15" hidden="false" customHeight="true" outlineLevel="0" collapsed="false">
      <c r="E2946" s="2" t="str">
        <f aca="false">IF(AND(A2946="",D2946=""),"",IF(OR(AND(ISNUMBER(SEARCH("@",A2946))*ISNUMBER(SEARCH(".",A2946,SEARCH("@",A2946))),ISBLANK(D2946)),LEN(D2946)&gt;=8),1,0))</f>
        <v/>
      </c>
      <c r="G2946" s="2" t="str">
        <f aca="false">IF(F2946="","",F2946)</f>
        <v/>
      </c>
      <c r="I2946" s="2" t="str">
        <f aca="false">IF(H2946="","",H2946)</f>
        <v/>
      </c>
      <c r="N2946" s="29"/>
      <c r="AG2946" s="2" t="n">
        <f aca="false">IF(ISNUMBER(SEARCH(B2946,D2946)), 0, 1)</f>
        <v>1</v>
      </c>
      <c r="AH2946" s="2" t="n">
        <f aca="false">IF(ISNUMBER(SEARCH(C2946,D2946)), 0, 1)</f>
        <v>1</v>
      </c>
      <c r="AI2946" s="2" t="n">
        <f aca="false">IF(ISNUMBER(SEARCH(A2946,D2946)), 0, 1)</f>
        <v>1</v>
      </c>
      <c r="AJ2946" s="30" t="str">
        <f aca="false">IF(A2946="","User Name Missing",IF(B2946="","First Name Missing",IF(C2946="","Last Name Missing",IF(E2946=0,"Password Short(Min 8 Charcters)",IF(AG2946=0,"The password cannot contain the user's first name.",IF(AH2946=0,"The password cannot contain the user's last name.",IF(AI2946=0,"The password cannot contain the username.",IF(F2946="","Group Missing",IF(J2946="","Security Clearance Missing",IF(R2946="","Fuel Economy Measurement missing",IF(S2946="","Distance Measurement System missing",IF(T2946="","Feature Preview missing",IF(U2946="","Time Zone Missing",IF(AD2946="","Yard Move allowed Missing",IF(AE2946="","Personal Conveyance Missing","Good")))))))))))))))</f>
        <v>User Name Missing</v>
      </c>
      <c r="AK2946" s="3" t="str">
        <f aca="false">IF(AJ2946&lt;&gt;"Good","",A2946&amp;","&amp;B2946&amp;","&amp;C2946&amp;","&amp;D2946&amp;","&amp;F2946&amp;","&amp;H2946&amp;","&amp;J2946&amp;","&amp;K2946&amp;","&amp;L2946&amp;","&amp;M2946&amp;","&amp;N2946&amp;","&amp;O2946&amp;","&amp;P2946&amp;","&amp;Q2946&amp;","&amp;IF(R2946&lt;&gt;"",VLOOKUP(R2946,'Vlookup''sRef'!$C$3:$D$6,2,FALSE()),"")&amp;","&amp;IF(S2946&lt;&gt;"",VLOOKUP(S2946,'Vlookup''sRef'!$F$3:$G$4,2,FALSE()),"")&amp;","&amp;T2946&amp;","&amp;U2946&amp;","&amp;V2946&amp;","&amp;W2946&amp;","&amp;X2946&amp;","&amp;Y2946&amp;","&amp;Z2946&amp;","&amp;AA2946&amp;","&amp;IF(AB2946&lt;&gt;"",VLOOKUP(AB2946,'Vlookup''sRef'!$O$2:$P$101,2,FALSE()),"")&amp;","&amp;IF(AC2946&lt;&gt;"",VLOOKUP(AC2946,RulesetRef!$A$2:$B$95,2,FALSE()),"")&amp;","&amp;AD2946&amp;","&amp;AE2946&amp;","&amp;IF(AF2946&lt;&gt;"",AF2946,"false"))</f>
        <v/>
      </c>
    </row>
    <row r="2947" customFormat="false" ht="15" hidden="false" customHeight="true" outlineLevel="0" collapsed="false">
      <c r="E2947" s="2" t="str">
        <f aca="false">IF(AND(A2947="",D2947=""),"",IF(OR(AND(ISNUMBER(SEARCH("@",A2947))*ISNUMBER(SEARCH(".",A2947,SEARCH("@",A2947))),ISBLANK(D2947)),LEN(D2947)&gt;=8),1,0))</f>
        <v/>
      </c>
      <c r="G2947" s="2" t="str">
        <f aca="false">IF(F2947="","",F2947)</f>
        <v/>
      </c>
      <c r="I2947" s="2" t="str">
        <f aca="false">IF(H2947="","",H2947)</f>
        <v/>
      </c>
      <c r="N2947" s="29"/>
      <c r="AG2947" s="2" t="n">
        <f aca="false">IF(ISNUMBER(SEARCH(B2947,D2947)), 0, 1)</f>
        <v>1</v>
      </c>
      <c r="AH2947" s="2" t="n">
        <f aca="false">IF(ISNUMBER(SEARCH(C2947,D2947)), 0, 1)</f>
        <v>1</v>
      </c>
      <c r="AI2947" s="2" t="n">
        <f aca="false">IF(ISNUMBER(SEARCH(A2947,D2947)), 0, 1)</f>
        <v>1</v>
      </c>
      <c r="AJ2947" s="30" t="str">
        <f aca="false">IF(A2947="","User Name Missing",IF(B2947="","First Name Missing",IF(C2947="","Last Name Missing",IF(E2947=0,"Password Short(Min 8 Charcters)",IF(AG2947=0,"The password cannot contain the user's first name.",IF(AH2947=0,"The password cannot contain the user's last name.",IF(AI2947=0,"The password cannot contain the username.",IF(F2947="","Group Missing",IF(J2947="","Security Clearance Missing",IF(R2947="","Fuel Economy Measurement missing",IF(S2947="","Distance Measurement System missing",IF(T2947="","Feature Preview missing",IF(U2947="","Time Zone Missing",IF(AD2947="","Yard Move allowed Missing",IF(AE2947="","Personal Conveyance Missing","Good")))))))))))))))</f>
        <v>User Name Missing</v>
      </c>
      <c r="AK2947" s="3" t="str">
        <f aca="false">IF(AJ2947&lt;&gt;"Good","",A2947&amp;","&amp;B2947&amp;","&amp;C2947&amp;","&amp;D2947&amp;","&amp;F2947&amp;","&amp;H2947&amp;","&amp;J2947&amp;","&amp;K2947&amp;","&amp;L2947&amp;","&amp;M2947&amp;","&amp;N2947&amp;","&amp;O2947&amp;","&amp;P2947&amp;","&amp;Q2947&amp;","&amp;IF(R2947&lt;&gt;"",VLOOKUP(R2947,'Vlookup''sRef'!$C$3:$D$6,2,FALSE()),"")&amp;","&amp;IF(S2947&lt;&gt;"",VLOOKUP(S2947,'Vlookup''sRef'!$F$3:$G$4,2,FALSE()),"")&amp;","&amp;T2947&amp;","&amp;U2947&amp;","&amp;V2947&amp;","&amp;W2947&amp;","&amp;X2947&amp;","&amp;Y2947&amp;","&amp;Z2947&amp;","&amp;AA2947&amp;","&amp;IF(AB2947&lt;&gt;"",VLOOKUP(AB2947,'Vlookup''sRef'!$O$2:$P$101,2,FALSE()),"")&amp;","&amp;IF(AC2947&lt;&gt;"",VLOOKUP(AC2947,RulesetRef!$A$2:$B$95,2,FALSE()),"")&amp;","&amp;AD2947&amp;","&amp;AE2947&amp;","&amp;IF(AF2947&lt;&gt;"",AF2947,"false"))</f>
        <v/>
      </c>
    </row>
    <row r="2948" customFormat="false" ht="15" hidden="false" customHeight="true" outlineLevel="0" collapsed="false">
      <c r="E2948" s="2" t="str">
        <f aca="false">IF(AND(A2948="",D2948=""),"",IF(OR(AND(ISNUMBER(SEARCH("@",A2948))*ISNUMBER(SEARCH(".",A2948,SEARCH("@",A2948))),ISBLANK(D2948)),LEN(D2948)&gt;=8),1,0))</f>
        <v/>
      </c>
      <c r="G2948" s="2" t="str">
        <f aca="false">IF(F2948="","",F2948)</f>
        <v/>
      </c>
      <c r="I2948" s="2" t="str">
        <f aca="false">IF(H2948="","",H2948)</f>
        <v/>
      </c>
      <c r="N2948" s="29"/>
      <c r="AG2948" s="2" t="n">
        <f aca="false">IF(ISNUMBER(SEARCH(B2948,D2948)), 0, 1)</f>
        <v>1</v>
      </c>
      <c r="AH2948" s="2" t="n">
        <f aca="false">IF(ISNUMBER(SEARCH(C2948,D2948)), 0, 1)</f>
        <v>1</v>
      </c>
      <c r="AI2948" s="2" t="n">
        <f aca="false">IF(ISNUMBER(SEARCH(A2948,D2948)), 0, 1)</f>
        <v>1</v>
      </c>
      <c r="AJ2948" s="30" t="str">
        <f aca="false">IF(A2948="","User Name Missing",IF(B2948="","First Name Missing",IF(C2948="","Last Name Missing",IF(E2948=0,"Password Short(Min 8 Charcters)",IF(AG2948=0,"The password cannot contain the user's first name.",IF(AH2948=0,"The password cannot contain the user's last name.",IF(AI2948=0,"The password cannot contain the username.",IF(F2948="","Group Missing",IF(J2948="","Security Clearance Missing",IF(R2948="","Fuel Economy Measurement missing",IF(S2948="","Distance Measurement System missing",IF(T2948="","Feature Preview missing",IF(U2948="","Time Zone Missing",IF(AD2948="","Yard Move allowed Missing",IF(AE2948="","Personal Conveyance Missing","Good")))))))))))))))</f>
        <v>User Name Missing</v>
      </c>
      <c r="AK2948" s="3" t="str">
        <f aca="false">IF(AJ2948&lt;&gt;"Good","",A2948&amp;","&amp;B2948&amp;","&amp;C2948&amp;","&amp;D2948&amp;","&amp;F2948&amp;","&amp;H2948&amp;","&amp;J2948&amp;","&amp;K2948&amp;","&amp;L2948&amp;","&amp;M2948&amp;","&amp;N2948&amp;","&amp;O2948&amp;","&amp;P2948&amp;","&amp;Q2948&amp;","&amp;IF(R2948&lt;&gt;"",VLOOKUP(R2948,'Vlookup''sRef'!$C$3:$D$6,2,FALSE()),"")&amp;","&amp;IF(S2948&lt;&gt;"",VLOOKUP(S2948,'Vlookup''sRef'!$F$3:$G$4,2,FALSE()),"")&amp;","&amp;T2948&amp;","&amp;U2948&amp;","&amp;V2948&amp;","&amp;W2948&amp;","&amp;X2948&amp;","&amp;Y2948&amp;","&amp;Z2948&amp;","&amp;AA2948&amp;","&amp;IF(AB2948&lt;&gt;"",VLOOKUP(AB2948,'Vlookup''sRef'!$O$2:$P$101,2,FALSE()),"")&amp;","&amp;IF(AC2948&lt;&gt;"",VLOOKUP(AC2948,RulesetRef!$A$2:$B$95,2,FALSE()),"")&amp;","&amp;AD2948&amp;","&amp;AE2948&amp;","&amp;IF(AF2948&lt;&gt;"",AF2948,"false"))</f>
        <v/>
      </c>
    </row>
    <row r="2949" customFormat="false" ht="15" hidden="false" customHeight="true" outlineLevel="0" collapsed="false">
      <c r="E2949" s="2" t="str">
        <f aca="false">IF(AND(A2949="",D2949=""),"",IF(OR(AND(ISNUMBER(SEARCH("@",A2949))*ISNUMBER(SEARCH(".",A2949,SEARCH("@",A2949))),ISBLANK(D2949)),LEN(D2949)&gt;=8),1,0))</f>
        <v/>
      </c>
      <c r="G2949" s="2" t="str">
        <f aca="false">IF(F2949="","",F2949)</f>
        <v/>
      </c>
      <c r="I2949" s="2" t="str">
        <f aca="false">IF(H2949="","",H2949)</f>
        <v/>
      </c>
      <c r="N2949" s="29"/>
      <c r="AG2949" s="2" t="n">
        <f aca="false">IF(ISNUMBER(SEARCH(B2949,D2949)), 0, 1)</f>
        <v>1</v>
      </c>
      <c r="AH2949" s="2" t="n">
        <f aca="false">IF(ISNUMBER(SEARCH(C2949,D2949)), 0, 1)</f>
        <v>1</v>
      </c>
      <c r="AI2949" s="2" t="n">
        <f aca="false">IF(ISNUMBER(SEARCH(A2949,D2949)), 0, 1)</f>
        <v>1</v>
      </c>
      <c r="AJ2949" s="30" t="str">
        <f aca="false">IF(A2949="","User Name Missing",IF(B2949="","First Name Missing",IF(C2949="","Last Name Missing",IF(E2949=0,"Password Short(Min 8 Charcters)",IF(AG2949=0,"The password cannot contain the user's first name.",IF(AH2949=0,"The password cannot contain the user's last name.",IF(AI2949=0,"The password cannot contain the username.",IF(F2949="","Group Missing",IF(J2949="","Security Clearance Missing",IF(R2949="","Fuel Economy Measurement missing",IF(S2949="","Distance Measurement System missing",IF(T2949="","Feature Preview missing",IF(U2949="","Time Zone Missing",IF(AD2949="","Yard Move allowed Missing",IF(AE2949="","Personal Conveyance Missing","Good")))))))))))))))</f>
        <v>User Name Missing</v>
      </c>
      <c r="AK2949" s="3" t="str">
        <f aca="false">IF(AJ2949&lt;&gt;"Good","",A2949&amp;","&amp;B2949&amp;","&amp;C2949&amp;","&amp;D2949&amp;","&amp;F2949&amp;","&amp;H2949&amp;","&amp;J2949&amp;","&amp;K2949&amp;","&amp;L2949&amp;","&amp;M2949&amp;","&amp;N2949&amp;","&amp;O2949&amp;","&amp;P2949&amp;","&amp;Q2949&amp;","&amp;IF(R2949&lt;&gt;"",VLOOKUP(R2949,'Vlookup''sRef'!$C$3:$D$6,2,FALSE()),"")&amp;","&amp;IF(S2949&lt;&gt;"",VLOOKUP(S2949,'Vlookup''sRef'!$F$3:$G$4,2,FALSE()),"")&amp;","&amp;T2949&amp;","&amp;U2949&amp;","&amp;V2949&amp;","&amp;W2949&amp;","&amp;X2949&amp;","&amp;Y2949&amp;","&amp;Z2949&amp;","&amp;AA2949&amp;","&amp;IF(AB2949&lt;&gt;"",VLOOKUP(AB2949,'Vlookup''sRef'!$O$2:$P$101,2,FALSE()),"")&amp;","&amp;IF(AC2949&lt;&gt;"",VLOOKUP(AC2949,RulesetRef!$A$2:$B$95,2,FALSE()),"")&amp;","&amp;AD2949&amp;","&amp;AE2949&amp;","&amp;IF(AF2949&lt;&gt;"",AF2949,"false"))</f>
        <v/>
      </c>
    </row>
    <row r="2950" customFormat="false" ht="15" hidden="false" customHeight="true" outlineLevel="0" collapsed="false">
      <c r="E2950" s="2" t="str">
        <f aca="false">IF(AND(A2950="",D2950=""),"",IF(OR(AND(ISNUMBER(SEARCH("@",A2950))*ISNUMBER(SEARCH(".",A2950,SEARCH("@",A2950))),ISBLANK(D2950)),LEN(D2950)&gt;=8),1,0))</f>
        <v/>
      </c>
      <c r="G2950" s="2" t="str">
        <f aca="false">IF(F2950="","",F2950)</f>
        <v/>
      </c>
      <c r="I2950" s="2" t="str">
        <f aca="false">IF(H2950="","",H2950)</f>
        <v/>
      </c>
      <c r="N2950" s="29"/>
      <c r="AG2950" s="2" t="n">
        <f aca="false">IF(ISNUMBER(SEARCH(B2950,D2950)), 0, 1)</f>
        <v>1</v>
      </c>
      <c r="AH2950" s="2" t="n">
        <f aca="false">IF(ISNUMBER(SEARCH(C2950,D2950)), 0, 1)</f>
        <v>1</v>
      </c>
      <c r="AI2950" s="2" t="n">
        <f aca="false">IF(ISNUMBER(SEARCH(A2950,D2950)), 0, 1)</f>
        <v>1</v>
      </c>
      <c r="AJ2950" s="30" t="str">
        <f aca="false">IF(A2950="","User Name Missing",IF(B2950="","First Name Missing",IF(C2950="","Last Name Missing",IF(E2950=0,"Password Short(Min 8 Charcters)",IF(AG2950=0,"The password cannot contain the user's first name.",IF(AH2950=0,"The password cannot contain the user's last name.",IF(AI2950=0,"The password cannot contain the username.",IF(F2950="","Group Missing",IF(J2950="","Security Clearance Missing",IF(R2950="","Fuel Economy Measurement missing",IF(S2950="","Distance Measurement System missing",IF(T2950="","Feature Preview missing",IF(U2950="","Time Zone Missing",IF(AD2950="","Yard Move allowed Missing",IF(AE2950="","Personal Conveyance Missing","Good")))))))))))))))</f>
        <v>User Name Missing</v>
      </c>
      <c r="AK2950" s="3" t="str">
        <f aca="false">IF(AJ2950&lt;&gt;"Good","",A2950&amp;","&amp;B2950&amp;","&amp;C2950&amp;","&amp;D2950&amp;","&amp;F2950&amp;","&amp;H2950&amp;","&amp;J2950&amp;","&amp;K2950&amp;","&amp;L2950&amp;","&amp;M2950&amp;","&amp;N2950&amp;","&amp;O2950&amp;","&amp;P2950&amp;","&amp;Q2950&amp;","&amp;IF(R2950&lt;&gt;"",VLOOKUP(R2950,'Vlookup''sRef'!$C$3:$D$6,2,FALSE()),"")&amp;","&amp;IF(S2950&lt;&gt;"",VLOOKUP(S2950,'Vlookup''sRef'!$F$3:$G$4,2,FALSE()),"")&amp;","&amp;T2950&amp;","&amp;U2950&amp;","&amp;V2950&amp;","&amp;W2950&amp;","&amp;X2950&amp;","&amp;Y2950&amp;","&amp;Z2950&amp;","&amp;AA2950&amp;","&amp;IF(AB2950&lt;&gt;"",VLOOKUP(AB2950,'Vlookup''sRef'!$O$2:$P$101,2,FALSE()),"")&amp;","&amp;IF(AC2950&lt;&gt;"",VLOOKUP(AC2950,RulesetRef!$A$2:$B$95,2,FALSE()),"")&amp;","&amp;AD2950&amp;","&amp;AE2950&amp;","&amp;IF(AF2950&lt;&gt;"",AF2950,"false"))</f>
        <v/>
      </c>
    </row>
    <row r="2951" customFormat="false" ht="15" hidden="false" customHeight="true" outlineLevel="0" collapsed="false">
      <c r="E2951" s="2" t="str">
        <f aca="false">IF(AND(A2951="",D2951=""),"",IF(OR(AND(ISNUMBER(SEARCH("@",A2951))*ISNUMBER(SEARCH(".",A2951,SEARCH("@",A2951))),ISBLANK(D2951)),LEN(D2951)&gt;=8),1,0))</f>
        <v/>
      </c>
      <c r="G2951" s="2" t="str">
        <f aca="false">IF(F2951="","",F2951)</f>
        <v/>
      </c>
      <c r="I2951" s="2" t="str">
        <f aca="false">IF(H2951="","",H2951)</f>
        <v/>
      </c>
      <c r="N2951" s="29"/>
      <c r="AG2951" s="2" t="n">
        <f aca="false">IF(ISNUMBER(SEARCH(B2951,D2951)), 0, 1)</f>
        <v>1</v>
      </c>
      <c r="AH2951" s="2" t="n">
        <f aca="false">IF(ISNUMBER(SEARCH(C2951,D2951)), 0, 1)</f>
        <v>1</v>
      </c>
      <c r="AI2951" s="2" t="n">
        <f aca="false">IF(ISNUMBER(SEARCH(A2951,D2951)), 0, 1)</f>
        <v>1</v>
      </c>
      <c r="AJ2951" s="30" t="str">
        <f aca="false">IF(A2951="","User Name Missing",IF(B2951="","First Name Missing",IF(C2951="","Last Name Missing",IF(E2951=0,"Password Short(Min 8 Charcters)",IF(AG2951=0,"The password cannot contain the user's first name.",IF(AH2951=0,"The password cannot contain the user's last name.",IF(AI2951=0,"The password cannot contain the username.",IF(F2951="","Group Missing",IF(J2951="","Security Clearance Missing",IF(R2951="","Fuel Economy Measurement missing",IF(S2951="","Distance Measurement System missing",IF(T2951="","Feature Preview missing",IF(U2951="","Time Zone Missing",IF(AD2951="","Yard Move allowed Missing",IF(AE2951="","Personal Conveyance Missing","Good")))))))))))))))</f>
        <v>User Name Missing</v>
      </c>
      <c r="AK2951" s="3" t="str">
        <f aca="false">IF(AJ2951&lt;&gt;"Good","",A2951&amp;","&amp;B2951&amp;","&amp;C2951&amp;","&amp;D2951&amp;","&amp;F2951&amp;","&amp;H2951&amp;","&amp;J2951&amp;","&amp;K2951&amp;","&amp;L2951&amp;","&amp;M2951&amp;","&amp;N2951&amp;","&amp;O2951&amp;","&amp;P2951&amp;","&amp;Q2951&amp;","&amp;IF(R2951&lt;&gt;"",VLOOKUP(R2951,'Vlookup''sRef'!$C$3:$D$6,2,FALSE()),"")&amp;","&amp;IF(S2951&lt;&gt;"",VLOOKUP(S2951,'Vlookup''sRef'!$F$3:$G$4,2,FALSE()),"")&amp;","&amp;T2951&amp;","&amp;U2951&amp;","&amp;V2951&amp;","&amp;W2951&amp;","&amp;X2951&amp;","&amp;Y2951&amp;","&amp;Z2951&amp;","&amp;AA2951&amp;","&amp;IF(AB2951&lt;&gt;"",VLOOKUP(AB2951,'Vlookup''sRef'!$O$2:$P$101,2,FALSE()),"")&amp;","&amp;IF(AC2951&lt;&gt;"",VLOOKUP(AC2951,RulesetRef!$A$2:$B$95,2,FALSE()),"")&amp;","&amp;AD2951&amp;","&amp;AE2951&amp;","&amp;IF(AF2951&lt;&gt;"",AF2951,"false"))</f>
        <v/>
      </c>
    </row>
    <row r="2952" customFormat="false" ht="15" hidden="false" customHeight="true" outlineLevel="0" collapsed="false">
      <c r="E2952" s="2" t="str">
        <f aca="false">IF(AND(A2952="",D2952=""),"",IF(OR(AND(ISNUMBER(SEARCH("@",A2952))*ISNUMBER(SEARCH(".",A2952,SEARCH("@",A2952))),ISBLANK(D2952)),LEN(D2952)&gt;=8),1,0))</f>
        <v/>
      </c>
      <c r="G2952" s="2" t="str">
        <f aca="false">IF(F2952="","",F2952)</f>
        <v/>
      </c>
      <c r="I2952" s="2" t="str">
        <f aca="false">IF(H2952="","",H2952)</f>
        <v/>
      </c>
      <c r="N2952" s="29"/>
      <c r="AG2952" s="2" t="n">
        <f aca="false">IF(ISNUMBER(SEARCH(B2952,D2952)), 0, 1)</f>
        <v>1</v>
      </c>
      <c r="AH2952" s="2" t="n">
        <f aca="false">IF(ISNUMBER(SEARCH(C2952,D2952)), 0, 1)</f>
        <v>1</v>
      </c>
      <c r="AI2952" s="2" t="n">
        <f aca="false">IF(ISNUMBER(SEARCH(A2952,D2952)), 0, 1)</f>
        <v>1</v>
      </c>
      <c r="AJ2952" s="30" t="str">
        <f aca="false">IF(A2952="","User Name Missing",IF(B2952="","First Name Missing",IF(C2952="","Last Name Missing",IF(E2952=0,"Password Short(Min 8 Charcters)",IF(AG2952=0,"The password cannot contain the user's first name.",IF(AH2952=0,"The password cannot contain the user's last name.",IF(AI2952=0,"The password cannot contain the username.",IF(F2952="","Group Missing",IF(J2952="","Security Clearance Missing",IF(R2952="","Fuel Economy Measurement missing",IF(S2952="","Distance Measurement System missing",IF(T2952="","Feature Preview missing",IF(U2952="","Time Zone Missing",IF(AD2952="","Yard Move allowed Missing",IF(AE2952="","Personal Conveyance Missing","Good")))))))))))))))</f>
        <v>User Name Missing</v>
      </c>
      <c r="AK2952" s="3" t="str">
        <f aca="false">IF(AJ2952&lt;&gt;"Good","",A2952&amp;","&amp;B2952&amp;","&amp;C2952&amp;","&amp;D2952&amp;","&amp;F2952&amp;","&amp;H2952&amp;","&amp;J2952&amp;","&amp;K2952&amp;","&amp;L2952&amp;","&amp;M2952&amp;","&amp;N2952&amp;","&amp;O2952&amp;","&amp;P2952&amp;","&amp;Q2952&amp;","&amp;IF(R2952&lt;&gt;"",VLOOKUP(R2952,'Vlookup''sRef'!$C$3:$D$6,2,FALSE()),"")&amp;","&amp;IF(S2952&lt;&gt;"",VLOOKUP(S2952,'Vlookup''sRef'!$F$3:$G$4,2,FALSE()),"")&amp;","&amp;T2952&amp;","&amp;U2952&amp;","&amp;V2952&amp;","&amp;W2952&amp;","&amp;X2952&amp;","&amp;Y2952&amp;","&amp;Z2952&amp;","&amp;AA2952&amp;","&amp;IF(AB2952&lt;&gt;"",VLOOKUP(AB2952,'Vlookup''sRef'!$O$2:$P$101,2,FALSE()),"")&amp;","&amp;IF(AC2952&lt;&gt;"",VLOOKUP(AC2952,RulesetRef!$A$2:$B$95,2,FALSE()),"")&amp;","&amp;AD2952&amp;","&amp;AE2952&amp;","&amp;IF(AF2952&lt;&gt;"",AF2952,"false"))</f>
        <v/>
      </c>
    </row>
    <row r="2953" customFormat="false" ht="15" hidden="false" customHeight="true" outlineLevel="0" collapsed="false">
      <c r="E2953" s="2" t="str">
        <f aca="false">IF(AND(A2953="",D2953=""),"",IF(OR(AND(ISNUMBER(SEARCH("@",A2953))*ISNUMBER(SEARCH(".",A2953,SEARCH("@",A2953))),ISBLANK(D2953)),LEN(D2953)&gt;=8),1,0))</f>
        <v/>
      </c>
      <c r="G2953" s="2" t="str">
        <f aca="false">IF(F2953="","",F2953)</f>
        <v/>
      </c>
      <c r="I2953" s="2" t="str">
        <f aca="false">IF(H2953="","",H2953)</f>
        <v/>
      </c>
      <c r="N2953" s="29"/>
      <c r="AG2953" s="2" t="n">
        <f aca="false">IF(ISNUMBER(SEARCH(B2953,D2953)), 0, 1)</f>
        <v>1</v>
      </c>
      <c r="AH2953" s="2" t="n">
        <f aca="false">IF(ISNUMBER(SEARCH(C2953,D2953)), 0, 1)</f>
        <v>1</v>
      </c>
      <c r="AI2953" s="2" t="n">
        <f aca="false">IF(ISNUMBER(SEARCH(A2953,D2953)), 0, 1)</f>
        <v>1</v>
      </c>
      <c r="AJ2953" s="30" t="str">
        <f aca="false">IF(A2953="","User Name Missing",IF(B2953="","First Name Missing",IF(C2953="","Last Name Missing",IF(E2953=0,"Password Short(Min 8 Charcters)",IF(AG2953=0,"The password cannot contain the user's first name.",IF(AH2953=0,"The password cannot contain the user's last name.",IF(AI2953=0,"The password cannot contain the username.",IF(F2953="","Group Missing",IF(J2953="","Security Clearance Missing",IF(R2953="","Fuel Economy Measurement missing",IF(S2953="","Distance Measurement System missing",IF(T2953="","Feature Preview missing",IF(U2953="","Time Zone Missing",IF(AD2953="","Yard Move allowed Missing",IF(AE2953="","Personal Conveyance Missing","Good")))))))))))))))</f>
        <v>User Name Missing</v>
      </c>
      <c r="AK2953" s="3" t="str">
        <f aca="false">IF(AJ2953&lt;&gt;"Good","",A2953&amp;","&amp;B2953&amp;","&amp;C2953&amp;","&amp;D2953&amp;","&amp;F2953&amp;","&amp;H2953&amp;","&amp;J2953&amp;","&amp;K2953&amp;","&amp;L2953&amp;","&amp;M2953&amp;","&amp;N2953&amp;","&amp;O2953&amp;","&amp;P2953&amp;","&amp;Q2953&amp;","&amp;IF(R2953&lt;&gt;"",VLOOKUP(R2953,'Vlookup''sRef'!$C$3:$D$6,2,FALSE()),"")&amp;","&amp;IF(S2953&lt;&gt;"",VLOOKUP(S2953,'Vlookup''sRef'!$F$3:$G$4,2,FALSE()),"")&amp;","&amp;T2953&amp;","&amp;U2953&amp;","&amp;V2953&amp;","&amp;W2953&amp;","&amp;X2953&amp;","&amp;Y2953&amp;","&amp;Z2953&amp;","&amp;AA2953&amp;","&amp;IF(AB2953&lt;&gt;"",VLOOKUP(AB2953,'Vlookup''sRef'!$O$2:$P$101,2,FALSE()),"")&amp;","&amp;IF(AC2953&lt;&gt;"",VLOOKUP(AC2953,RulesetRef!$A$2:$B$95,2,FALSE()),"")&amp;","&amp;AD2953&amp;","&amp;AE2953&amp;","&amp;IF(AF2953&lt;&gt;"",AF2953,"false"))</f>
        <v/>
      </c>
    </row>
    <row r="2954" customFormat="false" ht="15" hidden="false" customHeight="true" outlineLevel="0" collapsed="false">
      <c r="E2954" s="2" t="str">
        <f aca="false">IF(AND(A2954="",D2954=""),"",IF(OR(AND(ISNUMBER(SEARCH("@",A2954))*ISNUMBER(SEARCH(".",A2954,SEARCH("@",A2954))),ISBLANK(D2954)),LEN(D2954)&gt;=8),1,0))</f>
        <v/>
      </c>
      <c r="G2954" s="2" t="str">
        <f aca="false">IF(F2954="","",F2954)</f>
        <v/>
      </c>
      <c r="I2954" s="2" t="str">
        <f aca="false">IF(H2954="","",H2954)</f>
        <v/>
      </c>
      <c r="N2954" s="29"/>
      <c r="AG2954" s="2" t="n">
        <f aca="false">IF(ISNUMBER(SEARCH(B2954,D2954)), 0, 1)</f>
        <v>1</v>
      </c>
      <c r="AH2954" s="2" t="n">
        <f aca="false">IF(ISNUMBER(SEARCH(C2954,D2954)), 0, 1)</f>
        <v>1</v>
      </c>
      <c r="AI2954" s="2" t="n">
        <f aca="false">IF(ISNUMBER(SEARCH(A2954,D2954)), 0, 1)</f>
        <v>1</v>
      </c>
      <c r="AJ2954" s="30" t="str">
        <f aca="false">IF(A2954="","User Name Missing",IF(B2954="","First Name Missing",IF(C2954="","Last Name Missing",IF(E2954=0,"Password Short(Min 8 Charcters)",IF(AG2954=0,"The password cannot contain the user's first name.",IF(AH2954=0,"The password cannot contain the user's last name.",IF(AI2954=0,"The password cannot contain the username.",IF(F2954="","Group Missing",IF(J2954="","Security Clearance Missing",IF(R2954="","Fuel Economy Measurement missing",IF(S2954="","Distance Measurement System missing",IF(T2954="","Feature Preview missing",IF(U2954="","Time Zone Missing",IF(AD2954="","Yard Move allowed Missing",IF(AE2954="","Personal Conveyance Missing","Good")))))))))))))))</f>
        <v>User Name Missing</v>
      </c>
      <c r="AK2954" s="3" t="str">
        <f aca="false">IF(AJ2954&lt;&gt;"Good","",A2954&amp;","&amp;B2954&amp;","&amp;C2954&amp;","&amp;D2954&amp;","&amp;F2954&amp;","&amp;H2954&amp;","&amp;J2954&amp;","&amp;K2954&amp;","&amp;L2954&amp;","&amp;M2954&amp;","&amp;N2954&amp;","&amp;O2954&amp;","&amp;P2954&amp;","&amp;Q2954&amp;","&amp;IF(R2954&lt;&gt;"",VLOOKUP(R2954,'Vlookup''sRef'!$C$3:$D$6,2,FALSE()),"")&amp;","&amp;IF(S2954&lt;&gt;"",VLOOKUP(S2954,'Vlookup''sRef'!$F$3:$G$4,2,FALSE()),"")&amp;","&amp;T2954&amp;","&amp;U2954&amp;","&amp;V2954&amp;","&amp;W2954&amp;","&amp;X2954&amp;","&amp;Y2954&amp;","&amp;Z2954&amp;","&amp;AA2954&amp;","&amp;IF(AB2954&lt;&gt;"",VLOOKUP(AB2954,'Vlookup''sRef'!$O$2:$P$101,2,FALSE()),"")&amp;","&amp;IF(AC2954&lt;&gt;"",VLOOKUP(AC2954,RulesetRef!$A$2:$B$95,2,FALSE()),"")&amp;","&amp;AD2954&amp;","&amp;AE2954&amp;","&amp;IF(AF2954&lt;&gt;"",AF2954,"false"))</f>
        <v/>
      </c>
    </row>
    <row r="2955" customFormat="false" ht="15" hidden="false" customHeight="true" outlineLevel="0" collapsed="false">
      <c r="E2955" s="2" t="str">
        <f aca="false">IF(AND(A2955="",D2955=""),"",IF(OR(AND(ISNUMBER(SEARCH("@",A2955))*ISNUMBER(SEARCH(".",A2955,SEARCH("@",A2955))),ISBLANK(D2955)),LEN(D2955)&gt;=8),1,0))</f>
        <v/>
      </c>
      <c r="G2955" s="2" t="str">
        <f aca="false">IF(F2955="","",F2955)</f>
        <v/>
      </c>
      <c r="I2955" s="2" t="str">
        <f aca="false">IF(H2955="","",H2955)</f>
        <v/>
      </c>
      <c r="N2955" s="29"/>
      <c r="AG2955" s="2" t="n">
        <f aca="false">IF(ISNUMBER(SEARCH(B2955,D2955)), 0, 1)</f>
        <v>1</v>
      </c>
      <c r="AH2955" s="2" t="n">
        <f aca="false">IF(ISNUMBER(SEARCH(C2955,D2955)), 0, 1)</f>
        <v>1</v>
      </c>
      <c r="AI2955" s="2" t="n">
        <f aca="false">IF(ISNUMBER(SEARCH(A2955,D2955)), 0, 1)</f>
        <v>1</v>
      </c>
      <c r="AJ2955" s="30" t="str">
        <f aca="false">IF(A2955="","User Name Missing",IF(B2955="","First Name Missing",IF(C2955="","Last Name Missing",IF(E2955=0,"Password Short(Min 8 Charcters)",IF(AG2955=0,"The password cannot contain the user's first name.",IF(AH2955=0,"The password cannot contain the user's last name.",IF(AI2955=0,"The password cannot contain the username.",IF(F2955="","Group Missing",IF(J2955="","Security Clearance Missing",IF(R2955="","Fuel Economy Measurement missing",IF(S2955="","Distance Measurement System missing",IF(T2955="","Feature Preview missing",IF(U2955="","Time Zone Missing",IF(AD2955="","Yard Move allowed Missing",IF(AE2955="","Personal Conveyance Missing","Good")))))))))))))))</f>
        <v>User Name Missing</v>
      </c>
      <c r="AK2955" s="3" t="str">
        <f aca="false">IF(AJ2955&lt;&gt;"Good","",A2955&amp;","&amp;B2955&amp;","&amp;C2955&amp;","&amp;D2955&amp;","&amp;F2955&amp;","&amp;H2955&amp;","&amp;J2955&amp;","&amp;K2955&amp;","&amp;L2955&amp;","&amp;M2955&amp;","&amp;N2955&amp;","&amp;O2955&amp;","&amp;P2955&amp;","&amp;Q2955&amp;","&amp;IF(R2955&lt;&gt;"",VLOOKUP(R2955,'Vlookup''sRef'!$C$3:$D$6,2,FALSE()),"")&amp;","&amp;IF(S2955&lt;&gt;"",VLOOKUP(S2955,'Vlookup''sRef'!$F$3:$G$4,2,FALSE()),"")&amp;","&amp;T2955&amp;","&amp;U2955&amp;","&amp;V2955&amp;","&amp;W2955&amp;","&amp;X2955&amp;","&amp;Y2955&amp;","&amp;Z2955&amp;","&amp;AA2955&amp;","&amp;IF(AB2955&lt;&gt;"",VLOOKUP(AB2955,'Vlookup''sRef'!$O$2:$P$101,2,FALSE()),"")&amp;","&amp;IF(AC2955&lt;&gt;"",VLOOKUP(AC2955,RulesetRef!$A$2:$B$95,2,FALSE()),"")&amp;","&amp;AD2955&amp;","&amp;AE2955&amp;","&amp;IF(AF2955&lt;&gt;"",AF2955,"false"))</f>
        <v/>
      </c>
    </row>
    <row r="2956" customFormat="false" ht="15" hidden="false" customHeight="true" outlineLevel="0" collapsed="false">
      <c r="E2956" s="2" t="str">
        <f aca="false">IF(AND(A2956="",D2956=""),"",IF(OR(AND(ISNUMBER(SEARCH("@",A2956))*ISNUMBER(SEARCH(".",A2956,SEARCH("@",A2956))),ISBLANK(D2956)),LEN(D2956)&gt;=8),1,0))</f>
        <v/>
      </c>
      <c r="G2956" s="2" t="str">
        <f aca="false">IF(F2956="","",F2956)</f>
        <v/>
      </c>
      <c r="I2956" s="2" t="str">
        <f aca="false">IF(H2956="","",H2956)</f>
        <v/>
      </c>
      <c r="N2956" s="29"/>
      <c r="AG2956" s="2" t="n">
        <f aca="false">IF(ISNUMBER(SEARCH(B2956,D2956)), 0, 1)</f>
        <v>1</v>
      </c>
      <c r="AH2956" s="2" t="n">
        <f aca="false">IF(ISNUMBER(SEARCH(C2956,D2956)), 0, 1)</f>
        <v>1</v>
      </c>
      <c r="AI2956" s="2" t="n">
        <f aca="false">IF(ISNUMBER(SEARCH(A2956,D2956)), 0, 1)</f>
        <v>1</v>
      </c>
      <c r="AJ2956" s="30" t="str">
        <f aca="false">IF(A2956="","User Name Missing",IF(B2956="","First Name Missing",IF(C2956="","Last Name Missing",IF(E2956=0,"Password Short(Min 8 Charcters)",IF(AG2956=0,"The password cannot contain the user's first name.",IF(AH2956=0,"The password cannot contain the user's last name.",IF(AI2956=0,"The password cannot contain the username.",IF(F2956="","Group Missing",IF(J2956="","Security Clearance Missing",IF(R2956="","Fuel Economy Measurement missing",IF(S2956="","Distance Measurement System missing",IF(T2956="","Feature Preview missing",IF(U2956="","Time Zone Missing",IF(AD2956="","Yard Move allowed Missing",IF(AE2956="","Personal Conveyance Missing","Good")))))))))))))))</f>
        <v>User Name Missing</v>
      </c>
      <c r="AK2956" s="3" t="str">
        <f aca="false">IF(AJ2956&lt;&gt;"Good","",A2956&amp;","&amp;B2956&amp;","&amp;C2956&amp;","&amp;D2956&amp;","&amp;F2956&amp;","&amp;H2956&amp;","&amp;J2956&amp;","&amp;K2956&amp;","&amp;L2956&amp;","&amp;M2956&amp;","&amp;N2956&amp;","&amp;O2956&amp;","&amp;P2956&amp;","&amp;Q2956&amp;","&amp;IF(R2956&lt;&gt;"",VLOOKUP(R2956,'Vlookup''sRef'!$C$3:$D$6,2,FALSE()),"")&amp;","&amp;IF(S2956&lt;&gt;"",VLOOKUP(S2956,'Vlookup''sRef'!$F$3:$G$4,2,FALSE()),"")&amp;","&amp;T2956&amp;","&amp;U2956&amp;","&amp;V2956&amp;","&amp;W2956&amp;","&amp;X2956&amp;","&amp;Y2956&amp;","&amp;Z2956&amp;","&amp;AA2956&amp;","&amp;IF(AB2956&lt;&gt;"",VLOOKUP(AB2956,'Vlookup''sRef'!$O$2:$P$101,2,FALSE()),"")&amp;","&amp;IF(AC2956&lt;&gt;"",VLOOKUP(AC2956,RulesetRef!$A$2:$B$95,2,FALSE()),"")&amp;","&amp;AD2956&amp;","&amp;AE2956&amp;","&amp;IF(AF2956&lt;&gt;"",AF2956,"false"))</f>
        <v/>
      </c>
    </row>
    <row r="2957" customFormat="false" ht="15" hidden="false" customHeight="true" outlineLevel="0" collapsed="false">
      <c r="E2957" s="2" t="str">
        <f aca="false">IF(AND(A2957="",D2957=""),"",IF(OR(AND(ISNUMBER(SEARCH("@",A2957))*ISNUMBER(SEARCH(".",A2957,SEARCH("@",A2957))),ISBLANK(D2957)),LEN(D2957)&gt;=8),1,0))</f>
        <v/>
      </c>
      <c r="G2957" s="2" t="str">
        <f aca="false">IF(F2957="","",F2957)</f>
        <v/>
      </c>
      <c r="I2957" s="2" t="str">
        <f aca="false">IF(H2957="","",H2957)</f>
        <v/>
      </c>
      <c r="N2957" s="29"/>
      <c r="AG2957" s="2" t="n">
        <f aca="false">IF(ISNUMBER(SEARCH(B2957,D2957)), 0, 1)</f>
        <v>1</v>
      </c>
      <c r="AH2957" s="2" t="n">
        <f aca="false">IF(ISNUMBER(SEARCH(C2957,D2957)), 0, 1)</f>
        <v>1</v>
      </c>
      <c r="AI2957" s="2" t="n">
        <f aca="false">IF(ISNUMBER(SEARCH(A2957,D2957)), 0, 1)</f>
        <v>1</v>
      </c>
      <c r="AJ2957" s="30" t="str">
        <f aca="false">IF(A2957="","User Name Missing",IF(B2957="","First Name Missing",IF(C2957="","Last Name Missing",IF(E2957=0,"Password Short(Min 8 Charcters)",IF(AG2957=0,"The password cannot contain the user's first name.",IF(AH2957=0,"The password cannot contain the user's last name.",IF(AI2957=0,"The password cannot contain the username.",IF(F2957="","Group Missing",IF(J2957="","Security Clearance Missing",IF(R2957="","Fuel Economy Measurement missing",IF(S2957="","Distance Measurement System missing",IF(T2957="","Feature Preview missing",IF(U2957="","Time Zone Missing",IF(AD2957="","Yard Move allowed Missing",IF(AE2957="","Personal Conveyance Missing","Good")))))))))))))))</f>
        <v>User Name Missing</v>
      </c>
      <c r="AK2957" s="3" t="str">
        <f aca="false">IF(AJ2957&lt;&gt;"Good","",A2957&amp;","&amp;B2957&amp;","&amp;C2957&amp;","&amp;D2957&amp;","&amp;F2957&amp;","&amp;H2957&amp;","&amp;J2957&amp;","&amp;K2957&amp;","&amp;L2957&amp;","&amp;M2957&amp;","&amp;N2957&amp;","&amp;O2957&amp;","&amp;P2957&amp;","&amp;Q2957&amp;","&amp;IF(R2957&lt;&gt;"",VLOOKUP(R2957,'Vlookup''sRef'!$C$3:$D$6,2,FALSE()),"")&amp;","&amp;IF(S2957&lt;&gt;"",VLOOKUP(S2957,'Vlookup''sRef'!$F$3:$G$4,2,FALSE()),"")&amp;","&amp;T2957&amp;","&amp;U2957&amp;","&amp;V2957&amp;","&amp;W2957&amp;","&amp;X2957&amp;","&amp;Y2957&amp;","&amp;Z2957&amp;","&amp;AA2957&amp;","&amp;IF(AB2957&lt;&gt;"",VLOOKUP(AB2957,'Vlookup''sRef'!$O$2:$P$101,2,FALSE()),"")&amp;","&amp;IF(AC2957&lt;&gt;"",VLOOKUP(AC2957,RulesetRef!$A$2:$B$95,2,FALSE()),"")&amp;","&amp;AD2957&amp;","&amp;AE2957&amp;","&amp;IF(AF2957&lt;&gt;"",AF2957,"false"))</f>
        <v/>
      </c>
    </row>
    <row r="2958" customFormat="false" ht="15" hidden="false" customHeight="true" outlineLevel="0" collapsed="false">
      <c r="E2958" s="2" t="str">
        <f aca="false">IF(AND(A2958="",D2958=""),"",IF(OR(AND(ISNUMBER(SEARCH("@",A2958))*ISNUMBER(SEARCH(".",A2958,SEARCH("@",A2958))),ISBLANK(D2958)),LEN(D2958)&gt;=8),1,0))</f>
        <v/>
      </c>
      <c r="G2958" s="2" t="str">
        <f aca="false">IF(F2958="","",F2958)</f>
        <v/>
      </c>
      <c r="I2958" s="2" t="str">
        <f aca="false">IF(H2958="","",H2958)</f>
        <v/>
      </c>
      <c r="N2958" s="29"/>
      <c r="AG2958" s="2" t="n">
        <f aca="false">IF(ISNUMBER(SEARCH(B2958,D2958)), 0, 1)</f>
        <v>1</v>
      </c>
      <c r="AH2958" s="2" t="n">
        <f aca="false">IF(ISNUMBER(SEARCH(C2958,D2958)), 0, 1)</f>
        <v>1</v>
      </c>
      <c r="AI2958" s="2" t="n">
        <f aca="false">IF(ISNUMBER(SEARCH(A2958,D2958)), 0, 1)</f>
        <v>1</v>
      </c>
      <c r="AJ2958" s="30" t="str">
        <f aca="false">IF(A2958="","User Name Missing",IF(B2958="","First Name Missing",IF(C2958="","Last Name Missing",IF(E2958=0,"Password Short(Min 8 Charcters)",IF(AG2958=0,"The password cannot contain the user's first name.",IF(AH2958=0,"The password cannot contain the user's last name.",IF(AI2958=0,"The password cannot contain the username.",IF(F2958="","Group Missing",IF(J2958="","Security Clearance Missing",IF(R2958="","Fuel Economy Measurement missing",IF(S2958="","Distance Measurement System missing",IF(T2958="","Feature Preview missing",IF(U2958="","Time Zone Missing",IF(AD2958="","Yard Move allowed Missing",IF(AE2958="","Personal Conveyance Missing","Good")))))))))))))))</f>
        <v>User Name Missing</v>
      </c>
      <c r="AK2958" s="3" t="str">
        <f aca="false">IF(AJ2958&lt;&gt;"Good","",A2958&amp;","&amp;B2958&amp;","&amp;C2958&amp;","&amp;D2958&amp;","&amp;F2958&amp;","&amp;H2958&amp;","&amp;J2958&amp;","&amp;K2958&amp;","&amp;L2958&amp;","&amp;M2958&amp;","&amp;N2958&amp;","&amp;O2958&amp;","&amp;P2958&amp;","&amp;Q2958&amp;","&amp;IF(R2958&lt;&gt;"",VLOOKUP(R2958,'Vlookup''sRef'!$C$3:$D$6,2,FALSE()),"")&amp;","&amp;IF(S2958&lt;&gt;"",VLOOKUP(S2958,'Vlookup''sRef'!$F$3:$G$4,2,FALSE()),"")&amp;","&amp;T2958&amp;","&amp;U2958&amp;","&amp;V2958&amp;","&amp;W2958&amp;","&amp;X2958&amp;","&amp;Y2958&amp;","&amp;Z2958&amp;","&amp;AA2958&amp;","&amp;IF(AB2958&lt;&gt;"",VLOOKUP(AB2958,'Vlookup''sRef'!$O$2:$P$101,2,FALSE()),"")&amp;","&amp;IF(AC2958&lt;&gt;"",VLOOKUP(AC2958,RulesetRef!$A$2:$B$95,2,FALSE()),"")&amp;","&amp;AD2958&amp;","&amp;AE2958&amp;","&amp;IF(AF2958&lt;&gt;"",AF2958,"false"))</f>
        <v/>
      </c>
    </row>
    <row r="2959" customFormat="false" ht="15" hidden="false" customHeight="true" outlineLevel="0" collapsed="false">
      <c r="E2959" s="2" t="str">
        <f aca="false">IF(AND(A2959="",D2959=""),"",IF(OR(AND(ISNUMBER(SEARCH("@",A2959))*ISNUMBER(SEARCH(".",A2959,SEARCH("@",A2959))),ISBLANK(D2959)),LEN(D2959)&gt;=8),1,0))</f>
        <v/>
      </c>
      <c r="G2959" s="2" t="str">
        <f aca="false">IF(F2959="","",F2959)</f>
        <v/>
      </c>
      <c r="I2959" s="2" t="str">
        <f aca="false">IF(H2959="","",H2959)</f>
        <v/>
      </c>
      <c r="N2959" s="29"/>
      <c r="AG2959" s="2" t="n">
        <f aca="false">IF(ISNUMBER(SEARCH(B2959,D2959)), 0, 1)</f>
        <v>1</v>
      </c>
      <c r="AH2959" s="2" t="n">
        <f aca="false">IF(ISNUMBER(SEARCH(C2959,D2959)), 0, 1)</f>
        <v>1</v>
      </c>
      <c r="AI2959" s="2" t="n">
        <f aca="false">IF(ISNUMBER(SEARCH(A2959,D2959)), 0, 1)</f>
        <v>1</v>
      </c>
      <c r="AJ2959" s="30" t="str">
        <f aca="false">IF(A2959="","User Name Missing",IF(B2959="","First Name Missing",IF(C2959="","Last Name Missing",IF(E2959=0,"Password Short(Min 8 Charcters)",IF(AG2959=0,"The password cannot contain the user's first name.",IF(AH2959=0,"The password cannot contain the user's last name.",IF(AI2959=0,"The password cannot contain the username.",IF(F2959="","Group Missing",IF(J2959="","Security Clearance Missing",IF(R2959="","Fuel Economy Measurement missing",IF(S2959="","Distance Measurement System missing",IF(T2959="","Feature Preview missing",IF(U2959="","Time Zone Missing",IF(AD2959="","Yard Move allowed Missing",IF(AE2959="","Personal Conveyance Missing","Good")))))))))))))))</f>
        <v>User Name Missing</v>
      </c>
      <c r="AK2959" s="3" t="str">
        <f aca="false">IF(AJ2959&lt;&gt;"Good","",A2959&amp;","&amp;B2959&amp;","&amp;C2959&amp;","&amp;D2959&amp;","&amp;F2959&amp;","&amp;H2959&amp;","&amp;J2959&amp;","&amp;K2959&amp;","&amp;L2959&amp;","&amp;M2959&amp;","&amp;N2959&amp;","&amp;O2959&amp;","&amp;P2959&amp;","&amp;Q2959&amp;","&amp;IF(R2959&lt;&gt;"",VLOOKUP(R2959,'Vlookup''sRef'!$C$3:$D$6,2,FALSE()),"")&amp;","&amp;IF(S2959&lt;&gt;"",VLOOKUP(S2959,'Vlookup''sRef'!$F$3:$G$4,2,FALSE()),"")&amp;","&amp;T2959&amp;","&amp;U2959&amp;","&amp;V2959&amp;","&amp;W2959&amp;","&amp;X2959&amp;","&amp;Y2959&amp;","&amp;Z2959&amp;","&amp;AA2959&amp;","&amp;IF(AB2959&lt;&gt;"",VLOOKUP(AB2959,'Vlookup''sRef'!$O$2:$P$101,2,FALSE()),"")&amp;","&amp;IF(AC2959&lt;&gt;"",VLOOKUP(AC2959,RulesetRef!$A$2:$B$95,2,FALSE()),"")&amp;","&amp;AD2959&amp;","&amp;AE2959&amp;","&amp;IF(AF2959&lt;&gt;"",AF2959,"false"))</f>
        <v/>
      </c>
    </row>
    <row r="2960" customFormat="false" ht="15" hidden="false" customHeight="true" outlineLevel="0" collapsed="false">
      <c r="E2960" s="2" t="str">
        <f aca="false">IF(AND(A2960="",D2960=""),"",IF(OR(AND(ISNUMBER(SEARCH("@",A2960))*ISNUMBER(SEARCH(".",A2960,SEARCH("@",A2960))),ISBLANK(D2960)),LEN(D2960)&gt;=8),1,0))</f>
        <v/>
      </c>
      <c r="G2960" s="2" t="str">
        <f aca="false">IF(F2960="","",F2960)</f>
        <v/>
      </c>
      <c r="I2960" s="2" t="str">
        <f aca="false">IF(H2960="","",H2960)</f>
        <v/>
      </c>
      <c r="N2960" s="29"/>
      <c r="AG2960" s="2" t="n">
        <f aca="false">IF(ISNUMBER(SEARCH(B2960,D2960)), 0, 1)</f>
        <v>1</v>
      </c>
      <c r="AH2960" s="2" t="n">
        <f aca="false">IF(ISNUMBER(SEARCH(C2960,D2960)), 0, 1)</f>
        <v>1</v>
      </c>
      <c r="AI2960" s="2" t="n">
        <f aca="false">IF(ISNUMBER(SEARCH(A2960,D2960)), 0, 1)</f>
        <v>1</v>
      </c>
      <c r="AJ2960" s="30" t="str">
        <f aca="false">IF(A2960="","User Name Missing",IF(B2960="","First Name Missing",IF(C2960="","Last Name Missing",IF(E2960=0,"Password Short(Min 8 Charcters)",IF(AG2960=0,"The password cannot contain the user's first name.",IF(AH2960=0,"The password cannot contain the user's last name.",IF(AI2960=0,"The password cannot contain the username.",IF(F2960="","Group Missing",IF(J2960="","Security Clearance Missing",IF(R2960="","Fuel Economy Measurement missing",IF(S2960="","Distance Measurement System missing",IF(T2960="","Feature Preview missing",IF(U2960="","Time Zone Missing",IF(AD2960="","Yard Move allowed Missing",IF(AE2960="","Personal Conveyance Missing","Good")))))))))))))))</f>
        <v>User Name Missing</v>
      </c>
      <c r="AK2960" s="3" t="str">
        <f aca="false">IF(AJ2960&lt;&gt;"Good","",A2960&amp;","&amp;B2960&amp;","&amp;C2960&amp;","&amp;D2960&amp;","&amp;F2960&amp;","&amp;H2960&amp;","&amp;J2960&amp;","&amp;K2960&amp;","&amp;L2960&amp;","&amp;M2960&amp;","&amp;N2960&amp;","&amp;O2960&amp;","&amp;P2960&amp;","&amp;Q2960&amp;","&amp;IF(R2960&lt;&gt;"",VLOOKUP(R2960,'Vlookup''sRef'!$C$3:$D$6,2,FALSE()),"")&amp;","&amp;IF(S2960&lt;&gt;"",VLOOKUP(S2960,'Vlookup''sRef'!$F$3:$G$4,2,FALSE()),"")&amp;","&amp;T2960&amp;","&amp;U2960&amp;","&amp;V2960&amp;","&amp;W2960&amp;","&amp;X2960&amp;","&amp;Y2960&amp;","&amp;Z2960&amp;","&amp;AA2960&amp;","&amp;IF(AB2960&lt;&gt;"",VLOOKUP(AB2960,'Vlookup''sRef'!$O$2:$P$101,2,FALSE()),"")&amp;","&amp;IF(AC2960&lt;&gt;"",VLOOKUP(AC2960,RulesetRef!$A$2:$B$95,2,FALSE()),"")&amp;","&amp;AD2960&amp;","&amp;AE2960&amp;","&amp;IF(AF2960&lt;&gt;"",AF2960,"false"))</f>
        <v/>
      </c>
    </row>
    <row r="2961" customFormat="false" ht="15" hidden="false" customHeight="true" outlineLevel="0" collapsed="false">
      <c r="E2961" s="2" t="str">
        <f aca="false">IF(AND(A2961="",D2961=""),"",IF(OR(AND(ISNUMBER(SEARCH("@",A2961))*ISNUMBER(SEARCH(".",A2961,SEARCH("@",A2961))),ISBLANK(D2961)),LEN(D2961)&gt;=8),1,0))</f>
        <v/>
      </c>
      <c r="G2961" s="2" t="str">
        <f aca="false">IF(F2961="","",F2961)</f>
        <v/>
      </c>
      <c r="I2961" s="2" t="str">
        <f aca="false">IF(H2961="","",H2961)</f>
        <v/>
      </c>
      <c r="N2961" s="29"/>
      <c r="AG2961" s="2" t="n">
        <f aca="false">IF(ISNUMBER(SEARCH(B2961,D2961)), 0, 1)</f>
        <v>1</v>
      </c>
      <c r="AH2961" s="2" t="n">
        <f aca="false">IF(ISNUMBER(SEARCH(C2961,D2961)), 0, 1)</f>
        <v>1</v>
      </c>
      <c r="AI2961" s="2" t="n">
        <f aca="false">IF(ISNUMBER(SEARCH(A2961,D2961)), 0, 1)</f>
        <v>1</v>
      </c>
      <c r="AJ2961" s="30" t="str">
        <f aca="false">IF(A2961="","User Name Missing",IF(B2961="","First Name Missing",IF(C2961="","Last Name Missing",IF(E2961=0,"Password Short(Min 8 Charcters)",IF(AG2961=0,"The password cannot contain the user's first name.",IF(AH2961=0,"The password cannot contain the user's last name.",IF(AI2961=0,"The password cannot contain the username.",IF(F2961="","Group Missing",IF(J2961="","Security Clearance Missing",IF(R2961="","Fuel Economy Measurement missing",IF(S2961="","Distance Measurement System missing",IF(T2961="","Feature Preview missing",IF(U2961="","Time Zone Missing",IF(AD2961="","Yard Move allowed Missing",IF(AE2961="","Personal Conveyance Missing","Good")))))))))))))))</f>
        <v>User Name Missing</v>
      </c>
      <c r="AK2961" s="3" t="str">
        <f aca="false">IF(AJ2961&lt;&gt;"Good","",A2961&amp;","&amp;B2961&amp;","&amp;C2961&amp;","&amp;D2961&amp;","&amp;F2961&amp;","&amp;H2961&amp;","&amp;J2961&amp;","&amp;K2961&amp;","&amp;L2961&amp;","&amp;M2961&amp;","&amp;N2961&amp;","&amp;O2961&amp;","&amp;P2961&amp;","&amp;Q2961&amp;","&amp;IF(R2961&lt;&gt;"",VLOOKUP(R2961,'Vlookup''sRef'!$C$3:$D$6,2,FALSE()),"")&amp;","&amp;IF(S2961&lt;&gt;"",VLOOKUP(S2961,'Vlookup''sRef'!$F$3:$G$4,2,FALSE()),"")&amp;","&amp;T2961&amp;","&amp;U2961&amp;","&amp;V2961&amp;","&amp;W2961&amp;","&amp;X2961&amp;","&amp;Y2961&amp;","&amp;Z2961&amp;","&amp;AA2961&amp;","&amp;IF(AB2961&lt;&gt;"",VLOOKUP(AB2961,'Vlookup''sRef'!$O$2:$P$101,2,FALSE()),"")&amp;","&amp;IF(AC2961&lt;&gt;"",VLOOKUP(AC2961,RulesetRef!$A$2:$B$95,2,FALSE()),"")&amp;","&amp;AD2961&amp;","&amp;AE2961&amp;","&amp;IF(AF2961&lt;&gt;"",AF2961,"false"))</f>
        <v/>
      </c>
    </row>
    <row r="2962" customFormat="false" ht="15" hidden="false" customHeight="true" outlineLevel="0" collapsed="false">
      <c r="E2962" s="2" t="str">
        <f aca="false">IF(AND(A2962="",D2962=""),"",IF(OR(AND(ISNUMBER(SEARCH("@",A2962))*ISNUMBER(SEARCH(".",A2962,SEARCH("@",A2962))),ISBLANK(D2962)),LEN(D2962)&gt;=8),1,0))</f>
        <v/>
      </c>
      <c r="G2962" s="2" t="str">
        <f aca="false">IF(F2962="","",F2962)</f>
        <v/>
      </c>
      <c r="I2962" s="2" t="str">
        <f aca="false">IF(H2962="","",H2962)</f>
        <v/>
      </c>
      <c r="N2962" s="29"/>
      <c r="AG2962" s="2" t="n">
        <f aca="false">IF(ISNUMBER(SEARCH(B2962,D2962)), 0, 1)</f>
        <v>1</v>
      </c>
      <c r="AH2962" s="2" t="n">
        <f aca="false">IF(ISNUMBER(SEARCH(C2962,D2962)), 0, 1)</f>
        <v>1</v>
      </c>
      <c r="AI2962" s="2" t="n">
        <f aca="false">IF(ISNUMBER(SEARCH(A2962,D2962)), 0, 1)</f>
        <v>1</v>
      </c>
      <c r="AJ2962" s="30" t="str">
        <f aca="false">IF(A2962="","User Name Missing",IF(B2962="","First Name Missing",IF(C2962="","Last Name Missing",IF(E2962=0,"Password Short(Min 8 Charcters)",IF(AG2962=0,"The password cannot contain the user's first name.",IF(AH2962=0,"The password cannot contain the user's last name.",IF(AI2962=0,"The password cannot contain the username.",IF(F2962="","Group Missing",IF(J2962="","Security Clearance Missing",IF(R2962="","Fuel Economy Measurement missing",IF(S2962="","Distance Measurement System missing",IF(T2962="","Feature Preview missing",IF(U2962="","Time Zone Missing",IF(AD2962="","Yard Move allowed Missing",IF(AE2962="","Personal Conveyance Missing","Good")))))))))))))))</f>
        <v>User Name Missing</v>
      </c>
      <c r="AK2962" s="3" t="str">
        <f aca="false">IF(AJ2962&lt;&gt;"Good","",A2962&amp;","&amp;B2962&amp;","&amp;C2962&amp;","&amp;D2962&amp;","&amp;F2962&amp;","&amp;H2962&amp;","&amp;J2962&amp;","&amp;K2962&amp;","&amp;L2962&amp;","&amp;M2962&amp;","&amp;N2962&amp;","&amp;O2962&amp;","&amp;P2962&amp;","&amp;Q2962&amp;","&amp;IF(R2962&lt;&gt;"",VLOOKUP(R2962,'Vlookup''sRef'!$C$3:$D$6,2,FALSE()),"")&amp;","&amp;IF(S2962&lt;&gt;"",VLOOKUP(S2962,'Vlookup''sRef'!$F$3:$G$4,2,FALSE()),"")&amp;","&amp;T2962&amp;","&amp;U2962&amp;","&amp;V2962&amp;","&amp;W2962&amp;","&amp;X2962&amp;","&amp;Y2962&amp;","&amp;Z2962&amp;","&amp;AA2962&amp;","&amp;IF(AB2962&lt;&gt;"",VLOOKUP(AB2962,'Vlookup''sRef'!$O$2:$P$101,2,FALSE()),"")&amp;","&amp;IF(AC2962&lt;&gt;"",VLOOKUP(AC2962,RulesetRef!$A$2:$B$95,2,FALSE()),"")&amp;","&amp;AD2962&amp;","&amp;AE2962&amp;","&amp;IF(AF2962&lt;&gt;"",AF2962,"false"))</f>
        <v/>
      </c>
    </row>
    <row r="2963" customFormat="false" ht="15" hidden="false" customHeight="true" outlineLevel="0" collapsed="false">
      <c r="E2963" s="2" t="str">
        <f aca="false">IF(AND(A2963="",D2963=""),"",IF(OR(AND(ISNUMBER(SEARCH("@",A2963))*ISNUMBER(SEARCH(".",A2963,SEARCH("@",A2963))),ISBLANK(D2963)),LEN(D2963)&gt;=8),1,0))</f>
        <v/>
      </c>
      <c r="G2963" s="2" t="str">
        <f aca="false">IF(F2963="","",F2963)</f>
        <v/>
      </c>
      <c r="I2963" s="2" t="str">
        <f aca="false">IF(H2963="","",H2963)</f>
        <v/>
      </c>
      <c r="N2963" s="29"/>
      <c r="AG2963" s="2" t="n">
        <f aca="false">IF(ISNUMBER(SEARCH(B2963,D2963)), 0, 1)</f>
        <v>1</v>
      </c>
      <c r="AH2963" s="2" t="n">
        <f aca="false">IF(ISNUMBER(SEARCH(C2963,D2963)), 0, 1)</f>
        <v>1</v>
      </c>
      <c r="AI2963" s="2" t="n">
        <f aca="false">IF(ISNUMBER(SEARCH(A2963,D2963)), 0, 1)</f>
        <v>1</v>
      </c>
      <c r="AJ2963" s="30" t="str">
        <f aca="false">IF(A2963="","User Name Missing",IF(B2963="","First Name Missing",IF(C2963="","Last Name Missing",IF(E2963=0,"Password Short(Min 8 Charcters)",IF(AG2963=0,"The password cannot contain the user's first name.",IF(AH2963=0,"The password cannot contain the user's last name.",IF(AI2963=0,"The password cannot contain the username.",IF(F2963="","Group Missing",IF(J2963="","Security Clearance Missing",IF(R2963="","Fuel Economy Measurement missing",IF(S2963="","Distance Measurement System missing",IF(T2963="","Feature Preview missing",IF(U2963="","Time Zone Missing",IF(AD2963="","Yard Move allowed Missing",IF(AE2963="","Personal Conveyance Missing","Good")))))))))))))))</f>
        <v>User Name Missing</v>
      </c>
      <c r="AK2963" s="3" t="str">
        <f aca="false">IF(AJ2963&lt;&gt;"Good","",A2963&amp;","&amp;B2963&amp;","&amp;C2963&amp;","&amp;D2963&amp;","&amp;F2963&amp;","&amp;H2963&amp;","&amp;J2963&amp;","&amp;K2963&amp;","&amp;L2963&amp;","&amp;M2963&amp;","&amp;N2963&amp;","&amp;O2963&amp;","&amp;P2963&amp;","&amp;Q2963&amp;","&amp;IF(R2963&lt;&gt;"",VLOOKUP(R2963,'Vlookup''sRef'!$C$3:$D$6,2,FALSE()),"")&amp;","&amp;IF(S2963&lt;&gt;"",VLOOKUP(S2963,'Vlookup''sRef'!$F$3:$G$4,2,FALSE()),"")&amp;","&amp;T2963&amp;","&amp;U2963&amp;","&amp;V2963&amp;","&amp;W2963&amp;","&amp;X2963&amp;","&amp;Y2963&amp;","&amp;Z2963&amp;","&amp;AA2963&amp;","&amp;IF(AB2963&lt;&gt;"",VLOOKUP(AB2963,'Vlookup''sRef'!$O$2:$P$101,2,FALSE()),"")&amp;","&amp;IF(AC2963&lt;&gt;"",VLOOKUP(AC2963,RulesetRef!$A$2:$B$95,2,FALSE()),"")&amp;","&amp;AD2963&amp;","&amp;AE2963&amp;","&amp;IF(AF2963&lt;&gt;"",AF2963,"false"))</f>
        <v/>
      </c>
    </row>
    <row r="2964" customFormat="false" ht="15" hidden="false" customHeight="true" outlineLevel="0" collapsed="false">
      <c r="E2964" s="2" t="str">
        <f aca="false">IF(AND(A2964="",D2964=""),"",IF(OR(AND(ISNUMBER(SEARCH("@",A2964))*ISNUMBER(SEARCH(".",A2964,SEARCH("@",A2964))),ISBLANK(D2964)),LEN(D2964)&gt;=8),1,0))</f>
        <v/>
      </c>
      <c r="G2964" s="2" t="str">
        <f aca="false">IF(F2964="","",F2964)</f>
        <v/>
      </c>
      <c r="I2964" s="2" t="str">
        <f aca="false">IF(H2964="","",H2964)</f>
        <v/>
      </c>
      <c r="N2964" s="29"/>
      <c r="AG2964" s="2" t="n">
        <f aca="false">IF(ISNUMBER(SEARCH(B2964,D2964)), 0, 1)</f>
        <v>1</v>
      </c>
      <c r="AH2964" s="2" t="n">
        <f aca="false">IF(ISNUMBER(SEARCH(C2964,D2964)), 0, 1)</f>
        <v>1</v>
      </c>
      <c r="AI2964" s="2" t="n">
        <f aca="false">IF(ISNUMBER(SEARCH(A2964,D2964)), 0, 1)</f>
        <v>1</v>
      </c>
      <c r="AJ2964" s="30" t="str">
        <f aca="false">IF(A2964="","User Name Missing",IF(B2964="","First Name Missing",IF(C2964="","Last Name Missing",IF(E2964=0,"Password Short(Min 8 Charcters)",IF(AG2964=0,"The password cannot contain the user's first name.",IF(AH2964=0,"The password cannot contain the user's last name.",IF(AI2964=0,"The password cannot contain the username.",IF(F2964="","Group Missing",IF(J2964="","Security Clearance Missing",IF(R2964="","Fuel Economy Measurement missing",IF(S2964="","Distance Measurement System missing",IF(T2964="","Feature Preview missing",IF(U2964="","Time Zone Missing",IF(AD2964="","Yard Move allowed Missing",IF(AE2964="","Personal Conveyance Missing","Good")))))))))))))))</f>
        <v>User Name Missing</v>
      </c>
      <c r="AK2964" s="3" t="str">
        <f aca="false">IF(AJ2964&lt;&gt;"Good","",A2964&amp;","&amp;B2964&amp;","&amp;C2964&amp;","&amp;D2964&amp;","&amp;F2964&amp;","&amp;H2964&amp;","&amp;J2964&amp;","&amp;K2964&amp;","&amp;L2964&amp;","&amp;M2964&amp;","&amp;N2964&amp;","&amp;O2964&amp;","&amp;P2964&amp;","&amp;Q2964&amp;","&amp;IF(R2964&lt;&gt;"",VLOOKUP(R2964,'Vlookup''sRef'!$C$3:$D$6,2,FALSE()),"")&amp;","&amp;IF(S2964&lt;&gt;"",VLOOKUP(S2964,'Vlookup''sRef'!$F$3:$G$4,2,FALSE()),"")&amp;","&amp;T2964&amp;","&amp;U2964&amp;","&amp;V2964&amp;","&amp;W2964&amp;","&amp;X2964&amp;","&amp;Y2964&amp;","&amp;Z2964&amp;","&amp;AA2964&amp;","&amp;IF(AB2964&lt;&gt;"",VLOOKUP(AB2964,'Vlookup''sRef'!$O$2:$P$101,2,FALSE()),"")&amp;","&amp;IF(AC2964&lt;&gt;"",VLOOKUP(AC2964,RulesetRef!$A$2:$B$95,2,FALSE()),"")&amp;","&amp;AD2964&amp;","&amp;AE2964&amp;","&amp;IF(AF2964&lt;&gt;"",AF2964,"false"))</f>
        <v/>
      </c>
    </row>
    <row r="2965" customFormat="false" ht="15" hidden="false" customHeight="true" outlineLevel="0" collapsed="false">
      <c r="E2965" s="2" t="str">
        <f aca="false">IF(AND(A2965="",D2965=""),"",IF(OR(AND(ISNUMBER(SEARCH("@",A2965))*ISNUMBER(SEARCH(".",A2965,SEARCH("@",A2965))),ISBLANK(D2965)),LEN(D2965)&gt;=8),1,0))</f>
        <v/>
      </c>
      <c r="G2965" s="2" t="str">
        <f aca="false">IF(F2965="","",F2965)</f>
        <v/>
      </c>
      <c r="I2965" s="2" t="str">
        <f aca="false">IF(H2965="","",H2965)</f>
        <v/>
      </c>
      <c r="N2965" s="29"/>
      <c r="AG2965" s="2" t="n">
        <f aca="false">IF(ISNUMBER(SEARCH(B2965,D2965)), 0, 1)</f>
        <v>1</v>
      </c>
      <c r="AH2965" s="2" t="n">
        <f aca="false">IF(ISNUMBER(SEARCH(C2965,D2965)), 0, 1)</f>
        <v>1</v>
      </c>
      <c r="AI2965" s="2" t="n">
        <f aca="false">IF(ISNUMBER(SEARCH(A2965,D2965)), 0, 1)</f>
        <v>1</v>
      </c>
      <c r="AJ2965" s="30" t="str">
        <f aca="false">IF(A2965="","User Name Missing",IF(B2965="","First Name Missing",IF(C2965="","Last Name Missing",IF(E2965=0,"Password Short(Min 8 Charcters)",IF(AG2965=0,"The password cannot contain the user's first name.",IF(AH2965=0,"The password cannot contain the user's last name.",IF(AI2965=0,"The password cannot contain the username.",IF(F2965="","Group Missing",IF(J2965="","Security Clearance Missing",IF(R2965="","Fuel Economy Measurement missing",IF(S2965="","Distance Measurement System missing",IF(T2965="","Feature Preview missing",IF(U2965="","Time Zone Missing",IF(AD2965="","Yard Move allowed Missing",IF(AE2965="","Personal Conveyance Missing","Good")))))))))))))))</f>
        <v>User Name Missing</v>
      </c>
      <c r="AK2965" s="3" t="str">
        <f aca="false">IF(AJ2965&lt;&gt;"Good","",A2965&amp;","&amp;B2965&amp;","&amp;C2965&amp;","&amp;D2965&amp;","&amp;F2965&amp;","&amp;H2965&amp;","&amp;J2965&amp;","&amp;K2965&amp;","&amp;L2965&amp;","&amp;M2965&amp;","&amp;N2965&amp;","&amp;O2965&amp;","&amp;P2965&amp;","&amp;Q2965&amp;","&amp;IF(R2965&lt;&gt;"",VLOOKUP(R2965,'Vlookup''sRef'!$C$3:$D$6,2,FALSE()),"")&amp;","&amp;IF(S2965&lt;&gt;"",VLOOKUP(S2965,'Vlookup''sRef'!$F$3:$G$4,2,FALSE()),"")&amp;","&amp;T2965&amp;","&amp;U2965&amp;","&amp;V2965&amp;","&amp;W2965&amp;","&amp;X2965&amp;","&amp;Y2965&amp;","&amp;Z2965&amp;","&amp;AA2965&amp;","&amp;IF(AB2965&lt;&gt;"",VLOOKUP(AB2965,'Vlookup''sRef'!$O$2:$P$101,2,FALSE()),"")&amp;","&amp;IF(AC2965&lt;&gt;"",VLOOKUP(AC2965,RulesetRef!$A$2:$B$95,2,FALSE()),"")&amp;","&amp;AD2965&amp;","&amp;AE2965&amp;","&amp;IF(AF2965&lt;&gt;"",AF2965,"false"))</f>
        <v/>
      </c>
    </row>
    <row r="2966" customFormat="false" ht="15" hidden="false" customHeight="true" outlineLevel="0" collapsed="false">
      <c r="E2966" s="2" t="str">
        <f aca="false">IF(AND(A2966="",D2966=""),"",IF(OR(AND(ISNUMBER(SEARCH("@",A2966))*ISNUMBER(SEARCH(".",A2966,SEARCH("@",A2966))),ISBLANK(D2966)),LEN(D2966)&gt;=8),1,0))</f>
        <v/>
      </c>
      <c r="G2966" s="2" t="str">
        <f aca="false">IF(F2966="","",F2966)</f>
        <v/>
      </c>
      <c r="I2966" s="2" t="str">
        <f aca="false">IF(H2966="","",H2966)</f>
        <v/>
      </c>
      <c r="N2966" s="29"/>
      <c r="AG2966" s="2" t="n">
        <f aca="false">IF(ISNUMBER(SEARCH(B2966,D2966)), 0, 1)</f>
        <v>1</v>
      </c>
      <c r="AH2966" s="2" t="n">
        <f aca="false">IF(ISNUMBER(SEARCH(C2966,D2966)), 0, 1)</f>
        <v>1</v>
      </c>
      <c r="AI2966" s="2" t="n">
        <f aca="false">IF(ISNUMBER(SEARCH(A2966,D2966)), 0, 1)</f>
        <v>1</v>
      </c>
      <c r="AJ2966" s="30" t="str">
        <f aca="false">IF(A2966="","User Name Missing",IF(B2966="","First Name Missing",IF(C2966="","Last Name Missing",IF(E2966=0,"Password Short(Min 8 Charcters)",IF(AG2966=0,"The password cannot contain the user's first name.",IF(AH2966=0,"The password cannot contain the user's last name.",IF(AI2966=0,"The password cannot contain the username.",IF(F2966="","Group Missing",IF(J2966="","Security Clearance Missing",IF(R2966="","Fuel Economy Measurement missing",IF(S2966="","Distance Measurement System missing",IF(T2966="","Feature Preview missing",IF(U2966="","Time Zone Missing",IF(AD2966="","Yard Move allowed Missing",IF(AE2966="","Personal Conveyance Missing","Good")))))))))))))))</f>
        <v>User Name Missing</v>
      </c>
      <c r="AK2966" s="3" t="str">
        <f aca="false">IF(AJ2966&lt;&gt;"Good","",A2966&amp;","&amp;B2966&amp;","&amp;C2966&amp;","&amp;D2966&amp;","&amp;F2966&amp;","&amp;H2966&amp;","&amp;J2966&amp;","&amp;K2966&amp;","&amp;L2966&amp;","&amp;M2966&amp;","&amp;N2966&amp;","&amp;O2966&amp;","&amp;P2966&amp;","&amp;Q2966&amp;","&amp;IF(R2966&lt;&gt;"",VLOOKUP(R2966,'Vlookup''sRef'!$C$3:$D$6,2,FALSE()),"")&amp;","&amp;IF(S2966&lt;&gt;"",VLOOKUP(S2966,'Vlookup''sRef'!$F$3:$G$4,2,FALSE()),"")&amp;","&amp;T2966&amp;","&amp;U2966&amp;","&amp;V2966&amp;","&amp;W2966&amp;","&amp;X2966&amp;","&amp;Y2966&amp;","&amp;Z2966&amp;","&amp;AA2966&amp;","&amp;IF(AB2966&lt;&gt;"",VLOOKUP(AB2966,'Vlookup''sRef'!$O$2:$P$101,2,FALSE()),"")&amp;","&amp;IF(AC2966&lt;&gt;"",VLOOKUP(AC2966,RulesetRef!$A$2:$B$95,2,FALSE()),"")&amp;","&amp;AD2966&amp;","&amp;AE2966&amp;","&amp;IF(AF2966&lt;&gt;"",AF2966,"false"))</f>
        <v/>
      </c>
    </row>
    <row r="2967" customFormat="false" ht="15" hidden="false" customHeight="true" outlineLevel="0" collapsed="false">
      <c r="E2967" s="2" t="str">
        <f aca="false">IF(AND(A2967="",D2967=""),"",IF(OR(AND(ISNUMBER(SEARCH("@",A2967))*ISNUMBER(SEARCH(".",A2967,SEARCH("@",A2967))),ISBLANK(D2967)),LEN(D2967)&gt;=8),1,0))</f>
        <v/>
      </c>
      <c r="G2967" s="2" t="str">
        <f aca="false">IF(F2967="","",F2967)</f>
        <v/>
      </c>
      <c r="I2967" s="2" t="str">
        <f aca="false">IF(H2967="","",H2967)</f>
        <v/>
      </c>
      <c r="N2967" s="29"/>
      <c r="AG2967" s="2" t="n">
        <f aca="false">IF(ISNUMBER(SEARCH(B2967,D2967)), 0, 1)</f>
        <v>1</v>
      </c>
      <c r="AH2967" s="2" t="n">
        <f aca="false">IF(ISNUMBER(SEARCH(C2967,D2967)), 0, 1)</f>
        <v>1</v>
      </c>
      <c r="AI2967" s="2" t="n">
        <f aca="false">IF(ISNUMBER(SEARCH(A2967,D2967)), 0, 1)</f>
        <v>1</v>
      </c>
      <c r="AJ2967" s="30" t="str">
        <f aca="false">IF(A2967="","User Name Missing",IF(B2967="","First Name Missing",IF(C2967="","Last Name Missing",IF(E2967=0,"Password Short(Min 8 Charcters)",IF(AG2967=0,"The password cannot contain the user's first name.",IF(AH2967=0,"The password cannot contain the user's last name.",IF(AI2967=0,"The password cannot contain the username.",IF(F2967="","Group Missing",IF(J2967="","Security Clearance Missing",IF(R2967="","Fuel Economy Measurement missing",IF(S2967="","Distance Measurement System missing",IF(T2967="","Feature Preview missing",IF(U2967="","Time Zone Missing",IF(AD2967="","Yard Move allowed Missing",IF(AE2967="","Personal Conveyance Missing","Good")))))))))))))))</f>
        <v>User Name Missing</v>
      </c>
      <c r="AK2967" s="3" t="str">
        <f aca="false">IF(AJ2967&lt;&gt;"Good","",A2967&amp;","&amp;B2967&amp;","&amp;C2967&amp;","&amp;D2967&amp;","&amp;F2967&amp;","&amp;H2967&amp;","&amp;J2967&amp;","&amp;K2967&amp;","&amp;L2967&amp;","&amp;M2967&amp;","&amp;N2967&amp;","&amp;O2967&amp;","&amp;P2967&amp;","&amp;Q2967&amp;","&amp;IF(R2967&lt;&gt;"",VLOOKUP(R2967,'Vlookup''sRef'!$C$3:$D$6,2,FALSE()),"")&amp;","&amp;IF(S2967&lt;&gt;"",VLOOKUP(S2967,'Vlookup''sRef'!$F$3:$G$4,2,FALSE()),"")&amp;","&amp;T2967&amp;","&amp;U2967&amp;","&amp;V2967&amp;","&amp;W2967&amp;","&amp;X2967&amp;","&amp;Y2967&amp;","&amp;Z2967&amp;","&amp;AA2967&amp;","&amp;IF(AB2967&lt;&gt;"",VLOOKUP(AB2967,'Vlookup''sRef'!$O$2:$P$101,2,FALSE()),"")&amp;","&amp;IF(AC2967&lt;&gt;"",VLOOKUP(AC2967,RulesetRef!$A$2:$B$95,2,FALSE()),"")&amp;","&amp;AD2967&amp;","&amp;AE2967&amp;","&amp;IF(AF2967&lt;&gt;"",AF2967,"false"))</f>
        <v/>
      </c>
    </row>
    <row r="2968" customFormat="false" ht="15" hidden="false" customHeight="true" outlineLevel="0" collapsed="false">
      <c r="E2968" s="2" t="str">
        <f aca="false">IF(AND(A2968="",D2968=""),"",IF(OR(AND(ISNUMBER(SEARCH("@",A2968))*ISNUMBER(SEARCH(".",A2968,SEARCH("@",A2968))),ISBLANK(D2968)),LEN(D2968)&gt;=8),1,0))</f>
        <v/>
      </c>
      <c r="G2968" s="2" t="str">
        <f aca="false">IF(F2968="","",F2968)</f>
        <v/>
      </c>
      <c r="I2968" s="2" t="str">
        <f aca="false">IF(H2968="","",H2968)</f>
        <v/>
      </c>
      <c r="N2968" s="29"/>
      <c r="AG2968" s="2" t="n">
        <f aca="false">IF(ISNUMBER(SEARCH(B2968,D2968)), 0, 1)</f>
        <v>1</v>
      </c>
      <c r="AH2968" s="2" t="n">
        <f aca="false">IF(ISNUMBER(SEARCH(C2968,D2968)), 0, 1)</f>
        <v>1</v>
      </c>
      <c r="AI2968" s="2" t="n">
        <f aca="false">IF(ISNUMBER(SEARCH(A2968,D2968)), 0, 1)</f>
        <v>1</v>
      </c>
      <c r="AJ2968" s="30" t="str">
        <f aca="false">IF(A2968="","User Name Missing",IF(B2968="","First Name Missing",IF(C2968="","Last Name Missing",IF(E2968=0,"Password Short(Min 8 Charcters)",IF(AG2968=0,"The password cannot contain the user's first name.",IF(AH2968=0,"The password cannot contain the user's last name.",IF(AI2968=0,"The password cannot contain the username.",IF(F2968="","Group Missing",IF(J2968="","Security Clearance Missing",IF(R2968="","Fuel Economy Measurement missing",IF(S2968="","Distance Measurement System missing",IF(T2968="","Feature Preview missing",IF(U2968="","Time Zone Missing",IF(AD2968="","Yard Move allowed Missing",IF(AE2968="","Personal Conveyance Missing","Good")))))))))))))))</f>
        <v>User Name Missing</v>
      </c>
      <c r="AK2968" s="3" t="str">
        <f aca="false">IF(AJ2968&lt;&gt;"Good","",A2968&amp;","&amp;B2968&amp;","&amp;C2968&amp;","&amp;D2968&amp;","&amp;F2968&amp;","&amp;H2968&amp;","&amp;J2968&amp;","&amp;K2968&amp;","&amp;L2968&amp;","&amp;M2968&amp;","&amp;N2968&amp;","&amp;O2968&amp;","&amp;P2968&amp;","&amp;Q2968&amp;","&amp;IF(R2968&lt;&gt;"",VLOOKUP(R2968,'Vlookup''sRef'!$C$3:$D$6,2,FALSE()),"")&amp;","&amp;IF(S2968&lt;&gt;"",VLOOKUP(S2968,'Vlookup''sRef'!$F$3:$G$4,2,FALSE()),"")&amp;","&amp;T2968&amp;","&amp;U2968&amp;","&amp;V2968&amp;","&amp;W2968&amp;","&amp;X2968&amp;","&amp;Y2968&amp;","&amp;Z2968&amp;","&amp;AA2968&amp;","&amp;IF(AB2968&lt;&gt;"",VLOOKUP(AB2968,'Vlookup''sRef'!$O$2:$P$101,2,FALSE()),"")&amp;","&amp;IF(AC2968&lt;&gt;"",VLOOKUP(AC2968,RulesetRef!$A$2:$B$95,2,FALSE()),"")&amp;","&amp;AD2968&amp;","&amp;AE2968&amp;","&amp;IF(AF2968&lt;&gt;"",AF2968,"false"))</f>
        <v/>
      </c>
    </row>
    <row r="2969" customFormat="false" ht="15" hidden="false" customHeight="true" outlineLevel="0" collapsed="false">
      <c r="E2969" s="2" t="str">
        <f aca="false">IF(AND(A2969="",D2969=""),"",IF(OR(AND(ISNUMBER(SEARCH("@",A2969))*ISNUMBER(SEARCH(".",A2969,SEARCH("@",A2969))),ISBLANK(D2969)),LEN(D2969)&gt;=8),1,0))</f>
        <v/>
      </c>
      <c r="G2969" s="2" t="str">
        <f aca="false">IF(F2969="","",F2969)</f>
        <v/>
      </c>
      <c r="I2969" s="2" t="str">
        <f aca="false">IF(H2969="","",H2969)</f>
        <v/>
      </c>
      <c r="N2969" s="29"/>
      <c r="AG2969" s="2" t="n">
        <f aca="false">IF(ISNUMBER(SEARCH(B2969,D2969)), 0, 1)</f>
        <v>1</v>
      </c>
      <c r="AH2969" s="2" t="n">
        <f aca="false">IF(ISNUMBER(SEARCH(C2969,D2969)), 0, 1)</f>
        <v>1</v>
      </c>
      <c r="AI2969" s="2" t="n">
        <f aca="false">IF(ISNUMBER(SEARCH(A2969,D2969)), 0, 1)</f>
        <v>1</v>
      </c>
      <c r="AJ2969" s="30" t="str">
        <f aca="false">IF(A2969="","User Name Missing",IF(B2969="","First Name Missing",IF(C2969="","Last Name Missing",IF(E2969=0,"Password Short(Min 8 Charcters)",IF(AG2969=0,"The password cannot contain the user's first name.",IF(AH2969=0,"The password cannot contain the user's last name.",IF(AI2969=0,"The password cannot contain the username.",IF(F2969="","Group Missing",IF(J2969="","Security Clearance Missing",IF(R2969="","Fuel Economy Measurement missing",IF(S2969="","Distance Measurement System missing",IF(T2969="","Feature Preview missing",IF(U2969="","Time Zone Missing",IF(AD2969="","Yard Move allowed Missing",IF(AE2969="","Personal Conveyance Missing","Good")))))))))))))))</f>
        <v>User Name Missing</v>
      </c>
      <c r="AK2969" s="3" t="str">
        <f aca="false">IF(AJ2969&lt;&gt;"Good","",A2969&amp;","&amp;B2969&amp;","&amp;C2969&amp;","&amp;D2969&amp;","&amp;F2969&amp;","&amp;H2969&amp;","&amp;J2969&amp;","&amp;K2969&amp;","&amp;L2969&amp;","&amp;M2969&amp;","&amp;N2969&amp;","&amp;O2969&amp;","&amp;P2969&amp;","&amp;Q2969&amp;","&amp;IF(R2969&lt;&gt;"",VLOOKUP(R2969,'Vlookup''sRef'!$C$3:$D$6,2,FALSE()),"")&amp;","&amp;IF(S2969&lt;&gt;"",VLOOKUP(S2969,'Vlookup''sRef'!$F$3:$G$4,2,FALSE()),"")&amp;","&amp;T2969&amp;","&amp;U2969&amp;","&amp;V2969&amp;","&amp;W2969&amp;","&amp;X2969&amp;","&amp;Y2969&amp;","&amp;Z2969&amp;","&amp;AA2969&amp;","&amp;IF(AB2969&lt;&gt;"",VLOOKUP(AB2969,'Vlookup''sRef'!$O$2:$P$101,2,FALSE()),"")&amp;","&amp;IF(AC2969&lt;&gt;"",VLOOKUP(AC2969,RulesetRef!$A$2:$B$95,2,FALSE()),"")&amp;","&amp;AD2969&amp;","&amp;AE2969&amp;","&amp;IF(AF2969&lt;&gt;"",AF2969,"false"))</f>
        <v/>
      </c>
    </row>
    <row r="2970" customFormat="false" ht="15" hidden="false" customHeight="true" outlineLevel="0" collapsed="false">
      <c r="E2970" s="2" t="str">
        <f aca="false">IF(AND(A2970="",D2970=""),"",IF(OR(AND(ISNUMBER(SEARCH("@",A2970))*ISNUMBER(SEARCH(".",A2970,SEARCH("@",A2970))),ISBLANK(D2970)),LEN(D2970)&gt;=8),1,0))</f>
        <v/>
      </c>
      <c r="G2970" s="2" t="str">
        <f aca="false">IF(F2970="","",F2970)</f>
        <v/>
      </c>
      <c r="I2970" s="2" t="str">
        <f aca="false">IF(H2970="","",H2970)</f>
        <v/>
      </c>
      <c r="N2970" s="29"/>
      <c r="AG2970" s="2" t="n">
        <f aca="false">IF(ISNUMBER(SEARCH(B2970,D2970)), 0, 1)</f>
        <v>1</v>
      </c>
      <c r="AH2970" s="2" t="n">
        <f aca="false">IF(ISNUMBER(SEARCH(C2970,D2970)), 0, 1)</f>
        <v>1</v>
      </c>
      <c r="AI2970" s="2" t="n">
        <f aca="false">IF(ISNUMBER(SEARCH(A2970,D2970)), 0, 1)</f>
        <v>1</v>
      </c>
      <c r="AJ2970" s="30" t="str">
        <f aca="false">IF(A2970="","User Name Missing",IF(B2970="","First Name Missing",IF(C2970="","Last Name Missing",IF(E2970=0,"Password Short(Min 8 Charcters)",IF(AG2970=0,"The password cannot contain the user's first name.",IF(AH2970=0,"The password cannot contain the user's last name.",IF(AI2970=0,"The password cannot contain the username.",IF(F2970="","Group Missing",IF(J2970="","Security Clearance Missing",IF(R2970="","Fuel Economy Measurement missing",IF(S2970="","Distance Measurement System missing",IF(T2970="","Feature Preview missing",IF(U2970="","Time Zone Missing",IF(AD2970="","Yard Move allowed Missing",IF(AE2970="","Personal Conveyance Missing","Good")))))))))))))))</f>
        <v>User Name Missing</v>
      </c>
      <c r="AK2970" s="3" t="str">
        <f aca="false">IF(AJ2970&lt;&gt;"Good","",A2970&amp;","&amp;B2970&amp;","&amp;C2970&amp;","&amp;D2970&amp;","&amp;F2970&amp;","&amp;H2970&amp;","&amp;J2970&amp;","&amp;K2970&amp;","&amp;L2970&amp;","&amp;M2970&amp;","&amp;N2970&amp;","&amp;O2970&amp;","&amp;P2970&amp;","&amp;Q2970&amp;","&amp;IF(R2970&lt;&gt;"",VLOOKUP(R2970,'Vlookup''sRef'!$C$3:$D$6,2,FALSE()),"")&amp;","&amp;IF(S2970&lt;&gt;"",VLOOKUP(S2970,'Vlookup''sRef'!$F$3:$G$4,2,FALSE()),"")&amp;","&amp;T2970&amp;","&amp;U2970&amp;","&amp;V2970&amp;","&amp;W2970&amp;","&amp;X2970&amp;","&amp;Y2970&amp;","&amp;Z2970&amp;","&amp;AA2970&amp;","&amp;IF(AB2970&lt;&gt;"",VLOOKUP(AB2970,'Vlookup''sRef'!$O$2:$P$101,2,FALSE()),"")&amp;","&amp;IF(AC2970&lt;&gt;"",VLOOKUP(AC2970,RulesetRef!$A$2:$B$95,2,FALSE()),"")&amp;","&amp;AD2970&amp;","&amp;AE2970&amp;","&amp;IF(AF2970&lt;&gt;"",AF2970,"false"))</f>
        <v/>
      </c>
    </row>
    <row r="2971" customFormat="false" ht="15" hidden="false" customHeight="true" outlineLevel="0" collapsed="false">
      <c r="E2971" s="2" t="str">
        <f aca="false">IF(AND(A2971="",D2971=""),"",IF(OR(AND(ISNUMBER(SEARCH("@",A2971))*ISNUMBER(SEARCH(".",A2971,SEARCH("@",A2971))),ISBLANK(D2971)),LEN(D2971)&gt;=8),1,0))</f>
        <v/>
      </c>
      <c r="G2971" s="2" t="str">
        <f aca="false">IF(F2971="","",F2971)</f>
        <v/>
      </c>
      <c r="I2971" s="2" t="str">
        <f aca="false">IF(H2971="","",H2971)</f>
        <v/>
      </c>
      <c r="N2971" s="29"/>
      <c r="AG2971" s="2" t="n">
        <f aca="false">IF(ISNUMBER(SEARCH(B2971,D2971)), 0, 1)</f>
        <v>1</v>
      </c>
      <c r="AH2971" s="2" t="n">
        <f aca="false">IF(ISNUMBER(SEARCH(C2971,D2971)), 0, 1)</f>
        <v>1</v>
      </c>
      <c r="AI2971" s="2" t="n">
        <f aca="false">IF(ISNUMBER(SEARCH(A2971,D2971)), 0, 1)</f>
        <v>1</v>
      </c>
      <c r="AJ2971" s="30" t="str">
        <f aca="false">IF(A2971="","User Name Missing",IF(B2971="","First Name Missing",IF(C2971="","Last Name Missing",IF(E2971=0,"Password Short(Min 8 Charcters)",IF(AG2971=0,"The password cannot contain the user's first name.",IF(AH2971=0,"The password cannot contain the user's last name.",IF(AI2971=0,"The password cannot contain the username.",IF(F2971="","Group Missing",IF(J2971="","Security Clearance Missing",IF(R2971="","Fuel Economy Measurement missing",IF(S2971="","Distance Measurement System missing",IF(T2971="","Feature Preview missing",IF(U2971="","Time Zone Missing",IF(AD2971="","Yard Move allowed Missing",IF(AE2971="","Personal Conveyance Missing","Good")))))))))))))))</f>
        <v>User Name Missing</v>
      </c>
      <c r="AK2971" s="3" t="str">
        <f aca="false">IF(AJ2971&lt;&gt;"Good","",A2971&amp;","&amp;B2971&amp;","&amp;C2971&amp;","&amp;D2971&amp;","&amp;F2971&amp;","&amp;H2971&amp;","&amp;J2971&amp;","&amp;K2971&amp;","&amp;L2971&amp;","&amp;M2971&amp;","&amp;N2971&amp;","&amp;O2971&amp;","&amp;P2971&amp;","&amp;Q2971&amp;","&amp;IF(R2971&lt;&gt;"",VLOOKUP(R2971,'Vlookup''sRef'!$C$3:$D$6,2,FALSE()),"")&amp;","&amp;IF(S2971&lt;&gt;"",VLOOKUP(S2971,'Vlookup''sRef'!$F$3:$G$4,2,FALSE()),"")&amp;","&amp;T2971&amp;","&amp;U2971&amp;","&amp;V2971&amp;","&amp;W2971&amp;","&amp;X2971&amp;","&amp;Y2971&amp;","&amp;Z2971&amp;","&amp;AA2971&amp;","&amp;IF(AB2971&lt;&gt;"",VLOOKUP(AB2971,'Vlookup''sRef'!$O$2:$P$101,2,FALSE()),"")&amp;","&amp;IF(AC2971&lt;&gt;"",VLOOKUP(AC2971,RulesetRef!$A$2:$B$95,2,FALSE()),"")&amp;","&amp;AD2971&amp;","&amp;AE2971&amp;","&amp;IF(AF2971&lt;&gt;"",AF2971,"false"))</f>
        <v/>
      </c>
    </row>
    <row r="2972" customFormat="false" ht="15" hidden="false" customHeight="true" outlineLevel="0" collapsed="false">
      <c r="E2972" s="2" t="str">
        <f aca="false">IF(AND(A2972="",D2972=""),"",IF(OR(AND(ISNUMBER(SEARCH("@",A2972))*ISNUMBER(SEARCH(".",A2972,SEARCH("@",A2972))),ISBLANK(D2972)),LEN(D2972)&gt;=8),1,0))</f>
        <v/>
      </c>
      <c r="G2972" s="2" t="str">
        <f aca="false">IF(F2972="","",F2972)</f>
        <v/>
      </c>
      <c r="I2972" s="2" t="str">
        <f aca="false">IF(H2972="","",H2972)</f>
        <v/>
      </c>
      <c r="N2972" s="29"/>
      <c r="AG2972" s="2" t="n">
        <f aca="false">IF(ISNUMBER(SEARCH(B2972,D2972)), 0, 1)</f>
        <v>1</v>
      </c>
      <c r="AH2972" s="2" t="n">
        <f aca="false">IF(ISNUMBER(SEARCH(C2972,D2972)), 0, 1)</f>
        <v>1</v>
      </c>
      <c r="AI2972" s="2" t="n">
        <f aca="false">IF(ISNUMBER(SEARCH(A2972,D2972)), 0, 1)</f>
        <v>1</v>
      </c>
      <c r="AJ2972" s="30" t="str">
        <f aca="false">IF(A2972="","User Name Missing",IF(B2972="","First Name Missing",IF(C2972="","Last Name Missing",IF(E2972=0,"Password Short(Min 8 Charcters)",IF(AG2972=0,"The password cannot contain the user's first name.",IF(AH2972=0,"The password cannot contain the user's last name.",IF(AI2972=0,"The password cannot contain the username.",IF(F2972="","Group Missing",IF(J2972="","Security Clearance Missing",IF(R2972="","Fuel Economy Measurement missing",IF(S2972="","Distance Measurement System missing",IF(T2972="","Feature Preview missing",IF(U2972="","Time Zone Missing",IF(AD2972="","Yard Move allowed Missing",IF(AE2972="","Personal Conveyance Missing","Good")))))))))))))))</f>
        <v>User Name Missing</v>
      </c>
      <c r="AK2972" s="3" t="str">
        <f aca="false">IF(AJ2972&lt;&gt;"Good","",A2972&amp;","&amp;B2972&amp;","&amp;C2972&amp;","&amp;D2972&amp;","&amp;F2972&amp;","&amp;H2972&amp;","&amp;J2972&amp;","&amp;K2972&amp;","&amp;L2972&amp;","&amp;M2972&amp;","&amp;N2972&amp;","&amp;O2972&amp;","&amp;P2972&amp;","&amp;Q2972&amp;","&amp;IF(R2972&lt;&gt;"",VLOOKUP(R2972,'Vlookup''sRef'!$C$3:$D$6,2,FALSE()),"")&amp;","&amp;IF(S2972&lt;&gt;"",VLOOKUP(S2972,'Vlookup''sRef'!$F$3:$G$4,2,FALSE()),"")&amp;","&amp;T2972&amp;","&amp;U2972&amp;","&amp;V2972&amp;","&amp;W2972&amp;","&amp;X2972&amp;","&amp;Y2972&amp;","&amp;Z2972&amp;","&amp;AA2972&amp;","&amp;IF(AB2972&lt;&gt;"",VLOOKUP(AB2972,'Vlookup''sRef'!$O$2:$P$101,2,FALSE()),"")&amp;","&amp;IF(AC2972&lt;&gt;"",VLOOKUP(AC2972,RulesetRef!$A$2:$B$95,2,FALSE()),"")&amp;","&amp;AD2972&amp;","&amp;AE2972&amp;","&amp;IF(AF2972&lt;&gt;"",AF2972,"false"))</f>
        <v/>
      </c>
    </row>
    <row r="2973" customFormat="false" ht="15" hidden="false" customHeight="true" outlineLevel="0" collapsed="false">
      <c r="E2973" s="2" t="str">
        <f aca="false">IF(AND(A2973="",D2973=""),"",IF(OR(AND(ISNUMBER(SEARCH("@",A2973))*ISNUMBER(SEARCH(".",A2973,SEARCH("@",A2973))),ISBLANK(D2973)),LEN(D2973)&gt;=8),1,0))</f>
        <v/>
      </c>
      <c r="G2973" s="2" t="str">
        <f aca="false">IF(F2973="","",F2973)</f>
        <v/>
      </c>
      <c r="I2973" s="2" t="str">
        <f aca="false">IF(H2973="","",H2973)</f>
        <v/>
      </c>
      <c r="N2973" s="29"/>
      <c r="AG2973" s="2" t="n">
        <f aca="false">IF(ISNUMBER(SEARCH(B2973,D2973)), 0, 1)</f>
        <v>1</v>
      </c>
      <c r="AH2973" s="2" t="n">
        <f aca="false">IF(ISNUMBER(SEARCH(C2973,D2973)), 0, 1)</f>
        <v>1</v>
      </c>
      <c r="AI2973" s="2" t="n">
        <f aca="false">IF(ISNUMBER(SEARCH(A2973,D2973)), 0, 1)</f>
        <v>1</v>
      </c>
      <c r="AJ2973" s="30" t="str">
        <f aca="false">IF(A2973="","User Name Missing",IF(B2973="","First Name Missing",IF(C2973="","Last Name Missing",IF(E2973=0,"Password Short(Min 8 Charcters)",IF(AG2973=0,"The password cannot contain the user's first name.",IF(AH2973=0,"The password cannot contain the user's last name.",IF(AI2973=0,"The password cannot contain the username.",IF(F2973="","Group Missing",IF(J2973="","Security Clearance Missing",IF(R2973="","Fuel Economy Measurement missing",IF(S2973="","Distance Measurement System missing",IF(T2973="","Feature Preview missing",IF(U2973="","Time Zone Missing",IF(AD2973="","Yard Move allowed Missing",IF(AE2973="","Personal Conveyance Missing","Good")))))))))))))))</f>
        <v>User Name Missing</v>
      </c>
      <c r="AK2973" s="3" t="str">
        <f aca="false">IF(AJ2973&lt;&gt;"Good","",A2973&amp;","&amp;B2973&amp;","&amp;C2973&amp;","&amp;D2973&amp;","&amp;F2973&amp;","&amp;H2973&amp;","&amp;J2973&amp;","&amp;K2973&amp;","&amp;L2973&amp;","&amp;M2973&amp;","&amp;N2973&amp;","&amp;O2973&amp;","&amp;P2973&amp;","&amp;Q2973&amp;","&amp;IF(R2973&lt;&gt;"",VLOOKUP(R2973,'Vlookup''sRef'!$C$3:$D$6,2,FALSE()),"")&amp;","&amp;IF(S2973&lt;&gt;"",VLOOKUP(S2973,'Vlookup''sRef'!$F$3:$G$4,2,FALSE()),"")&amp;","&amp;T2973&amp;","&amp;U2973&amp;","&amp;V2973&amp;","&amp;W2973&amp;","&amp;X2973&amp;","&amp;Y2973&amp;","&amp;Z2973&amp;","&amp;AA2973&amp;","&amp;IF(AB2973&lt;&gt;"",VLOOKUP(AB2973,'Vlookup''sRef'!$O$2:$P$101,2,FALSE()),"")&amp;","&amp;IF(AC2973&lt;&gt;"",VLOOKUP(AC2973,RulesetRef!$A$2:$B$95,2,FALSE()),"")&amp;","&amp;AD2973&amp;","&amp;AE2973&amp;","&amp;IF(AF2973&lt;&gt;"",AF2973,"false"))</f>
        <v/>
      </c>
    </row>
    <row r="2974" customFormat="false" ht="15" hidden="false" customHeight="true" outlineLevel="0" collapsed="false">
      <c r="E2974" s="2" t="str">
        <f aca="false">IF(AND(A2974="",D2974=""),"",IF(OR(AND(ISNUMBER(SEARCH("@",A2974))*ISNUMBER(SEARCH(".",A2974,SEARCH("@",A2974))),ISBLANK(D2974)),LEN(D2974)&gt;=8),1,0))</f>
        <v/>
      </c>
      <c r="G2974" s="2" t="str">
        <f aca="false">IF(F2974="","",F2974)</f>
        <v/>
      </c>
      <c r="I2974" s="2" t="str">
        <f aca="false">IF(H2974="","",H2974)</f>
        <v/>
      </c>
      <c r="N2974" s="29"/>
      <c r="AG2974" s="2" t="n">
        <f aca="false">IF(ISNUMBER(SEARCH(B2974,D2974)), 0, 1)</f>
        <v>1</v>
      </c>
      <c r="AH2974" s="2" t="n">
        <f aca="false">IF(ISNUMBER(SEARCH(C2974,D2974)), 0, 1)</f>
        <v>1</v>
      </c>
      <c r="AI2974" s="2" t="n">
        <f aca="false">IF(ISNUMBER(SEARCH(A2974,D2974)), 0, 1)</f>
        <v>1</v>
      </c>
      <c r="AJ2974" s="30" t="str">
        <f aca="false">IF(A2974="","User Name Missing",IF(B2974="","First Name Missing",IF(C2974="","Last Name Missing",IF(E2974=0,"Password Short(Min 8 Charcters)",IF(AG2974=0,"The password cannot contain the user's first name.",IF(AH2974=0,"The password cannot contain the user's last name.",IF(AI2974=0,"The password cannot contain the username.",IF(F2974="","Group Missing",IF(J2974="","Security Clearance Missing",IF(R2974="","Fuel Economy Measurement missing",IF(S2974="","Distance Measurement System missing",IF(T2974="","Feature Preview missing",IF(U2974="","Time Zone Missing",IF(AD2974="","Yard Move allowed Missing",IF(AE2974="","Personal Conveyance Missing","Good")))))))))))))))</f>
        <v>User Name Missing</v>
      </c>
      <c r="AK2974" s="3" t="str">
        <f aca="false">IF(AJ2974&lt;&gt;"Good","",A2974&amp;","&amp;B2974&amp;","&amp;C2974&amp;","&amp;D2974&amp;","&amp;F2974&amp;","&amp;H2974&amp;","&amp;J2974&amp;","&amp;K2974&amp;","&amp;L2974&amp;","&amp;M2974&amp;","&amp;N2974&amp;","&amp;O2974&amp;","&amp;P2974&amp;","&amp;Q2974&amp;","&amp;IF(R2974&lt;&gt;"",VLOOKUP(R2974,'Vlookup''sRef'!$C$3:$D$6,2,FALSE()),"")&amp;","&amp;IF(S2974&lt;&gt;"",VLOOKUP(S2974,'Vlookup''sRef'!$F$3:$G$4,2,FALSE()),"")&amp;","&amp;T2974&amp;","&amp;U2974&amp;","&amp;V2974&amp;","&amp;W2974&amp;","&amp;X2974&amp;","&amp;Y2974&amp;","&amp;Z2974&amp;","&amp;AA2974&amp;","&amp;IF(AB2974&lt;&gt;"",VLOOKUP(AB2974,'Vlookup''sRef'!$O$2:$P$101,2,FALSE()),"")&amp;","&amp;IF(AC2974&lt;&gt;"",VLOOKUP(AC2974,RulesetRef!$A$2:$B$95,2,FALSE()),"")&amp;","&amp;AD2974&amp;","&amp;AE2974&amp;","&amp;IF(AF2974&lt;&gt;"",AF2974,"false"))</f>
        <v/>
      </c>
    </row>
    <row r="2975" customFormat="false" ht="15" hidden="false" customHeight="true" outlineLevel="0" collapsed="false">
      <c r="E2975" s="2" t="str">
        <f aca="false">IF(AND(A2975="",D2975=""),"",IF(OR(AND(ISNUMBER(SEARCH("@",A2975))*ISNUMBER(SEARCH(".",A2975,SEARCH("@",A2975))),ISBLANK(D2975)),LEN(D2975)&gt;=8),1,0))</f>
        <v/>
      </c>
      <c r="G2975" s="2" t="str">
        <f aca="false">IF(F2975="","",F2975)</f>
        <v/>
      </c>
      <c r="I2975" s="2" t="str">
        <f aca="false">IF(H2975="","",H2975)</f>
        <v/>
      </c>
      <c r="N2975" s="29"/>
      <c r="AG2975" s="2" t="n">
        <f aca="false">IF(ISNUMBER(SEARCH(B2975,D2975)), 0, 1)</f>
        <v>1</v>
      </c>
      <c r="AH2975" s="2" t="n">
        <f aca="false">IF(ISNUMBER(SEARCH(C2975,D2975)), 0, 1)</f>
        <v>1</v>
      </c>
      <c r="AI2975" s="2" t="n">
        <f aca="false">IF(ISNUMBER(SEARCH(A2975,D2975)), 0, 1)</f>
        <v>1</v>
      </c>
      <c r="AJ2975" s="30" t="str">
        <f aca="false">IF(A2975="","User Name Missing",IF(B2975="","First Name Missing",IF(C2975="","Last Name Missing",IF(E2975=0,"Password Short(Min 8 Charcters)",IF(AG2975=0,"The password cannot contain the user's first name.",IF(AH2975=0,"The password cannot contain the user's last name.",IF(AI2975=0,"The password cannot contain the username.",IF(F2975="","Group Missing",IF(J2975="","Security Clearance Missing",IF(R2975="","Fuel Economy Measurement missing",IF(S2975="","Distance Measurement System missing",IF(T2975="","Feature Preview missing",IF(U2975="","Time Zone Missing",IF(AD2975="","Yard Move allowed Missing",IF(AE2975="","Personal Conveyance Missing","Good")))))))))))))))</f>
        <v>User Name Missing</v>
      </c>
      <c r="AK2975" s="3" t="str">
        <f aca="false">IF(AJ2975&lt;&gt;"Good","",A2975&amp;","&amp;B2975&amp;","&amp;C2975&amp;","&amp;D2975&amp;","&amp;F2975&amp;","&amp;H2975&amp;","&amp;J2975&amp;","&amp;K2975&amp;","&amp;L2975&amp;","&amp;M2975&amp;","&amp;N2975&amp;","&amp;O2975&amp;","&amp;P2975&amp;","&amp;Q2975&amp;","&amp;IF(R2975&lt;&gt;"",VLOOKUP(R2975,'Vlookup''sRef'!$C$3:$D$6,2,FALSE()),"")&amp;","&amp;IF(S2975&lt;&gt;"",VLOOKUP(S2975,'Vlookup''sRef'!$F$3:$G$4,2,FALSE()),"")&amp;","&amp;T2975&amp;","&amp;U2975&amp;","&amp;V2975&amp;","&amp;W2975&amp;","&amp;X2975&amp;","&amp;Y2975&amp;","&amp;Z2975&amp;","&amp;AA2975&amp;","&amp;IF(AB2975&lt;&gt;"",VLOOKUP(AB2975,'Vlookup''sRef'!$O$2:$P$101,2,FALSE()),"")&amp;","&amp;IF(AC2975&lt;&gt;"",VLOOKUP(AC2975,RulesetRef!$A$2:$B$95,2,FALSE()),"")&amp;","&amp;AD2975&amp;","&amp;AE2975&amp;","&amp;IF(AF2975&lt;&gt;"",AF2975,"false"))</f>
        <v/>
      </c>
    </row>
    <row r="2976" customFormat="false" ht="15" hidden="false" customHeight="true" outlineLevel="0" collapsed="false">
      <c r="E2976" s="2" t="str">
        <f aca="false">IF(AND(A2976="",D2976=""),"",IF(OR(AND(ISNUMBER(SEARCH("@",A2976))*ISNUMBER(SEARCH(".",A2976,SEARCH("@",A2976))),ISBLANK(D2976)),LEN(D2976)&gt;=8),1,0))</f>
        <v/>
      </c>
      <c r="G2976" s="2" t="str">
        <f aca="false">IF(F2976="","",F2976)</f>
        <v/>
      </c>
      <c r="I2976" s="2" t="str">
        <f aca="false">IF(H2976="","",H2976)</f>
        <v/>
      </c>
      <c r="N2976" s="29"/>
      <c r="AG2976" s="2" t="n">
        <f aca="false">IF(ISNUMBER(SEARCH(B2976,D2976)), 0, 1)</f>
        <v>1</v>
      </c>
      <c r="AH2976" s="2" t="n">
        <f aca="false">IF(ISNUMBER(SEARCH(C2976,D2976)), 0, 1)</f>
        <v>1</v>
      </c>
      <c r="AI2976" s="2" t="n">
        <f aca="false">IF(ISNUMBER(SEARCH(A2976,D2976)), 0, 1)</f>
        <v>1</v>
      </c>
      <c r="AJ2976" s="30" t="str">
        <f aca="false">IF(A2976="","User Name Missing",IF(B2976="","First Name Missing",IF(C2976="","Last Name Missing",IF(E2976=0,"Password Short(Min 8 Charcters)",IF(AG2976=0,"The password cannot contain the user's first name.",IF(AH2976=0,"The password cannot contain the user's last name.",IF(AI2976=0,"The password cannot contain the username.",IF(F2976="","Group Missing",IF(J2976="","Security Clearance Missing",IF(R2976="","Fuel Economy Measurement missing",IF(S2976="","Distance Measurement System missing",IF(T2976="","Feature Preview missing",IF(U2976="","Time Zone Missing",IF(AD2976="","Yard Move allowed Missing",IF(AE2976="","Personal Conveyance Missing","Good")))))))))))))))</f>
        <v>User Name Missing</v>
      </c>
      <c r="AK2976" s="3" t="str">
        <f aca="false">IF(AJ2976&lt;&gt;"Good","",A2976&amp;","&amp;B2976&amp;","&amp;C2976&amp;","&amp;D2976&amp;","&amp;F2976&amp;","&amp;H2976&amp;","&amp;J2976&amp;","&amp;K2976&amp;","&amp;L2976&amp;","&amp;M2976&amp;","&amp;N2976&amp;","&amp;O2976&amp;","&amp;P2976&amp;","&amp;Q2976&amp;","&amp;IF(R2976&lt;&gt;"",VLOOKUP(R2976,'Vlookup''sRef'!$C$3:$D$6,2,FALSE()),"")&amp;","&amp;IF(S2976&lt;&gt;"",VLOOKUP(S2976,'Vlookup''sRef'!$F$3:$G$4,2,FALSE()),"")&amp;","&amp;T2976&amp;","&amp;U2976&amp;","&amp;V2976&amp;","&amp;W2976&amp;","&amp;X2976&amp;","&amp;Y2976&amp;","&amp;Z2976&amp;","&amp;AA2976&amp;","&amp;IF(AB2976&lt;&gt;"",VLOOKUP(AB2976,'Vlookup''sRef'!$O$2:$P$101,2,FALSE()),"")&amp;","&amp;IF(AC2976&lt;&gt;"",VLOOKUP(AC2976,RulesetRef!$A$2:$B$95,2,FALSE()),"")&amp;","&amp;AD2976&amp;","&amp;AE2976&amp;","&amp;IF(AF2976&lt;&gt;"",AF2976,"false"))</f>
        <v/>
      </c>
    </row>
    <row r="2977" customFormat="false" ht="15" hidden="false" customHeight="true" outlineLevel="0" collapsed="false">
      <c r="E2977" s="2" t="str">
        <f aca="false">IF(AND(A2977="",D2977=""),"",IF(OR(AND(ISNUMBER(SEARCH("@",A2977))*ISNUMBER(SEARCH(".",A2977,SEARCH("@",A2977))),ISBLANK(D2977)),LEN(D2977)&gt;=8),1,0))</f>
        <v/>
      </c>
      <c r="G2977" s="2" t="str">
        <f aca="false">IF(F2977="","",F2977)</f>
        <v/>
      </c>
      <c r="I2977" s="2" t="str">
        <f aca="false">IF(H2977="","",H2977)</f>
        <v/>
      </c>
      <c r="N2977" s="29"/>
      <c r="AG2977" s="2" t="n">
        <f aca="false">IF(ISNUMBER(SEARCH(B2977,D2977)), 0, 1)</f>
        <v>1</v>
      </c>
      <c r="AH2977" s="2" t="n">
        <f aca="false">IF(ISNUMBER(SEARCH(C2977,D2977)), 0, 1)</f>
        <v>1</v>
      </c>
      <c r="AI2977" s="2" t="n">
        <f aca="false">IF(ISNUMBER(SEARCH(A2977,D2977)), 0, 1)</f>
        <v>1</v>
      </c>
      <c r="AJ2977" s="30" t="str">
        <f aca="false">IF(A2977="","User Name Missing",IF(B2977="","First Name Missing",IF(C2977="","Last Name Missing",IF(E2977=0,"Password Short(Min 8 Charcters)",IF(AG2977=0,"The password cannot contain the user's first name.",IF(AH2977=0,"The password cannot contain the user's last name.",IF(AI2977=0,"The password cannot contain the username.",IF(F2977="","Group Missing",IF(J2977="","Security Clearance Missing",IF(R2977="","Fuel Economy Measurement missing",IF(S2977="","Distance Measurement System missing",IF(T2977="","Feature Preview missing",IF(U2977="","Time Zone Missing",IF(AD2977="","Yard Move allowed Missing",IF(AE2977="","Personal Conveyance Missing","Good")))))))))))))))</f>
        <v>User Name Missing</v>
      </c>
      <c r="AK2977" s="3" t="str">
        <f aca="false">IF(AJ2977&lt;&gt;"Good","",A2977&amp;","&amp;B2977&amp;","&amp;C2977&amp;","&amp;D2977&amp;","&amp;F2977&amp;","&amp;H2977&amp;","&amp;J2977&amp;","&amp;K2977&amp;","&amp;L2977&amp;","&amp;M2977&amp;","&amp;N2977&amp;","&amp;O2977&amp;","&amp;P2977&amp;","&amp;Q2977&amp;","&amp;IF(R2977&lt;&gt;"",VLOOKUP(R2977,'Vlookup''sRef'!$C$3:$D$6,2,FALSE()),"")&amp;","&amp;IF(S2977&lt;&gt;"",VLOOKUP(S2977,'Vlookup''sRef'!$F$3:$G$4,2,FALSE()),"")&amp;","&amp;T2977&amp;","&amp;U2977&amp;","&amp;V2977&amp;","&amp;W2977&amp;","&amp;X2977&amp;","&amp;Y2977&amp;","&amp;Z2977&amp;","&amp;AA2977&amp;","&amp;IF(AB2977&lt;&gt;"",VLOOKUP(AB2977,'Vlookup''sRef'!$O$2:$P$101,2,FALSE()),"")&amp;","&amp;IF(AC2977&lt;&gt;"",VLOOKUP(AC2977,RulesetRef!$A$2:$B$95,2,FALSE()),"")&amp;","&amp;AD2977&amp;","&amp;AE2977&amp;","&amp;IF(AF2977&lt;&gt;"",AF2977,"false"))</f>
        <v/>
      </c>
    </row>
    <row r="2978" customFormat="false" ht="15" hidden="false" customHeight="true" outlineLevel="0" collapsed="false">
      <c r="E2978" s="2" t="str">
        <f aca="false">IF(AND(A2978="",D2978=""),"",IF(OR(AND(ISNUMBER(SEARCH("@",A2978))*ISNUMBER(SEARCH(".",A2978,SEARCH("@",A2978))),ISBLANK(D2978)),LEN(D2978)&gt;=8),1,0))</f>
        <v/>
      </c>
      <c r="G2978" s="2" t="str">
        <f aca="false">IF(F2978="","",F2978)</f>
        <v/>
      </c>
      <c r="I2978" s="2" t="str">
        <f aca="false">IF(H2978="","",H2978)</f>
        <v/>
      </c>
      <c r="N2978" s="29"/>
      <c r="AG2978" s="2" t="n">
        <f aca="false">IF(ISNUMBER(SEARCH(B2978,D2978)), 0, 1)</f>
        <v>1</v>
      </c>
      <c r="AH2978" s="2" t="n">
        <f aca="false">IF(ISNUMBER(SEARCH(C2978,D2978)), 0, 1)</f>
        <v>1</v>
      </c>
      <c r="AI2978" s="2" t="n">
        <f aca="false">IF(ISNUMBER(SEARCH(A2978,D2978)), 0, 1)</f>
        <v>1</v>
      </c>
      <c r="AJ2978" s="30" t="str">
        <f aca="false">IF(A2978="","User Name Missing",IF(B2978="","First Name Missing",IF(C2978="","Last Name Missing",IF(E2978=0,"Password Short(Min 8 Charcters)",IF(AG2978=0,"The password cannot contain the user's first name.",IF(AH2978=0,"The password cannot contain the user's last name.",IF(AI2978=0,"The password cannot contain the username.",IF(F2978="","Group Missing",IF(J2978="","Security Clearance Missing",IF(R2978="","Fuel Economy Measurement missing",IF(S2978="","Distance Measurement System missing",IF(T2978="","Feature Preview missing",IF(U2978="","Time Zone Missing",IF(AD2978="","Yard Move allowed Missing",IF(AE2978="","Personal Conveyance Missing","Good")))))))))))))))</f>
        <v>User Name Missing</v>
      </c>
      <c r="AK2978" s="3" t="str">
        <f aca="false">IF(AJ2978&lt;&gt;"Good","",A2978&amp;","&amp;B2978&amp;","&amp;C2978&amp;","&amp;D2978&amp;","&amp;F2978&amp;","&amp;H2978&amp;","&amp;J2978&amp;","&amp;K2978&amp;","&amp;L2978&amp;","&amp;M2978&amp;","&amp;N2978&amp;","&amp;O2978&amp;","&amp;P2978&amp;","&amp;Q2978&amp;","&amp;IF(R2978&lt;&gt;"",VLOOKUP(R2978,'Vlookup''sRef'!$C$3:$D$6,2,FALSE()),"")&amp;","&amp;IF(S2978&lt;&gt;"",VLOOKUP(S2978,'Vlookup''sRef'!$F$3:$G$4,2,FALSE()),"")&amp;","&amp;T2978&amp;","&amp;U2978&amp;","&amp;V2978&amp;","&amp;W2978&amp;","&amp;X2978&amp;","&amp;Y2978&amp;","&amp;Z2978&amp;","&amp;AA2978&amp;","&amp;IF(AB2978&lt;&gt;"",VLOOKUP(AB2978,'Vlookup''sRef'!$O$2:$P$101,2,FALSE()),"")&amp;","&amp;IF(AC2978&lt;&gt;"",VLOOKUP(AC2978,RulesetRef!$A$2:$B$95,2,FALSE()),"")&amp;","&amp;AD2978&amp;","&amp;AE2978&amp;","&amp;IF(AF2978&lt;&gt;"",AF2978,"false"))</f>
        <v/>
      </c>
    </row>
    <row r="2979" customFormat="false" ht="15" hidden="false" customHeight="true" outlineLevel="0" collapsed="false">
      <c r="E2979" s="2" t="str">
        <f aca="false">IF(AND(A2979="",D2979=""),"",IF(OR(AND(ISNUMBER(SEARCH("@",A2979))*ISNUMBER(SEARCH(".",A2979,SEARCH("@",A2979))),ISBLANK(D2979)),LEN(D2979)&gt;=8),1,0))</f>
        <v/>
      </c>
      <c r="G2979" s="2" t="str">
        <f aca="false">IF(F2979="","",F2979)</f>
        <v/>
      </c>
      <c r="I2979" s="2" t="str">
        <f aca="false">IF(H2979="","",H2979)</f>
        <v/>
      </c>
      <c r="N2979" s="29"/>
      <c r="AG2979" s="2" t="n">
        <f aca="false">IF(ISNUMBER(SEARCH(B2979,D2979)), 0, 1)</f>
        <v>1</v>
      </c>
      <c r="AH2979" s="2" t="n">
        <f aca="false">IF(ISNUMBER(SEARCH(C2979,D2979)), 0, 1)</f>
        <v>1</v>
      </c>
      <c r="AI2979" s="2" t="n">
        <f aca="false">IF(ISNUMBER(SEARCH(A2979,D2979)), 0, 1)</f>
        <v>1</v>
      </c>
      <c r="AJ2979" s="30" t="str">
        <f aca="false">IF(A2979="","User Name Missing",IF(B2979="","First Name Missing",IF(C2979="","Last Name Missing",IF(E2979=0,"Password Short(Min 8 Charcters)",IF(AG2979=0,"The password cannot contain the user's first name.",IF(AH2979=0,"The password cannot contain the user's last name.",IF(AI2979=0,"The password cannot contain the username.",IF(F2979="","Group Missing",IF(J2979="","Security Clearance Missing",IF(R2979="","Fuel Economy Measurement missing",IF(S2979="","Distance Measurement System missing",IF(T2979="","Feature Preview missing",IF(U2979="","Time Zone Missing",IF(AD2979="","Yard Move allowed Missing",IF(AE2979="","Personal Conveyance Missing","Good")))))))))))))))</f>
        <v>User Name Missing</v>
      </c>
      <c r="AK2979" s="3" t="str">
        <f aca="false">IF(AJ2979&lt;&gt;"Good","",A2979&amp;","&amp;B2979&amp;","&amp;C2979&amp;","&amp;D2979&amp;","&amp;F2979&amp;","&amp;H2979&amp;","&amp;J2979&amp;","&amp;K2979&amp;","&amp;L2979&amp;","&amp;M2979&amp;","&amp;N2979&amp;","&amp;O2979&amp;","&amp;P2979&amp;","&amp;Q2979&amp;","&amp;IF(R2979&lt;&gt;"",VLOOKUP(R2979,'Vlookup''sRef'!$C$3:$D$6,2,FALSE()),"")&amp;","&amp;IF(S2979&lt;&gt;"",VLOOKUP(S2979,'Vlookup''sRef'!$F$3:$G$4,2,FALSE()),"")&amp;","&amp;T2979&amp;","&amp;U2979&amp;","&amp;V2979&amp;","&amp;W2979&amp;","&amp;X2979&amp;","&amp;Y2979&amp;","&amp;Z2979&amp;","&amp;AA2979&amp;","&amp;IF(AB2979&lt;&gt;"",VLOOKUP(AB2979,'Vlookup''sRef'!$O$2:$P$101,2,FALSE()),"")&amp;","&amp;IF(AC2979&lt;&gt;"",VLOOKUP(AC2979,RulesetRef!$A$2:$B$95,2,FALSE()),"")&amp;","&amp;AD2979&amp;","&amp;AE2979&amp;","&amp;IF(AF2979&lt;&gt;"",AF2979,"false"))</f>
        <v/>
      </c>
    </row>
    <row r="2980" customFormat="false" ht="15" hidden="false" customHeight="true" outlineLevel="0" collapsed="false">
      <c r="E2980" s="2" t="str">
        <f aca="false">IF(AND(A2980="",D2980=""),"",IF(OR(AND(ISNUMBER(SEARCH("@",A2980))*ISNUMBER(SEARCH(".",A2980,SEARCH("@",A2980))),ISBLANK(D2980)),LEN(D2980)&gt;=8),1,0))</f>
        <v/>
      </c>
      <c r="G2980" s="2" t="str">
        <f aca="false">IF(F2980="","",F2980)</f>
        <v/>
      </c>
      <c r="I2980" s="2" t="str">
        <f aca="false">IF(H2980="","",H2980)</f>
        <v/>
      </c>
      <c r="N2980" s="29"/>
      <c r="AG2980" s="2" t="n">
        <f aca="false">IF(ISNUMBER(SEARCH(B2980,D2980)), 0, 1)</f>
        <v>1</v>
      </c>
      <c r="AH2980" s="2" t="n">
        <f aca="false">IF(ISNUMBER(SEARCH(C2980,D2980)), 0, 1)</f>
        <v>1</v>
      </c>
      <c r="AI2980" s="2" t="n">
        <f aca="false">IF(ISNUMBER(SEARCH(A2980,D2980)), 0, 1)</f>
        <v>1</v>
      </c>
      <c r="AJ2980" s="30" t="str">
        <f aca="false">IF(A2980="","User Name Missing",IF(B2980="","First Name Missing",IF(C2980="","Last Name Missing",IF(E2980=0,"Password Short(Min 8 Charcters)",IF(AG2980=0,"The password cannot contain the user's first name.",IF(AH2980=0,"The password cannot contain the user's last name.",IF(AI2980=0,"The password cannot contain the username.",IF(F2980="","Group Missing",IF(J2980="","Security Clearance Missing",IF(R2980="","Fuel Economy Measurement missing",IF(S2980="","Distance Measurement System missing",IF(T2980="","Feature Preview missing",IF(U2980="","Time Zone Missing",IF(AD2980="","Yard Move allowed Missing",IF(AE2980="","Personal Conveyance Missing","Good")))))))))))))))</f>
        <v>User Name Missing</v>
      </c>
      <c r="AK2980" s="3" t="str">
        <f aca="false">IF(AJ2980&lt;&gt;"Good","",A2980&amp;","&amp;B2980&amp;","&amp;C2980&amp;","&amp;D2980&amp;","&amp;F2980&amp;","&amp;H2980&amp;","&amp;J2980&amp;","&amp;K2980&amp;","&amp;L2980&amp;","&amp;M2980&amp;","&amp;N2980&amp;","&amp;O2980&amp;","&amp;P2980&amp;","&amp;Q2980&amp;","&amp;IF(R2980&lt;&gt;"",VLOOKUP(R2980,'Vlookup''sRef'!$C$3:$D$6,2,FALSE()),"")&amp;","&amp;IF(S2980&lt;&gt;"",VLOOKUP(S2980,'Vlookup''sRef'!$F$3:$G$4,2,FALSE()),"")&amp;","&amp;T2980&amp;","&amp;U2980&amp;","&amp;V2980&amp;","&amp;W2980&amp;","&amp;X2980&amp;","&amp;Y2980&amp;","&amp;Z2980&amp;","&amp;AA2980&amp;","&amp;IF(AB2980&lt;&gt;"",VLOOKUP(AB2980,'Vlookup''sRef'!$O$2:$P$101,2,FALSE()),"")&amp;","&amp;IF(AC2980&lt;&gt;"",VLOOKUP(AC2980,RulesetRef!$A$2:$B$95,2,FALSE()),"")&amp;","&amp;AD2980&amp;","&amp;AE2980&amp;","&amp;IF(AF2980&lt;&gt;"",AF2980,"false"))</f>
        <v/>
      </c>
    </row>
    <row r="2981" customFormat="false" ht="15" hidden="false" customHeight="true" outlineLevel="0" collapsed="false">
      <c r="E2981" s="2" t="str">
        <f aca="false">IF(AND(A2981="",D2981=""),"",IF(OR(AND(ISNUMBER(SEARCH("@",A2981))*ISNUMBER(SEARCH(".",A2981,SEARCH("@",A2981))),ISBLANK(D2981)),LEN(D2981)&gt;=8),1,0))</f>
        <v/>
      </c>
      <c r="G2981" s="2" t="str">
        <f aca="false">IF(F2981="","",F2981)</f>
        <v/>
      </c>
      <c r="I2981" s="2" t="str">
        <f aca="false">IF(H2981="","",H2981)</f>
        <v/>
      </c>
      <c r="N2981" s="29"/>
      <c r="AG2981" s="2" t="n">
        <f aca="false">IF(ISNUMBER(SEARCH(B2981,D2981)), 0, 1)</f>
        <v>1</v>
      </c>
      <c r="AH2981" s="2" t="n">
        <f aca="false">IF(ISNUMBER(SEARCH(C2981,D2981)), 0, 1)</f>
        <v>1</v>
      </c>
      <c r="AI2981" s="2" t="n">
        <f aca="false">IF(ISNUMBER(SEARCH(A2981,D2981)), 0, 1)</f>
        <v>1</v>
      </c>
      <c r="AJ2981" s="30" t="str">
        <f aca="false">IF(A2981="","User Name Missing",IF(B2981="","First Name Missing",IF(C2981="","Last Name Missing",IF(E2981=0,"Password Short(Min 8 Charcters)",IF(AG2981=0,"The password cannot contain the user's first name.",IF(AH2981=0,"The password cannot contain the user's last name.",IF(AI2981=0,"The password cannot contain the username.",IF(F2981="","Group Missing",IF(J2981="","Security Clearance Missing",IF(R2981="","Fuel Economy Measurement missing",IF(S2981="","Distance Measurement System missing",IF(T2981="","Feature Preview missing",IF(U2981="","Time Zone Missing",IF(AD2981="","Yard Move allowed Missing",IF(AE2981="","Personal Conveyance Missing","Good")))))))))))))))</f>
        <v>User Name Missing</v>
      </c>
      <c r="AK2981" s="3" t="str">
        <f aca="false">IF(AJ2981&lt;&gt;"Good","",A2981&amp;","&amp;B2981&amp;","&amp;C2981&amp;","&amp;D2981&amp;","&amp;F2981&amp;","&amp;H2981&amp;","&amp;J2981&amp;","&amp;K2981&amp;","&amp;L2981&amp;","&amp;M2981&amp;","&amp;N2981&amp;","&amp;O2981&amp;","&amp;P2981&amp;","&amp;Q2981&amp;","&amp;IF(R2981&lt;&gt;"",VLOOKUP(R2981,'Vlookup''sRef'!$C$3:$D$6,2,FALSE()),"")&amp;","&amp;IF(S2981&lt;&gt;"",VLOOKUP(S2981,'Vlookup''sRef'!$F$3:$G$4,2,FALSE()),"")&amp;","&amp;T2981&amp;","&amp;U2981&amp;","&amp;V2981&amp;","&amp;W2981&amp;","&amp;X2981&amp;","&amp;Y2981&amp;","&amp;Z2981&amp;","&amp;AA2981&amp;","&amp;IF(AB2981&lt;&gt;"",VLOOKUP(AB2981,'Vlookup''sRef'!$O$2:$P$101,2,FALSE()),"")&amp;","&amp;IF(AC2981&lt;&gt;"",VLOOKUP(AC2981,RulesetRef!$A$2:$B$95,2,FALSE()),"")&amp;","&amp;AD2981&amp;","&amp;AE2981&amp;","&amp;IF(AF2981&lt;&gt;"",AF2981,"false"))</f>
        <v/>
      </c>
    </row>
    <row r="2982" customFormat="false" ht="15" hidden="false" customHeight="true" outlineLevel="0" collapsed="false">
      <c r="E2982" s="2" t="str">
        <f aca="false">IF(AND(A2982="",D2982=""),"",IF(OR(AND(ISNUMBER(SEARCH("@",A2982))*ISNUMBER(SEARCH(".",A2982,SEARCH("@",A2982))),ISBLANK(D2982)),LEN(D2982)&gt;=8),1,0))</f>
        <v/>
      </c>
      <c r="G2982" s="2" t="str">
        <f aca="false">IF(F2982="","",F2982)</f>
        <v/>
      </c>
      <c r="I2982" s="2" t="str">
        <f aca="false">IF(H2982="","",H2982)</f>
        <v/>
      </c>
      <c r="N2982" s="29"/>
      <c r="AG2982" s="2" t="n">
        <f aca="false">IF(ISNUMBER(SEARCH(B2982,D2982)), 0, 1)</f>
        <v>1</v>
      </c>
      <c r="AH2982" s="2" t="n">
        <f aca="false">IF(ISNUMBER(SEARCH(C2982,D2982)), 0, 1)</f>
        <v>1</v>
      </c>
      <c r="AI2982" s="2" t="n">
        <f aca="false">IF(ISNUMBER(SEARCH(A2982,D2982)), 0, 1)</f>
        <v>1</v>
      </c>
      <c r="AJ2982" s="30" t="str">
        <f aca="false">IF(A2982="","User Name Missing",IF(B2982="","First Name Missing",IF(C2982="","Last Name Missing",IF(E2982=0,"Password Short(Min 8 Charcters)",IF(AG2982=0,"The password cannot contain the user's first name.",IF(AH2982=0,"The password cannot contain the user's last name.",IF(AI2982=0,"The password cannot contain the username.",IF(F2982="","Group Missing",IF(J2982="","Security Clearance Missing",IF(R2982="","Fuel Economy Measurement missing",IF(S2982="","Distance Measurement System missing",IF(T2982="","Feature Preview missing",IF(U2982="","Time Zone Missing",IF(AD2982="","Yard Move allowed Missing",IF(AE2982="","Personal Conveyance Missing","Good")))))))))))))))</f>
        <v>User Name Missing</v>
      </c>
      <c r="AK2982" s="3" t="str">
        <f aca="false">IF(AJ2982&lt;&gt;"Good","",A2982&amp;","&amp;B2982&amp;","&amp;C2982&amp;","&amp;D2982&amp;","&amp;F2982&amp;","&amp;H2982&amp;","&amp;J2982&amp;","&amp;K2982&amp;","&amp;L2982&amp;","&amp;M2982&amp;","&amp;N2982&amp;","&amp;O2982&amp;","&amp;P2982&amp;","&amp;Q2982&amp;","&amp;IF(R2982&lt;&gt;"",VLOOKUP(R2982,'Vlookup''sRef'!$C$3:$D$6,2,FALSE()),"")&amp;","&amp;IF(S2982&lt;&gt;"",VLOOKUP(S2982,'Vlookup''sRef'!$F$3:$G$4,2,FALSE()),"")&amp;","&amp;T2982&amp;","&amp;U2982&amp;","&amp;V2982&amp;","&amp;W2982&amp;","&amp;X2982&amp;","&amp;Y2982&amp;","&amp;Z2982&amp;","&amp;AA2982&amp;","&amp;IF(AB2982&lt;&gt;"",VLOOKUP(AB2982,'Vlookup''sRef'!$O$2:$P$101,2,FALSE()),"")&amp;","&amp;IF(AC2982&lt;&gt;"",VLOOKUP(AC2982,RulesetRef!$A$2:$B$95,2,FALSE()),"")&amp;","&amp;AD2982&amp;","&amp;AE2982&amp;","&amp;IF(AF2982&lt;&gt;"",AF2982,"false"))</f>
        <v/>
      </c>
    </row>
    <row r="2983" customFormat="false" ht="15" hidden="false" customHeight="true" outlineLevel="0" collapsed="false">
      <c r="E2983" s="2" t="str">
        <f aca="false">IF(AND(A2983="",D2983=""),"",IF(OR(AND(ISNUMBER(SEARCH("@",A2983))*ISNUMBER(SEARCH(".",A2983,SEARCH("@",A2983))),ISBLANK(D2983)),LEN(D2983)&gt;=8),1,0))</f>
        <v/>
      </c>
      <c r="G2983" s="2" t="str">
        <f aca="false">IF(F2983="","",F2983)</f>
        <v/>
      </c>
      <c r="I2983" s="2" t="str">
        <f aca="false">IF(H2983="","",H2983)</f>
        <v/>
      </c>
      <c r="N2983" s="29"/>
      <c r="AG2983" s="2" t="n">
        <f aca="false">IF(ISNUMBER(SEARCH(B2983,D2983)), 0, 1)</f>
        <v>1</v>
      </c>
      <c r="AH2983" s="2" t="n">
        <f aca="false">IF(ISNUMBER(SEARCH(C2983,D2983)), 0, 1)</f>
        <v>1</v>
      </c>
      <c r="AI2983" s="2" t="n">
        <f aca="false">IF(ISNUMBER(SEARCH(A2983,D2983)), 0, 1)</f>
        <v>1</v>
      </c>
      <c r="AJ2983" s="30" t="str">
        <f aca="false">IF(A2983="","User Name Missing",IF(B2983="","First Name Missing",IF(C2983="","Last Name Missing",IF(E2983=0,"Password Short(Min 8 Charcters)",IF(AG2983=0,"The password cannot contain the user's first name.",IF(AH2983=0,"The password cannot contain the user's last name.",IF(AI2983=0,"The password cannot contain the username.",IF(F2983="","Group Missing",IF(J2983="","Security Clearance Missing",IF(R2983="","Fuel Economy Measurement missing",IF(S2983="","Distance Measurement System missing",IF(T2983="","Feature Preview missing",IF(U2983="","Time Zone Missing",IF(AD2983="","Yard Move allowed Missing",IF(AE2983="","Personal Conveyance Missing","Good")))))))))))))))</f>
        <v>User Name Missing</v>
      </c>
      <c r="AK2983" s="3" t="str">
        <f aca="false">IF(AJ2983&lt;&gt;"Good","",A2983&amp;","&amp;B2983&amp;","&amp;C2983&amp;","&amp;D2983&amp;","&amp;F2983&amp;","&amp;H2983&amp;","&amp;J2983&amp;","&amp;K2983&amp;","&amp;L2983&amp;","&amp;M2983&amp;","&amp;N2983&amp;","&amp;O2983&amp;","&amp;P2983&amp;","&amp;Q2983&amp;","&amp;IF(R2983&lt;&gt;"",VLOOKUP(R2983,'Vlookup''sRef'!$C$3:$D$6,2,FALSE()),"")&amp;","&amp;IF(S2983&lt;&gt;"",VLOOKUP(S2983,'Vlookup''sRef'!$F$3:$G$4,2,FALSE()),"")&amp;","&amp;T2983&amp;","&amp;U2983&amp;","&amp;V2983&amp;","&amp;W2983&amp;","&amp;X2983&amp;","&amp;Y2983&amp;","&amp;Z2983&amp;","&amp;AA2983&amp;","&amp;IF(AB2983&lt;&gt;"",VLOOKUP(AB2983,'Vlookup''sRef'!$O$2:$P$101,2,FALSE()),"")&amp;","&amp;IF(AC2983&lt;&gt;"",VLOOKUP(AC2983,RulesetRef!$A$2:$B$95,2,FALSE()),"")&amp;","&amp;AD2983&amp;","&amp;AE2983&amp;","&amp;IF(AF2983&lt;&gt;"",AF2983,"false"))</f>
        <v/>
      </c>
    </row>
    <row r="2984" customFormat="false" ht="15" hidden="false" customHeight="true" outlineLevel="0" collapsed="false">
      <c r="E2984" s="2" t="str">
        <f aca="false">IF(AND(A2984="",D2984=""),"",IF(OR(AND(ISNUMBER(SEARCH("@",A2984))*ISNUMBER(SEARCH(".",A2984,SEARCH("@",A2984))),ISBLANK(D2984)),LEN(D2984)&gt;=8),1,0))</f>
        <v/>
      </c>
      <c r="G2984" s="2" t="str">
        <f aca="false">IF(F2984="","",F2984)</f>
        <v/>
      </c>
      <c r="I2984" s="2" t="str">
        <f aca="false">IF(H2984="","",H2984)</f>
        <v/>
      </c>
      <c r="N2984" s="29"/>
      <c r="AG2984" s="2" t="n">
        <f aca="false">IF(ISNUMBER(SEARCH(B2984,D2984)), 0, 1)</f>
        <v>1</v>
      </c>
      <c r="AH2984" s="2" t="n">
        <f aca="false">IF(ISNUMBER(SEARCH(C2984,D2984)), 0, 1)</f>
        <v>1</v>
      </c>
      <c r="AI2984" s="2" t="n">
        <f aca="false">IF(ISNUMBER(SEARCH(A2984,D2984)), 0, 1)</f>
        <v>1</v>
      </c>
      <c r="AJ2984" s="30" t="str">
        <f aca="false">IF(A2984="","User Name Missing",IF(B2984="","First Name Missing",IF(C2984="","Last Name Missing",IF(E2984=0,"Password Short(Min 8 Charcters)",IF(AG2984=0,"The password cannot contain the user's first name.",IF(AH2984=0,"The password cannot contain the user's last name.",IF(AI2984=0,"The password cannot contain the username.",IF(F2984="","Group Missing",IF(J2984="","Security Clearance Missing",IF(R2984="","Fuel Economy Measurement missing",IF(S2984="","Distance Measurement System missing",IF(T2984="","Feature Preview missing",IF(U2984="","Time Zone Missing",IF(AD2984="","Yard Move allowed Missing",IF(AE2984="","Personal Conveyance Missing","Good")))))))))))))))</f>
        <v>User Name Missing</v>
      </c>
      <c r="AK2984" s="3" t="str">
        <f aca="false">IF(AJ2984&lt;&gt;"Good","",A2984&amp;","&amp;B2984&amp;","&amp;C2984&amp;","&amp;D2984&amp;","&amp;F2984&amp;","&amp;H2984&amp;","&amp;J2984&amp;","&amp;K2984&amp;","&amp;L2984&amp;","&amp;M2984&amp;","&amp;N2984&amp;","&amp;O2984&amp;","&amp;P2984&amp;","&amp;Q2984&amp;","&amp;IF(R2984&lt;&gt;"",VLOOKUP(R2984,'Vlookup''sRef'!$C$3:$D$6,2,FALSE()),"")&amp;","&amp;IF(S2984&lt;&gt;"",VLOOKUP(S2984,'Vlookup''sRef'!$F$3:$G$4,2,FALSE()),"")&amp;","&amp;T2984&amp;","&amp;U2984&amp;","&amp;V2984&amp;","&amp;W2984&amp;","&amp;X2984&amp;","&amp;Y2984&amp;","&amp;Z2984&amp;","&amp;AA2984&amp;","&amp;IF(AB2984&lt;&gt;"",VLOOKUP(AB2984,'Vlookup''sRef'!$O$2:$P$101,2,FALSE()),"")&amp;","&amp;IF(AC2984&lt;&gt;"",VLOOKUP(AC2984,RulesetRef!$A$2:$B$95,2,FALSE()),"")&amp;","&amp;AD2984&amp;","&amp;AE2984&amp;","&amp;IF(AF2984&lt;&gt;"",AF2984,"false"))</f>
        <v/>
      </c>
    </row>
    <row r="2985" customFormat="false" ht="15" hidden="false" customHeight="true" outlineLevel="0" collapsed="false">
      <c r="E2985" s="2" t="str">
        <f aca="false">IF(AND(A2985="",D2985=""),"",IF(OR(AND(ISNUMBER(SEARCH("@",A2985))*ISNUMBER(SEARCH(".",A2985,SEARCH("@",A2985))),ISBLANK(D2985)),LEN(D2985)&gt;=8),1,0))</f>
        <v/>
      </c>
      <c r="G2985" s="2" t="str">
        <f aca="false">IF(F2985="","",F2985)</f>
        <v/>
      </c>
      <c r="I2985" s="2" t="str">
        <f aca="false">IF(H2985="","",H2985)</f>
        <v/>
      </c>
      <c r="N2985" s="29"/>
      <c r="AG2985" s="2" t="n">
        <f aca="false">IF(ISNUMBER(SEARCH(B2985,D2985)), 0, 1)</f>
        <v>1</v>
      </c>
      <c r="AH2985" s="2" t="n">
        <f aca="false">IF(ISNUMBER(SEARCH(C2985,D2985)), 0, 1)</f>
        <v>1</v>
      </c>
      <c r="AI2985" s="2" t="n">
        <f aca="false">IF(ISNUMBER(SEARCH(A2985,D2985)), 0, 1)</f>
        <v>1</v>
      </c>
      <c r="AJ2985" s="30" t="str">
        <f aca="false">IF(A2985="","User Name Missing",IF(B2985="","First Name Missing",IF(C2985="","Last Name Missing",IF(E2985=0,"Password Short(Min 8 Charcters)",IF(AG2985=0,"The password cannot contain the user's first name.",IF(AH2985=0,"The password cannot contain the user's last name.",IF(AI2985=0,"The password cannot contain the username.",IF(F2985="","Group Missing",IF(J2985="","Security Clearance Missing",IF(R2985="","Fuel Economy Measurement missing",IF(S2985="","Distance Measurement System missing",IF(T2985="","Feature Preview missing",IF(U2985="","Time Zone Missing",IF(AD2985="","Yard Move allowed Missing",IF(AE2985="","Personal Conveyance Missing","Good")))))))))))))))</f>
        <v>User Name Missing</v>
      </c>
      <c r="AK2985" s="3" t="str">
        <f aca="false">IF(AJ2985&lt;&gt;"Good","",A2985&amp;","&amp;B2985&amp;","&amp;C2985&amp;","&amp;D2985&amp;","&amp;F2985&amp;","&amp;H2985&amp;","&amp;J2985&amp;","&amp;K2985&amp;","&amp;L2985&amp;","&amp;M2985&amp;","&amp;N2985&amp;","&amp;O2985&amp;","&amp;P2985&amp;","&amp;Q2985&amp;","&amp;IF(R2985&lt;&gt;"",VLOOKUP(R2985,'Vlookup''sRef'!$C$3:$D$6,2,FALSE()),"")&amp;","&amp;IF(S2985&lt;&gt;"",VLOOKUP(S2985,'Vlookup''sRef'!$F$3:$G$4,2,FALSE()),"")&amp;","&amp;T2985&amp;","&amp;U2985&amp;","&amp;V2985&amp;","&amp;W2985&amp;","&amp;X2985&amp;","&amp;Y2985&amp;","&amp;Z2985&amp;","&amp;AA2985&amp;","&amp;IF(AB2985&lt;&gt;"",VLOOKUP(AB2985,'Vlookup''sRef'!$O$2:$P$101,2,FALSE()),"")&amp;","&amp;IF(AC2985&lt;&gt;"",VLOOKUP(AC2985,RulesetRef!$A$2:$B$95,2,FALSE()),"")&amp;","&amp;AD2985&amp;","&amp;AE2985&amp;","&amp;IF(AF2985&lt;&gt;"",AF2985,"false"))</f>
        <v/>
      </c>
    </row>
    <row r="2986" customFormat="false" ht="15" hidden="false" customHeight="true" outlineLevel="0" collapsed="false">
      <c r="E2986" s="2" t="str">
        <f aca="false">IF(AND(A2986="",D2986=""),"",IF(OR(AND(ISNUMBER(SEARCH("@",A2986))*ISNUMBER(SEARCH(".",A2986,SEARCH("@",A2986))),ISBLANK(D2986)),LEN(D2986)&gt;=8),1,0))</f>
        <v/>
      </c>
      <c r="G2986" s="2" t="str">
        <f aca="false">IF(F2986="","",F2986)</f>
        <v/>
      </c>
      <c r="I2986" s="2" t="str">
        <f aca="false">IF(H2986="","",H2986)</f>
        <v/>
      </c>
      <c r="N2986" s="29"/>
      <c r="AG2986" s="2" t="n">
        <f aca="false">IF(ISNUMBER(SEARCH(B2986,D2986)), 0, 1)</f>
        <v>1</v>
      </c>
      <c r="AH2986" s="2" t="n">
        <f aca="false">IF(ISNUMBER(SEARCH(C2986,D2986)), 0, 1)</f>
        <v>1</v>
      </c>
      <c r="AI2986" s="2" t="n">
        <f aca="false">IF(ISNUMBER(SEARCH(A2986,D2986)), 0, 1)</f>
        <v>1</v>
      </c>
      <c r="AJ2986" s="30" t="str">
        <f aca="false">IF(A2986="","User Name Missing",IF(B2986="","First Name Missing",IF(C2986="","Last Name Missing",IF(E2986=0,"Password Short(Min 8 Charcters)",IF(AG2986=0,"The password cannot contain the user's first name.",IF(AH2986=0,"The password cannot contain the user's last name.",IF(AI2986=0,"The password cannot contain the username.",IF(F2986="","Group Missing",IF(J2986="","Security Clearance Missing",IF(R2986="","Fuel Economy Measurement missing",IF(S2986="","Distance Measurement System missing",IF(T2986="","Feature Preview missing",IF(U2986="","Time Zone Missing",IF(AD2986="","Yard Move allowed Missing",IF(AE2986="","Personal Conveyance Missing","Good")))))))))))))))</f>
        <v>User Name Missing</v>
      </c>
      <c r="AK2986" s="3" t="str">
        <f aca="false">IF(AJ2986&lt;&gt;"Good","",A2986&amp;","&amp;B2986&amp;","&amp;C2986&amp;","&amp;D2986&amp;","&amp;F2986&amp;","&amp;H2986&amp;","&amp;J2986&amp;","&amp;K2986&amp;","&amp;L2986&amp;","&amp;M2986&amp;","&amp;N2986&amp;","&amp;O2986&amp;","&amp;P2986&amp;","&amp;Q2986&amp;","&amp;IF(R2986&lt;&gt;"",VLOOKUP(R2986,'Vlookup''sRef'!$C$3:$D$6,2,FALSE()),"")&amp;","&amp;IF(S2986&lt;&gt;"",VLOOKUP(S2986,'Vlookup''sRef'!$F$3:$G$4,2,FALSE()),"")&amp;","&amp;T2986&amp;","&amp;U2986&amp;","&amp;V2986&amp;","&amp;W2986&amp;","&amp;X2986&amp;","&amp;Y2986&amp;","&amp;Z2986&amp;","&amp;AA2986&amp;","&amp;IF(AB2986&lt;&gt;"",VLOOKUP(AB2986,'Vlookup''sRef'!$O$2:$P$101,2,FALSE()),"")&amp;","&amp;IF(AC2986&lt;&gt;"",VLOOKUP(AC2986,RulesetRef!$A$2:$B$95,2,FALSE()),"")&amp;","&amp;AD2986&amp;","&amp;AE2986&amp;","&amp;IF(AF2986&lt;&gt;"",AF2986,"false"))</f>
        <v/>
      </c>
    </row>
    <row r="2987" customFormat="false" ht="15" hidden="false" customHeight="true" outlineLevel="0" collapsed="false">
      <c r="E2987" s="2" t="str">
        <f aca="false">IF(AND(A2987="",D2987=""),"",IF(OR(AND(ISNUMBER(SEARCH("@",A2987))*ISNUMBER(SEARCH(".",A2987,SEARCH("@",A2987))),ISBLANK(D2987)),LEN(D2987)&gt;=8),1,0))</f>
        <v/>
      </c>
      <c r="G2987" s="2" t="str">
        <f aca="false">IF(F2987="","",F2987)</f>
        <v/>
      </c>
      <c r="I2987" s="2" t="str">
        <f aca="false">IF(H2987="","",H2987)</f>
        <v/>
      </c>
      <c r="N2987" s="29"/>
      <c r="AG2987" s="2" t="n">
        <f aca="false">IF(ISNUMBER(SEARCH(B2987,D2987)), 0, 1)</f>
        <v>1</v>
      </c>
      <c r="AH2987" s="2" t="n">
        <f aca="false">IF(ISNUMBER(SEARCH(C2987,D2987)), 0, 1)</f>
        <v>1</v>
      </c>
      <c r="AI2987" s="2" t="n">
        <f aca="false">IF(ISNUMBER(SEARCH(A2987,D2987)), 0, 1)</f>
        <v>1</v>
      </c>
      <c r="AJ2987" s="30" t="str">
        <f aca="false">IF(A2987="","User Name Missing",IF(B2987="","First Name Missing",IF(C2987="","Last Name Missing",IF(E2987=0,"Password Short(Min 8 Charcters)",IF(AG2987=0,"The password cannot contain the user's first name.",IF(AH2987=0,"The password cannot contain the user's last name.",IF(AI2987=0,"The password cannot contain the username.",IF(F2987="","Group Missing",IF(J2987="","Security Clearance Missing",IF(R2987="","Fuel Economy Measurement missing",IF(S2987="","Distance Measurement System missing",IF(T2987="","Feature Preview missing",IF(U2987="","Time Zone Missing",IF(AD2987="","Yard Move allowed Missing",IF(AE2987="","Personal Conveyance Missing","Good")))))))))))))))</f>
        <v>User Name Missing</v>
      </c>
      <c r="AK2987" s="3" t="str">
        <f aca="false">IF(AJ2987&lt;&gt;"Good","",A2987&amp;","&amp;B2987&amp;","&amp;C2987&amp;","&amp;D2987&amp;","&amp;F2987&amp;","&amp;H2987&amp;","&amp;J2987&amp;","&amp;K2987&amp;","&amp;L2987&amp;","&amp;M2987&amp;","&amp;N2987&amp;","&amp;O2987&amp;","&amp;P2987&amp;","&amp;Q2987&amp;","&amp;IF(R2987&lt;&gt;"",VLOOKUP(R2987,'Vlookup''sRef'!$C$3:$D$6,2,FALSE()),"")&amp;","&amp;IF(S2987&lt;&gt;"",VLOOKUP(S2987,'Vlookup''sRef'!$F$3:$G$4,2,FALSE()),"")&amp;","&amp;T2987&amp;","&amp;U2987&amp;","&amp;V2987&amp;","&amp;W2987&amp;","&amp;X2987&amp;","&amp;Y2987&amp;","&amp;Z2987&amp;","&amp;AA2987&amp;","&amp;IF(AB2987&lt;&gt;"",VLOOKUP(AB2987,'Vlookup''sRef'!$O$2:$P$101,2,FALSE()),"")&amp;","&amp;IF(AC2987&lt;&gt;"",VLOOKUP(AC2987,RulesetRef!$A$2:$B$95,2,FALSE()),"")&amp;","&amp;AD2987&amp;","&amp;AE2987&amp;","&amp;IF(AF2987&lt;&gt;"",AF2987,"false"))</f>
        <v/>
      </c>
    </row>
    <row r="2988" customFormat="false" ht="15" hidden="false" customHeight="true" outlineLevel="0" collapsed="false">
      <c r="E2988" s="2" t="str">
        <f aca="false">IF(AND(A2988="",D2988=""),"",IF(OR(AND(ISNUMBER(SEARCH("@",A2988))*ISNUMBER(SEARCH(".",A2988,SEARCH("@",A2988))),ISBLANK(D2988)),LEN(D2988)&gt;=8),1,0))</f>
        <v/>
      </c>
      <c r="G2988" s="2" t="str">
        <f aca="false">IF(F2988="","",F2988)</f>
        <v/>
      </c>
      <c r="I2988" s="2" t="str">
        <f aca="false">IF(H2988="","",H2988)</f>
        <v/>
      </c>
      <c r="N2988" s="29"/>
      <c r="AG2988" s="2" t="n">
        <f aca="false">IF(ISNUMBER(SEARCH(B2988,D2988)), 0, 1)</f>
        <v>1</v>
      </c>
      <c r="AH2988" s="2" t="n">
        <f aca="false">IF(ISNUMBER(SEARCH(C2988,D2988)), 0, 1)</f>
        <v>1</v>
      </c>
      <c r="AI2988" s="2" t="n">
        <f aca="false">IF(ISNUMBER(SEARCH(A2988,D2988)), 0, 1)</f>
        <v>1</v>
      </c>
      <c r="AJ2988" s="30" t="str">
        <f aca="false">IF(A2988="","User Name Missing",IF(B2988="","First Name Missing",IF(C2988="","Last Name Missing",IF(E2988=0,"Password Short(Min 8 Charcters)",IF(AG2988=0,"The password cannot contain the user's first name.",IF(AH2988=0,"The password cannot contain the user's last name.",IF(AI2988=0,"The password cannot contain the username.",IF(F2988="","Group Missing",IF(J2988="","Security Clearance Missing",IF(R2988="","Fuel Economy Measurement missing",IF(S2988="","Distance Measurement System missing",IF(T2988="","Feature Preview missing",IF(U2988="","Time Zone Missing",IF(AD2988="","Yard Move allowed Missing",IF(AE2988="","Personal Conveyance Missing","Good")))))))))))))))</f>
        <v>User Name Missing</v>
      </c>
      <c r="AK2988" s="3" t="str">
        <f aca="false">IF(AJ2988&lt;&gt;"Good","",A2988&amp;","&amp;B2988&amp;","&amp;C2988&amp;","&amp;D2988&amp;","&amp;F2988&amp;","&amp;H2988&amp;","&amp;J2988&amp;","&amp;K2988&amp;","&amp;L2988&amp;","&amp;M2988&amp;","&amp;N2988&amp;","&amp;O2988&amp;","&amp;P2988&amp;","&amp;Q2988&amp;","&amp;IF(R2988&lt;&gt;"",VLOOKUP(R2988,'Vlookup''sRef'!$C$3:$D$6,2,FALSE()),"")&amp;","&amp;IF(S2988&lt;&gt;"",VLOOKUP(S2988,'Vlookup''sRef'!$F$3:$G$4,2,FALSE()),"")&amp;","&amp;T2988&amp;","&amp;U2988&amp;","&amp;V2988&amp;","&amp;W2988&amp;","&amp;X2988&amp;","&amp;Y2988&amp;","&amp;Z2988&amp;","&amp;AA2988&amp;","&amp;IF(AB2988&lt;&gt;"",VLOOKUP(AB2988,'Vlookup''sRef'!$O$2:$P$101,2,FALSE()),"")&amp;","&amp;IF(AC2988&lt;&gt;"",VLOOKUP(AC2988,RulesetRef!$A$2:$B$95,2,FALSE()),"")&amp;","&amp;AD2988&amp;","&amp;AE2988&amp;","&amp;IF(AF2988&lt;&gt;"",AF2988,"false"))</f>
        <v/>
      </c>
    </row>
    <row r="2989" customFormat="false" ht="15" hidden="false" customHeight="true" outlineLevel="0" collapsed="false">
      <c r="E2989" s="2" t="str">
        <f aca="false">IF(AND(A2989="",D2989=""),"",IF(OR(AND(ISNUMBER(SEARCH("@",A2989))*ISNUMBER(SEARCH(".",A2989,SEARCH("@",A2989))),ISBLANK(D2989)),LEN(D2989)&gt;=8),1,0))</f>
        <v/>
      </c>
      <c r="G2989" s="2" t="str">
        <f aca="false">IF(F2989="","",F2989)</f>
        <v/>
      </c>
      <c r="I2989" s="2" t="str">
        <f aca="false">IF(H2989="","",H2989)</f>
        <v/>
      </c>
      <c r="N2989" s="29"/>
      <c r="AG2989" s="2" t="n">
        <f aca="false">IF(ISNUMBER(SEARCH(B2989,D2989)), 0, 1)</f>
        <v>1</v>
      </c>
      <c r="AH2989" s="2" t="n">
        <f aca="false">IF(ISNUMBER(SEARCH(C2989,D2989)), 0, 1)</f>
        <v>1</v>
      </c>
      <c r="AI2989" s="2" t="n">
        <f aca="false">IF(ISNUMBER(SEARCH(A2989,D2989)), 0, 1)</f>
        <v>1</v>
      </c>
      <c r="AJ2989" s="30" t="str">
        <f aca="false">IF(A2989="","User Name Missing",IF(B2989="","First Name Missing",IF(C2989="","Last Name Missing",IF(E2989=0,"Password Short(Min 8 Charcters)",IF(AG2989=0,"The password cannot contain the user's first name.",IF(AH2989=0,"The password cannot contain the user's last name.",IF(AI2989=0,"The password cannot contain the username.",IF(F2989="","Group Missing",IF(J2989="","Security Clearance Missing",IF(R2989="","Fuel Economy Measurement missing",IF(S2989="","Distance Measurement System missing",IF(T2989="","Feature Preview missing",IF(U2989="","Time Zone Missing",IF(AD2989="","Yard Move allowed Missing",IF(AE2989="","Personal Conveyance Missing","Good")))))))))))))))</f>
        <v>User Name Missing</v>
      </c>
      <c r="AK2989" s="3" t="str">
        <f aca="false">IF(AJ2989&lt;&gt;"Good","",A2989&amp;","&amp;B2989&amp;","&amp;C2989&amp;","&amp;D2989&amp;","&amp;F2989&amp;","&amp;H2989&amp;","&amp;J2989&amp;","&amp;K2989&amp;","&amp;L2989&amp;","&amp;M2989&amp;","&amp;N2989&amp;","&amp;O2989&amp;","&amp;P2989&amp;","&amp;Q2989&amp;","&amp;IF(R2989&lt;&gt;"",VLOOKUP(R2989,'Vlookup''sRef'!$C$3:$D$6,2,FALSE()),"")&amp;","&amp;IF(S2989&lt;&gt;"",VLOOKUP(S2989,'Vlookup''sRef'!$F$3:$G$4,2,FALSE()),"")&amp;","&amp;T2989&amp;","&amp;U2989&amp;","&amp;V2989&amp;","&amp;W2989&amp;","&amp;X2989&amp;","&amp;Y2989&amp;","&amp;Z2989&amp;","&amp;AA2989&amp;","&amp;IF(AB2989&lt;&gt;"",VLOOKUP(AB2989,'Vlookup''sRef'!$O$2:$P$101,2,FALSE()),"")&amp;","&amp;IF(AC2989&lt;&gt;"",VLOOKUP(AC2989,RulesetRef!$A$2:$B$95,2,FALSE()),"")&amp;","&amp;AD2989&amp;","&amp;AE2989&amp;","&amp;IF(AF2989&lt;&gt;"",AF2989,"false"))</f>
        <v/>
      </c>
    </row>
    <row r="2990" customFormat="false" ht="15" hidden="false" customHeight="true" outlineLevel="0" collapsed="false">
      <c r="E2990" s="2" t="str">
        <f aca="false">IF(AND(A2990="",D2990=""),"",IF(OR(AND(ISNUMBER(SEARCH("@",A2990))*ISNUMBER(SEARCH(".",A2990,SEARCH("@",A2990))),ISBLANK(D2990)),LEN(D2990)&gt;=8),1,0))</f>
        <v/>
      </c>
      <c r="G2990" s="2" t="str">
        <f aca="false">IF(F2990="","",F2990)</f>
        <v/>
      </c>
      <c r="I2990" s="2" t="str">
        <f aca="false">IF(H2990="","",H2990)</f>
        <v/>
      </c>
      <c r="N2990" s="29"/>
      <c r="AG2990" s="2" t="n">
        <f aca="false">IF(ISNUMBER(SEARCH(B2990,D2990)), 0, 1)</f>
        <v>1</v>
      </c>
      <c r="AH2990" s="2" t="n">
        <f aca="false">IF(ISNUMBER(SEARCH(C2990,D2990)), 0, 1)</f>
        <v>1</v>
      </c>
      <c r="AI2990" s="2" t="n">
        <f aca="false">IF(ISNUMBER(SEARCH(A2990,D2990)), 0, 1)</f>
        <v>1</v>
      </c>
      <c r="AJ2990" s="30" t="str">
        <f aca="false">IF(A2990="","User Name Missing",IF(B2990="","First Name Missing",IF(C2990="","Last Name Missing",IF(E2990=0,"Password Short(Min 8 Charcters)",IF(AG2990=0,"The password cannot contain the user's first name.",IF(AH2990=0,"The password cannot contain the user's last name.",IF(AI2990=0,"The password cannot contain the username.",IF(F2990="","Group Missing",IF(J2990="","Security Clearance Missing",IF(R2990="","Fuel Economy Measurement missing",IF(S2990="","Distance Measurement System missing",IF(T2990="","Feature Preview missing",IF(U2990="","Time Zone Missing",IF(AD2990="","Yard Move allowed Missing",IF(AE2990="","Personal Conveyance Missing","Good")))))))))))))))</f>
        <v>User Name Missing</v>
      </c>
      <c r="AK2990" s="3" t="str">
        <f aca="false">IF(AJ2990&lt;&gt;"Good","",A2990&amp;","&amp;B2990&amp;","&amp;C2990&amp;","&amp;D2990&amp;","&amp;F2990&amp;","&amp;H2990&amp;","&amp;J2990&amp;","&amp;K2990&amp;","&amp;L2990&amp;","&amp;M2990&amp;","&amp;N2990&amp;","&amp;O2990&amp;","&amp;P2990&amp;","&amp;Q2990&amp;","&amp;IF(R2990&lt;&gt;"",VLOOKUP(R2990,'Vlookup''sRef'!$C$3:$D$6,2,FALSE()),"")&amp;","&amp;IF(S2990&lt;&gt;"",VLOOKUP(S2990,'Vlookup''sRef'!$F$3:$G$4,2,FALSE()),"")&amp;","&amp;T2990&amp;","&amp;U2990&amp;","&amp;V2990&amp;","&amp;W2990&amp;","&amp;X2990&amp;","&amp;Y2990&amp;","&amp;Z2990&amp;","&amp;AA2990&amp;","&amp;IF(AB2990&lt;&gt;"",VLOOKUP(AB2990,'Vlookup''sRef'!$O$2:$P$101,2,FALSE()),"")&amp;","&amp;IF(AC2990&lt;&gt;"",VLOOKUP(AC2990,RulesetRef!$A$2:$B$95,2,FALSE()),"")&amp;","&amp;AD2990&amp;","&amp;AE2990&amp;","&amp;IF(AF2990&lt;&gt;"",AF2990,"false"))</f>
        <v/>
      </c>
    </row>
    <row r="2991" customFormat="false" ht="15" hidden="false" customHeight="true" outlineLevel="0" collapsed="false">
      <c r="E2991" s="2" t="str">
        <f aca="false">IF(AND(A2991="",D2991=""),"",IF(OR(AND(ISNUMBER(SEARCH("@",A2991))*ISNUMBER(SEARCH(".",A2991,SEARCH("@",A2991))),ISBLANK(D2991)),LEN(D2991)&gt;=8),1,0))</f>
        <v/>
      </c>
      <c r="G2991" s="2" t="str">
        <f aca="false">IF(F2991="","",F2991)</f>
        <v/>
      </c>
      <c r="I2991" s="2" t="str">
        <f aca="false">IF(H2991="","",H2991)</f>
        <v/>
      </c>
      <c r="N2991" s="29"/>
      <c r="AG2991" s="2" t="n">
        <f aca="false">IF(ISNUMBER(SEARCH(B2991,D2991)), 0, 1)</f>
        <v>1</v>
      </c>
      <c r="AH2991" s="2" t="n">
        <f aca="false">IF(ISNUMBER(SEARCH(C2991,D2991)), 0, 1)</f>
        <v>1</v>
      </c>
      <c r="AI2991" s="2" t="n">
        <f aca="false">IF(ISNUMBER(SEARCH(A2991,D2991)), 0, 1)</f>
        <v>1</v>
      </c>
      <c r="AJ2991" s="30" t="str">
        <f aca="false">IF(A2991="","User Name Missing",IF(B2991="","First Name Missing",IF(C2991="","Last Name Missing",IF(E2991=0,"Password Short(Min 8 Charcters)",IF(AG2991=0,"The password cannot contain the user's first name.",IF(AH2991=0,"The password cannot contain the user's last name.",IF(AI2991=0,"The password cannot contain the username.",IF(F2991="","Group Missing",IF(J2991="","Security Clearance Missing",IF(R2991="","Fuel Economy Measurement missing",IF(S2991="","Distance Measurement System missing",IF(T2991="","Feature Preview missing",IF(U2991="","Time Zone Missing",IF(AD2991="","Yard Move allowed Missing",IF(AE2991="","Personal Conveyance Missing","Good")))))))))))))))</f>
        <v>User Name Missing</v>
      </c>
      <c r="AK2991" s="3" t="str">
        <f aca="false">IF(AJ2991&lt;&gt;"Good","",A2991&amp;","&amp;B2991&amp;","&amp;C2991&amp;","&amp;D2991&amp;","&amp;F2991&amp;","&amp;H2991&amp;","&amp;J2991&amp;","&amp;K2991&amp;","&amp;L2991&amp;","&amp;M2991&amp;","&amp;N2991&amp;","&amp;O2991&amp;","&amp;P2991&amp;","&amp;Q2991&amp;","&amp;IF(R2991&lt;&gt;"",VLOOKUP(R2991,'Vlookup''sRef'!$C$3:$D$6,2,FALSE()),"")&amp;","&amp;IF(S2991&lt;&gt;"",VLOOKUP(S2991,'Vlookup''sRef'!$F$3:$G$4,2,FALSE()),"")&amp;","&amp;T2991&amp;","&amp;U2991&amp;","&amp;V2991&amp;","&amp;W2991&amp;","&amp;X2991&amp;","&amp;Y2991&amp;","&amp;Z2991&amp;","&amp;AA2991&amp;","&amp;IF(AB2991&lt;&gt;"",VLOOKUP(AB2991,'Vlookup''sRef'!$O$2:$P$101,2,FALSE()),"")&amp;","&amp;IF(AC2991&lt;&gt;"",VLOOKUP(AC2991,RulesetRef!$A$2:$B$95,2,FALSE()),"")&amp;","&amp;AD2991&amp;","&amp;AE2991&amp;","&amp;IF(AF2991&lt;&gt;"",AF2991,"false"))</f>
        <v/>
      </c>
    </row>
    <row r="2992" customFormat="false" ht="15" hidden="false" customHeight="true" outlineLevel="0" collapsed="false">
      <c r="E2992" s="2" t="str">
        <f aca="false">IF(AND(A2992="",D2992=""),"",IF(OR(AND(ISNUMBER(SEARCH("@",A2992))*ISNUMBER(SEARCH(".",A2992,SEARCH("@",A2992))),ISBLANK(D2992)),LEN(D2992)&gt;=8),1,0))</f>
        <v/>
      </c>
      <c r="G2992" s="2" t="str">
        <f aca="false">IF(F2992="","",F2992)</f>
        <v/>
      </c>
      <c r="I2992" s="2" t="str">
        <f aca="false">IF(H2992="","",H2992)</f>
        <v/>
      </c>
      <c r="N2992" s="29"/>
      <c r="AG2992" s="2" t="n">
        <f aca="false">IF(ISNUMBER(SEARCH(B2992,D2992)), 0, 1)</f>
        <v>1</v>
      </c>
      <c r="AH2992" s="2" t="n">
        <f aca="false">IF(ISNUMBER(SEARCH(C2992,D2992)), 0, 1)</f>
        <v>1</v>
      </c>
      <c r="AI2992" s="2" t="n">
        <f aca="false">IF(ISNUMBER(SEARCH(A2992,D2992)), 0, 1)</f>
        <v>1</v>
      </c>
      <c r="AJ2992" s="30" t="str">
        <f aca="false">IF(A2992="","User Name Missing",IF(B2992="","First Name Missing",IF(C2992="","Last Name Missing",IF(E2992=0,"Password Short(Min 8 Charcters)",IF(AG2992=0,"The password cannot contain the user's first name.",IF(AH2992=0,"The password cannot contain the user's last name.",IF(AI2992=0,"The password cannot contain the username.",IF(F2992="","Group Missing",IF(J2992="","Security Clearance Missing",IF(R2992="","Fuel Economy Measurement missing",IF(S2992="","Distance Measurement System missing",IF(T2992="","Feature Preview missing",IF(U2992="","Time Zone Missing",IF(AD2992="","Yard Move allowed Missing",IF(AE2992="","Personal Conveyance Missing","Good")))))))))))))))</f>
        <v>User Name Missing</v>
      </c>
      <c r="AK2992" s="3" t="str">
        <f aca="false">IF(AJ2992&lt;&gt;"Good","",A2992&amp;","&amp;B2992&amp;","&amp;C2992&amp;","&amp;D2992&amp;","&amp;F2992&amp;","&amp;H2992&amp;","&amp;J2992&amp;","&amp;K2992&amp;","&amp;L2992&amp;","&amp;M2992&amp;","&amp;N2992&amp;","&amp;O2992&amp;","&amp;P2992&amp;","&amp;Q2992&amp;","&amp;IF(R2992&lt;&gt;"",VLOOKUP(R2992,'Vlookup''sRef'!$C$3:$D$6,2,FALSE()),"")&amp;","&amp;IF(S2992&lt;&gt;"",VLOOKUP(S2992,'Vlookup''sRef'!$F$3:$G$4,2,FALSE()),"")&amp;","&amp;T2992&amp;","&amp;U2992&amp;","&amp;V2992&amp;","&amp;W2992&amp;","&amp;X2992&amp;","&amp;Y2992&amp;","&amp;Z2992&amp;","&amp;AA2992&amp;","&amp;IF(AB2992&lt;&gt;"",VLOOKUP(AB2992,'Vlookup''sRef'!$O$2:$P$101,2,FALSE()),"")&amp;","&amp;IF(AC2992&lt;&gt;"",VLOOKUP(AC2992,RulesetRef!$A$2:$B$95,2,FALSE()),"")&amp;","&amp;AD2992&amp;","&amp;AE2992&amp;","&amp;IF(AF2992&lt;&gt;"",AF2992,"false"))</f>
        <v/>
      </c>
    </row>
    <row r="2993" customFormat="false" ht="15" hidden="false" customHeight="true" outlineLevel="0" collapsed="false">
      <c r="E2993" s="2" t="str">
        <f aca="false">IF(AND(A2993="",D2993=""),"",IF(OR(AND(ISNUMBER(SEARCH("@",A2993))*ISNUMBER(SEARCH(".",A2993,SEARCH("@",A2993))),ISBLANK(D2993)),LEN(D2993)&gt;=8),1,0))</f>
        <v/>
      </c>
      <c r="G2993" s="2" t="str">
        <f aca="false">IF(F2993="","",F2993)</f>
        <v/>
      </c>
      <c r="I2993" s="2" t="str">
        <f aca="false">IF(H2993="","",H2993)</f>
        <v/>
      </c>
      <c r="N2993" s="29"/>
      <c r="AG2993" s="2" t="n">
        <f aca="false">IF(ISNUMBER(SEARCH(B2993,D2993)), 0, 1)</f>
        <v>1</v>
      </c>
      <c r="AH2993" s="2" t="n">
        <f aca="false">IF(ISNUMBER(SEARCH(C2993,D2993)), 0, 1)</f>
        <v>1</v>
      </c>
      <c r="AI2993" s="2" t="n">
        <f aca="false">IF(ISNUMBER(SEARCH(A2993,D2993)), 0, 1)</f>
        <v>1</v>
      </c>
      <c r="AJ2993" s="30" t="str">
        <f aca="false">IF(A2993="","User Name Missing",IF(B2993="","First Name Missing",IF(C2993="","Last Name Missing",IF(E2993=0,"Password Short(Min 8 Charcters)",IF(AG2993=0,"The password cannot contain the user's first name.",IF(AH2993=0,"The password cannot contain the user's last name.",IF(AI2993=0,"The password cannot contain the username.",IF(F2993="","Group Missing",IF(J2993="","Security Clearance Missing",IF(R2993="","Fuel Economy Measurement missing",IF(S2993="","Distance Measurement System missing",IF(T2993="","Feature Preview missing",IF(U2993="","Time Zone Missing",IF(AD2993="","Yard Move allowed Missing",IF(AE2993="","Personal Conveyance Missing","Good")))))))))))))))</f>
        <v>User Name Missing</v>
      </c>
      <c r="AK2993" s="3" t="str">
        <f aca="false">IF(AJ2993&lt;&gt;"Good","",A2993&amp;","&amp;B2993&amp;","&amp;C2993&amp;","&amp;D2993&amp;","&amp;F2993&amp;","&amp;H2993&amp;","&amp;J2993&amp;","&amp;K2993&amp;","&amp;L2993&amp;","&amp;M2993&amp;","&amp;N2993&amp;","&amp;O2993&amp;","&amp;P2993&amp;","&amp;Q2993&amp;","&amp;IF(R2993&lt;&gt;"",VLOOKUP(R2993,'Vlookup''sRef'!$C$3:$D$6,2,FALSE()),"")&amp;","&amp;IF(S2993&lt;&gt;"",VLOOKUP(S2993,'Vlookup''sRef'!$F$3:$G$4,2,FALSE()),"")&amp;","&amp;T2993&amp;","&amp;U2993&amp;","&amp;V2993&amp;","&amp;W2993&amp;","&amp;X2993&amp;","&amp;Y2993&amp;","&amp;Z2993&amp;","&amp;AA2993&amp;","&amp;IF(AB2993&lt;&gt;"",VLOOKUP(AB2993,'Vlookup''sRef'!$O$2:$P$101,2,FALSE()),"")&amp;","&amp;IF(AC2993&lt;&gt;"",VLOOKUP(AC2993,RulesetRef!$A$2:$B$95,2,FALSE()),"")&amp;","&amp;AD2993&amp;","&amp;AE2993&amp;","&amp;IF(AF2993&lt;&gt;"",AF2993,"false"))</f>
        <v/>
      </c>
    </row>
    <row r="2994" customFormat="false" ht="15" hidden="false" customHeight="true" outlineLevel="0" collapsed="false">
      <c r="E2994" s="2" t="str">
        <f aca="false">IF(AND(A2994="",D2994=""),"",IF(OR(AND(ISNUMBER(SEARCH("@",A2994))*ISNUMBER(SEARCH(".",A2994,SEARCH("@",A2994))),ISBLANK(D2994)),LEN(D2994)&gt;=8),1,0))</f>
        <v/>
      </c>
      <c r="G2994" s="2" t="str">
        <f aca="false">IF(F2994="","",F2994)</f>
        <v/>
      </c>
      <c r="I2994" s="2" t="str">
        <f aca="false">IF(H2994="","",H2994)</f>
        <v/>
      </c>
      <c r="N2994" s="29"/>
      <c r="AG2994" s="2" t="n">
        <f aca="false">IF(ISNUMBER(SEARCH(B2994,D2994)), 0, 1)</f>
        <v>1</v>
      </c>
      <c r="AH2994" s="2" t="n">
        <f aca="false">IF(ISNUMBER(SEARCH(C2994,D2994)), 0, 1)</f>
        <v>1</v>
      </c>
      <c r="AI2994" s="2" t="n">
        <f aca="false">IF(ISNUMBER(SEARCH(A2994,D2994)), 0, 1)</f>
        <v>1</v>
      </c>
      <c r="AJ2994" s="30" t="str">
        <f aca="false">IF(A2994="","User Name Missing",IF(B2994="","First Name Missing",IF(C2994="","Last Name Missing",IF(E2994=0,"Password Short(Min 8 Charcters)",IF(AG2994=0,"The password cannot contain the user's first name.",IF(AH2994=0,"The password cannot contain the user's last name.",IF(AI2994=0,"The password cannot contain the username.",IF(F2994="","Group Missing",IF(J2994="","Security Clearance Missing",IF(R2994="","Fuel Economy Measurement missing",IF(S2994="","Distance Measurement System missing",IF(T2994="","Feature Preview missing",IF(U2994="","Time Zone Missing",IF(AD2994="","Yard Move allowed Missing",IF(AE2994="","Personal Conveyance Missing","Good")))))))))))))))</f>
        <v>User Name Missing</v>
      </c>
      <c r="AK2994" s="3" t="str">
        <f aca="false">IF(AJ2994&lt;&gt;"Good","",A2994&amp;","&amp;B2994&amp;","&amp;C2994&amp;","&amp;D2994&amp;","&amp;F2994&amp;","&amp;H2994&amp;","&amp;J2994&amp;","&amp;K2994&amp;","&amp;L2994&amp;","&amp;M2994&amp;","&amp;N2994&amp;","&amp;O2994&amp;","&amp;P2994&amp;","&amp;Q2994&amp;","&amp;IF(R2994&lt;&gt;"",VLOOKUP(R2994,'Vlookup''sRef'!$C$3:$D$6,2,FALSE()),"")&amp;","&amp;IF(S2994&lt;&gt;"",VLOOKUP(S2994,'Vlookup''sRef'!$F$3:$G$4,2,FALSE()),"")&amp;","&amp;T2994&amp;","&amp;U2994&amp;","&amp;V2994&amp;","&amp;W2994&amp;","&amp;X2994&amp;","&amp;Y2994&amp;","&amp;Z2994&amp;","&amp;AA2994&amp;","&amp;IF(AB2994&lt;&gt;"",VLOOKUP(AB2994,'Vlookup''sRef'!$O$2:$P$101,2,FALSE()),"")&amp;","&amp;IF(AC2994&lt;&gt;"",VLOOKUP(AC2994,RulesetRef!$A$2:$B$95,2,FALSE()),"")&amp;","&amp;AD2994&amp;","&amp;AE2994&amp;","&amp;IF(AF2994&lt;&gt;"",AF2994,"false"))</f>
        <v/>
      </c>
    </row>
    <row r="2995" customFormat="false" ht="15" hidden="false" customHeight="true" outlineLevel="0" collapsed="false">
      <c r="E2995" s="2" t="str">
        <f aca="false">IF(AND(A2995="",D2995=""),"",IF(OR(AND(ISNUMBER(SEARCH("@",A2995))*ISNUMBER(SEARCH(".",A2995,SEARCH("@",A2995))),ISBLANK(D2995)),LEN(D2995)&gt;=8),1,0))</f>
        <v/>
      </c>
      <c r="G2995" s="2" t="str">
        <f aca="false">IF(F2995="","",F2995)</f>
        <v/>
      </c>
      <c r="I2995" s="2" t="str">
        <f aca="false">IF(H2995="","",H2995)</f>
        <v/>
      </c>
      <c r="N2995" s="29"/>
      <c r="AG2995" s="2" t="n">
        <f aca="false">IF(ISNUMBER(SEARCH(B2995,D2995)), 0, 1)</f>
        <v>1</v>
      </c>
      <c r="AH2995" s="2" t="n">
        <f aca="false">IF(ISNUMBER(SEARCH(C2995,D2995)), 0, 1)</f>
        <v>1</v>
      </c>
      <c r="AI2995" s="2" t="n">
        <f aca="false">IF(ISNUMBER(SEARCH(A2995,D2995)), 0, 1)</f>
        <v>1</v>
      </c>
      <c r="AJ2995" s="30" t="str">
        <f aca="false">IF(A2995="","User Name Missing",IF(B2995="","First Name Missing",IF(C2995="","Last Name Missing",IF(E2995=0,"Password Short(Min 8 Charcters)",IF(AG2995=0,"The password cannot contain the user's first name.",IF(AH2995=0,"The password cannot contain the user's last name.",IF(AI2995=0,"The password cannot contain the username.",IF(F2995="","Group Missing",IF(J2995="","Security Clearance Missing",IF(R2995="","Fuel Economy Measurement missing",IF(S2995="","Distance Measurement System missing",IF(T2995="","Feature Preview missing",IF(U2995="","Time Zone Missing",IF(AD2995="","Yard Move allowed Missing",IF(AE2995="","Personal Conveyance Missing","Good")))))))))))))))</f>
        <v>User Name Missing</v>
      </c>
      <c r="AK2995" s="3" t="str">
        <f aca="false">IF(AJ2995&lt;&gt;"Good","",A2995&amp;","&amp;B2995&amp;","&amp;C2995&amp;","&amp;D2995&amp;","&amp;F2995&amp;","&amp;H2995&amp;","&amp;J2995&amp;","&amp;K2995&amp;","&amp;L2995&amp;","&amp;M2995&amp;","&amp;N2995&amp;","&amp;O2995&amp;","&amp;P2995&amp;","&amp;Q2995&amp;","&amp;IF(R2995&lt;&gt;"",VLOOKUP(R2995,'Vlookup''sRef'!$C$3:$D$6,2,FALSE()),"")&amp;","&amp;IF(S2995&lt;&gt;"",VLOOKUP(S2995,'Vlookup''sRef'!$F$3:$G$4,2,FALSE()),"")&amp;","&amp;T2995&amp;","&amp;U2995&amp;","&amp;V2995&amp;","&amp;W2995&amp;","&amp;X2995&amp;","&amp;Y2995&amp;","&amp;Z2995&amp;","&amp;AA2995&amp;","&amp;IF(AB2995&lt;&gt;"",VLOOKUP(AB2995,'Vlookup''sRef'!$O$2:$P$101,2,FALSE()),"")&amp;","&amp;IF(AC2995&lt;&gt;"",VLOOKUP(AC2995,RulesetRef!$A$2:$B$95,2,FALSE()),"")&amp;","&amp;AD2995&amp;","&amp;AE2995&amp;","&amp;IF(AF2995&lt;&gt;"",AF2995,"false"))</f>
        <v/>
      </c>
    </row>
    <row r="2996" customFormat="false" ht="15" hidden="false" customHeight="true" outlineLevel="0" collapsed="false">
      <c r="E2996" s="2" t="str">
        <f aca="false">IF(AND(A2996="",D2996=""),"",IF(OR(AND(ISNUMBER(SEARCH("@",A2996))*ISNUMBER(SEARCH(".",A2996,SEARCH("@",A2996))),ISBLANK(D2996)),LEN(D2996)&gt;=8),1,0))</f>
        <v/>
      </c>
      <c r="G2996" s="2" t="str">
        <f aca="false">IF(F2996="","",F2996)</f>
        <v/>
      </c>
      <c r="I2996" s="2" t="str">
        <f aca="false">IF(H2996="","",H2996)</f>
        <v/>
      </c>
      <c r="N2996" s="29"/>
      <c r="AG2996" s="2" t="n">
        <f aca="false">IF(ISNUMBER(SEARCH(B2996,D2996)), 0, 1)</f>
        <v>1</v>
      </c>
      <c r="AH2996" s="2" t="n">
        <f aca="false">IF(ISNUMBER(SEARCH(C2996,D2996)), 0, 1)</f>
        <v>1</v>
      </c>
      <c r="AI2996" s="2" t="n">
        <f aca="false">IF(ISNUMBER(SEARCH(A2996,D2996)), 0, 1)</f>
        <v>1</v>
      </c>
      <c r="AJ2996" s="30" t="str">
        <f aca="false">IF(A2996="","User Name Missing",IF(B2996="","First Name Missing",IF(C2996="","Last Name Missing",IF(E2996=0,"Password Short(Min 8 Charcters)",IF(AG2996=0,"The password cannot contain the user's first name.",IF(AH2996=0,"The password cannot contain the user's last name.",IF(AI2996=0,"The password cannot contain the username.",IF(F2996="","Group Missing",IF(J2996="","Security Clearance Missing",IF(R2996="","Fuel Economy Measurement missing",IF(S2996="","Distance Measurement System missing",IF(T2996="","Feature Preview missing",IF(U2996="","Time Zone Missing",IF(AD2996="","Yard Move allowed Missing",IF(AE2996="","Personal Conveyance Missing","Good")))))))))))))))</f>
        <v>User Name Missing</v>
      </c>
      <c r="AK2996" s="3" t="str">
        <f aca="false">IF(AJ2996&lt;&gt;"Good","",A2996&amp;","&amp;B2996&amp;","&amp;C2996&amp;","&amp;D2996&amp;","&amp;F2996&amp;","&amp;H2996&amp;","&amp;J2996&amp;","&amp;K2996&amp;","&amp;L2996&amp;","&amp;M2996&amp;","&amp;N2996&amp;","&amp;O2996&amp;","&amp;P2996&amp;","&amp;Q2996&amp;","&amp;IF(R2996&lt;&gt;"",VLOOKUP(R2996,'Vlookup''sRef'!$C$3:$D$6,2,FALSE()),"")&amp;","&amp;IF(S2996&lt;&gt;"",VLOOKUP(S2996,'Vlookup''sRef'!$F$3:$G$4,2,FALSE()),"")&amp;","&amp;T2996&amp;","&amp;U2996&amp;","&amp;V2996&amp;","&amp;W2996&amp;","&amp;X2996&amp;","&amp;Y2996&amp;","&amp;Z2996&amp;","&amp;AA2996&amp;","&amp;IF(AB2996&lt;&gt;"",VLOOKUP(AB2996,'Vlookup''sRef'!$O$2:$P$101,2,FALSE()),"")&amp;","&amp;IF(AC2996&lt;&gt;"",VLOOKUP(AC2996,RulesetRef!$A$2:$B$95,2,FALSE()),"")&amp;","&amp;AD2996&amp;","&amp;AE2996&amp;","&amp;IF(AF2996&lt;&gt;"",AF2996,"false"))</f>
        <v/>
      </c>
    </row>
    <row r="2997" customFormat="false" ht="15" hidden="false" customHeight="true" outlineLevel="0" collapsed="false">
      <c r="E2997" s="2" t="str">
        <f aca="false">IF(AND(A2997="",D2997=""),"",IF(OR(AND(ISNUMBER(SEARCH("@",A2997))*ISNUMBER(SEARCH(".",A2997,SEARCH("@",A2997))),ISBLANK(D2997)),LEN(D2997)&gt;=8),1,0))</f>
        <v/>
      </c>
      <c r="G2997" s="2" t="str">
        <f aca="false">IF(F2997="","",F2997)</f>
        <v/>
      </c>
      <c r="I2997" s="2" t="str">
        <f aca="false">IF(H2997="","",H2997)</f>
        <v/>
      </c>
      <c r="N2997" s="29"/>
      <c r="AG2997" s="2" t="n">
        <f aca="false">IF(ISNUMBER(SEARCH(B2997,D2997)), 0, 1)</f>
        <v>1</v>
      </c>
      <c r="AH2997" s="2" t="n">
        <f aca="false">IF(ISNUMBER(SEARCH(C2997,D2997)), 0, 1)</f>
        <v>1</v>
      </c>
      <c r="AI2997" s="2" t="n">
        <f aca="false">IF(ISNUMBER(SEARCH(A2997,D2997)), 0, 1)</f>
        <v>1</v>
      </c>
      <c r="AJ2997" s="30" t="str">
        <f aca="false">IF(A2997="","User Name Missing",IF(B2997="","First Name Missing",IF(C2997="","Last Name Missing",IF(E2997=0,"Password Short(Min 8 Charcters)",IF(AG2997=0,"The password cannot contain the user's first name.",IF(AH2997=0,"The password cannot contain the user's last name.",IF(AI2997=0,"The password cannot contain the username.",IF(F2997="","Group Missing",IF(J2997="","Security Clearance Missing",IF(R2997="","Fuel Economy Measurement missing",IF(S2997="","Distance Measurement System missing",IF(T2997="","Feature Preview missing",IF(U2997="","Time Zone Missing",IF(AD2997="","Yard Move allowed Missing",IF(AE2997="","Personal Conveyance Missing","Good")))))))))))))))</f>
        <v>User Name Missing</v>
      </c>
      <c r="AK2997" s="3" t="str">
        <f aca="false">IF(AJ2997&lt;&gt;"Good","",A2997&amp;","&amp;B2997&amp;","&amp;C2997&amp;","&amp;D2997&amp;","&amp;F2997&amp;","&amp;H2997&amp;","&amp;J2997&amp;","&amp;K2997&amp;","&amp;L2997&amp;","&amp;M2997&amp;","&amp;N2997&amp;","&amp;O2997&amp;","&amp;P2997&amp;","&amp;Q2997&amp;","&amp;IF(R2997&lt;&gt;"",VLOOKUP(R2997,'Vlookup''sRef'!$C$3:$D$6,2,FALSE()),"")&amp;","&amp;IF(S2997&lt;&gt;"",VLOOKUP(S2997,'Vlookup''sRef'!$F$3:$G$4,2,FALSE()),"")&amp;","&amp;T2997&amp;","&amp;U2997&amp;","&amp;V2997&amp;","&amp;W2997&amp;","&amp;X2997&amp;","&amp;Y2997&amp;","&amp;Z2997&amp;","&amp;AA2997&amp;","&amp;IF(AB2997&lt;&gt;"",VLOOKUP(AB2997,'Vlookup''sRef'!$O$2:$P$101,2,FALSE()),"")&amp;","&amp;IF(AC2997&lt;&gt;"",VLOOKUP(AC2997,RulesetRef!$A$2:$B$95,2,FALSE()),"")&amp;","&amp;AD2997&amp;","&amp;AE2997&amp;","&amp;IF(AF2997&lt;&gt;"",AF2997,"false"))</f>
        <v/>
      </c>
    </row>
    <row r="2998" customFormat="false" ht="15" hidden="false" customHeight="true" outlineLevel="0" collapsed="false">
      <c r="E2998" s="2" t="str">
        <f aca="false">IF(AND(A2998="",D2998=""),"",IF(OR(AND(ISNUMBER(SEARCH("@",A2998))*ISNUMBER(SEARCH(".",A2998,SEARCH("@",A2998))),ISBLANK(D2998)),LEN(D2998)&gt;=8),1,0))</f>
        <v/>
      </c>
      <c r="G2998" s="2" t="str">
        <f aca="false">IF(F2998="","",F2998)</f>
        <v/>
      </c>
      <c r="I2998" s="2" t="str">
        <f aca="false">IF(H2998="","",H2998)</f>
        <v/>
      </c>
      <c r="N2998" s="29"/>
      <c r="AG2998" s="2" t="n">
        <f aca="false">IF(ISNUMBER(SEARCH(B2998,D2998)), 0, 1)</f>
        <v>1</v>
      </c>
      <c r="AH2998" s="2" t="n">
        <f aca="false">IF(ISNUMBER(SEARCH(C2998,D2998)), 0, 1)</f>
        <v>1</v>
      </c>
      <c r="AI2998" s="2" t="n">
        <f aca="false">IF(ISNUMBER(SEARCH(A2998,D2998)), 0, 1)</f>
        <v>1</v>
      </c>
      <c r="AJ2998" s="30" t="str">
        <f aca="false">IF(A2998="","User Name Missing",IF(B2998="","First Name Missing",IF(C2998="","Last Name Missing",IF(E2998=0,"Password Short(Min 8 Charcters)",IF(AG2998=0,"The password cannot contain the user's first name.",IF(AH2998=0,"The password cannot contain the user's last name.",IF(AI2998=0,"The password cannot contain the username.",IF(F2998="","Group Missing",IF(J2998="","Security Clearance Missing",IF(R2998="","Fuel Economy Measurement missing",IF(S2998="","Distance Measurement System missing",IF(T2998="","Feature Preview missing",IF(U2998="","Time Zone Missing",IF(AD2998="","Yard Move allowed Missing",IF(AE2998="","Personal Conveyance Missing","Good")))))))))))))))</f>
        <v>User Name Missing</v>
      </c>
      <c r="AK2998" s="3" t="str">
        <f aca="false">IF(AJ2998&lt;&gt;"Good","",A2998&amp;","&amp;B2998&amp;","&amp;C2998&amp;","&amp;D2998&amp;","&amp;F2998&amp;","&amp;H2998&amp;","&amp;J2998&amp;","&amp;K2998&amp;","&amp;L2998&amp;","&amp;M2998&amp;","&amp;N2998&amp;","&amp;O2998&amp;","&amp;P2998&amp;","&amp;Q2998&amp;","&amp;IF(R2998&lt;&gt;"",VLOOKUP(R2998,'Vlookup''sRef'!$C$3:$D$6,2,FALSE()),"")&amp;","&amp;IF(S2998&lt;&gt;"",VLOOKUP(S2998,'Vlookup''sRef'!$F$3:$G$4,2,FALSE()),"")&amp;","&amp;T2998&amp;","&amp;U2998&amp;","&amp;V2998&amp;","&amp;W2998&amp;","&amp;X2998&amp;","&amp;Y2998&amp;","&amp;Z2998&amp;","&amp;AA2998&amp;","&amp;IF(AB2998&lt;&gt;"",VLOOKUP(AB2998,'Vlookup''sRef'!$O$2:$P$101,2,FALSE()),"")&amp;","&amp;IF(AC2998&lt;&gt;"",VLOOKUP(AC2998,RulesetRef!$A$2:$B$95,2,FALSE()),"")&amp;","&amp;AD2998&amp;","&amp;AE2998&amp;","&amp;IF(AF2998&lt;&gt;"",AF2998,"false"))</f>
        <v/>
      </c>
    </row>
    <row r="2999" customFormat="false" ht="15" hidden="false" customHeight="true" outlineLevel="0" collapsed="false">
      <c r="E2999" s="2" t="str">
        <f aca="false">IF(AND(A2999="",D2999=""),"",IF(OR(AND(ISNUMBER(SEARCH("@",A2999))*ISNUMBER(SEARCH(".",A2999,SEARCH("@",A2999))),ISBLANK(D2999)),LEN(D2999)&gt;=8),1,0))</f>
        <v/>
      </c>
      <c r="G2999" s="2" t="str">
        <f aca="false">IF(F2999="","",F2999)</f>
        <v/>
      </c>
      <c r="I2999" s="2" t="str">
        <f aca="false">IF(H2999="","",H2999)</f>
        <v/>
      </c>
      <c r="N2999" s="29"/>
      <c r="AG2999" s="2" t="n">
        <f aca="false">IF(ISNUMBER(SEARCH(B2999,D2999)), 0, 1)</f>
        <v>1</v>
      </c>
      <c r="AH2999" s="2" t="n">
        <f aca="false">IF(ISNUMBER(SEARCH(C2999,D2999)), 0, 1)</f>
        <v>1</v>
      </c>
      <c r="AI2999" s="2" t="n">
        <f aca="false">IF(ISNUMBER(SEARCH(A2999,D2999)), 0, 1)</f>
        <v>1</v>
      </c>
      <c r="AJ2999" s="30" t="str">
        <f aca="false">IF(A2999="","User Name Missing",IF(B2999="","First Name Missing",IF(C2999="","Last Name Missing",IF(E2999=0,"Password Short(Min 8 Charcters)",IF(AG2999=0,"The password cannot contain the user's first name.",IF(AH2999=0,"The password cannot contain the user's last name.",IF(AI2999=0,"The password cannot contain the username.",IF(F2999="","Group Missing",IF(J2999="","Security Clearance Missing",IF(R2999="","Fuel Economy Measurement missing",IF(S2999="","Distance Measurement System missing",IF(T2999="","Feature Preview missing",IF(U2999="","Time Zone Missing",IF(AD2999="","Yard Move allowed Missing",IF(AE2999="","Personal Conveyance Missing","Good")))))))))))))))</f>
        <v>User Name Missing</v>
      </c>
      <c r="AK2999" s="3" t="str">
        <f aca="false">IF(AJ2999&lt;&gt;"Good","",A2999&amp;","&amp;B2999&amp;","&amp;C2999&amp;","&amp;D2999&amp;","&amp;F2999&amp;","&amp;H2999&amp;","&amp;J2999&amp;","&amp;K2999&amp;","&amp;L2999&amp;","&amp;M2999&amp;","&amp;N2999&amp;","&amp;O2999&amp;","&amp;P2999&amp;","&amp;Q2999&amp;","&amp;IF(R2999&lt;&gt;"",VLOOKUP(R2999,'Vlookup''sRef'!$C$3:$D$6,2,FALSE()),"")&amp;","&amp;IF(S2999&lt;&gt;"",VLOOKUP(S2999,'Vlookup''sRef'!$F$3:$G$4,2,FALSE()),"")&amp;","&amp;T2999&amp;","&amp;U2999&amp;","&amp;V2999&amp;","&amp;W2999&amp;","&amp;X2999&amp;","&amp;Y2999&amp;","&amp;Z2999&amp;","&amp;AA2999&amp;","&amp;IF(AB2999&lt;&gt;"",VLOOKUP(AB2999,'Vlookup''sRef'!$O$2:$P$101,2,FALSE()),"")&amp;","&amp;IF(AC2999&lt;&gt;"",VLOOKUP(AC2999,RulesetRef!$A$2:$B$95,2,FALSE()),"")&amp;","&amp;AD2999&amp;","&amp;AE2999&amp;","&amp;IF(AF2999&lt;&gt;"",AF2999,"false"))</f>
        <v/>
      </c>
    </row>
    <row r="3000" customFormat="false" ht="15" hidden="false" customHeight="true" outlineLevel="0" collapsed="false">
      <c r="E3000" s="2" t="str">
        <f aca="false">IF(AND(A3000="",D3000=""),"",IF(OR(AND(ISNUMBER(SEARCH("@",A3000))*ISNUMBER(SEARCH(".",A3000,SEARCH("@",A3000))),ISBLANK(D3000)),LEN(D3000)&gt;=8),1,0))</f>
        <v/>
      </c>
      <c r="G3000" s="2" t="str">
        <f aca="false">IF(F3000="","",F3000)</f>
        <v/>
      </c>
      <c r="I3000" s="2" t="str">
        <f aca="false">IF(H3000="","",H3000)</f>
        <v/>
      </c>
      <c r="N3000" s="29"/>
      <c r="AG3000" s="2" t="n">
        <f aca="false">IF(ISNUMBER(SEARCH(B3000,D3000)), 0, 1)</f>
        <v>1</v>
      </c>
      <c r="AH3000" s="2" t="n">
        <f aca="false">IF(ISNUMBER(SEARCH(C3000,D3000)), 0, 1)</f>
        <v>1</v>
      </c>
      <c r="AI3000" s="2" t="n">
        <f aca="false">IF(ISNUMBER(SEARCH(A3000,D3000)), 0, 1)</f>
        <v>1</v>
      </c>
      <c r="AJ3000" s="30" t="str">
        <f aca="false">IF(A3000="","User Name Missing",IF(B3000="","First Name Missing",IF(C3000="","Last Name Missing",IF(E3000=0,"Password Short(Min 8 Charcters)",IF(AG3000=0,"The password cannot contain the user's first name.",IF(AH3000=0,"The password cannot contain the user's last name.",IF(AI3000=0,"The password cannot contain the username.",IF(F3000="","Group Missing",IF(J3000="","Security Clearance Missing",IF(R3000="","Fuel Economy Measurement missing",IF(S3000="","Distance Measurement System missing",IF(T3000="","Feature Preview missing",IF(U3000="","Time Zone Missing",IF(AD3000="","Yard Move allowed Missing",IF(AE3000="","Personal Conveyance Missing","Good")))))))))))))))</f>
        <v>User Name Missing</v>
      </c>
      <c r="AK3000" s="3" t="str">
        <f aca="false">IF(AJ3000&lt;&gt;"Good","",A3000&amp;","&amp;B3000&amp;","&amp;C3000&amp;","&amp;D3000&amp;","&amp;F3000&amp;","&amp;H3000&amp;","&amp;J3000&amp;","&amp;K3000&amp;","&amp;L3000&amp;","&amp;M3000&amp;","&amp;N3000&amp;","&amp;O3000&amp;","&amp;P3000&amp;","&amp;Q3000&amp;","&amp;IF(R3000&lt;&gt;"",VLOOKUP(R3000,'Vlookup''sRef'!$C$3:$D$6,2,FALSE()),"")&amp;","&amp;IF(S3000&lt;&gt;"",VLOOKUP(S3000,'Vlookup''sRef'!$F$3:$G$4,2,FALSE()),"")&amp;","&amp;T3000&amp;","&amp;U3000&amp;","&amp;V3000&amp;","&amp;W3000&amp;","&amp;X3000&amp;","&amp;Y3000&amp;","&amp;Z3000&amp;","&amp;AA3000&amp;","&amp;IF(AB3000&lt;&gt;"",VLOOKUP(AB3000,'Vlookup''sRef'!$O$2:$P$101,2,FALSE()),"")&amp;","&amp;IF(AC3000&lt;&gt;"",VLOOKUP(AC3000,RulesetRef!$A$2:$B$95,2,FALSE()),"")&amp;","&amp;AD3000&amp;","&amp;AE3000&amp;","&amp;IF(AF3000&lt;&gt;"",AF3000,"false"))</f>
        <v/>
      </c>
    </row>
    <row r="3001" customFormat="false" ht="15" hidden="false" customHeight="true" outlineLevel="0" collapsed="false">
      <c r="E3001" s="2" t="str">
        <f aca="false">IF(AND(A3001="",D3001=""),"",IF(OR(AND(ISNUMBER(SEARCH("@",A3001))*ISNUMBER(SEARCH(".",A3001,SEARCH("@",A3001))),ISBLANK(D3001)),LEN(D3001)&gt;=8),1,0))</f>
        <v/>
      </c>
      <c r="G3001" s="2" t="str">
        <f aca="false">IF(F3001="","",F3001)</f>
        <v/>
      </c>
      <c r="I3001" s="2" t="str">
        <f aca="false">IF(H3001="","",H3001)</f>
        <v/>
      </c>
      <c r="N3001" s="29"/>
      <c r="AG3001" s="2" t="n">
        <f aca="false">IF(ISNUMBER(SEARCH(B3001,D3001)), 0, 1)</f>
        <v>1</v>
      </c>
      <c r="AH3001" s="2" t="n">
        <f aca="false">IF(ISNUMBER(SEARCH(C3001,D3001)), 0, 1)</f>
        <v>1</v>
      </c>
      <c r="AI3001" s="2" t="n">
        <f aca="false">IF(ISNUMBER(SEARCH(A3001,D3001)), 0, 1)</f>
        <v>1</v>
      </c>
      <c r="AJ3001" s="30" t="str">
        <f aca="false">IF(A3001="","User Name Missing",IF(B3001="","First Name Missing",IF(C3001="","Last Name Missing",IF(E3001=0,"Password Short(Min 8 Charcters)",IF(AG3001=0,"The password cannot contain the user's first name.",IF(AH3001=0,"The password cannot contain the user's last name.",IF(AI3001=0,"The password cannot contain the username.",IF(F3001="","Group Missing",IF(J3001="","Security Clearance Missing",IF(R3001="","Fuel Economy Measurement missing",IF(S3001="","Distance Measurement System missing",IF(T3001="","Feature Preview missing",IF(U3001="","Time Zone Missing",IF(AD3001="","Yard Move allowed Missing",IF(AE3001="","Personal Conveyance Missing","Good")))))))))))))))</f>
        <v>User Name Missing</v>
      </c>
      <c r="AK3001" s="3" t="str">
        <f aca="false">IF(AJ3001&lt;&gt;"Good","",A3001&amp;","&amp;B3001&amp;","&amp;C3001&amp;","&amp;D3001&amp;","&amp;F3001&amp;","&amp;H3001&amp;","&amp;J3001&amp;","&amp;K3001&amp;","&amp;L3001&amp;","&amp;M3001&amp;","&amp;N3001&amp;","&amp;O3001&amp;","&amp;P3001&amp;","&amp;Q3001&amp;","&amp;IF(R3001&lt;&gt;"",VLOOKUP(R3001,'Vlookup''sRef'!$C$3:$D$6,2,FALSE()),"")&amp;","&amp;IF(S3001&lt;&gt;"",VLOOKUP(S3001,'Vlookup''sRef'!$F$3:$G$4,2,FALSE()),"")&amp;","&amp;T3001&amp;","&amp;U3001&amp;","&amp;V3001&amp;","&amp;W3001&amp;","&amp;X3001&amp;","&amp;Y3001&amp;","&amp;Z3001&amp;","&amp;AA3001&amp;","&amp;IF(AB3001&lt;&gt;"",VLOOKUP(AB3001,'Vlookup''sRef'!$O$2:$P$101,2,FALSE()),"")&amp;","&amp;IF(AC3001&lt;&gt;"",VLOOKUP(AC3001,RulesetRef!$A$2:$B$95,2,FALSE()),"")&amp;","&amp;AD3001&amp;","&amp;AE3001&amp;","&amp;IF(AF3001&lt;&gt;"",AF3001,"false"))</f>
        <v/>
      </c>
    </row>
    <row r="3002" customFormat="false" ht="15" hidden="false" customHeight="true" outlineLevel="0" collapsed="false">
      <c r="E3002" s="2" t="str">
        <f aca="false">IF(AND(A3002="",D3002=""),"",IF(OR(AND(ISNUMBER(SEARCH("@",A3002))*ISNUMBER(SEARCH(".",A3002,SEARCH("@",A3002))),ISBLANK(D3002)),LEN(D3002)&gt;=8),1,0))</f>
        <v/>
      </c>
      <c r="G3002" s="2" t="str">
        <f aca="false">IF(F3002="","",F3002)</f>
        <v/>
      </c>
      <c r="I3002" s="2" t="str">
        <f aca="false">IF(H3002="","",H3002)</f>
        <v/>
      </c>
      <c r="N3002" s="29"/>
      <c r="AG3002" s="2" t="n">
        <f aca="false">IF(ISNUMBER(SEARCH(B3002,D3002)), 0, 1)</f>
        <v>1</v>
      </c>
      <c r="AH3002" s="2" t="n">
        <f aca="false">IF(ISNUMBER(SEARCH(C3002,D3002)), 0, 1)</f>
        <v>1</v>
      </c>
      <c r="AI3002" s="2" t="n">
        <f aca="false">IF(ISNUMBER(SEARCH(A3002,D3002)), 0, 1)</f>
        <v>1</v>
      </c>
      <c r="AJ3002" s="30" t="str">
        <f aca="false">IF(A3002="","User Name Missing",IF(B3002="","First Name Missing",IF(C3002="","Last Name Missing",IF(E3002=0,"Password Short(Min 8 Charcters)",IF(AG3002=0,"The password cannot contain the user's first name.",IF(AH3002=0,"The password cannot contain the user's last name.",IF(AI3002=0,"The password cannot contain the username.",IF(F3002="","Group Missing",IF(J3002="","Security Clearance Missing",IF(R3002="","Fuel Economy Measurement missing",IF(S3002="","Distance Measurement System missing",IF(T3002="","Feature Preview missing",IF(U3002="","Time Zone Missing",IF(AD3002="","Yard Move allowed Missing",IF(AE3002="","Personal Conveyance Missing","Good")))))))))))))))</f>
        <v>User Name Missing</v>
      </c>
      <c r="AK3002" s="3" t="str">
        <f aca="false">IF(AJ3002&lt;&gt;"Good","",A3002&amp;","&amp;B3002&amp;","&amp;C3002&amp;","&amp;D3002&amp;","&amp;F3002&amp;","&amp;H3002&amp;","&amp;J3002&amp;","&amp;K3002&amp;","&amp;L3002&amp;","&amp;M3002&amp;","&amp;N3002&amp;","&amp;O3002&amp;","&amp;P3002&amp;","&amp;Q3002&amp;","&amp;IF(R3002&lt;&gt;"",VLOOKUP(R3002,'Vlookup''sRef'!$C$3:$D$6,2,FALSE()),"")&amp;","&amp;IF(S3002&lt;&gt;"",VLOOKUP(S3002,'Vlookup''sRef'!$F$3:$G$4,2,FALSE()),"")&amp;","&amp;T3002&amp;","&amp;U3002&amp;","&amp;V3002&amp;","&amp;W3002&amp;","&amp;X3002&amp;","&amp;Y3002&amp;","&amp;Z3002&amp;","&amp;AA3002&amp;","&amp;IF(AB3002&lt;&gt;"",VLOOKUP(AB3002,'Vlookup''sRef'!$O$2:$P$101,2,FALSE()),"")&amp;","&amp;IF(AC3002&lt;&gt;"",VLOOKUP(AC3002,RulesetRef!$A$2:$B$95,2,FALSE()),"")&amp;","&amp;AD3002&amp;","&amp;AE3002&amp;","&amp;IF(AF3002&lt;&gt;"",AF3002,"false"))</f>
        <v/>
      </c>
    </row>
    <row r="3003" customFormat="false" ht="15" hidden="false" customHeight="true" outlineLevel="0" collapsed="false">
      <c r="E3003" s="2" t="str">
        <f aca="false">IF(AND(A3003="",D3003=""),"",IF(OR(AND(ISNUMBER(SEARCH("@",A3003))*ISNUMBER(SEARCH(".",A3003,SEARCH("@",A3003))),ISBLANK(D3003)),LEN(D3003)&gt;=8),1,0))</f>
        <v/>
      </c>
      <c r="G3003" s="2" t="str">
        <f aca="false">IF(F3003="","",F3003)</f>
        <v/>
      </c>
      <c r="I3003" s="2" t="str">
        <f aca="false">IF(H3003="","",H3003)</f>
        <v/>
      </c>
      <c r="N3003" s="29"/>
      <c r="AG3003" s="2" t="n">
        <f aca="false">IF(ISNUMBER(SEARCH(B3003,D3003)), 0, 1)</f>
        <v>1</v>
      </c>
      <c r="AH3003" s="2" t="n">
        <f aca="false">IF(ISNUMBER(SEARCH(C3003,D3003)), 0, 1)</f>
        <v>1</v>
      </c>
      <c r="AI3003" s="2" t="n">
        <f aca="false">IF(ISNUMBER(SEARCH(A3003,D3003)), 0, 1)</f>
        <v>1</v>
      </c>
      <c r="AJ3003" s="30" t="str">
        <f aca="false">IF(A3003="","User Name Missing",IF(B3003="","First Name Missing",IF(C3003="","Last Name Missing",IF(E3003=0,"Password Short(Min 8 Charcters)",IF(AG3003=0,"The password cannot contain the user's first name.",IF(AH3003=0,"The password cannot contain the user's last name.",IF(AI3003=0,"The password cannot contain the username.",IF(F3003="","Group Missing",IF(J3003="","Security Clearance Missing",IF(R3003="","Fuel Economy Measurement missing",IF(S3003="","Distance Measurement System missing",IF(T3003="","Feature Preview missing",IF(U3003="","Time Zone Missing",IF(AD3003="","Yard Move allowed Missing",IF(AE3003="","Personal Conveyance Missing","Good")))))))))))))))</f>
        <v>User Name Missing</v>
      </c>
      <c r="AK3003" s="3" t="str">
        <f aca="false">IF(AJ3003&lt;&gt;"Good","",A3003&amp;","&amp;B3003&amp;","&amp;C3003&amp;","&amp;D3003&amp;","&amp;F3003&amp;","&amp;H3003&amp;","&amp;J3003&amp;","&amp;K3003&amp;","&amp;L3003&amp;","&amp;M3003&amp;","&amp;N3003&amp;","&amp;O3003&amp;","&amp;P3003&amp;","&amp;Q3003&amp;","&amp;IF(R3003&lt;&gt;"",VLOOKUP(R3003,'Vlookup''sRef'!$C$3:$D$6,2,FALSE()),"")&amp;","&amp;IF(S3003&lt;&gt;"",VLOOKUP(S3003,'Vlookup''sRef'!$F$3:$G$4,2,FALSE()),"")&amp;","&amp;T3003&amp;","&amp;U3003&amp;","&amp;V3003&amp;","&amp;W3003&amp;","&amp;X3003&amp;","&amp;Y3003&amp;","&amp;Z3003&amp;","&amp;AA3003&amp;","&amp;IF(AB3003&lt;&gt;"",VLOOKUP(AB3003,'Vlookup''sRef'!$O$2:$P$101,2,FALSE()),"")&amp;","&amp;IF(AC3003&lt;&gt;"",VLOOKUP(AC3003,RulesetRef!$A$2:$B$95,2,FALSE()),"")&amp;","&amp;AD3003&amp;","&amp;AE3003&amp;","&amp;IF(AF3003&lt;&gt;"",AF3003,"false"))</f>
        <v/>
      </c>
    </row>
    <row r="3004" customFormat="false" ht="15" hidden="false" customHeight="true" outlineLevel="0" collapsed="false">
      <c r="E3004" s="2" t="str">
        <f aca="false">IF(AND(A3004="",D3004=""),"",IF(OR(AND(ISNUMBER(SEARCH("@",A3004))*ISNUMBER(SEARCH(".",A3004,SEARCH("@",A3004))),ISBLANK(D3004)),LEN(D3004)&gt;=8),1,0))</f>
        <v/>
      </c>
      <c r="G3004" s="2" t="str">
        <f aca="false">IF(F3004="","",F3004)</f>
        <v/>
      </c>
      <c r="I3004" s="2" t="str">
        <f aca="false">IF(H3004="","",H3004)</f>
        <v/>
      </c>
      <c r="N3004" s="29"/>
      <c r="AG3004" s="2" t="n">
        <f aca="false">IF(ISNUMBER(SEARCH(B3004,D3004)), 0, 1)</f>
        <v>1</v>
      </c>
      <c r="AH3004" s="2" t="n">
        <f aca="false">IF(ISNUMBER(SEARCH(C3004,D3004)), 0, 1)</f>
        <v>1</v>
      </c>
      <c r="AI3004" s="2" t="n">
        <f aca="false">IF(ISNUMBER(SEARCH(A3004,D3004)), 0, 1)</f>
        <v>1</v>
      </c>
      <c r="AJ3004" s="30" t="str">
        <f aca="false">IF(A3004="","User Name Missing",IF(B3004="","First Name Missing",IF(C3004="","Last Name Missing",IF(E3004=0,"Password Short(Min 8 Charcters)",IF(AG3004=0,"The password cannot contain the user's first name.",IF(AH3004=0,"The password cannot contain the user's last name.",IF(AI3004=0,"The password cannot contain the username.",IF(F3004="","Group Missing",IF(J3004="","Security Clearance Missing",IF(R3004="","Fuel Economy Measurement missing",IF(S3004="","Distance Measurement System missing",IF(T3004="","Feature Preview missing",IF(U3004="","Time Zone Missing",IF(AD3004="","Yard Move allowed Missing",IF(AE3004="","Personal Conveyance Missing","Good")))))))))))))))</f>
        <v>User Name Missing</v>
      </c>
      <c r="AK3004" s="3" t="str">
        <f aca="false">IF(AJ3004&lt;&gt;"Good","",A3004&amp;","&amp;B3004&amp;","&amp;C3004&amp;","&amp;D3004&amp;","&amp;F3004&amp;","&amp;H3004&amp;","&amp;J3004&amp;","&amp;K3004&amp;","&amp;L3004&amp;","&amp;M3004&amp;","&amp;N3004&amp;","&amp;O3004&amp;","&amp;P3004&amp;","&amp;Q3004&amp;","&amp;IF(R3004&lt;&gt;"",VLOOKUP(R3004,'Vlookup''sRef'!$C$3:$D$6,2,FALSE()),"")&amp;","&amp;IF(S3004&lt;&gt;"",VLOOKUP(S3004,'Vlookup''sRef'!$F$3:$G$4,2,FALSE()),"")&amp;","&amp;T3004&amp;","&amp;U3004&amp;","&amp;V3004&amp;","&amp;W3004&amp;","&amp;X3004&amp;","&amp;Y3004&amp;","&amp;Z3004&amp;","&amp;AA3004&amp;","&amp;IF(AB3004&lt;&gt;"",VLOOKUP(AB3004,'Vlookup''sRef'!$O$2:$P$101,2,FALSE()),"")&amp;","&amp;IF(AC3004&lt;&gt;"",VLOOKUP(AC3004,RulesetRef!$A$2:$B$95,2,FALSE()),"")&amp;","&amp;AD3004&amp;","&amp;AE3004&amp;","&amp;IF(AF3004&lt;&gt;"",AF3004,"false"))</f>
        <v/>
      </c>
    </row>
    <row r="3005" customFormat="false" ht="15" hidden="false" customHeight="true" outlineLevel="0" collapsed="false">
      <c r="E3005" s="2" t="str">
        <f aca="false">IF(AND(A3005="",D3005=""),"",IF(OR(AND(ISNUMBER(SEARCH("@",A3005))*ISNUMBER(SEARCH(".",A3005,SEARCH("@",A3005))),ISBLANK(D3005)),LEN(D3005)&gt;=8),1,0))</f>
        <v/>
      </c>
      <c r="G3005" s="2" t="str">
        <f aca="false">IF(F3005="","",F3005)</f>
        <v/>
      </c>
      <c r="I3005" s="2" t="str">
        <f aca="false">IF(H3005="","",H3005)</f>
        <v/>
      </c>
      <c r="N3005" s="29"/>
      <c r="AG3005" s="2" t="n">
        <f aca="false">IF(ISNUMBER(SEARCH(B3005,D3005)), 0, 1)</f>
        <v>1</v>
      </c>
      <c r="AH3005" s="2" t="n">
        <f aca="false">IF(ISNUMBER(SEARCH(C3005,D3005)), 0, 1)</f>
        <v>1</v>
      </c>
      <c r="AI3005" s="2" t="n">
        <f aca="false">IF(ISNUMBER(SEARCH(A3005,D3005)), 0, 1)</f>
        <v>1</v>
      </c>
      <c r="AJ3005" s="30" t="str">
        <f aca="false">IF(A3005="","User Name Missing",IF(B3005="","First Name Missing",IF(C3005="","Last Name Missing",IF(E3005=0,"Password Short(Min 8 Charcters)",IF(AG3005=0,"The password cannot contain the user's first name.",IF(AH3005=0,"The password cannot contain the user's last name.",IF(AI3005=0,"The password cannot contain the username.",IF(F3005="","Group Missing",IF(J3005="","Security Clearance Missing",IF(R3005="","Fuel Economy Measurement missing",IF(S3005="","Distance Measurement System missing",IF(T3005="","Feature Preview missing",IF(U3005="","Time Zone Missing",IF(AD3005="","Yard Move allowed Missing",IF(AE3005="","Personal Conveyance Missing","Good")))))))))))))))</f>
        <v>User Name Missing</v>
      </c>
      <c r="AK3005" s="3" t="str">
        <f aca="false">IF(AJ3005&lt;&gt;"Good","",A3005&amp;","&amp;B3005&amp;","&amp;C3005&amp;","&amp;D3005&amp;","&amp;F3005&amp;","&amp;H3005&amp;","&amp;J3005&amp;","&amp;K3005&amp;","&amp;L3005&amp;","&amp;M3005&amp;","&amp;N3005&amp;","&amp;O3005&amp;","&amp;P3005&amp;","&amp;Q3005&amp;","&amp;IF(R3005&lt;&gt;"",VLOOKUP(R3005,'Vlookup''sRef'!$C$3:$D$6,2,FALSE()),"")&amp;","&amp;IF(S3005&lt;&gt;"",VLOOKUP(S3005,'Vlookup''sRef'!$F$3:$G$4,2,FALSE()),"")&amp;","&amp;T3005&amp;","&amp;U3005&amp;","&amp;V3005&amp;","&amp;W3005&amp;","&amp;X3005&amp;","&amp;Y3005&amp;","&amp;Z3005&amp;","&amp;AA3005&amp;","&amp;IF(AB3005&lt;&gt;"",VLOOKUP(AB3005,'Vlookup''sRef'!$O$2:$P$101,2,FALSE()),"")&amp;","&amp;IF(AC3005&lt;&gt;"",VLOOKUP(AC3005,RulesetRef!$A$2:$B$95,2,FALSE()),"")&amp;","&amp;AD3005&amp;","&amp;AE3005&amp;","&amp;IF(AF3005&lt;&gt;"",AF3005,"false"))</f>
        <v/>
      </c>
    </row>
    <row r="3006" customFormat="false" ht="15" hidden="false" customHeight="true" outlineLevel="0" collapsed="false">
      <c r="E3006" s="2" t="str">
        <f aca="false">IF(AND(A3006="",D3006=""),"",IF(OR(AND(ISNUMBER(SEARCH("@",A3006))*ISNUMBER(SEARCH(".",A3006,SEARCH("@",A3006))),ISBLANK(D3006)),LEN(D3006)&gt;=8),1,0))</f>
        <v/>
      </c>
      <c r="G3006" s="2" t="str">
        <f aca="false">IF(F3006="","",F3006)</f>
        <v/>
      </c>
      <c r="I3006" s="2" t="str">
        <f aca="false">IF(H3006="","",H3006)</f>
        <v/>
      </c>
      <c r="N3006" s="29"/>
      <c r="AG3006" s="2" t="n">
        <f aca="false">IF(ISNUMBER(SEARCH(B3006,D3006)), 0, 1)</f>
        <v>1</v>
      </c>
      <c r="AH3006" s="2" t="n">
        <f aca="false">IF(ISNUMBER(SEARCH(C3006,D3006)), 0, 1)</f>
        <v>1</v>
      </c>
      <c r="AI3006" s="2" t="n">
        <f aca="false">IF(ISNUMBER(SEARCH(A3006,D3006)), 0, 1)</f>
        <v>1</v>
      </c>
      <c r="AJ3006" s="30" t="str">
        <f aca="false">IF(A3006="","User Name Missing",IF(B3006="","First Name Missing",IF(C3006="","Last Name Missing",IF(E3006=0,"Password Short(Min 8 Charcters)",IF(AG3006=0,"The password cannot contain the user's first name.",IF(AH3006=0,"The password cannot contain the user's last name.",IF(AI3006=0,"The password cannot contain the username.",IF(F3006="","Group Missing",IF(J3006="","Security Clearance Missing",IF(R3006="","Fuel Economy Measurement missing",IF(S3006="","Distance Measurement System missing",IF(T3006="","Feature Preview missing",IF(U3006="","Time Zone Missing",IF(AD3006="","Yard Move allowed Missing",IF(AE3006="","Personal Conveyance Missing","Good")))))))))))))))</f>
        <v>User Name Missing</v>
      </c>
      <c r="AK3006" s="3" t="str">
        <f aca="false">IF(AJ3006&lt;&gt;"Good","",A3006&amp;","&amp;B3006&amp;","&amp;C3006&amp;","&amp;D3006&amp;","&amp;F3006&amp;","&amp;H3006&amp;","&amp;J3006&amp;","&amp;K3006&amp;","&amp;L3006&amp;","&amp;M3006&amp;","&amp;N3006&amp;","&amp;O3006&amp;","&amp;P3006&amp;","&amp;Q3006&amp;","&amp;IF(R3006&lt;&gt;"",VLOOKUP(R3006,'Vlookup''sRef'!$C$3:$D$6,2,FALSE()),"")&amp;","&amp;IF(S3006&lt;&gt;"",VLOOKUP(S3006,'Vlookup''sRef'!$F$3:$G$4,2,FALSE()),"")&amp;","&amp;T3006&amp;","&amp;U3006&amp;","&amp;V3006&amp;","&amp;W3006&amp;","&amp;X3006&amp;","&amp;Y3006&amp;","&amp;Z3006&amp;","&amp;AA3006&amp;","&amp;IF(AB3006&lt;&gt;"",VLOOKUP(AB3006,'Vlookup''sRef'!$O$2:$P$101,2,FALSE()),"")&amp;","&amp;IF(AC3006&lt;&gt;"",VLOOKUP(AC3006,RulesetRef!$A$2:$B$95,2,FALSE()),"")&amp;","&amp;AD3006&amp;","&amp;AE3006&amp;","&amp;IF(AF3006&lt;&gt;"",AF3006,"false"))</f>
        <v/>
      </c>
    </row>
    <row r="3007" customFormat="false" ht="15" hidden="false" customHeight="true" outlineLevel="0" collapsed="false">
      <c r="E3007" s="2" t="str">
        <f aca="false">IF(AND(A3007="",D3007=""),"",IF(OR(AND(ISNUMBER(SEARCH("@",A3007))*ISNUMBER(SEARCH(".",A3007,SEARCH("@",A3007))),ISBLANK(D3007)),LEN(D3007)&gt;=8),1,0))</f>
        <v/>
      </c>
      <c r="G3007" s="2" t="str">
        <f aca="false">IF(F3007="","",F3007)</f>
        <v/>
      </c>
      <c r="I3007" s="2" t="str">
        <f aca="false">IF(H3007="","",H3007)</f>
        <v/>
      </c>
      <c r="N3007" s="29"/>
      <c r="AG3007" s="2" t="n">
        <f aca="false">IF(ISNUMBER(SEARCH(B3007,D3007)), 0, 1)</f>
        <v>1</v>
      </c>
      <c r="AH3007" s="2" t="n">
        <f aca="false">IF(ISNUMBER(SEARCH(C3007,D3007)), 0, 1)</f>
        <v>1</v>
      </c>
      <c r="AI3007" s="2" t="n">
        <f aca="false">IF(ISNUMBER(SEARCH(A3007,D3007)), 0, 1)</f>
        <v>1</v>
      </c>
      <c r="AJ3007" s="30" t="str">
        <f aca="false">IF(A3007="","User Name Missing",IF(B3007="","First Name Missing",IF(C3007="","Last Name Missing",IF(E3007=0,"Password Short(Min 8 Charcters)",IF(AG3007=0,"The password cannot contain the user's first name.",IF(AH3007=0,"The password cannot contain the user's last name.",IF(AI3007=0,"The password cannot contain the username.",IF(F3007="","Group Missing",IF(J3007="","Security Clearance Missing",IF(R3007="","Fuel Economy Measurement missing",IF(S3007="","Distance Measurement System missing",IF(T3007="","Feature Preview missing",IF(U3007="","Time Zone Missing",IF(AD3007="","Yard Move allowed Missing",IF(AE3007="","Personal Conveyance Missing","Good")))))))))))))))</f>
        <v>User Name Missing</v>
      </c>
      <c r="AK3007" s="3" t="str">
        <f aca="false">IF(AJ3007&lt;&gt;"Good","",A3007&amp;","&amp;B3007&amp;","&amp;C3007&amp;","&amp;D3007&amp;","&amp;F3007&amp;","&amp;H3007&amp;","&amp;J3007&amp;","&amp;K3007&amp;","&amp;L3007&amp;","&amp;M3007&amp;","&amp;N3007&amp;","&amp;O3007&amp;","&amp;P3007&amp;","&amp;Q3007&amp;","&amp;IF(R3007&lt;&gt;"",VLOOKUP(R3007,'Vlookup''sRef'!$C$3:$D$6,2,FALSE()),"")&amp;","&amp;IF(S3007&lt;&gt;"",VLOOKUP(S3007,'Vlookup''sRef'!$F$3:$G$4,2,FALSE()),"")&amp;","&amp;T3007&amp;","&amp;U3007&amp;","&amp;V3007&amp;","&amp;W3007&amp;","&amp;X3007&amp;","&amp;Y3007&amp;","&amp;Z3007&amp;","&amp;AA3007&amp;","&amp;IF(AB3007&lt;&gt;"",VLOOKUP(AB3007,'Vlookup''sRef'!$O$2:$P$101,2,FALSE()),"")&amp;","&amp;IF(AC3007&lt;&gt;"",VLOOKUP(AC3007,RulesetRef!$A$2:$B$95,2,FALSE()),"")&amp;","&amp;AD3007&amp;","&amp;AE3007&amp;","&amp;IF(AF3007&lt;&gt;"",AF3007,"false"))</f>
        <v/>
      </c>
    </row>
    <row r="3008" customFormat="false" ht="15" hidden="false" customHeight="true" outlineLevel="0" collapsed="false">
      <c r="E3008" s="2" t="str">
        <f aca="false">IF(AND(A3008="",D3008=""),"",IF(OR(AND(ISNUMBER(SEARCH("@",A3008))*ISNUMBER(SEARCH(".",A3008,SEARCH("@",A3008))),ISBLANK(D3008)),LEN(D3008)&gt;=8),1,0))</f>
        <v/>
      </c>
      <c r="G3008" s="2" t="str">
        <f aca="false">IF(F3008="","",F3008)</f>
        <v/>
      </c>
      <c r="I3008" s="2" t="str">
        <f aca="false">IF(H3008="","",H3008)</f>
        <v/>
      </c>
      <c r="N3008" s="29"/>
      <c r="AG3008" s="2" t="n">
        <f aca="false">IF(ISNUMBER(SEARCH(B3008,D3008)), 0, 1)</f>
        <v>1</v>
      </c>
      <c r="AH3008" s="2" t="n">
        <f aca="false">IF(ISNUMBER(SEARCH(C3008,D3008)), 0, 1)</f>
        <v>1</v>
      </c>
      <c r="AI3008" s="2" t="n">
        <f aca="false">IF(ISNUMBER(SEARCH(A3008,D3008)), 0, 1)</f>
        <v>1</v>
      </c>
      <c r="AJ3008" s="30" t="str">
        <f aca="false">IF(A3008="","User Name Missing",IF(B3008="","First Name Missing",IF(C3008="","Last Name Missing",IF(E3008=0,"Password Short(Min 8 Charcters)",IF(AG3008=0,"The password cannot contain the user's first name.",IF(AH3008=0,"The password cannot contain the user's last name.",IF(AI3008=0,"The password cannot contain the username.",IF(F3008="","Group Missing",IF(J3008="","Security Clearance Missing",IF(R3008="","Fuel Economy Measurement missing",IF(S3008="","Distance Measurement System missing",IF(T3008="","Feature Preview missing",IF(U3008="","Time Zone Missing",IF(AD3008="","Yard Move allowed Missing",IF(AE3008="","Personal Conveyance Missing","Good")))))))))))))))</f>
        <v>User Name Missing</v>
      </c>
      <c r="AK3008" s="3" t="str">
        <f aca="false">IF(AJ3008&lt;&gt;"Good","",A3008&amp;","&amp;B3008&amp;","&amp;C3008&amp;","&amp;D3008&amp;","&amp;F3008&amp;","&amp;H3008&amp;","&amp;J3008&amp;","&amp;K3008&amp;","&amp;L3008&amp;","&amp;M3008&amp;","&amp;N3008&amp;","&amp;O3008&amp;","&amp;P3008&amp;","&amp;Q3008&amp;","&amp;IF(R3008&lt;&gt;"",VLOOKUP(R3008,'Vlookup''sRef'!$C$3:$D$6,2,FALSE()),"")&amp;","&amp;IF(S3008&lt;&gt;"",VLOOKUP(S3008,'Vlookup''sRef'!$F$3:$G$4,2,FALSE()),"")&amp;","&amp;T3008&amp;","&amp;U3008&amp;","&amp;V3008&amp;","&amp;W3008&amp;","&amp;X3008&amp;","&amp;Y3008&amp;","&amp;Z3008&amp;","&amp;AA3008&amp;","&amp;IF(AB3008&lt;&gt;"",VLOOKUP(AB3008,'Vlookup''sRef'!$O$2:$P$101,2,FALSE()),"")&amp;","&amp;IF(AC3008&lt;&gt;"",VLOOKUP(AC3008,RulesetRef!$A$2:$B$95,2,FALSE()),"")&amp;","&amp;AD3008&amp;","&amp;AE3008&amp;","&amp;IF(AF3008&lt;&gt;"",AF3008,"false"))</f>
        <v/>
      </c>
    </row>
    <row r="3009" customFormat="false" ht="15" hidden="false" customHeight="true" outlineLevel="0" collapsed="false">
      <c r="E3009" s="2" t="str">
        <f aca="false">IF(AND(A3009="",D3009=""),"",IF(OR(AND(ISNUMBER(SEARCH("@",A3009))*ISNUMBER(SEARCH(".",A3009,SEARCH("@",A3009))),ISBLANK(D3009)),LEN(D3009)&gt;=8),1,0))</f>
        <v/>
      </c>
      <c r="G3009" s="2" t="str">
        <f aca="false">IF(F3009="","",F3009)</f>
        <v/>
      </c>
      <c r="I3009" s="2" t="str">
        <f aca="false">IF(H3009="","",H3009)</f>
        <v/>
      </c>
      <c r="N3009" s="29"/>
      <c r="AG3009" s="2" t="n">
        <f aca="false">IF(ISNUMBER(SEARCH(B3009,D3009)), 0, 1)</f>
        <v>1</v>
      </c>
      <c r="AH3009" s="2" t="n">
        <f aca="false">IF(ISNUMBER(SEARCH(C3009,D3009)), 0, 1)</f>
        <v>1</v>
      </c>
      <c r="AI3009" s="2" t="n">
        <f aca="false">IF(ISNUMBER(SEARCH(A3009,D3009)), 0, 1)</f>
        <v>1</v>
      </c>
      <c r="AJ3009" s="30" t="str">
        <f aca="false">IF(A3009="","User Name Missing",IF(B3009="","First Name Missing",IF(C3009="","Last Name Missing",IF(E3009=0,"Password Short(Min 8 Charcters)",IF(AG3009=0,"The password cannot contain the user's first name.",IF(AH3009=0,"The password cannot contain the user's last name.",IF(AI3009=0,"The password cannot contain the username.",IF(F3009="","Group Missing",IF(J3009="","Security Clearance Missing",IF(R3009="","Fuel Economy Measurement missing",IF(S3009="","Distance Measurement System missing",IF(T3009="","Feature Preview missing",IF(U3009="","Time Zone Missing",IF(AD3009="","Yard Move allowed Missing",IF(AE3009="","Personal Conveyance Missing","Good")))))))))))))))</f>
        <v>User Name Missing</v>
      </c>
      <c r="AK3009" s="3" t="str">
        <f aca="false">IF(AJ3009&lt;&gt;"Good","",A3009&amp;","&amp;B3009&amp;","&amp;C3009&amp;","&amp;D3009&amp;","&amp;F3009&amp;","&amp;H3009&amp;","&amp;J3009&amp;","&amp;K3009&amp;","&amp;L3009&amp;","&amp;M3009&amp;","&amp;N3009&amp;","&amp;O3009&amp;","&amp;P3009&amp;","&amp;Q3009&amp;","&amp;IF(R3009&lt;&gt;"",VLOOKUP(R3009,'Vlookup''sRef'!$C$3:$D$6,2,FALSE()),"")&amp;","&amp;IF(S3009&lt;&gt;"",VLOOKUP(S3009,'Vlookup''sRef'!$F$3:$G$4,2,FALSE()),"")&amp;","&amp;T3009&amp;","&amp;U3009&amp;","&amp;V3009&amp;","&amp;W3009&amp;","&amp;X3009&amp;","&amp;Y3009&amp;","&amp;Z3009&amp;","&amp;AA3009&amp;","&amp;IF(AB3009&lt;&gt;"",VLOOKUP(AB3009,'Vlookup''sRef'!$O$2:$P$101,2,FALSE()),"")&amp;","&amp;IF(AC3009&lt;&gt;"",VLOOKUP(AC3009,RulesetRef!$A$2:$B$95,2,FALSE()),"")&amp;","&amp;AD3009&amp;","&amp;AE3009&amp;","&amp;IF(AF3009&lt;&gt;"",AF3009,"false"))</f>
        <v/>
      </c>
    </row>
    <row r="3010" customFormat="false" ht="15" hidden="false" customHeight="true" outlineLevel="0" collapsed="false">
      <c r="E3010" s="2" t="str">
        <f aca="false">IF(AND(A3010="",D3010=""),"",IF(OR(AND(ISNUMBER(SEARCH("@",A3010))*ISNUMBER(SEARCH(".",A3010,SEARCH("@",A3010))),ISBLANK(D3010)),LEN(D3010)&gt;=8),1,0))</f>
        <v/>
      </c>
      <c r="G3010" s="2" t="str">
        <f aca="false">IF(F3010="","",F3010)</f>
        <v/>
      </c>
      <c r="I3010" s="2" t="str">
        <f aca="false">IF(H3010="","",H3010)</f>
        <v/>
      </c>
      <c r="N3010" s="29"/>
      <c r="AG3010" s="2" t="n">
        <f aca="false">IF(ISNUMBER(SEARCH(B3010,D3010)), 0, 1)</f>
        <v>1</v>
      </c>
      <c r="AH3010" s="2" t="n">
        <f aca="false">IF(ISNUMBER(SEARCH(C3010,D3010)), 0, 1)</f>
        <v>1</v>
      </c>
      <c r="AI3010" s="2" t="n">
        <f aca="false">IF(ISNUMBER(SEARCH(A3010,D3010)), 0, 1)</f>
        <v>1</v>
      </c>
      <c r="AJ3010" s="30" t="str">
        <f aca="false">IF(A3010="","User Name Missing",IF(B3010="","First Name Missing",IF(C3010="","Last Name Missing",IF(E3010=0,"Password Short(Min 8 Charcters)",IF(AG3010=0,"The password cannot contain the user's first name.",IF(AH3010=0,"The password cannot contain the user's last name.",IF(AI3010=0,"The password cannot contain the username.",IF(F3010="","Group Missing",IF(J3010="","Security Clearance Missing",IF(R3010="","Fuel Economy Measurement missing",IF(S3010="","Distance Measurement System missing",IF(T3010="","Feature Preview missing",IF(U3010="","Time Zone Missing",IF(AD3010="","Yard Move allowed Missing",IF(AE3010="","Personal Conveyance Missing","Good")))))))))))))))</f>
        <v>User Name Missing</v>
      </c>
      <c r="AK3010" s="3" t="str">
        <f aca="false">IF(AJ3010&lt;&gt;"Good","",A3010&amp;","&amp;B3010&amp;","&amp;C3010&amp;","&amp;D3010&amp;","&amp;F3010&amp;","&amp;H3010&amp;","&amp;J3010&amp;","&amp;K3010&amp;","&amp;L3010&amp;","&amp;M3010&amp;","&amp;N3010&amp;","&amp;O3010&amp;","&amp;P3010&amp;","&amp;Q3010&amp;","&amp;IF(R3010&lt;&gt;"",VLOOKUP(R3010,'Vlookup''sRef'!$C$3:$D$6,2,FALSE()),"")&amp;","&amp;IF(S3010&lt;&gt;"",VLOOKUP(S3010,'Vlookup''sRef'!$F$3:$G$4,2,FALSE()),"")&amp;","&amp;T3010&amp;","&amp;U3010&amp;","&amp;V3010&amp;","&amp;W3010&amp;","&amp;X3010&amp;","&amp;Y3010&amp;","&amp;Z3010&amp;","&amp;AA3010&amp;","&amp;IF(AB3010&lt;&gt;"",VLOOKUP(AB3010,'Vlookup''sRef'!$O$2:$P$101,2,FALSE()),"")&amp;","&amp;IF(AC3010&lt;&gt;"",VLOOKUP(AC3010,RulesetRef!$A$2:$B$95,2,FALSE()),"")&amp;","&amp;AD3010&amp;","&amp;AE3010&amp;","&amp;IF(AF3010&lt;&gt;"",AF3010,"false"))</f>
        <v/>
      </c>
    </row>
    <row r="3011" customFormat="false" ht="15" hidden="false" customHeight="true" outlineLevel="0" collapsed="false">
      <c r="E3011" s="2" t="str">
        <f aca="false">IF(AND(A3011="",D3011=""),"",IF(OR(AND(ISNUMBER(SEARCH("@",A3011))*ISNUMBER(SEARCH(".",A3011,SEARCH("@",A3011))),ISBLANK(D3011)),LEN(D3011)&gt;=8),1,0))</f>
        <v/>
      </c>
      <c r="G3011" s="2" t="str">
        <f aca="false">IF(F3011="","",F3011)</f>
        <v/>
      </c>
      <c r="I3011" s="2" t="str">
        <f aca="false">IF(H3011="","",H3011)</f>
        <v/>
      </c>
      <c r="N3011" s="29"/>
      <c r="AG3011" s="2" t="n">
        <f aca="false">IF(ISNUMBER(SEARCH(B3011,D3011)), 0, 1)</f>
        <v>1</v>
      </c>
      <c r="AH3011" s="2" t="n">
        <f aca="false">IF(ISNUMBER(SEARCH(C3011,D3011)), 0, 1)</f>
        <v>1</v>
      </c>
      <c r="AI3011" s="2" t="n">
        <f aca="false">IF(ISNUMBER(SEARCH(A3011,D3011)), 0, 1)</f>
        <v>1</v>
      </c>
      <c r="AJ3011" s="30" t="str">
        <f aca="false">IF(A3011="","User Name Missing",IF(B3011="","First Name Missing",IF(C3011="","Last Name Missing",IF(E3011=0,"Password Short(Min 8 Charcters)",IF(AG3011=0,"The password cannot contain the user's first name.",IF(AH3011=0,"The password cannot contain the user's last name.",IF(AI3011=0,"The password cannot contain the username.",IF(F3011="","Group Missing",IF(J3011="","Security Clearance Missing",IF(R3011="","Fuel Economy Measurement missing",IF(S3011="","Distance Measurement System missing",IF(T3011="","Feature Preview missing",IF(U3011="","Time Zone Missing",IF(AD3011="","Yard Move allowed Missing",IF(AE3011="","Personal Conveyance Missing","Good")))))))))))))))</f>
        <v>User Name Missing</v>
      </c>
      <c r="AK3011" s="3" t="str">
        <f aca="false">IF(AJ3011&lt;&gt;"Good","",A3011&amp;","&amp;B3011&amp;","&amp;C3011&amp;","&amp;D3011&amp;","&amp;F3011&amp;","&amp;H3011&amp;","&amp;J3011&amp;","&amp;K3011&amp;","&amp;L3011&amp;","&amp;M3011&amp;","&amp;N3011&amp;","&amp;O3011&amp;","&amp;P3011&amp;","&amp;Q3011&amp;","&amp;IF(R3011&lt;&gt;"",VLOOKUP(R3011,'Vlookup''sRef'!$C$3:$D$6,2,FALSE()),"")&amp;","&amp;IF(S3011&lt;&gt;"",VLOOKUP(S3011,'Vlookup''sRef'!$F$3:$G$4,2,FALSE()),"")&amp;","&amp;T3011&amp;","&amp;U3011&amp;","&amp;V3011&amp;","&amp;W3011&amp;","&amp;X3011&amp;","&amp;Y3011&amp;","&amp;Z3011&amp;","&amp;AA3011&amp;","&amp;IF(AB3011&lt;&gt;"",VLOOKUP(AB3011,'Vlookup''sRef'!$O$2:$P$101,2,FALSE()),"")&amp;","&amp;IF(AC3011&lt;&gt;"",VLOOKUP(AC3011,RulesetRef!$A$2:$B$95,2,FALSE()),"")&amp;","&amp;AD3011&amp;","&amp;AE3011&amp;","&amp;IF(AF3011&lt;&gt;"",AF3011,"false"))</f>
        <v/>
      </c>
    </row>
    <row r="3012" customFormat="false" ht="15" hidden="false" customHeight="true" outlineLevel="0" collapsed="false">
      <c r="E3012" s="2" t="str">
        <f aca="false">IF(AND(A3012="",D3012=""),"",IF(OR(AND(ISNUMBER(SEARCH("@",A3012))*ISNUMBER(SEARCH(".",A3012,SEARCH("@",A3012))),ISBLANK(D3012)),LEN(D3012)&gt;=8),1,0))</f>
        <v/>
      </c>
      <c r="G3012" s="2" t="str">
        <f aca="false">IF(F3012="","",F3012)</f>
        <v/>
      </c>
      <c r="I3012" s="2" t="str">
        <f aca="false">IF(H3012="","",H3012)</f>
        <v/>
      </c>
      <c r="N3012" s="29"/>
      <c r="AG3012" s="2" t="n">
        <f aca="false">IF(ISNUMBER(SEARCH(B3012,D3012)), 0, 1)</f>
        <v>1</v>
      </c>
      <c r="AH3012" s="2" t="n">
        <f aca="false">IF(ISNUMBER(SEARCH(C3012,D3012)), 0, 1)</f>
        <v>1</v>
      </c>
      <c r="AI3012" s="2" t="n">
        <f aca="false">IF(ISNUMBER(SEARCH(A3012,D3012)), 0, 1)</f>
        <v>1</v>
      </c>
      <c r="AJ3012" s="30" t="str">
        <f aca="false">IF(A3012="","User Name Missing",IF(B3012="","First Name Missing",IF(C3012="","Last Name Missing",IF(E3012=0,"Password Short(Min 8 Charcters)",IF(AG3012=0,"The password cannot contain the user's first name.",IF(AH3012=0,"The password cannot contain the user's last name.",IF(AI3012=0,"The password cannot contain the username.",IF(F3012="","Group Missing",IF(J3012="","Security Clearance Missing",IF(R3012="","Fuel Economy Measurement missing",IF(S3012="","Distance Measurement System missing",IF(T3012="","Feature Preview missing",IF(U3012="","Time Zone Missing",IF(AD3012="","Yard Move allowed Missing",IF(AE3012="","Personal Conveyance Missing","Good")))))))))))))))</f>
        <v>User Name Missing</v>
      </c>
      <c r="AK3012" s="3" t="str">
        <f aca="false">IF(AJ3012&lt;&gt;"Good","",A3012&amp;","&amp;B3012&amp;","&amp;C3012&amp;","&amp;D3012&amp;","&amp;F3012&amp;","&amp;H3012&amp;","&amp;J3012&amp;","&amp;K3012&amp;","&amp;L3012&amp;","&amp;M3012&amp;","&amp;N3012&amp;","&amp;O3012&amp;","&amp;P3012&amp;","&amp;Q3012&amp;","&amp;IF(R3012&lt;&gt;"",VLOOKUP(R3012,'Vlookup''sRef'!$C$3:$D$6,2,FALSE()),"")&amp;","&amp;IF(S3012&lt;&gt;"",VLOOKUP(S3012,'Vlookup''sRef'!$F$3:$G$4,2,FALSE()),"")&amp;","&amp;T3012&amp;","&amp;U3012&amp;","&amp;V3012&amp;","&amp;W3012&amp;","&amp;X3012&amp;","&amp;Y3012&amp;","&amp;Z3012&amp;","&amp;AA3012&amp;","&amp;IF(AB3012&lt;&gt;"",VLOOKUP(AB3012,'Vlookup''sRef'!$O$2:$P$101,2,FALSE()),"")&amp;","&amp;IF(AC3012&lt;&gt;"",VLOOKUP(AC3012,RulesetRef!$A$2:$B$95,2,FALSE()),"")&amp;","&amp;AD3012&amp;","&amp;AE3012&amp;","&amp;IF(AF3012&lt;&gt;"",AF3012,"false"))</f>
        <v/>
      </c>
    </row>
    <row r="3013" customFormat="false" ht="15" hidden="false" customHeight="true" outlineLevel="0" collapsed="false">
      <c r="E3013" s="2" t="str">
        <f aca="false">IF(AND(A3013="",D3013=""),"",IF(OR(AND(ISNUMBER(SEARCH("@",A3013))*ISNUMBER(SEARCH(".",A3013,SEARCH("@",A3013))),ISBLANK(D3013)),LEN(D3013)&gt;=8),1,0))</f>
        <v/>
      </c>
      <c r="G3013" s="2" t="str">
        <f aca="false">IF(F3013="","",F3013)</f>
        <v/>
      </c>
      <c r="I3013" s="2" t="str">
        <f aca="false">IF(H3013="","",H3013)</f>
        <v/>
      </c>
      <c r="N3013" s="29"/>
      <c r="AG3013" s="2" t="n">
        <f aca="false">IF(ISNUMBER(SEARCH(B3013,D3013)), 0, 1)</f>
        <v>1</v>
      </c>
      <c r="AH3013" s="2" t="n">
        <f aca="false">IF(ISNUMBER(SEARCH(C3013,D3013)), 0, 1)</f>
        <v>1</v>
      </c>
      <c r="AI3013" s="2" t="n">
        <f aca="false">IF(ISNUMBER(SEARCH(A3013,D3013)), 0, 1)</f>
        <v>1</v>
      </c>
      <c r="AJ3013" s="30" t="str">
        <f aca="false">IF(A3013="","User Name Missing",IF(B3013="","First Name Missing",IF(C3013="","Last Name Missing",IF(E3013=0,"Password Short(Min 8 Charcters)",IF(AG3013=0,"The password cannot contain the user's first name.",IF(AH3013=0,"The password cannot contain the user's last name.",IF(AI3013=0,"The password cannot contain the username.",IF(F3013="","Group Missing",IF(J3013="","Security Clearance Missing",IF(R3013="","Fuel Economy Measurement missing",IF(S3013="","Distance Measurement System missing",IF(T3013="","Feature Preview missing",IF(U3013="","Time Zone Missing",IF(AD3013="","Yard Move allowed Missing",IF(AE3013="","Personal Conveyance Missing","Good")))))))))))))))</f>
        <v>User Name Missing</v>
      </c>
      <c r="AK3013" s="3" t="str">
        <f aca="false">IF(AJ3013&lt;&gt;"Good","",A3013&amp;","&amp;B3013&amp;","&amp;C3013&amp;","&amp;D3013&amp;","&amp;F3013&amp;","&amp;H3013&amp;","&amp;J3013&amp;","&amp;K3013&amp;","&amp;L3013&amp;","&amp;M3013&amp;","&amp;N3013&amp;","&amp;O3013&amp;","&amp;P3013&amp;","&amp;Q3013&amp;","&amp;IF(R3013&lt;&gt;"",VLOOKUP(R3013,'Vlookup''sRef'!$C$3:$D$6,2,FALSE()),"")&amp;","&amp;IF(S3013&lt;&gt;"",VLOOKUP(S3013,'Vlookup''sRef'!$F$3:$G$4,2,FALSE()),"")&amp;","&amp;T3013&amp;","&amp;U3013&amp;","&amp;V3013&amp;","&amp;W3013&amp;","&amp;X3013&amp;","&amp;Y3013&amp;","&amp;Z3013&amp;","&amp;AA3013&amp;","&amp;IF(AB3013&lt;&gt;"",VLOOKUP(AB3013,'Vlookup''sRef'!$O$2:$P$101,2,FALSE()),"")&amp;","&amp;IF(AC3013&lt;&gt;"",VLOOKUP(AC3013,RulesetRef!$A$2:$B$95,2,FALSE()),"")&amp;","&amp;AD3013&amp;","&amp;AE3013&amp;","&amp;IF(AF3013&lt;&gt;"",AF3013,"false"))</f>
        <v/>
      </c>
    </row>
    <row r="3014" customFormat="false" ht="15" hidden="false" customHeight="true" outlineLevel="0" collapsed="false">
      <c r="E3014" s="2" t="str">
        <f aca="false">IF(AND(A3014="",D3014=""),"",IF(OR(AND(ISNUMBER(SEARCH("@",A3014))*ISNUMBER(SEARCH(".",A3014,SEARCH("@",A3014))),ISBLANK(D3014)),LEN(D3014)&gt;=8),1,0))</f>
        <v/>
      </c>
      <c r="G3014" s="2" t="str">
        <f aca="false">IF(F3014="","",F3014)</f>
        <v/>
      </c>
      <c r="I3014" s="2" t="str">
        <f aca="false">IF(H3014="","",H3014)</f>
        <v/>
      </c>
      <c r="N3014" s="29"/>
      <c r="AG3014" s="2" t="n">
        <f aca="false">IF(ISNUMBER(SEARCH(B3014,D3014)), 0, 1)</f>
        <v>1</v>
      </c>
      <c r="AH3014" s="2" t="n">
        <f aca="false">IF(ISNUMBER(SEARCH(C3014,D3014)), 0, 1)</f>
        <v>1</v>
      </c>
      <c r="AI3014" s="2" t="n">
        <f aca="false">IF(ISNUMBER(SEARCH(A3014,D3014)), 0, 1)</f>
        <v>1</v>
      </c>
      <c r="AJ3014" s="30" t="str">
        <f aca="false">IF(A3014="","User Name Missing",IF(B3014="","First Name Missing",IF(C3014="","Last Name Missing",IF(E3014=0,"Password Short(Min 8 Charcters)",IF(AG3014=0,"The password cannot contain the user's first name.",IF(AH3014=0,"The password cannot contain the user's last name.",IF(AI3014=0,"The password cannot contain the username.",IF(F3014="","Group Missing",IF(J3014="","Security Clearance Missing",IF(R3014="","Fuel Economy Measurement missing",IF(S3014="","Distance Measurement System missing",IF(T3014="","Feature Preview missing",IF(U3014="","Time Zone Missing",IF(AD3014="","Yard Move allowed Missing",IF(AE3014="","Personal Conveyance Missing","Good")))))))))))))))</f>
        <v>User Name Missing</v>
      </c>
      <c r="AK3014" s="3" t="str">
        <f aca="false">IF(AJ3014&lt;&gt;"Good","",A3014&amp;","&amp;B3014&amp;","&amp;C3014&amp;","&amp;D3014&amp;","&amp;F3014&amp;","&amp;H3014&amp;","&amp;J3014&amp;","&amp;K3014&amp;","&amp;L3014&amp;","&amp;M3014&amp;","&amp;N3014&amp;","&amp;O3014&amp;","&amp;P3014&amp;","&amp;Q3014&amp;","&amp;IF(R3014&lt;&gt;"",VLOOKUP(R3014,'Vlookup''sRef'!$C$3:$D$6,2,FALSE()),"")&amp;","&amp;IF(S3014&lt;&gt;"",VLOOKUP(S3014,'Vlookup''sRef'!$F$3:$G$4,2,FALSE()),"")&amp;","&amp;T3014&amp;","&amp;U3014&amp;","&amp;V3014&amp;","&amp;W3014&amp;","&amp;X3014&amp;","&amp;Y3014&amp;","&amp;Z3014&amp;","&amp;AA3014&amp;","&amp;IF(AB3014&lt;&gt;"",VLOOKUP(AB3014,'Vlookup''sRef'!$O$2:$P$101,2,FALSE()),"")&amp;","&amp;IF(AC3014&lt;&gt;"",VLOOKUP(AC3014,RulesetRef!$A$2:$B$95,2,FALSE()),"")&amp;","&amp;AD3014&amp;","&amp;AE3014&amp;","&amp;IF(AF3014&lt;&gt;"",AF3014,"false"))</f>
        <v/>
      </c>
    </row>
    <row r="3015" customFormat="false" ht="15" hidden="false" customHeight="true" outlineLevel="0" collapsed="false">
      <c r="E3015" s="2" t="str">
        <f aca="false">IF(AND(A3015="",D3015=""),"",IF(OR(AND(ISNUMBER(SEARCH("@",A3015))*ISNUMBER(SEARCH(".",A3015,SEARCH("@",A3015))),ISBLANK(D3015)),LEN(D3015)&gt;=8),1,0))</f>
        <v/>
      </c>
      <c r="G3015" s="2" t="str">
        <f aca="false">IF(F3015="","",F3015)</f>
        <v/>
      </c>
      <c r="I3015" s="2" t="str">
        <f aca="false">IF(H3015="","",H3015)</f>
        <v/>
      </c>
      <c r="N3015" s="29"/>
      <c r="AG3015" s="2" t="n">
        <f aca="false">IF(ISNUMBER(SEARCH(B3015,D3015)), 0, 1)</f>
        <v>1</v>
      </c>
      <c r="AH3015" s="2" t="n">
        <f aca="false">IF(ISNUMBER(SEARCH(C3015,D3015)), 0, 1)</f>
        <v>1</v>
      </c>
      <c r="AI3015" s="2" t="n">
        <f aca="false">IF(ISNUMBER(SEARCH(A3015,D3015)), 0, 1)</f>
        <v>1</v>
      </c>
      <c r="AJ3015" s="30" t="str">
        <f aca="false">IF(A3015="","User Name Missing",IF(B3015="","First Name Missing",IF(C3015="","Last Name Missing",IF(E3015=0,"Password Short(Min 8 Charcters)",IF(AG3015=0,"The password cannot contain the user's first name.",IF(AH3015=0,"The password cannot contain the user's last name.",IF(AI3015=0,"The password cannot contain the username.",IF(F3015="","Group Missing",IF(J3015="","Security Clearance Missing",IF(R3015="","Fuel Economy Measurement missing",IF(S3015="","Distance Measurement System missing",IF(T3015="","Feature Preview missing",IF(U3015="","Time Zone Missing",IF(AD3015="","Yard Move allowed Missing",IF(AE3015="","Personal Conveyance Missing","Good")))))))))))))))</f>
        <v>User Name Missing</v>
      </c>
      <c r="AK3015" s="3" t="str">
        <f aca="false">IF(AJ3015&lt;&gt;"Good","",A3015&amp;","&amp;B3015&amp;","&amp;C3015&amp;","&amp;D3015&amp;","&amp;F3015&amp;","&amp;H3015&amp;","&amp;J3015&amp;","&amp;K3015&amp;","&amp;L3015&amp;","&amp;M3015&amp;","&amp;N3015&amp;","&amp;O3015&amp;","&amp;P3015&amp;","&amp;Q3015&amp;","&amp;IF(R3015&lt;&gt;"",VLOOKUP(R3015,'Vlookup''sRef'!$C$3:$D$6,2,FALSE()),"")&amp;","&amp;IF(S3015&lt;&gt;"",VLOOKUP(S3015,'Vlookup''sRef'!$F$3:$G$4,2,FALSE()),"")&amp;","&amp;T3015&amp;","&amp;U3015&amp;","&amp;V3015&amp;","&amp;W3015&amp;","&amp;X3015&amp;","&amp;Y3015&amp;","&amp;Z3015&amp;","&amp;AA3015&amp;","&amp;IF(AB3015&lt;&gt;"",VLOOKUP(AB3015,'Vlookup''sRef'!$O$2:$P$101,2,FALSE()),"")&amp;","&amp;IF(AC3015&lt;&gt;"",VLOOKUP(AC3015,RulesetRef!$A$2:$B$95,2,FALSE()),"")&amp;","&amp;AD3015&amp;","&amp;AE3015&amp;","&amp;IF(AF3015&lt;&gt;"",AF3015,"false"))</f>
        <v/>
      </c>
    </row>
    <row r="3016" customFormat="false" ht="15" hidden="false" customHeight="true" outlineLevel="0" collapsed="false">
      <c r="E3016" s="2" t="str">
        <f aca="false">IF(AND(A3016="",D3016=""),"",IF(OR(AND(ISNUMBER(SEARCH("@",A3016))*ISNUMBER(SEARCH(".",A3016,SEARCH("@",A3016))),ISBLANK(D3016)),LEN(D3016)&gt;=8),1,0))</f>
        <v/>
      </c>
      <c r="G3016" s="2" t="str">
        <f aca="false">IF(F3016="","",F3016)</f>
        <v/>
      </c>
      <c r="I3016" s="2" t="str">
        <f aca="false">IF(H3016="","",H3016)</f>
        <v/>
      </c>
      <c r="N3016" s="29"/>
      <c r="AG3016" s="2" t="n">
        <f aca="false">IF(ISNUMBER(SEARCH(B3016,D3016)), 0, 1)</f>
        <v>1</v>
      </c>
      <c r="AH3016" s="2" t="n">
        <f aca="false">IF(ISNUMBER(SEARCH(C3016,D3016)), 0, 1)</f>
        <v>1</v>
      </c>
      <c r="AI3016" s="2" t="n">
        <f aca="false">IF(ISNUMBER(SEARCH(A3016,D3016)), 0, 1)</f>
        <v>1</v>
      </c>
      <c r="AJ3016" s="30" t="str">
        <f aca="false">IF(A3016="","User Name Missing",IF(B3016="","First Name Missing",IF(C3016="","Last Name Missing",IF(E3016=0,"Password Short(Min 8 Charcters)",IF(AG3016=0,"The password cannot contain the user's first name.",IF(AH3016=0,"The password cannot contain the user's last name.",IF(AI3016=0,"The password cannot contain the username.",IF(F3016="","Group Missing",IF(J3016="","Security Clearance Missing",IF(R3016="","Fuel Economy Measurement missing",IF(S3016="","Distance Measurement System missing",IF(T3016="","Feature Preview missing",IF(U3016="","Time Zone Missing",IF(AD3016="","Yard Move allowed Missing",IF(AE3016="","Personal Conveyance Missing","Good")))))))))))))))</f>
        <v>User Name Missing</v>
      </c>
      <c r="AK3016" s="3" t="str">
        <f aca="false">IF(AJ3016&lt;&gt;"Good","",A3016&amp;","&amp;B3016&amp;","&amp;C3016&amp;","&amp;D3016&amp;","&amp;F3016&amp;","&amp;H3016&amp;","&amp;J3016&amp;","&amp;K3016&amp;","&amp;L3016&amp;","&amp;M3016&amp;","&amp;N3016&amp;","&amp;O3016&amp;","&amp;P3016&amp;","&amp;Q3016&amp;","&amp;IF(R3016&lt;&gt;"",VLOOKUP(R3016,'Vlookup''sRef'!$C$3:$D$6,2,FALSE()),"")&amp;","&amp;IF(S3016&lt;&gt;"",VLOOKUP(S3016,'Vlookup''sRef'!$F$3:$G$4,2,FALSE()),"")&amp;","&amp;T3016&amp;","&amp;U3016&amp;","&amp;V3016&amp;","&amp;W3016&amp;","&amp;X3016&amp;","&amp;Y3016&amp;","&amp;Z3016&amp;","&amp;AA3016&amp;","&amp;IF(AB3016&lt;&gt;"",VLOOKUP(AB3016,'Vlookup''sRef'!$O$2:$P$101,2,FALSE()),"")&amp;","&amp;IF(AC3016&lt;&gt;"",VLOOKUP(AC3016,RulesetRef!$A$2:$B$95,2,FALSE()),"")&amp;","&amp;AD3016&amp;","&amp;AE3016&amp;","&amp;IF(AF3016&lt;&gt;"",AF3016,"false"))</f>
        <v/>
      </c>
    </row>
    <row r="3017" customFormat="false" ht="15" hidden="false" customHeight="true" outlineLevel="0" collapsed="false">
      <c r="E3017" s="2" t="str">
        <f aca="false">IF(AND(A3017="",D3017=""),"",IF(OR(AND(ISNUMBER(SEARCH("@",A3017))*ISNUMBER(SEARCH(".",A3017,SEARCH("@",A3017))),ISBLANK(D3017)),LEN(D3017)&gt;=8),1,0))</f>
        <v/>
      </c>
      <c r="G3017" s="2" t="str">
        <f aca="false">IF(F3017="","",F3017)</f>
        <v/>
      </c>
      <c r="I3017" s="2" t="str">
        <f aca="false">IF(H3017="","",H3017)</f>
        <v/>
      </c>
      <c r="N3017" s="29"/>
      <c r="AG3017" s="2" t="n">
        <f aca="false">IF(ISNUMBER(SEARCH(B3017,D3017)), 0, 1)</f>
        <v>1</v>
      </c>
      <c r="AH3017" s="2" t="n">
        <f aca="false">IF(ISNUMBER(SEARCH(C3017,D3017)), 0, 1)</f>
        <v>1</v>
      </c>
      <c r="AI3017" s="2" t="n">
        <f aca="false">IF(ISNUMBER(SEARCH(A3017,D3017)), 0, 1)</f>
        <v>1</v>
      </c>
      <c r="AJ3017" s="30" t="str">
        <f aca="false">IF(A3017="","User Name Missing",IF(B3017="","First Name Missing",IF(C3017="","Last Name Missing",IF(E3017=0,"Password Short(Min 8 Charcters)",IF(AG3017=0,"The password cannot contain the user's first name.",IF(AH3017=0,"The password cannot contain the user's last name.",IF(AI3017=0,"The password cannot contain the username.",IF(F3017="","Group Missing",IF(J3017="","Security Clearance Missing",IF(R3017="","Fuel Economy Measurement missing",IF(S3017="","Distance Measurement System missing",IF(T3017="","Feature Preview missing",IF(U3017="","Time Zone Missing",IF(AD3017="","Yard Move allowed Missing",IF(AE3017="","Personal Conveyance Missing","Good")))))))))))))))</f>
        <v>User Name Missing</v>
      </c>
      <c r="AK3017" s="3" t="str">
        <f aca="false">IF(AJ3017&lt;&gt;"Good","",A3017&amp;","&amp;B3017&amp;","&amp;C3017&amp;","&amp;D3017&amp;","&amp;F3017&amp;","&amp;H3017&amp;","&amp;J3017&amp;","&amp;K3017&amp;","&amp;L3017&amp;","&amp;M3017&amp;","&amp;N3017&amp;","&amp;O3017&amp;","&amp;P3017&amp;","&amp;Q3017&amp;","&amp;IF(R3017&lt;&gt;"",VLOOKUP(R3017,'Vlookup''sRef'!$C$3:$D$6,2,FALSE()),"")&amp;","&amp;IF(S3017&lt;&gt;"",VLOOKUP(S3017,'Vlookup''sRef'!$F$3:$G$4,2,FALSE()),"")&amp;","&amp;T3017&amp;","&amp;U3017&amp;","&amp;V3017&amp;","&amp;W3017&amp;","&amp;X3017&amp;","&amp;Y3017&amp;","&amp;Z3017&amp;","&amp;AA3017&amp;","&amp;IF(AB3017&lt;&gt;"",VLOOKUP(AB3017,'Vlookup''sRef'!$O$2:$P$101,2,FALSE()),"")&amp;","&amp;IF(AC3017&lt;&gt;"",VLOOKUP(AC3017,RulesetRef!$A$2:$B$95,2,FALSE()),"")&amp;","&amp;AD3017&amp;","&amp;AE3017&amp;","&amp;IF(AF3017&lt;&gt;"",AF3017,"false"))</f>
        <v/>
      </c>
    </row>
    <row r="3018" customFormat="false" ht="15" hidden="false" customHeight="true" outlineLevel="0" collapsed="false">
      <c r="E3018" s="2" t="str">
        <f aca="false">IF(AND(A3018="",D3018=""),"",IF(OR(AND(ISNUMBER(SEARCH("@",A3018))*ISNUMBER(SEARCH(".",A3018,SEARCH("@",A3018))),ISBLANK(D3018)),LEN(D3018)&gt;=8),1,0))</f>
        <v/>
      </c>
      <c r="G3018" s="2" t="str">
        <f aca="false">IF(F3018="","",F3018)</f>
        <v/>
      </c>
      <c r="I3018" s="2" t="str">
        <f aca="false">IF(H3018="","",H3018)</f>
        <v/>
      </c>
      <c r="N3018" s="29"/>
      <c r="AG3018" s="2" t="n">
        <f aca="false">IF(ISNUMBER(SEARCH(B3018,D3018)), 0, 1)</f>
        <v>1</v>
      </c>
      <c r="AH3018" s="2" t="n">
        <f aca="false">IF(ISNUMBER(SEARCH(C3018,D3018)), 0, 1)</f>
        <v>1</v>
      </c>
      <c r="AI3018" s="2" t="n">
        <f aca="false">IF(ISNUMBER(SEARCH(A3018,D3018)), 0, 1)</f>
        <v>1</v>
      </c>
      <c r="AJ3018" s="30" t="str">
        <f aca="false">IF(A3018="","User Name Missing",IF(B3018="","First Name Missing",IF(C3018="","Last Name Missing",IF(E3018=0,"Password Short(Min 8 Charcters)",IF(AG3018=0,"The password cannot contain the user's first name.",IF(AH3018=0,"The password cannot contain the user's last name.",IF(AI3018=0,"The password cannot contain the username.",IF(F3018="","Group Missing",IF(J3018="","Security Clearance Missing",IF(R3018="","Fuel Economy Measurement missing",IF(S3018="","Distance Measurement System missing",IF(T3018="","Feature Preview missing",IF(U3018="","Time Zone Missing",IF(AD3018="","Yard Move allowed Missing",IF(AE3018="","Personal Conveyance Missing","Good")))))))))))))))</f>
        <v>User Name Missing</v>
      </c>
      <c r="AK3018" s="3" t="str">
        <f aca="false">IF(AJ3018&lt;&gt;"Good","",A3018&amp;","&amp;B3018&amp;","&amp;C3018&amp;","&amp;D3018&amp;","&amp;F3018&amp;","&amp;H3018&amp;","&amp;J3018&amp;","&amp;K3018&amp;","&amp;L3018&amp;","&amp;M3018&amp;","&amp;N3018&amp;","&amp;O3018&amp;","&amp;P3018&amp;","&amp;Q3018&amp;","&amp;IF(R3018&lt;&gt;"",VLOOKUP(R3018,'Vlookup''sRef'!$C$3:$D$6,2,FALSE()),"")&amp;","&amp;IF(S3018&lt;&gt;"",VLOOKUP(S3018,'Vlookup''sRef'!$F$3:$G$4,2,FALSE()),"")&amp;","&amp;T3018&amp;","&amp;U3018&amp;","&amp;V3018&amp;","&amp;W3018&amp;","&amp;X3018&amp;","&amp;Y3018&amp;","&amp;Z3018&amp;","&amp;AA3018&amp;","&amp;IF(AB3018&lt;&gt;"",VLOOKUP(AB3018,'Vlookup''sRef'!$O$2:$P$101,2,FALSE()),"")&amp;","&amp;IF(AC3018&lt;&gt;"",VLOOKUP(AC3018,RulesetRef!$A$2:$B$95,2,FALSE()),"")&amp;","&amp;AD3018&amp;","&amp;AE3018&amp;","&amp;IF(AF3018&lt;&gt;"",AF3018,"false"))</f>
        <v/>
      </c>
    </row>
    <row r="3019" customFormat="false" ht="15" hidden="false" customHeight="true" outlineLevel="0" collapsed="false">
      <c r="E3019" s="2" t="str">
        <f aca="false">IF(AND(A3019="",D3019=""),"",IF(OR(AND(ISNUMBER(SEARCH("@",A3019))*ISNUMBER(SEARCH(".",A3019,SEARCH("@",A3019))),ISBLANK(D3019)),LEN(D3019)&gt;=8),1,0))</f>
        <v/>
      </c>
      <c r="G3019" s="2" t="str">
        <f aca="false">IF(F3019="","",F3019)</f>
        <v/>
      </c>
      <c r="I3019" s="2" t="str">
        <f aca="false">IF(H3019="","",H3019)</f>
        <v/>
      </c>
      <c r="N3019" s="29"/>
      <c r="AG3019" s="2" t="n">
        <f aca="false">IF(ISNUMBER(SEARCH(B3019,D3019)), 0, 1)</f>
        <v>1</v>
      </c>
      <c r="AH3019" s="2" t="n">
        <f aca="false">IF(ISNUMBER(SEARCH(C3019,D3019)), 0, 1)</f>
        <v>1</v>
      </c>
      <c r="AI3019" s="2" t="n">
        <f aca="false">IF(ISNUMBER(SEARCH(A3019,D3019)), 0, 1)</f>
        <v>1</v>
      </c>
      <c r="AJ3019" s="30" t="str">
        <f aca="false">IF(A3019="","User Name Missing",IF(B3019="","First Name Missing",IF(C3019="","Last Name Missing",IF(E3019=0,"Password Short(Min 8 Charcters)",IF(AG3019=0,"The password cannot contain the user's first name.",IF(AH3019=0,"The password cannot contain the user's last name.",IF(AI3019=0,"The password cannot contain the username.",IF(F3019="","Group Missing",IF(J3019="","Security Clearance Missing",IF(R3019="","Fuel Economy Measurement missing",IF(S3019="","Distance Measurement System missing",IF(T3019="","Feature Preview missing",IF(U3019="","Time Zone Missing",IF(AD3019="","Yard Move allowed Missing",IF(AE3019="","Personal Conveyance Missing","Good")))))))))))))))</f>
        <v>User Name Missing</v>
      </c>
      <c r="AK3019" s="3" t="str">
        <f aca="false">IF(AJ3019&lt;&gt;"Good","",A3019&amp;","&amp;B3019&amp;","&amp;C3019&amp;","&amp;D3019&amp;","&amp;F3019&amp;","&amp;H3019&amp;","&amp;J3019&amp;","&amp;K3019&amp;","&amp;L3019&amp;","&amp;M3019&amp;","&amp;N3019&amp;","&amp;O3019&amp;","&amp;P3019&amp;","&amp;Q3019&amp;","&amp;IF(R3019&lt;&gt;"",VLOOKUP(R3019,'Vlookup''sRef'!$C$3:$D$6,2,FALSE()),"")&amp;","&amp;IF(S3019&lt;&gt;"",VLOOKUP(S3019,'Vlookup''sRef'!$F$3:$G$4,2,FALSE()),"")&amp;","&amp;T3019&amp;","&amp;U3019&amp;","&amp;V3019&amp;","&amp;W3019&amp;","&amp;X3019&amp;","&amp;Y3019&amp;","&amp;Z3019&amp;","&amp;AA3019&amp;","&amp;IF(AB3019&lt;&gt;"",VLOOKUP(AB3019,'Vlookup''sRef'!$O$2:$P$101,2,FALSE()),"")&amp;","&amp;IF(AC3019&lt;&gt;"",VLOOKUP(AC3019,RulesetRef!$A$2:$B$95,2,FALSE()),"")&amp;","&amp;AD3019&amp;","&amp;AE3019&amp;","&amp;IF(AF3019&lt;&gt;"",AF3019,"false"))</f>
        <v/>
      </c>
    </row>
    <row r="3020" customFormat="false" ht="15" hidden="false" customHeight="true" outlineLevel="0" collapsed="false">
      <c r="E3020" s="2" t="str">
        <f aca="false">IF(AND(A3020="",D3020=""),"",IF(OR(AND(ISNUMBER(SEARCH("@",A3020))*ISNUMBER(SEARCH(".",A3020,SEARCH("@",A3020))),ISBLANK(D3020)),LEN(D3020)&gt;=8),1,0))</f>
        <v/>
      </c>
      <c r="G3020" s="2" t="str">
        <f aca="false">IF(F3020="","",F3020)</f>
        <v/>
      </c>
      <c r="I3020" s="2" t="str">
        <f aca="false">IF(H3020="","",H3020)</f>
        <v/>
      </c>
      <c r="N3020" s="29"/>
      <c r="AG3020" s="2" t="n">
        <f aca="false">IF(ISNUMBER(SEARCH(B3020,D3020)), 0, 1)</f>
        <v>1</v>
      </c>
      <c r="AH3020" s="2" t="n">
        <f aca="false">IF(ISNUMBER(SEARCH(C3020,D3020)), 0, 1)</f>
        <v>1</v>
      </c>
      <c r="AI3020" s="2" t="n">
        <f aca="false">IF(ISNUMBER(SEARCH(A3020,D3020)), 0, 1)</f>
        <v>1</v>
      </c>
      <c r="AJ3020" s="30" t="str">
        <f aca="false">IF(A3020="","User Name Missing",IF(B3020="","First Name Missing",IF(C3020="","Last Name Missing",IF(E3020=0,"Password Short(Min 8 Charcters)",IF(AG3020=0,"The password cannot contain the user's first name.",IF(AH3020=0,"The password cannot contain the user's last name.",IF(AI3020=0,"The password cannot contain the username.",IF(F3020="","Group Missing",IF(J3020="","Security Clearance Missing",IF(R3020="","Fuel Economy Measurement missing",IF(S3020="","Distance Measurement System missing",IF(T3020="","Feature Preview missing",IF(U3020="","Time Zone Missing",IF(AD3020="","Yard Move allowed Missing",IF(AE3020="","Personal Conveyance Missing","Good")))))))))))))))</f>
        <v>User Name Missing</v>
      </c>
      <c r="AK3020" s="3" t="str">
        <f aca="false">IF(AJ3020&lt;&gt;"Good","",A3020&amp;","&amp;B3020&amp;","&amp;C3020&amp;","&amp;D3020&amp;","&amp;F3020&amp;","&amp;H3020&amp;","&amp;J3020&amp;","&amp;K3020&amp;","&amp;L3020&amp;","&amp;M3020&amp;","&amp;N3020&amp;","&amp;O3020&amp;","&amp;P3020&amp;","&amp;Q3020&amp;","&amp;IF(R3020&lt;&gt;"",VLOOKUP(R3020,'Vlookup''sRef'!$C$3:$D$6,2,FALSE()),"")&amp;","&amp;IF(S3020&lt;&gt;"",VLOOKUP(S3020,'Vlookup''sRef'!$F$3:$G$4,2,FALSE()),"")&amp;","&amp;T3020&amp;","&amp;U3020&amp;","&amp;V3020&amp;","&amp;W3020&amp;","&amp;X3020&amp;","&amp;Y3020&amp;","&amp;Z3020&amp;","&amp;AA3020&amp;","&amp;IF(AB3020&lt;&gt;"",VLOOKUP(AB3020,'Vlookup''sRef'!$O$2:$P$101,2,FALSE()),"")&amp;","&amp;IF(AC3020&lt;&gt;"",VLOOKUP(AC3020,RulesetRef!$A$2:$B$95,2,FALSE()),"")&amp;","&amp;AD3020&amp;","&amp;AE3020&amp;","&amp;IF(AF3020&lt;&gt;"",AF3020,"false"))</f>
        <v/>
      </c>
    </row>
    <row r="3021" customFormat="false" ht="15" hidden="false" customHeight="true" outlineLevel="0" collapsed="false">
      <c r="E3021" s="2" t="str">
        <f aca="false">IF(AND(A3021="",D3021=""),"",IF(OR(AND(ISNUMBER(SEARCH("@",A3021))*ISNUMBER(SEARCH(".",A3021,SEARCH("@",A3021))),ISBLANK(D3021)),LEN(D3021)&gt;=8),1,0))</f>
        <v/>
      </c>
      <c r="G3021" s="2" t="str">
        <f aca="false">IF(F3021="","",F3021)</f>
        <v/>
      </c>
      <c r="I3021" s="2" t="str">
        <f aca="false">IF(H3021="","",H3021)</f>
        <v/>
      </c>
      <c r="N3021" s="29"/>
      <c r="AG3021" s="2" t="n">
        <f aca="false">IF(ISNUMBER(SEARCH(B3021,D3021)), 0, 1)</f>
        <v>1</v>
      </c>
      <c r="AH3021" s="2" t="n">
        <f aca="false">IF(ISNUMBER(SEARCH(C3021,D3021)), 0, 1)</f>
        <v>1</v>
      </c>
      <c r="AI3021" s="2" t="n">
        <f aca="false">IF(ISNUMBER(SEARCH(A3021,D3021)), 0, 1)</f>
        <v>1</v>
      </c>
      <c r="AJ3021" s="30" t="str">
        <f aca="false">IF(A3021="","User Name Missing",IF(B3021="","First Name Missing",IF(C3021="","Last Name Missing",IF(E3021=0,"Password Short(Min 8 Charcters)",IF(AG3021=0,"The password cannot contain the user's first name.",IF(AH3021=0,"The password cannot contain the user's last name.",IF(AI3021=0,"The password cannot contain the username.",IF(F3021="","Group Missing",IF(J3021="","Security Clearance Missing",IF(R3021="","Fuel Economy Measurement missing",IF(S3021="","Distance Measurement System missing",IF(T3021="","Feature Preview missing",IF(U3021="","Time Zone Missing",IF(AD3021="","Yard Move allowed Missing",IF(AE3021="","Personal Conveyance Missing","Good")))))))))))))))</f>
        <v>User Name Missing</v>
      </c>
      <c r="AK3021" s="3" t="str">
        <f aca="false">IF(AJ3021&lt;&gt;"Good","",A3021&amp;","&amp;B3021&amp;","&amp;C3021&amp;","&amp;D3021&amp;","&amp;F3021&amp;","&amp;H3021&amp;","&amp;J3021&amp;","&amp;K3021&amp;","&amp;L3021&amp;","&amp;M3021&amp;","&amp;N3021&amp;","&amp;O3021&amp;","&amp;P3021&amp;","&amp;Q3021&amp;","&amp;IF(R3021&lt;&gt;"",VLOOKUP(R3021,'Vlookup''sRef'!$C$3:$D$6,2,FALSE()),"")&amp;","&amp;IF(S3021&lt;&gt;"",VLOOKUP(S3021,'Vlookup''sRef'!$F$3:$G$4,2,FALSE()),"")&amp;","&amp;T3021&amp;","&amp;U3021&amp;","&amp;V3021&amp;","&amp;W3021&amp;","&amp;X3021&amp;","&amp;Y3021&amp;","&amp;Z3021&amp;","&amp;AA3021&amp;","&amp;IF(AB3021&lt;&gt;"",VLOOKUP(AB3021,'Vlookup''sRef'!$O$2:$P$101,2,FALSE()),"")&amp;","&amp;IF(AC3021&lt;&gt;"",VLOOKUP(AC3021,RulesetRef!$A$2:$B$95,2,FALSE()),"")&amp;","&amp;AD3021&amp;","&amp;AE3021&amp;","&amp;IF(AF3021&lt;&gt;"",AF3021,"false"))</f>
        <v/>
      </c>
    </row>
    <row r="3022" customFormat="false" ht="15" hidden="false" customHeight="true" outlineLevel="0" collapsed="false">
      <c r="E3022" s="2" t="str">
        <f aca="false">IF(AND(A3022="",D3022=""),"",IF(OR(AND(ISNUMBER(SEARCH("@",A3022))*ISNUMBER(SEARCH(".",A3022,SEARCH("@",A3022))),ISBLANK(D3022)),LEN(D3022)&gt;=8),1,0))</f>
        <v/>
      </c>
      <c r="G3022" s="2" t="str">
        <f aca="false">IF(F3022="","",F3022)</f>
        <v/>
      </c>
      <c r="I3022" s="2" t="str">
        <f aca="false">IF(H3022="","",H3022)</f>
        <v/>
      </c>
      <c r="N3022" s="29"/>
      <c r="AG3022" s="2" t="n">
        <f aca="false">IF(ISNUMBER(SEARCH(B3022,D3022)), 0, 1)</f>
        <v>1</v>
      </c>
      <c r="AH3022" s="2" t="n">
        <f aca="false">IF(ISNUMBER(SEARCH(C3022,D3022)), 0, 1)</f>
        <v>1</v>
      </c>
      <c r="AI3022" s="2" t="n">
        <f aca="false">IF(ISNUMBER(SEARCH(A3022,D3022)), 0, 1)</f>
        <v>1</v>
      </c>
      <c r="AJ3022" s="30" t="str">
        <f aca="false">IF(A3022="","User Name Missing",IF(B3022="","First Name Missing",IF(C3022="","Last Name Missing",IF(E3022=0,"Password Short(Min 8 Charcters)",IF(AG3022=0,"The password cannot contain the user's first name.",IF(AH3022=0,"The password cannot contain the user's last name.",IF(AI3022=0,"The password cannot contain the username.",IF(F3022="","Group Missing",IF(J3022="","Security Clearance Missing",IF(R3022="","Fuel Economy Measurement missing",IF(S3022="","Distance Measurement System missing",IF(T3022="","Feature Preview missing",IF(U3022="","Time Zone Missing",IF(AD3022="","Yard Move allowed Missing",IF(AE3022="","Personal Conveyance Missing","Good")))))))))))))))</f>
        <v>User Name Missing</v>
      </c>
      <c r="AK3022" s="3" t="str">
        <f aca="false">IF(AJ3022&lt;&gt;"Good","",A3022&amp;","&amp;B3022&amp;","&amp;C3022&amp;","&amp;D3022&amp;","&amp;F3022&amp;","&amp;H3022&amp;","&amp;J3022&amp;","&amp;K3022&amp;","&amp;L3022&amp;","&amp;M3022&amp;","&amp;N3022&amp;","&amp;O3022&amp;","&amp;P3022&amp;","&amp;Q3022&amp;","&amp;IF(R3022&lt;&gt;"",VLOOKUP(R3022,'Vlookup''sRef'!$C$3:$D$6,2,FALSE()),"")&amp;","&amp;IF(S3022&lt;&gt;"",VLOOKUP(S3022,'Vlookup''sRef'!$F$3:$G$4,2,FALSE()),"")&amp;","&amp;T3022&amp;","&amp;U3022&amp;","&amp;V3022&amp;","&amp;W3022&amp;","&amp;X3022&amp;","&amp;Y3022&amp;","&amp;Z3022&amp;","&amp;AA3022&amp;","&amp;IF(AB3022&lt;&gt;"",VLOOKUP(AB3022,'Vlookup''sRef'!$O$2:$P$101,2,FALSE()),"")&amp;","&amp;IF(AC3022&lt;&gt;"",VLOOKUP(AC3022,RulesetRef!$A$2:$B$95,2,FALSE()),"")&amp;","&amp;AD3022&amp;","&amp;AE3022&amp;","&amp;IF(AF3022&lt;&gt;"",AF3022,"false"))</f>
        <v/>
      </c>
    </row>
    <row r="3023" customFormat="false" ht="15" hidden="false" customHeight="true" outlineLevel="0" collapsed="false">
      <c r="E3023" s="2" t="str">
        <f aca="false">IF(AND(A3023="",D3023=""),"",IF(OR(AND(ISNUMBER(SEARCH("@",A3023))*ISNUMBER(SEARCH(".",A3023,SEARCH("@",A3023))),ISBLANK(D3023)),LEN(D3023)&gt;=8),1,0))</f>
        <v/>
      </c>
      <c r="G3023" s="2" t="str">
        <f aca="false">IF(F3023="","",F3023)</f>
        <v/>
      </c>
      <c r="I3023" s="2" t="str">
        <f aca="false">IF(H3023="","",H3023)</f>
        <v/>
      </c>
      <c r="N3023" s="29"/>
      <c r="AG3023" s="2" t="n">
        <f aca="false">IF(ISNUMBER(SEARCH(B3023,D3023)), 0, 1)</f>
        <v>1</v>
      </c>
      <c r="AH3023" s="2" t="n">
        <f aca="false">IF(ISNUMBER(SEARCH(C3023,D3023)), 0, 1)</f>
        <v>1</v>
      </c>
      <c r="AI3023" s="2" t="n">
        <f aca="false">IF(ISNUMBER(SEARCH(A3023,D3023)), 0, 1)</f>
        <v>1</v>
      </c>
      <c r="AJ3023" s="30" t="str">
        <f aca="false">IF(A3023="","User Name Missing",IF(B3023="","First Name Missing",IF(C3023="","Last Name Missing",IF(E3023=0,"Password Short(Min 8 Charcters)",IF(AG3023=0,"The password cannot contain the user's first name.",IF(AH3023=0,"The password cannot contain the user's last name.",IF(AI3023=0,"The password cannot contain the username.",IF(F3023="","Group Missing",IF(J3023="","Security Clearance Missing",IF(R3023="","Fuel Economy Measurement missing",IF(S3023="","Distance Measurement System missing",IF(T3023="","Feature Preview missing",IF(U3023="","Time Zone Missing",IF(AD3023="","Yard Move allowed Missing",IF(AE3023="","Personal Conveyance Missing","Good")))))))))))))))</f>
        <v>User Name Missing</v>
      </c>
      <c r="AK3023" s="3" t="str">
        <f aca="false">IF(AJ3023&lt;&gt;"Good","",A3023&amp;","&amp;B3023&amp;","&amp;C3023&amp;","&amp;D3023&amp;","&amp;F3023&amp;","&amp;H3023&amp;","&amp;J3023&amp;","&amp;K3023&amp;","&amp;L3023&amp;","&amp;M3023&amp;","&amp;N3023&amp;","&amp;O3023&amp;","&amp;P3023&amp;","&amp;Q3023&amp;","&amp;IF(R3023&lt;&gt;"",VLOOKUP(R3023,'Vlookup''sRef'!$C$3:$D$6,2,FALSE()),"")&amp;","&amp;IF(S3023&lt;&gt;"",VLOOKUP(S3023,'Vlookup''sRef'!$F$3:$G$4,2,FALSE()),"")&amp;","&amp;T3023&amp;","&amp;U3023&amp;","&amp;V3023&amp;","&amp;W3023&amp;","&amp;X3023&amp;","&amp;Y3023&amp;","&amp;Z3023&amp;","&amp;AA3023&amp;","&amp;IF(AB3023&lt;&gt;"",VLOOKUP(AB3023,'Vlookup''sRef'!$O$2:$P$101,2,FALSE()),"")&amp;","&amp;IF(AC3023&lt;&gt;"",VLOOKUP(AC3023,RulesetRef!$A$2:$B$95,2,FALSE()),"")&amp;","&amp;AD3023&amp;","&amp;AE3023&amp;","&amp;IF(AF3023&lt;&gt;"",AF3023,"false"))</f>
        <v/>
      </c>
    </row>
    <row r="3024" customFormat="false" ht="15" hidden="false" customHeight="true" outlineLevel="0" collapsed="false">
      <c r="E3024" s="2" t="str">
        <f aca="false">IF(AND(A3024="",D3024=""),"",IF(OR(AND(ISNUMBER(SEARCH("@",A3024))*ISNUMBER(SEARCH(".",A3024,SEARCH("@",A3024))),ISBLANK(D3024)),LEN(D3024)&gt;=8),1,0))</f>
        <v/>
      </c>
      <c r="G3024" s="2" t="str">
        <f aca="false">IF(F3024="","",F3024)</f>
        <v/>
      </c>
      <c r="I3024" s="2" t="str">
        <f aca="false">IF(H3024="","",H3024)</f>
        <v/>
      </c>
      <c r="N3024" s="29"/>
      <c r="AG3024" s="2" t="n">
        <f aca="false">IF(ISNUMBER(SEARCH(B3024,D3024)), 0, 1)</f>
        <v>1</v>
      </c>
      <c r="AH3024" s="2" t="n">
        <f aca="false">IF(ISNUMBER(SEARCH(C3024,D3024)), 0, 1)</f>
        <v>1</v>
      </c>
      <c r="AI3024" s="2" t="n">
        <f aca="false">IF(ISNUMBER(SEARCH(A3024,D3024)), 0, 1)</f>
        <v>1</v>
      </c>
      <c r="AJ3024" s="30" t="str">
        <f aca="false">IF(A3024="","User Name Missing",IF(B3024="","First Name Missing",IF(C3024="","Last Name Missing",IF(E3024=0,"Password Short(Min 8 Charcters)",IF(AG3024=0,"The password cannot contain the user's first name.",IF(AH3024=0,"The password cannot contain the user's last name.",IF(AI3024=0,"The password cannot contain the username.",IF(F3024="","Group Missing",IF(J3024="","Security Clearance Missing",IF(R3024="","Fuel Economy Measurement missing",IF(S3024="","Distance Measurement System missing",IF(T3024="","Feature Preview missing",IF(U3024="","Time Zone Missing",IF(AD3024="","Yard Move allowed Missing",IF(AE3024="","Personal Conveyance Missing","Good")))))))))))))))</f>
        <v>User Name Missing</v>
      </c>
      <c r="AK3024" s="3" t="str">
        <f aca="false">IF(AJ3024&lt;&gt;"Good","",A3024&amp;","&amp;B3024&amp;","&amp;C3024&amp;","&amp;D3024&amp;","&amp;F3024&amp;","&amp;H3024&amp;","&amp;J3024&amp;","&amp;K3024&amp;","&amp;L3024&amp;","&amp;M3024&amp;","&amp;N3024&amp;","&amp;O3024&amp;","&amp;P3024&amp;","&amp;Q3024&amp;","&amp;IF(R3024&lt;&gt;"",VLOOKUP(R3024,'Vlookup''sRef'!$C$3:$D$6,2,FALSE()),"")&amp;","&amp;IF(S3024&lt;&gt;"",VLOOKUP(S3024,'Vlookup''sRef'!$F$3:$G$4,2,FALSE()),"")&amp;","&amp;T3024&amp;","&amp;U3024&amp;","&amp;V3024&amp;","&amp;W3024&amp;","&amp;X3024&amp;","&amp;Y3024&amp;","&amp;Z3024&amp;","&amp;AA3024&amp;","&amp;IF(AB3024&lt;&gt;"",VLOOKUP(AB3024,'Vlookup''sRef'!$O$2:$P$101,2,FALSE()),"")&amp;","&amp;IF(AC3024&lt;&gt;"",VLOOKUP(AC3024,RulesetRef!$A$2:$B$95,2,FALSE()),"")&amp;","&amp;AD3024&amp;","&amp;AE3024&amp;","&amp;IF(AF3024&lt;&gt;"",AF3024,"false"))</f>
        <v/>
      </c>
    </row>
    <row r="3025" customFormat="false" ht="15" hidden="false" customHeight="true" outlineLevel="0" collapsed="false">
      <c r="E3025" s="2" t="str">
        <f aca="false">IF(AND(A3025="",D3025=""),"",IF(OR(AND(ISNUMBER(SEARCH("@",A3025))*ISNUMBER(SEARCH(".",A3025,SEARCH("@",A3025))),ISBLANK(D3025)),LEN(D3025)&gt;=8),1,0))</f>
        <v/>
      </c>
      <c r="G3025" s="2" t="str">
        <f aca="false">IF(F3025="","",F3025)</f>
        <v/>
      </c>
      <c r="I3025" s="2" t="str">
        <f aca="false">IF(H3025="","",H3025)</f>
        <v/>
      </c>
      <c r="N3025" s="29"/>
      <c r="AG3025" s="2" t="n">
        <f aca="false">IF(ISNUMBER(SEARCH(B3025,D3025)), 0, 1)</f>
        <v>1</v>
      </c>
      <c r="AH3025" s="2" t="n">
        <f aca="false">IF(ISNUMBER(SEARCH(C3025,D3025)), 0, 1)</f>
        <v>1</v>
      </c>
      <c r="AI3025" s="2" t="n">
        <f aca="false">IF(ISNUMBER(SEARCH(A3025,D3025)), 0, 1)</f>
        <v>1</v>
      </c>
      <c r="AJ3025" s="30" t="str">
        <f aca="false">IF(A3025="","User Name Missing",IF(B3025="","First Name Missing",IF(C3025="","Last Name Missing",IF(E3025=0,"Password Short(Min 8 Charcters)",IF(AG3025=0,"The password cannot contain the user's first name.",IF(AH3025=0,"The password cannot contain the user's last name.",IF(AI3025=0,"The password cannot contain the username.",IF(F3025="","Group Missing",IF(J3025="","Security Clearance Missing",IF(R3025="","Fuel Economy Measurement missing",IF(S3025="","Distance Measurement System missing",IF(T3025="","Feature Preview missing",IF(U3025="","Time Zone Missing",IF(AD3025="","Yard Move allowed Missing",IF(AE3025="","Personal Conveyance Missing","Good")))))))))))))))</f>
        <v>User Name Missing</v>
      </c>
      <c r="AK3025" s="3" t="str">
        <f aca="false">IF(AJ3025&lt;&gt;"Good","",A3025&amp;","&amp;B3025&amp;","&amp;C3025&amp;","&amp;D3025&amp;","&amp;F3025&amp;","&amp;H3025&amp;","&amp;J3025&amp;","&amp;K3025&amp;","&amp;L3025&amp;","&amp;M3025&amp;","&amp;N3025&amp;","&amp;O3025&amp;","&amp;P3025&amp;","&amp;Q3025&amp;","&amp;IF(R3025&lt;&gt;"",VLOOKUP(R3025,'Vlookup''sRef'!$C$3:$D$6,2,FALSE()),"")&amp;","&amp;IF(S3025&lt;&gt;"",VLOOKUP(S3025,'Vlookup''sRef'!$F$3:$G$4,2,FALSE()),"")&amp;","&amp;T3025&amp;","&amp;U3025&amp;","&amp;V3025&amp;","&amp;W3025&amp;","&amp;X3025&amp;","&amp;Y3025&amp;","&amp;Z3025&amp;","&amp;AA3025&amp;","&amp;IF(AB3025&lt;&gt;"",VLOOKUP(AB3025,'Vlookup''sRef'!$O$2:$P$101,2,FALSE()),"")&amp;","&amp;IF(AC3025&lt;&gt;"",VLOOKUP(AC3025,RulesetRef!$A$2:$B$95,2,FALSE()),"")&amp;","&amp;AD3025&amp;","&amp;AE3025&amp;","&amp;IF(AF3025&lt;&gt;"",AF3025,"false"))</f>
        <v/>
      </c>
    </row>
    <row r="3026" customFormat="false" ht="15" hidden="false" customHeight="true" outlineLevel="0" collapsed="false">
      <c r="E3026" s="2" t="str">
        <f aca="false">IF(AND(A3026="",D3026=""),"",IF(OR(AND(ISNUMBER(SEARCH("@",A3026))*ISNUMBER(SEARCH(".",A3026,SEARCH("@",A3026))),ISBLANK(D3026)),LEN(D3026)&gt;=8),1,0))</f>
        <v/>
      </c>
      <c r="G3026" s="2" t="str">
        <f aca="false">IF(F3026="","",F3026)</f>
        <v/>
      </c>
      <c r="I3026" s="2" t="str">
        <f aca="false">IF(H3026="","",H3026)</f>
        <v/>
      </c>
      <c r="N3026" s="29"/>
      <c r="AG3026" s="2" t="n">
        <f aca="false">IF(ISNUMBER(SEARCH(B3026,D3026)), 0, 1)</f>
        <v>1</v>
      </c>
      <c r="AH3026" s="2" t="n">
        <f aca="false">IF(ISNUMBER(SEARCH(C3026,D3026)), 0, 1)</f>
        <v>1</v>
      </c>
      <c r="AI3026" s="2" t="n">
        <f aca="false">IF(ISNUMBER(SEARCH(A3026,D3026)), 0, 1)</f>
        <v>1</v>
      </c>
      <c r="AJ3026" s="30" t="str">
        <f aca="false">IF(A3026="","User Name Missing",IF(B3026="","First Name Missing",IF(C3026="","Last Name Missing",IF(E3026=0,"Password Short(Min 8 Charcters)",IF(AG3026=0,"The password cannot contain the user's first name.",IF(AH3026=0,"The password cannot contain the user's last name.",IF(AI3026=0,"The password cannot contain the username.",IF(F3026="","Group Missing",IF(J3026="","Security Clearance Missing",IF(R3026="","Fuel Economy Measurement missing",IF(S3026="","Distance Measurement System missing",IF(T3026="","Feature Preview missing",IF(U3026="","Time Zone Missing",IF(AD3026="","Yard Move allowed Missing",IF(AE3026="","Personal Conveyance Missing","Good")))))))))))))))</f>
        <v>User Name Missing</v>
      </c>
      <c r="AK3026" s="3" t="str">
        <f aca="false">IF(AJ3026&lt;&gt;"Good","",A3026&amp;","&amp;B3026&amp;","&amp;C3026&amp;","&amp;D3026&amp;","&amp;F3026&amp;","&amp;H3026&amp;","&amp;J3026&amp;","&amp;K3026&amp;","&amp;L3026&amp;","&amp;M3026&amp;","&amp;N3026&amp;","&amp;O3026&amp;","&amp;P3026&amp;","&amp;Q3026&amp;","&amp;IF(R3026&lt;&gt;"",VLOOKUP(R3026,'Vlookup''sRef'!$C$3:$D$6,2,FALSE()),"")&amp;","&amp;IF(S3026&lt;&gt;"",VLOOKUP(S3026,'Vlookup''sRef'!$F$3:$G$4,2,FALSE()),"")&amp;","&amp;T3026&amp;","&amp;U3026&amp;","&amp;V3026&amp;","&amp;W3026&amp;","&amp;X3026&amp;","&amp;Y3026&amp;","&amp;Z3026&amp;","&amp;AA3026&amp;","&amp;IF(AB3026&lt;&gt;"",VLOOKUP(AB3026,'Vlookup''sRef'!$O$2:$P$101,2,FALSE()),"")&amp;","&amp;IF(AC3026&lt;&gt;"",VLOOKUP(AC3026,RulesetRef!$A$2:$B$95,2,FALSE()),"")&amp;","&amp;AD3026&amp;","&amp;AE3026&amp;","&amp;IF(AF3026&lt;&gt;"",AF3026,"false"))</f>
        <v/>
      </c>
    </row>
    <row r="3027" customFormat="false" ht="15" hidden="false" customHeight="true" outlineLevel="0" collapsed="false">
      <c r="E3027" s="2" t="str">
        <f aca="false">IF(AND(A3027="",D3027=""),"",IF(OR(AND(ISNUMBER(SEARCH("@",A3027))*ISNUMBER(SEARCH(".",A3027,SEARCH("@",A3027))),ISBLANK(D3027)),LEN(D3027)&gt;=8),1,0))</f>
        <v/>
      </c>
      <c r="G3027" s="2" t="str">
        <f aca="false">IF(F3027="","",F3027)</f>
        <v/>
      </c>
      <c r="I3027" s="2" t="str">
        <f aca="false">IF(H3027="","",H3027)</f>
        <v/>
      </c>
      <c r="N3027" s="29"/>
      <c r="AG3027" s="2" t="n">
        <f aca="false">IF(ISNUMBER(SEARCH(B3027,D3027)), 0, 1)</f>
        <v>1</v>
      </c>
      <c r="AH3027" s="2" t="n">
        <f aca="false">IF(ISNUMBER(SEARCH(C3027,D3027)), 0, 1)</f>
        <v>1</v>
      </c>
      <c r="AI3027" s="2" t="n">
        <f aca="false">IF(ISNUMBER(SEARCH(A3027,D3027)), 0, 1)</f>
        <v>1</v>
      </c>
      <c r="AJ3027" s="30" t="str">
        <f aca="false">IF(A3027="","User Name Missing",IF(B3027="","First Name Missing",IF(C3027="","Last Name Missing",IF(E3027=0,"Password Short(Min 8 Charcters)",IF(AG3027=0,"The password cannot contain the user's first name.",IF(AH3027=0,"The password cannot contain the user's last name.",IF(AI3027=0,"The password cannot contain the username.",IF(F3027="","Group Missing",IF(J3027="","Security Clearance Missing",IF(R3027="","Fuel Economy Measurement missing",IF(S3027="","Distance Measurement System missing",IF(T3027="","Feature Preview missing",IF(U3027="","Time Zone Missing",IF(AD3027="","Yard Move allowed Missing",IF(AE3027="","Personal Conveyance Missing","Good")))))))))))))))</f>
        <v>User Name Missing</v>
      </c>
      <c r="AK3027" s="3" t="str">
        <f aca="false">IF(AJ3027&lt;&gt;"Good","",A3027&amp;","&amp;B3027&amp;","&amp;C3027&amp;","&amp;D3027&amp;","&amp;F3027&amp;","&amp;H3027&amp;","&amp;J3027&amp;","&amp;K3027&amp;","&amp;L3027&amp;","&amp;M3027&amp;","&amp;N3027&amp;","&amp;O3027&amp;","&amp;P3027&amp;","&amp;Q3027&amp;","&amp;IF(R3027&lt;&gt;"",VLOOKUP(R3027,'Vlookup''sRef'!$C$3:$D$6,2,FALSE()),"")&amp;","&amp;IF(S3027&lt;&gt;"",VLOOKUP(S3027,'Vlookup''sRef'!$F$3:$G$4,2,FALSE()),"")&amp;","&amp;T3027&amp;","&amp;U3027&amp;","&amp;V3027&amp;","&amp;W3027&amp;","&amp;X3027&amp;","&amp;Y3027&amp;","&amp;Z3027&amp;","&amp;AA3027&amp;","&amp;IF(AB3027&lt;&gt;"",VLOOKUP(AB3027,'Vlookup''sRef'!$O$2:$P$101,2,FALSE()),"")&amp;","&amp;IF(AC3027&lt;&gt;"",VLOOKUP(AC3027,RulesetRef!$A$2:$B$95,2,FALSE()),"")&amp;","&amp;AD3027&amp;","&amp;AE3027&amp;","&amp;IF(AF3027&lt;&gt;"",AF3027,"false"))</f>
        <v/>
      </c>
    </row>
    <row r="3028" customFormat="false" ht="15" hidden="false" customHeight="true" outlineLevel="0" collapsed="false">
      <c r="E3028" s="2" t="str">
        <f aca="false">IF(AND(A3028="",D3028=""),"",IF(OR(AND(ISNUMBER(SEARCH("@",A3028))*ISNUMBER(SEARCH(".",A3028,SEARCH("@",A3028))),ISBLANK(D3028)),LEN(D3028)&gt;=8),1,0))</f>
        <v/>
      </c>
      <c r="G3028" s="2" t="str">
        <f aca="false">IF(F3028="","",F3028)</f>
        <v/>
      </c>
      <c r="I3028" s="2" t="str">
        <f aca="false">IF(H3028="","",H3028)</f>
        <v/>
      </c>
      <c r="N3028" s="29"/>
      <c r="AG3028" s="2" t="n">
        <f aca="false">IF(ISNUMBER(SEARCH(B3028,D3028)), 0, 1)</f>
        <v>1</v>
      </c>
      <c r="AH3028" s="2" t="n">
        <f aca="false">IF(ISNUMBER(SEARCH(C3028,D3028)), 0, 1)</f>
        <v>1</v>
      </c>
      <c r="AI3028" s="2" t="n">
        <f aca="false">IF(ISNUMBER(SEARCH(A3028,D3028)), 0, 1)</f>
        <v>1</v>
      </c>
      <c r="AJ3028" s="30" t="str">
        <f aca="false">IF(A3028="","User Name Missing",IF(B3028="","First Name Missing",IF(C3028="","Last Name Missing",IF(E3028=0,"Password Short(Min 8 Charcters)",IF(AG3028=0,"The password cannot contain the user's first name.",IF(AH3028=0,"The password cannot contain the user's last name.",IF(AI3028=0,"The password cannot contain the username.",IF(F3028="","Group Missing",IF(J3028="","Security Clearance Missing",IF(R3028="","Fuel Economy Measurement missing",IF(S3028="","Distance Measurement System missing",IF(T3028="","Feature Preview missing",IF(U3028="","Time Zone Missing",IF(AD3028="","Yard Move allowed Missing",IF(AE3028="","Personal Conveyance Missing","Good")))))))))))))))</f>
        <v>User Name Missing</v>
      </c>
      <c r="AK3028" s="3" t="str">
        <f aca="false">IF(AJ3028&lt;&gt;"Good","",A3028&amp;","&amp;B3028&amp;","&amp;C3028&amp;","&amp;D3028&amp;","&amp;F3028&amp;","&amp;H3028&amp;","&amp;J3028&amp;","&amp;K3028&amp;","&amp;L3028&amp;","&amp;M3028&amp;","&amp;N3028&amp;","&amp;O3028&amp;","&amp;P3028&amp;","&amp;Q3028&amp;","&amp;IF(R3028&lt;&gt;"",VLOOKUP(R3028,'Vlookup''sRef'!$C$3:$D$6,2,FALSE()),"")&amp;","&amp;IF(S3028&lt;&gt;"",VLOOKUP(S3028,'Vlookup''sRef'!$F$3:$G$4,2,FALSE()),"")&amp;","&amp;T3028&amp;","&amp;U3028&amp;","&amp;V3028&amp;","&amp;W3028&amp;","&amp;X3028&amp;","&amp;Y3028&amp;","&amp;Z3028&amp;","&amp;AA3028&amp;","&amp;IF(AB3028&lt;&gt;"",VLOOKUP(AB3028,'Vlookup''sRef'!$O$2:$P$101,2,FALSE()),"")&amp;","&amp;IF(AC3028&lt;&gt;"",VLOOKUP(AC3028,RulesetRef!$A$2:$B$95,2,FALSE()),"")&amp;","&amp;AD3028&amp;","&amp;AE3028&amp;","&amp;IF(AF3028&lt;&gt;"",AF3028,"false"))</f>
        <v/>
      </c>
    </row>
    <row r="3029" customFormat="false" ht="15" hidden="false" customHeight="true" outlineLevel="0" collapsed="false">
      <c r="E3029" s="2" t="str">
        <f aca="false">IF(AND(A3029="",D3029=""),"",IF(OR(AND(ISNUMBER(SEARCH("@",A3029))*ISNUMBER(SEARCH(".",A3029,SEARCH("@",A3029))),ISBLANK(D3029)),LEN(D3029)&gt;=8),1,0))</f>
        <v/>
      </c>
      <c r="G3029" s="2" t="str">
        <f aca="false">IF(F3029="","",F3029)</f>
        <v/>
      </c>
      <c r="I3029" s="2" t="str">
        <f aca="false">IF(H3029="","",H3029)</f>
        <v/>
      </c>
      <c r="N3029" s="29"/>
      <c r="AG3029" s="2" t="n">
        <f aca="false">IF(ISNUMBER(SEARCH(B3029,D3029)), 0, 1)</f>
        <v>1</v>
      </c>
      <c r="AH3029" s="2" t="n">
        <f aca="false">IF(ISNUMBER(SEARCH(C3029,D3029)), 0, 1)</f>
        <v>1</v>
      </c>
      <c r="AI3029" s="2" t="n">
        <f aca="false">IF(ISNUMBER(SEARCH(A3029,D3029)), 0, 1)</f>
        <v>1</v>
      </c>
      <c r="AJ3029" s="30" t="str">
        <f aca="false">IF(A3029="","User Name Missing",IF(B3029="","First Name Missing",IF(C3029="","Last Name Missing",IF(E3029=0,"Password Short(Min 8 Charcters)",IF(AG3029=0,"The password cannot contain the user's first name.",IF(AH3029=0,"The password cannot contain the user's last name.",IF(AI3029=0,"The password cannot contain the username.",IF(F3029="","Group Missing",IF(J3029="","Security Clearance Missing",IF(R3029="","Fuel Economy Measurement missing",IF(S3029="","Distance Measurement System missing",IF(T3029="","Feature Preview missing",IF(U3029="","Time Zone Missing",IF(AD3029="","Yard Move allowed Missing",IF(AE3029="","Personal Conveyance Missing","Good")))))))))))))))</f>
        <v>User Name Missing</v>
      </c>
      <c r="AK3029" s="3" t="str">
        <f aca="false">IF(AJ3029&lt;&gt;"Good","",A3029&amp;","&amp;B3029&amp;","&amp;C3029&amp;","&amp;D3029&amp;","&amp;F3029&amp;","&amp;H3029&amp;","&amp;J3029&amp;","&amp;K3029&amp;","&amp;L3029&amp;","&amp;M3029&amp;","&amp;N3029&amp;","&amp;O3029&amp;","&amp;P3029&amp;","&amp;Q3029&amp;","&amp;IF(R3029&lt;&gt;"",VLOOKUP(R3029,'Vlookup''sRef'!$C$3:$D$6,2,FALSE()),"")&amp;","&amp;IF(S3029&lt;&gt;"",VLOOKUP(S3029,'Vlookup''sRef'!$F$3:$G$4,2,FALSE()),"")&amp;","&amp;T3029&amp;","&amp;U3029&amp;","&amp;V3029&amp;","&amp;W3029&amp;","&amp;X3029&amp;","&amp;Y3029&amp;","&amp;Z3029&amp;","&amp;AA3029&amp;","&amp;IF(AB3029&lt;&gt;"",VLOOKUP(AB3029,'Vlookup''sRef'!$O$2:$P$101,2,FALSE()),"")&amp;","&amp;IF(AC3029&lt;&gt;"",VLOOKUP(AC3029,RulesetRef!$A$2:$B$95,2,FALSE()),"")&amp;","&amp;AD3029&amp;","&amp;AE3029&amp;","&amp;IF(AF3029&lt;&gt;"",AF3029,"false"))</f>
        <v/>
      </c>
    </row>
    <row r="3030" customFormat="false" ht="15" hidden="false" customHeight="true" outlineLevel="0" collapsed="false">
      <c r="E3030" s="2" t="str">
        <f aca="false">IF(AND(A3030="",D3030=""),"",IF(OR(AND(ISNUMBER(SEARCH("@",A3030))*ISNUMBER(SEARCH(".",A3030,SEARCH("@",A3030))),ISBLANK(D3030)),LEN(D3030)&gt;=8),1,0))</f>
        <v/>
      </c>
      <c r="G3030" s="2" t="str">
        <f aca="false">IF(F3030="","",F3030)</f>
        <v/>
      </c>
      <c r="I3030" s="2" t="str">
        <f aca="false">IF(H3030="","",H3030)</f>
        <v/>
      </c>
      <c r="N3030" s="29"/>
      <c r="AG3030" s="2" t="n">
        <f aca="false">IF(ISNUMBER(SEARCH(B3030,D3030)), 0, 1)</f>
        <v>1</v>
      </c>
      <c r="AH3030" s="2" t="n">
        <f aca="false">IF(ISNUMBER(SEARCH(C3030,D3030)), 0, 1)</f>
        <v>1</v>
      </c>
      <c r="AI3030" s="2" t="n">
        <f aca="false">IF(ISNUMBER(SEARCH(A3030,D3030)), 0, 1)</f>
        <v>1</v>
      </c>
      <c r="AJ3030" s="30" t="str">
        <f aca="false">IF(A3030="","User Name Missing",IF(B3030="","First Name Missing",IF(C3030="","Last Name Missing",IF(E3030=0,"Password Short(Min 8 Charcters)",IF(AG3030=0,"The password cannot contain the user's first name.",IF(AH3030=0,"The password cannot contain the user's last name.",IF(AI3030=0,"The password cannot contain the username.",IF(F3030="","Group Missing",IF(J3030="","Security Clearance Missing",IF(R3030="","Fuel Economy Measurement missing",IF(S3030="","Distance Measurement System missing",IF(T3030="","Feature Preview missing",IF(U3030="","Time Zone Missing",IF(AD3030="","Yard Move allowed Missing",IF(AE3030="","Personal Conveyance Missing","Good")))))))))))))))</f>
        <v>User Name Missing</v>
      </c>
      <c r="AK3030" s="3" t="str">
        <f aca="false">IF(AJ3030&lt;&gt;"Good","",A3030&amp;","&amp;B3030&amp;","&amp;C3030&amp;","&amp;D3030&amp;","&amp;F3030&amp;","&amp;H3030&amp;","&amp;J3030&amp;","&amp;K3030&amp;","&amp;L3030&amp;","&amp;M3030&amp;","&amp;N3030&amp;","&amp;O3030&amp;","&amp;P3030&amp;","&amp;Q3030&amp;","&amp;IF(R3030&lt;&gt;"",VLOOKUP(R3030,'Vlookup''sRef'!$C$3:$D$6,2,FALSE()),"")&amp;","&amp;IF(S3030&lt;&gt;"",VLOOKUP(S3030,'Vlookup''sRef'!$F$3:$G$4,2,FALSE()),"")&amp;","&amp;T3030&amp;","&amp;U3030&amp;","&amp;V3030&amp;","&amp;W3030&amp;","&amp;X3030&amp;","&amp;Y3030&amp;","&amp;Z3030&amp;","&amp;AA3030&amp;","&amp;IF(AB3030&lt;&gt;"",VLOOKUP(AB3030,'Vlookup''sRef'!$O$2:$P$101,2,FALSE()),"")&amp;","&amp;IF(AC3030&lt;&gt;"",VLOOKUP(AC3030,RulesetRef!$A$2:$B$95,2,FALSE()),"")&amp;","&amp;AD3030&amp;","&amp;AE3030&amp;","&amp;IF(AF3030&lt;&gt;"",AF3030,"false"))</f>
        <v/>
      </c>
    </row>
    <row r="3031" customFormat="false" ht="15" hidden="false" customHeight="true" outlineLevel="0" collapsed="false">
      <c r="E3031" s="2" t="str">
        <f aca="false">IF(AND(A3031="",D3031=""),"",IF(OR(AND(ISNUMBER(SEARCH("@",A3031))*ISNUMBER(SEARCH(".",A3031,SEARCH("@",A3031))),ISBLANK(D3031)),LEN(D3031)&gt;=8),1,0))</f>
        <v/>
      </c>
      <c r="G3031" s="2" t="str">
        <f aca="false">IF(F3031="","",F3031)</f>
        <v/>
      </c>
      <c r="I3031" s="2" t="str">
        <f aca="false">IF(H3031="","",H3031)</f>
        <v/>
      </c>
      <c r="N3031" s="29"/>
      <c r="AG3031" s="2" t="n">
        <f aca="false">IF(ISNUMBER(SEARCH(B3031,D3031)), 0, 1)</f>
        <v>1</v>
      </c>
      <c r="AH3031" s="2" t="n">
        <f aca="false">IF(ISNUMBER(SEARCH(C3031,D3031)), 0, 1)</f>
        <v>1</v>
      </c>
      <c r="AI3031" s="2" t="n">
        <f aca="false">IF(ISNUMBER(SEARCH(A3031,D3031)), 0, 1)</f>
        <v>1</v>
      </c>
      <c r="AJ3031" s="30" t="str">
        <f aca="false">IF(A3031="","User Name Missing",IF(B3031="","First Name Missing",IF(C3031="","Last Name Missing",IF(E3031=0,"Password Short(Min 8 Charcters)",IF(AG3031=0,"The password cannot contain the user's first name.",IF(AH3031=0,"The password cannot contain the user's last name.",IF(AI3031=0,"The password cannot contain the username.",IF(F3031="","Group Missing",IF(J3031="","Security Clearance Missing",IF(R3031="","Fuel Economy Measurement missing",IF(S3031="","Distance Measurement System missing",IF(T3031="","Feature Preview missing",IF(U3031="","Time Zone Missing",IF(AD3031="","Yard Move allowed Missing",IF(AE3031="","Personal Conveyance Missing","Good")))))))))))))))</f>
        <v>User Name Missing</v>
      </c>
      <c r="AK3031" s="3" t="str">
        <f aca="false">IF(AJ3031&lt;&gt;"Good","",A3031&amp;","&amp;B3031&amp;","&amp;C3031&amp;","&amp;D3031&amp;","&amp;F3031&amp;","&amp;H3031&amp;","&amp;J3031&amp;","&amp;K3031&amp;","&amp;L3031&amp;","&amp;M3031&amp;","&amp;N3031&amp;","&amp;O3031&amp;","&amp;P3031&amp;","&amp;Q3031&amp;","&amp;IF(R3031&lt;&gt;"",VLOOKUP(R3031,'Vlookup''sRef'!$C$3:$D$6,2,FALSE()),"")&amp;","&amp;IF(S3031&lt;&gt;"",VLOOKUP(S3031,'Vlookup''sRef'!$F$3:$G$4,2,FALSE()),"")&amp;","&amp;T3031&amp;","&amp;U3031&amp;","&amp;V3031&amp;","&amp;W3031&amp;","&amp;X3031&amp;","&amp;Y3031&amp;","&amp;Z3031&amp;","&amp;AA3031&amp;","&amp;IF(AB3031&lt;&gt;"",VLOOKUP(AB3031,'Vlookup''sRef'!$O$2:$P$101,2,FALSE()),"")&amp;","&amp;IF(AC3031&lt;&gt;"",VLOOKUP(AC3031,RulesetRef!$A$2:$B$95,2,FALSE()),"")&amp;","&amp;AD3031&amp;","&amp;AE3031&amp;","&amp;IF(AF3031&lt;&gt;"",AF3031,"false"))</f>
        <v/>
      </c>
    </row>
    <row r="3032" customFormat="false" ht="15" hidden="false" customHeight="true" outlineLevel="0" collapsed="false">
      <c r="E3032" s="2" t="str">
        <f aca="false">IF(AND(A3032="",D3032=""),"",IF(OR(AND(ISNUMBER(SEARCH("@",A3032))*ISNUMBER(SEARCH(".",A3032,SEARCH("@",A3032))),ISBLANK(D3032)),LEN(D3032)&gt;=8),1,0))</f>
        <v/>
      </c>
      <c r="G3032" s="2" t="str">
        <f aca="false">IF(F3032="","",F3032)</f>
        <v/>
      </c>
      <c r="I3032" s="2" t="str">
        <f aca="false">IF(H3032="","",H3032)</f>
        <v/>
      </c>
      <c r="N3032" s="29"/>
      <c r="AG3032" s="2" t="n">
        <f aca="false">IF(ISNUMBER(SEARCH(B3032,D3032)), 0, 1)</f>
        <v>1</v>
      </c>
      <c r="AH3032" s="2" t="n">
        <f aca="false">IF(ISNUMBER(SEARCH(C3032,D3032)), 0, 1)</f>
        <v>1</v>
      </c>
      <c r="AI3032" s="2" t="n">
        <f aca="false">IF(ISNUMBER(SEARCH(A3032,D3032)), 0, 1)</f>
        <v>1</v>
      </c>
      <c r="AJ3032" s="30" t="str">
        <f aca="false">IF(A3032="","User Name Missing",IF(B3032="","First Name Missing",IF(C3032="","Last Name Missing",IF(E3032=0,"Password Short(Min 8 Charcters)",IF(AG3032=0,"The password cannot contain the user's first name.",IF(AH3032=0,"The password cannot contain the user's last name.",IF(AI3032=0,"The password cannot contain the username.",IF(F3032="","Group Missing",IF(J3032="","Security Clearance Missing",IF(R3032="","Fuel Economy Measurement missing",IF(S3032="","Distance Measurement System missing",IF(T3032="","Feature Preview missing",IF(U3032="","Time Zone Missing",IF(AD3032="","Yard Move allowed Missing",IF(AE3032="","Personal Conveyance Missing","Good")))))))))))))))</f>
        <v>User Name Missing</v>
      </c>
      <c r="AK3032" s="3" t="str">
        <f aca="false">IF(AJ3032&lt;&gt;"Good","",A3032&amp;","&amp;B3032&amp;","&amp;C3032&amp;","&amp;D3032&amp;","&amp;F3032&amp;","&amp;H3032&amp;","&amp;J3032&amp;","&amp;K3032&amp;","&amp;L3032&amp;","&amp;M3032&amp;","&amp;N3032&amp;","&amp;O3032&amp;","&amp;P3032&amp;","&amp;Q3032&amp;","&amp;IF(R3032&lt;&gt;"",VLOOKUP(R3032,'Vlookup''sRef'!$C$3:$D$6,2,FALSE()),"")&amp;","&amp;IF(S3032&lt;&gt;"",VLOOKUP(S3032,'Vlookup''sRef'!$F$3:$G$4,2,FALSE()),"")&amp;","&amp;T3032&amp;","&amp;U3032&amp;","&amp;V3032&amp;","&amp;W3032&amp;","&amp;X3032&amp;","&amp;Y3032&amp;","&amp;Z3032&amp;","&amp;AA3032&amp;","&amp;IF(AB3032&lt;&gt;"",VLOOKUP(AB3032,'Vlookup''sRef'!$O$2:$P$101,2,FALSE()),"")&amp;","&amp;IF(AC3032&lt;&gt;"",VLOOKUP(AC3032,RulesetRef!$A$2:$B$95,2,FALSE()),"")&amp;","&amp;AD3032&amp;","&amp;AE3032&amp;","&amp;IF(AF3032&lt;&gt;"",AF3032,"false"))</f>
        <v/>
      </c>
    </row>
    <row r="3033" customFormat="false" ht="15" hidden="false" customHeight="true" outlineLevel="0" collapsed="false">
      <c r="E3033" s="2" t="str">
        <f aca="false">IF(AND(A3033="",D3033=""),"",IF(OR(AND(ISNUMBER(SEARCH("@",A3033))*ISNUMBER(SEARCH(".",A3033,SEARCH("@",A3033))),ISBLANK(D3033)),LEN(D3033)&gt;=8),1,0))</f>
        <v/>
      </c>
      <c r="G3033" s="2" t="str">
        <f aca="false">IF(F3033="","",F3033)</f>
        <v/>
      </c>
      <c r="I3033" s="2" t="str">
        <f aca="false">IF(H3033="","",H3033)</f>
        <v/>
      </c>
      <c r="N3033" s="29"/>
      <c r="AG3033" s="2" t="n">
        <f aca="false">IF(ISNUMBER(SEARCH(B3033,D3033)), 0, 1)</f>
        <v>1</v>
      </c>
      <c r="AH3033" s="2" t="n">
        <f aca="false">IF(ISNUMBER(SEARCH(C3033,D3033)), 0, 1)</f>
        <v>1</v>
      </c>
      <c r="AI3033" s="2" t="n">
        <f aca="false">IF(ISNUMBER(SEARCH(A3033,D3033)), 0, 1)</f>
        <v>1</v>
      </c>
      <c r="AJ3033" s="30" t="str">
        <f aca="false">IF(A3033="","User Name Missing",IF(B3033="","First Name Missing",IF(C3033="","Last Name Missing",IF(E3033=0,"Password Short(Min 8 Charcters)",IF(AG3033=0,"The password cannot contain the user's first name.",IF(AH3033=0,"The password cannot contain the user's last name.",IF(AI3033=0,"The password cannot contain the username.",IF(F3033="","Group Missing",IF(J3033="","Security Clearance Missing",IF(R3033="","Fuel Economy Measurement missing",IF(S3033="","Distance Measurement System missing",IF(T3033="","Feature Preview missing",IF(U3033="","Time Zone Missing",IF(AD3033="","Yard Move allowed Missing",IF(AE3033="","Personal Conveyance Missing","Good")))))))))))))))</f>
        <v>User Name Missing</v>
      </c>
      <c r="AK3033" s="3" t="str">
        <f aca="false">IF(AJ3033&lt;&gt;"Good","",A3033&amp;","&amp;B3033&amp;","&amp;C3033&amp;","&amp;D3033&amp;","&amp;F3033&amp;","&amp;H3033&amp;","&amp;J3033&amp;","&amp;K3033&amp;","&amp;L3033&amp;","&amp;M3033&amp;","&amp;N3033&amp;","&amp;O3033&amp;","&amp;P3033&amp;","&amp;Q3033&amp;","&amp;IF(R3033&lt;&gt;"",VLOOKUP(R3033,'Vlookup''sRef'!$C$3:$D$6,2,FALSE()),"")&amp;","&amp;IF(S3033&lt;&gt;"",VLOOKUP(S3033,'Vlookup''sRef'!$F$3:$G$4,2,FALSE()),"")&amp;","&amp;T3033&amp;","&amp;U3033&amp;","&amp;V3033&amp;","&amp;W3033&amp;","&amp;X3033&amp;","&amp;Y3033&amp;","&amp;Z3033&amp;","&amp;AA3033&amp;","&amp;IF(AB3033&lt;&gt;"",VLOOKUP(AB3033,'Vlookup''sRef'!$O$2:$P$101,2,FALSE()),"")&amp;","&amp;IF(AC3033&lt;&gt;"",VLOOKUP(AC3033,RulesetRef!$A$2:$B$95,2,FALSE()),"")&amp;","&amp;AD3033&amp;","&amp;AE3033&amp;","&amp;IF(AF3033&lt;&gt;"",AF3033,"false"))</f>
        <v/>
      </c>
    </row>
    <row r="3034" customFormat="false" ht="15" hidden="false" customHeight="true" outlineLevel="0" collapsed="false">
      <c r="E3034" s="2" t="str">
        <f aca="false">IF(AND(A3034="",D3034=""),"",IF(OR(AND(ISNUMBER(SEARCH("@",A3034))*ISNUMBER(SEARCH(".",A3034,SEARCH("@",A3034))),ISBLANK(D3034)),LEN(D3034)&gt;=8),1,0))</f>
        <v/>
      </c>
      <c r="G3034" s="2" t="str">
        <f aca="false">IF(F3034="","",F3034)</f>
        <v/>
      </c>
      <c r="I3034" s="2" t="str">
        <f aca="false">IF(H3034="","",H3034)</f>
        <v/>
      </c>
      <c r="N3034" s="29"/>
      <c r="AG3034" s="2" t="n">
        <f aca="false">IF(ISNUMBER(SEARCH(B3034,D3034)), 0, 1)</f>
        <v>1</v>
      </c>
      <c r="AH3034" s="2" t="n">
        <f aca="false">IF(ISNUMBER(SEARCH(C3034,D3034)), 0, 1)</f>
        <v>1</v>
      </c>
      <c r="AI3034" s="2" t="n">
        <f aca="false">IF(ISNUMBER(SEARCH(A3034,D3034)), 0, 1)</f>
        <v>1</v>
      </c>
      <c r="AJ3034" s="30" t="str">
        <f aca="false">IF(A3034="","User Name Missing",IF(B3034="","First Name Missing",IF(C3034="","Last Name Missing",IF(E3034=0,"Password Short(Min 8 Charcters)",IF(AG3034=0,"The password cannot contain the user's first name.",IF(AH3034=0,"The password cannot contain the user's last name.",IF(AI3034=0,"The password cannot contain the username.",IF(F3034="","Group Missing",IF(J3034="","Security Clearance Missing",IF(R3034="","Fuel Economy Measurement missing",IF(S3034="","Distance Measurement System missing",IF(T3034="","Feature Preview missing",IF(U3034="","Time Zone Missing",IF(AD3034="","Yard Move allowed Missing",IF(AE3034="","Personal Conveyance Missing","Good")))))))))))))))</f>
        <v>User Name Missing</v>
      </c>
      <c r="AK3034" s="3" t="str">
        <f aca="false">IF(AJ3034&lt;&gt;"Good","",A3034&amp;","&amp;B3034&amp;","&amp;C3034&amp;","&amp;D3034&amp;","&amp;F3034&amp;","&amp;H3034&amp;","&amp;J3034&amp;","&amp;K3034&amp;","&amp;L3034&amp;","&amp;M3034&amp;","&amp;N3034&amp;","&amp;O3034&amp;","&amp;P3034&amp;","&amp;Q3034&amp;","&amp;IF(R3034&lt;&gt;"",VLOOKUP(R3034,'Vlookup''sRef'!$C$3:$D$6,2,FALSE()),"")&amp;","&amp;IF(S3034&lt;&gt;"",VLOOKUP(S3034,'Vlookup''sRef'!$F$3:$G$4,2,FALSE()),"")&amp;","&amp;T3034&amp;","&amp;U3034&amp;","&amp;V3034&amp;","&amp;W3034&amp;","&amp;X3034&amp;","&amp;Y3034&amp;","&amp;Z3034&amp;","&amp;AA3034&amp;","&amp;IF(AB3034&lt;&gt;"",VLOOKUP(AB3034,'Vlookup''sRef'!$O$2:$P$101,2,FALSE()),"")&amp;","&amp;IF(AC3034&lt;&gt;"",VLOOKUP(AC3034,RulesetRef!$A$2:$B$95,2,FALSE()),"")&amp;","&amp;AD3034&amp;","&amp;AE3034&amp;","&amp;IF(AF3034&lt;&gt;"",AF3034,"false"))</f>
        <v/>
      </c>
    </row>
    <row r="3035" customFormat="false" ht="15" hidden="false" customHeight="true" outlineLevel="0" collapsed="false">
      <c r="E3035" s="2" t="str">
        <f aca="false">IF(AND(A3035="",D3035=""),"",IF(OR(AND(ISNUMBER(SEARCH("@",A3035))*ISNUMBER(SEARCH(".",A3035,SEARCH("@",A3035))),ISBLANK(D3035)),LEN(D3035)&gt;=8),1,0))</f>
        <v/>
      </c>
      <c r="G3035" s="2" t="str">
        <f aca="false">IF(F3035="","",F3035)</f>
        <v/>
      </c>
      <c r="I3035" s="2" t="str">
        <f aca="false">IF(H3035="","",H3035)</f>
        <v/>
      </c>
      <c r="N3035" s="29"/>
      <c r="AG3035" s="2" t="n">
        <f aca="false">IF(ISNUMBER(SEARCH(B3035,D3035)), 0, 1)</f>
        <v>1</v>
      </c>
      <c r="AH3035" s="2" t="n">
        <f aca="false">IF(ISNUMBER(SEARCH(C3035,D3035)), 0, 1)</f>
        <v>1</v>
      </c>
      <c r="AI3035" s="2" t="n">
        <f aca="false">IF(ISNUMBER(SEARCH(A3035,D3035)), 0, 1)</f>
        <v>1</v>
      </c>
      <c r="AJ3035" s="30" t="str">
        <f aca="false">IF(A3035="","User Name Missing",IF(B3035="","First Name Missing",IF(C3035="","Last Name Missing",IF(E3035=0,"Password Short(Min 8 Charcters)",IF(AG3035=0,"The password cannot contain the user's first name.",IF(AH3035=0,"The password cannot contain the user's last name.",IF(AI3035=0,"The password cannot contain the username.",IF(F3035="","Group Missing",IF(J3035="","Security Clearance Missing",IF(R3035="","Fuel Economy Measurement missing",IF(S3035="","Distance Measurement System missing",IF(T3035="","Feature Preview missing",IF(U3035="","Time Zone Missing",IF(AD3035="","Yard Move allowed Missing",IF(AE3035="","Personal Conveyance Missing","Good")))))))))))))))</f>
        <v>User Name Missing</v>
      </c>
      <c r="AK3035" s="3" t="str">
        <f aca="false">IF(AJ3035&lt;&gt;"Good","",A3035&amp;","&amp;B3035&amp;","&amp;C3035&amp;","&amp;D3035&amp;","&amp;F3035&amp;","&amp;H3035&amp;","&amp;J3035&amp;","&amp;K3035&amp;","&amp;L3035&amp;","&amp;M3035&amp;","&amp;N3035&amp;","&amp;O3035&amp;","&amp;P3035&amp;","&amp;Q3035&amp;","&amp;IF(R3035&lt;&gt;"",VLOOKUP(R3035,'Vlookup''sRef'!$C$3:$D$6,2,FALSE()),"")&amp;","&amp;IF(S3035&lt;&gt;"",VLOOKUP(S3035,'Vlookup''sRef'!$F$3:$G$4,2,FALSE()),"")&amp;","&amp;T3035&amp;","&amp;U3035&amp;","&amp;V3035&amp;","&amp;W3035&amp;","&amp;X3035&amp;","&amp;Y3035&amp;","&amp;Z3035&amp;","&amp;AA3035&amp;","&amp;IF(AB3035&lt;&gt;"",VLOOKUP(AB3035,'Vlookup''sRef'!$O$2:$P$101,2,FALSE()),"")&amp;","&amp;IF(AC3035&lt;&gt;"",VLOOKUP(AC3035,RulesetRef!$A$2:$B$95,2,FALSE()),"")&amp;","&amp;AD3035&amp;","&amp;AE3035&amp;","&amp;IF(AF3035&lt;&gt;"",AF3035,"false"))</f>
        <v/>
      </c>
    </row>
    <row r="3036" customFormat="false" ht="15" hidden="false" customHeight="true" outlineLevel="0" collapsed="false">
      <c r="E3036" s="2" t="str">
        <f aca="false">IF(AND(A3036="",D3036=""),"",IF(OR(AND(ISNUMBER(SEARCH("@",A3036))*ISNUMBER(SEARCH(".",A3036,SEARCH("@",A3036))),ISBLANK(D3036)),LEN(D3036)&gt;=8),1,0))</f>
        <v/>
      </c>
      <c r="G3036" s="2" t="str">
        <f aca="false">IF(F3036="","",F3036)</f>
        <v/>
      </c>
      <c r="I3036" s="2" t="str">
        <f aca="false">IF(H3036="","",H3036)</f>
        <v/>
      </c>
      <c r="N3036" s="29"/>
      <c r="AG3036" s="2" t="n">
        <f aca="false">IF(ISNUMBER(SEARCH(B3036,D3036)), 0, 1)</f>
        <v>1</v>
      </c>
      <c r="AH3036" s="2" t="n">
        <f aca="false">IF(ISNUMBER(SEARCH(C3036,D3036)), 0, 1)</f>
        <v>1</v>
      </c>
      <c r="AI3036" s="2" t="n">
        <f aca="false">IF(ISNUMBER(SEARCH(A3036,D3036)), 0, 1)</f>
        <v>1</v>
      </c>
      <c r="AJ3036" s="30" t="str">
        <f aca="false">IF(A3036="","User Name Missing",IF(B3036="","First Name Missing",IF(C3036="","Last Name Missing",IF(E3036=0,"Password Short(Min 8 Charcters)",IF(AG3036=0,"The password cannot contain the user's first name.",IF(AH3036=0,"The password cannot contain the user's last name.",IF(AI3036=0,"The password cannot contain the username.",IF(F3036="","Group Missing",IF(J3036="","Security Clearance Missing",IF(R3036="","Fuel Economy Measurement missing",IF(S3036="","Distance Measurement System missing",IF(T3036="","Feature Preview missing",IF(U3036="","Time Zone Missing",IF(AD3036="","Yard Move allowed Missing",IF(AE3036="","Personal Conveyance Missing","Good")))))))))))))))</f>
        <v>User Name Missing</v>
      </c>
      <c r="AK3036" s="3" t="str">
        <f aca="false">IF(AJ3036&lt;&gt;"Good","",A3036&amp;","&amp;B3036&amp;","&amp;C3036&amp;","&amp;D3036&amp;","&amp;F3036&amp;","&amp;H3036&amp;","&amp;J3036&amp;","&amp;K3036&amp;","&amp;L3036&amp;","&amp;M3036&amp;","&amp;N3036&amp;","&amp;O3036&amp;","&amp;P3036&amp;","&amp;Q3036&amp;","&amp;IF(R3036&lt;&gt;"",VLOOKUP(R3036,'Vlookup''sRef'!$C$3:$D$6,2,FALSE()),"")&amp;","&amp;IF(S3036&lt;&gt;"",VLOOKUP(S3036,'Vlookup''sRef'!$F$3:$G$4,2,FALSE()),"")&amp;","&amp;T3036&amp;","&amp;U3036&amp;","&amp;V3036&amp;","&amp;W3036&amp;","&amp;X3036&amp;","&amp;Y3036&amp;","&amp;Z3036&amp;","&amp;AA3036&amp;","&amp;IF(AB3036&lt;&gt;"",VLOOKUP(AB3036,'Vlookup''sRef'!$O$2:$P$101,2,FALSE()),"")&amp;","&amp;IF(AC3036&lt;&gt;"",VLOOKUP(AC3036,RulesetRef!$A$2:$B$95,2,FALSE()),"")&amp;","&amp;AD3036&amp;","&amp;AE3036&amp;","&amp;IF(AF3036&lt;&gt;"",AF3036,"false"))</f>
        <v/>
      </c>
    </row>
    <row r="3037" customFormat="false" ht="15" hidden="false" customHeight="true" outlineLevel="0" collapsed="false">
      <c r="E3037" s="2" t="str">
        <f aca="false">IF(AND(A3037="",D3037=""),"",IF(OR(AND(ISNUMBER(SEARCH("@",A3037))*ISNUMBER(SEARCH(".",A3037,SEARCH("@",A3037))),ISBLANK(D3037)),LEN(D3037)&gt;=8),1,0))</f>
        <v/>
      </c>
      <c r="G3037" s="2" t="str">
        <f aca="false">IF(F3037="","",F3037)</f>
        <v/>
      </c>
      <c r="I3037" s="2" t="str">
        <f aca="false">IF(H3037="","",H3037)</f>
        <v/>
      </c>
      <c r="N3037" s="29"/>
      <c r="AG3037" s="2" t="n">
        <f aca="false">IF(ISNUMBER(SEARCH(B3037,D3037)), 0, 1)</f>
        <v>1</v>
      </c>
      <c r="AH3037" s="2" t="n">
        <f aca="false">IF(ISNUMBER(SEARCH(C3037,D3037)), 0, 1)</f>
        <v>1</v>
      </c>
      <c r="AI3037" s="2" t="n">
        <f aca="false">IF(ISNUMBER(SEARCH(A3037,D3037)), 0, 1)</f>
        <v>1</v>
      </c>
      <c r="AJ3037" s="30" t="str">
        <f aca="false">IF(A3037="","User Name Missing",IF(B3037="","First Name Missing",IF(C3037="","Last Name Missing",IF(E3037=0,"Password Short(Min 8 Charcters)",IF(AG3037=0,"The password cannot contain the user's first name.",IF(AH3037=0,"The password cannot contain the user's last name.",IF(AI3037=0,"The password cannot contain the username.",IF(F3037="","Group Missing",IF(J3037="","Security Clearance Missing",IF(R3037="","Fuel Economy Measurement missing",IF(S3037="","Distance Measurement System missing",IF(T3037="","Feature Preview missing",IF(U3037="","Time Zone Missing",IF(AD3037="","Yard Move allowed Missing",IF(AE3037="","Personal Conveyance Missing","Good")))))))))))))))</f>
        <v>User Name Missing</v>
      </c>
      <c r="AK3037" s="3" t="str">
        <f aca="false">IF(AJ3037&lt;&gt;"Good","",A3037&amp;","&amp;B3037&amp;","&amp;C3037&amp;","&amp;D3037&amp;","&amp;F3037&amp;","&amp;H3037&amp;","&amp;J3037&amp;","&amp;K3037&amp;","&amp;L3037&amp;","&amp;M3037&amp;","&amp;N3037&amp;","&amp;O3037&amp;","&amp;P3037&amp;","&amp;Q3037&amp;","&amp;IF(R3037&lt;&gt;"",VLOOKUP(R3037,'Vlookup''sRef'!$C$3:$D$6,2,FALSE()),"")&amp;","&amp;IF(S3037&lt;&gt;"",VLOOKUP(S3037,'Vlookup''sRef'!$F$3:$G$4,2,FALSE()),"")&amp;","&amp;T3037&amp;","&amp;U3037&amp;","&amp;V3037&amp;","&amp;W3037&amp;","&amp;X3037&amp;","&amp;Y3037&amp;","&amp;Z3037&amp;","&amp;AA3037&amp;","&amp;IF(AB3037&lt;&gt;"",VLOOKUP(AB3037,'Vlookup''sRef'!$O$2:$P$101,2,FALSE()),"")&amp;","&amp;IF(AC3037&lt;&gt;"",VLOOKUP(AC3037,RulesetRef!$A$2:$B$95,2,FALSE()),"")&amp;","&amp;AD3037&amp;","&amp;AE3037&amp;","&amp;IF(AF3037&lt;&gt;"",AF3037,"false"))</f>
        <v/>
      </c>
    </row>
    <row r="3038" customFormat="false" ht="15" hidden="false" customHeight="true" outlineLevel="0" collapsed="false">
      <c r="E3038" s="2" t="str">
        <f aca="false">IF(AND(A3038="",D3038=""),"",IF(OR(AND(ISNUMBER(SEARCH("@",A3038))*ISNUMBER(SEARCH(".",A3038,SEARCH("@",A3038))),ISBLANK(D3038)),LEN(D3038)&gt;=8),1,0))</f>
        <v/>
      </c>
      <c r="G3038" s="2" t="str">
        <f aca="false">IF(F3038="","",F3038)</f>
        <v/>
      </c>
      <c r="I3038" s="2" t="str">
        <f aca="false">IF(H3038="","",H3038)</f>
        <v/>
      </c>
      <c r="N3038" s="29"/>
      <c r="AG3038" s="2" t="n">
        <f aca="false">IF(ISNUMBER(SEARCH(B3038,D3038)), 0, 1)</f>
        <v>1</v>
      </c>
      <c r="AH3038" s="2" t="n">
        <f aca="false">IF(ISNUMBER(SEARCH(C3038,D3038)), 0, 1)</f>
        <v>1</v>
      </c>
      <c r="AI3038" s="2" t="n">
        <f aca="false">IF(ISNUMBER(SEARCH(A3038,D3038)), 0, 1)</f>
        <v>1</v>
      </c>
      <c r="AJ3038" s="30" t="str">
        <f aca="false">IF(A3038="","User Name Missing",IF(B3038="","First Name Missing",IF(C3038="","Last Name Missing",IF(E3038=0,"Password Short(Min 8 Charcters)",IF(AG3038=0,"The password cannot contain the user's first name.",IF(AH3038=0,"The password cannot contain the user's last name.",IF(AI3038=0,"The password cannot contain the username.",IF(F3038="","Group Missing",IF(J3038="","Security Clearance Missing",IF(R3038="","Fuel Economy Measurement missing",IF(S3038="","Distance Measurement System missing",IF(T3038="","Feature Preview missing",IF(U3038="","Time Zone Missing",IF(AD3038="","Yard Move allowed Missing",IF(AE3038="","Personal Conveyance Missing","Good")))))))))))))))</f>
        <v>User Name Missing</v>
      </c>
      <c r="AK3038" s="3" t="str">
        <f aca="false">IF(AJ3038&lt;&gt;"Good","",A3038&amp;","&amp;B3038&amp;","&amp;C3038&amp;","&amp;D3038&amp;","&amp;F3038&amp;","&amp;H3038&amp;","&amp;J3038&amp;","&amp;K3038&amp;","&amp;L3038&amp;","&amp;M3038&amp;","&amp;N3038&amp;","&amp;O3038&amp;","&amp;P3038&amp;","&amp;Q3038&amp;","&amp;IF(R3038&lt;&gt;"",VLOOKUP(R3038,'Vlookup''sRef'!$C$3:$D$6,2,FALSE()),"")&amp;","&amp;IF(S3038&lt;&gt;"",VLOOKUP(S3038,'Vlookup''sRef'!$F$3:$G$4,2,FALSE()),"")&amp;","&amp;T3038&amp;","&amp;U3038&amp;","&amp;V3038&amp;","&amp;W3038&amp;","&amp;X3038&amp;","&amp;Y3038&amp;","&amp;Z3038&amp;","&amp;AA3038&amp;","&amp;IF(AB3038&lt;&gt;"",VLOOKUP(AB3038,'Vlookup''sRef'!$O$2:$P$101,2,FALSE()),"")&amp;","&amp;IF(AC3038&lt;&gt;"",VLOOKUP(AC3038,RulesetRef!$A$2:$B$95,2,FALSE()),"")&amp;","&amp;AD3038&amp;","&amp;AE3038&amp;","&amp;IF(AF3038&lt;&gt;"",AF3038,"false"))</f>
        <v/>
      </c>
    </row>
    <row r="3039" customFormat="false" ht="15" hidden="false" customHeight="true" outlineLevel="0" collapsed="false">
      <c r="E3039" s="2" t="str">
        <f aca="false">IF(AND(A3039="",D3039=""),"",IF(OR(AND(ISNUMBER(SEARCH("@",A3039))*ISNUMBER(SEARCH(".",A3039,SEARCH("@",A3039))),ISBLANK(D3039)),LEN(D3039)&gt;=8),1,0))</f>
        <v/>
      </c>
      <c r="G3039" s="2" t="str">
        <f aca="false">IF(F3039="","",F3039)</f>
        <v/>
      </c>
      <c r="I3039" s="2" t="str">
        <f aca="false">IF(H3039="","",H3039)</f>
        <v/>
      </c>
      <c r="N3039" s="29"/>
      <c r="AG3039" s="2" t="n">
        <f aca="false">IF(ISNUMBER(SEARCH(B3039,D3039)), 0, 1)</f>
        <v>1</v>
      </c>
      <c r="AH3039" s="2" t="n">
        <f aca="false">IF(ISNUMBER(SEARCH(C3039,D3039)), 0, 1)</f>
        <v>1</v>
      </c>
      <c r="AI3039" s="2" t="n">
        <f aca="false">IF(ISNUMBER(SEARCH(A3039,D3039)), 0, 1)</f>
        <v>1</v>
      </c>
      <c r="AJ3039" s="30" t="str">
        <f aca="false">IF(A3039="","User Name Missing",IF(B3039="","First Name Missing",IF(C3039="","Last Name Missing",IF(E3039=0,"Password Short(Min 8 Charcters)",IF(AG3039=0,"The password cannot contain the user's first name.",IF(AH3039=0,"The password cannot contain the user's last name.",IF(AI3039=0,"The password cannot contain the username.",IF(F3039="","Group Missing",IF(J3039="","Security Clearance Missing",IF(R3039="","Fuel Economy Measurement missing",IF(S3039="","Distance Measurement System missing",IF(T3039="","Feature Preview missing",IF(U3039="","Time Zone Missing",IF(AD3039="","Yard Move allowed Missing",IF(AE3039="","Personal Conveyance Missing","Good")))))))))))))))</f>
        <v>User Name Missing</v>
      </c>
      <c r="AK3039" s="3" t="str">
        <f aca="false">IF(AJ3039&lt;&gt;"Good","",A3039&amp;","&amp;B3039&amp;","&amp;C3039&amp;","&amp;D3039&amp;","&amp;F3039&amp;","&amp;H3039&amp;","&amp;J3039&amp;","&amp;K3039&amp;","&amp;L3039&amp;","&amp;M3039&amp;","&amp;N3039&amp;","&amp;O3039&amp;","&amp;P3039&amp;","&amp;Q3039&amp;","&amp;IF(R3039&lt;&gt;"",VLOOKUP(R3039,'Vlookup''sRef'!$C$3:$D$6,2,FALSE()),"")&amp;","&amp;IF(S3039&lt;&gt;"",VLOOKUP(S3039,'Vlookup''sRef'!$F$3:$G$4,2,FALSE()),"")&amp;","&amp;T3039&amp;","&amp;U3039&amp;","&amp;V3039&amp;","&amp;W3039&amp;","&amp;X3039&amp;","&amp;Y3039&amp;","&amp;Z3039&amp;","&amp;AA3039&amp;","&amp;IF(AB3039&lt;&gt;"",VLOOKUP(AB3039,'Vlookup''sRef'!$O$2:$P$101,2,FALSE()),"")&amp;","&amp;IF(AC3039&lt;&gt;"",VLOOKUP(AC3039,RulesetRef!$A$2:$B$95,2,FALSE()),"")&amp;","&amp;AD3039&amp;","&amp;AE3039&amp;","&amp;IF(AF3039&lt;&gt;"",AF3039,"false"))</f>
        <v/>
      </c>
    </row>
    <row r="3040" customFormat="false" ht="15" hidden="false" customHeight="true" outlineLevel="0" collapsed="false">
      <c r="E3040" s="2" t="str">
        <f aca="false">IF(AND(A3040="",D3040=""),"",IF(OR(AND(ISNUMBER(SEARCH("@",A3040))*ISNUMBER(SEARCH(".",A3040,SEARCH("@",A3040))),ISBLANK(D3040)),LEN(D3040)&gt;=8),1,0))</f>
        <v/>
      </c>
      <c r="G3040" s="2" t="str">
        <f aca="false">IF(F3040="","",F3040)</f>
        <v/>
      </c>
      <c r="I3040" s="2" t="str">
        <f aca="false">IF(H3040="","",H3040)</f>
        <v/>
      </c>
      <c r="N3040" s="29"/>
      <c r="AG3040" s="2" t="n">
        <f aca="false">IF(ISNUMBER(SEARCH(B3040,D3040)), 0, 1)</f>
        <v>1</v>
      </c>
      <c r="AH3040" s="2" t="n">
        <f aca="false">IF(ISNUMBER(SEARCH(C3040,D3040)), 0, 1)</f>
        <v>1</v>
      </c>
      <c r="AI3040" s="2" t="n">
        <f aca="false">IF(ISNUMBER(SEARCH(A3040,D3040)), 0, 1)</f>
        <v>1</v>
      </c>
      <c r="AJ3040" s="30" t="str">
        <f aca="false">IF(A3040="","User Name Missing",IF(B3040="","First Name Missing",IF(C3040="","Last Name Missing",IF(E3040=0,"Password Short(Min 8 Charcters)",IF(AG3040=0,"The password cannot contain the user's first name.",IF(AH3040=0,"The password cannot contain the user's last name.",IF(AI3040=0,"The password cannot contain the username.",IF(F3040="","Group Missing",IF(J3040="","Security Clearance Missing",IF(R3040="","Fuel Economy Measurement missing",IF(S3040="","Distance Measurement System missing",IF(T3040="","Feature Preview missing",IF(U3040="","Time Zone Missing",IF(AD3040="","Yard Move allowed Missing",IF(AE3040="","Personal Conveyance Missing","Good")))))))))))))))</f>
        <v>User Name Missing</v>
      </c>
      <c r="AK3040" s="3" t="str">
        <f aca="false">IF(AJ3040&lt;&gt;"Good","",A3040&amp;","&amp;B3040&amp;","&amp;C3040&amp;","&amp;D3040&amp;","&amp;F3040&amp;","&amp;H3040&amp;","&amp;J3040&amp;","&amp;K3040&amp;","&amp;L3040&amp;","&amp;M3040&amp;","&amp;N3040&amp;","&amp;O3040&amp;","&amp;P3040&amp;","&amp;Q3040&amp;","&amp;IF(R3040&lt;&gt;"",VLOOKUP(R3040,'Vlookup''sRef'!$C$3:$D$6,2,FALSE()),"")&amp;","&amp;IF(S3040&lt;&gt;"",VLOOKUP(S3040,'Vlookup''sRef'!$F$3:$G$4,2,FALSE()),"")&amp;","&amp;T3040&amp;","&amp;U3040&amp;","&amp;V3040&amp;","&amp;W3040&amp;","&amp;X3040&amp;","&amp;Y3040&amp;","&amp;Z3040&amp;","&amp;AA3040&amp;","&amp;IF(AB3040&lt;&gt;"",VLOOKUP(AB3040,'Vlookup''sRef'!$O$2:$P$101,2,FALSE()),"")&amp;","&amp;IF(AC3040&lt;&gt;"",VLOOKUP(AC3040,RulesetRef!$A$2:$B$95,2,FALSE()),"")&amp;","&amp;AD3040&amp;","&amp;AE3040&amp;","&amp;IF(AF3040&lt;&gt;"",AF3040,"false"))</f>
        <v/>
      </c>
    </row>
    <row r="3041" customFormat="false" ht="15" hidden="false" customHeight="true" outlineLevel="0" collapsed="false">
      <c r="E3041" s="2" t="str">
        <f aca="false">IF(AND(A3041="",D3041=""),"",IF(OR(AND(ISNUMBER(SEARCH("@",A3041))*ISNUMBER(SEARCH(".",A3041,SEARCH("@",A3041))),ISBLANK(D3041)),LEN(D3041)&gt;=8),1,0))</f>
        <v/>
      </c>
      <c r="G3041" s="2" t="str">
        <f aca="false">IF(F3041="","",F3041)</f>
        <v/>
      </c>
      <c r="I3041" s="2" t="str">
        <f aca="false">IF(H3041="","",H3041)</f>
        <v/>
      </c>
      <c r="N3041" s="29"/>
      <c r="AG3041" s="2" t="n">
        <f aca="false">IF(ISNUMBER(SEARCH(B3041,D3041)), 0, 1)</f>
        <v>1</v>
      </c>
      <c r="AH3041" s="2" t="n">
        <f aca="false">IF(ISNUMBER(SEARCH(C3041,D3041)), 0, 1)</f>
        <v>1</v>
      </c>
      <c r="AI3041" s="2" t="n">
        <f aca="false">IF(ISNUMBER(SEARCH(A3041,D3041)), 0, 1)</f>
        <v>1</v>
      </c>
      <c r="AJ3041" s="30" t="str">
        <f aca="false">IF(A3041="","User Name Missing",IF(B3041="","First Name Missing",IF(C3041="","Last Name Missing",IF(E3041=0,"Password Short(Min 8 Charcters)",IF(AG3041=0,"The password cannot contain the user's first name.",IF(AH3041=0,"The password cannot contain the user's last name.",IF(AI3041=0,"The password cannot contain the username.",IF(F3041="","Group Missing",IF(J3041="","Security Clearance Missing",IF(R3041="","Fuel Economy Measurement missing",IF(S3041="","Distance Measurement System missing",IF(T3041="","Feature Preview missing",IF(U3041="","Time Zone Missing",IF(AD3041="","Yard Move allowed Missing",IF(AE3041="","Personal Conveyance Missing","Good")))))))))))))))</f>
        <v>User Name Missing</v>
      </c>
      <c r="AK3041" s="3" t="str">
        <f aca="false">IF(AJ3041&lt;&gt;"Good","",A3041&amp;","&amp;B3041&amp;","&amp;C3041&amp;","&amp;D3041&amp;","&amp;F3041&amp;","&amp;H3041&amp;","&amp;J3041&amp;","&amp;K3041&amp;","&amp;L3041&amp;","&amp;M3041&amp;","&amp;N3041&amp;","&amp;O3041&amp;","&amp;P3041&amp;","&amp;Q3041&amp;","&amp;IF(R3041&lt;&gt;"",VLOOKUP(R3041,'Vlookup''sRef'!$C$3:$D$6,2,FALSE()),"")&amp;","&amp;IF(S3041&lt;&gt;"",VLOOKUP(S3041,'Vlookup''sRef'!$F$3:$G$4,2,FALSE()),"")&amp;","&amp;T3041&amp;","&amp;U3041&amp;","&amp;V3041&amp;","&amp;W3041&amp;","&amp;X3041&amp;","&amp;Y3041&amp;","&amp;Z3041&amp;","&amp;AA3041&amp;","&amp;IF(AB3041&lt;&gt;"",VLOOKUP(AB3041,'Vlookup''sRef'!$O$2:$P$101,2,FALSE()),"")&amp;","&amp;IF(AC3041&lt;&gt;"",VLOOKUP(AC3041,RulesetRef!$A$2:$B$95,2,FALSE()),"")&amp;","&amp;AD3041&amp;","&amp;AE3041&amp;","&amp;IF(AF3041&lt;&gt;"",AF3041,"false"))</f>
        <v/>
      </c>
    </row>
    <row r="3042" customFormat="false" ht="15" hidden="false" customHeight="true" outlineLevel="0" collapsed="false">
      <c r="E3042" s="2" t="str">
        <f aca="false">IF(AND(A3042="",D3042=""),"",IF(OR(AND(ISNUMBER(SEARCH("@",A3042))*ISNUMBER(SEARCH(".",A3042,SEARCH("@",A3042))),ISBLANK(D3042)),LEN(D3042)&gt;=8),1,0))</f>
        <v/>
      </c>
      <c r="G3042" s="2" t="str">
        <f aca="false">IF(F3042="","",F3042)</f>
        <v/>
      </c>
      <c r="I3042" s="2" t="str">
        <f aca="false">IF(H3042="","",H3042)</f>
        <v/>
      </c>
      <c r="N3042" s="29"/>
      <c r="AG3042" s="2" t="n">
        <f aca="false">IF(ISNUMBER(SEARCH(B3042,D3042)), 0, 1)</f>
        <v>1</v>
      </c>
      <c r="AH3042" s="2" t="n">
        <f aca="false">IF(ISNUMBER(SEARCH(C3042,D3042)), 0, 1)</f>
        <v>1</v>
      </c>
      <c r="AI3042" s="2" t="n">
        <f aca="false">IF(ISNUMBER(SEARCH(A3042,D3042)), 0, 1)</f>
        <v>1</v>
      </c>
      <c r="AJ3042" s="30" t="str">
        <f aca="false">IF(A3042="","User Name Missing",IF(B3042="","First Name Missing",IF(C3042="","Last Name Missing",IF(E3042=0,"Password Short(Min 8 Charcters)",IF(AG3042=0,"The password cannot contain the user's first name.",IF(AH3042=0,"The password cannot contain the user's last name.",IF(AI3042=0,"The password cannot contain the username.",IF(F3042="","Group Missing",IF(J3042="","Security Clearance Missing",IF(R3042="","Fuel Economy Measurement missing",IF(S3042="","Distance Measurement System missing",IF(T3042="","Feature Preview missing",IF(U3042="","Time Zone Missing",IF(AD3042="","Yard Move allowed Missing",IF(AE3042="","Personal Conveyance Missing","Good")))))))))))))))</f>
        <v>User Name Missing</v>
      </c>
      <c r="AK3042" s="3" t="str">
        <f aca="false">IF(AJ3042&lt;&gt;"Good","",A3042&amp;","&amp;B3042&amp;","&amp;C3042&amp;","&amp;D3042&amp;","&amp;F3042&amp;","&amp;H3042&amp;","&amp;J3042&amp;","&amp;K3042&amp;","&amp;L3042&amp;","&amp;M3042&amp;","&amp;N3042&amp;","&amp;O3042&amp;","&amp;P3042&amp;","&amp;Q3042&amp;","&amp;IF(R3042&lt;&gt;"",VLOOKUP(R3042,'Vlookup''sRef'!$C$3:$D$6,2,FALSE()),"")&amp;","&amp;IF(S3042&lt;&gt;"",VLOOKUP(S3042,'Vlookup''sRef'!$F$3:$G$4,2,FALSE()),"")&amp;","&amp;T3042&amp;","&amp;U3042&amp;","&amp;V3042&amp;","&amp;W3042&amp;","&amp;X3042&amp;","&amp;Y3042&amp;","&amp;Z3042&amp;","&amp;AA3042&amp;","&amp;IF(AB3042&lt;&gt;"",VLOOKUP(AB3042,'Vlookup''sRef'!$O$2:$P$101,2,FALSE()),"")&amp;","&amp;IF(AC3042&lt;&gt;"",VLOOKUP(AC3042,RulesetRef!$A$2:$B$95,2,FALSE()),"")&amp;","&amp;AD3042&amp;","&amp;AE3042&amp;","&amp;IF(AF3042&lt;&gt;"",AF3042,"false"))</f>
        <v/>
      </c>
    </row>
    <row r="3043" customFormat="false" ht="15" hidden="false" customHeight="true" outlineLevel="0" collapsed="false">
      <c r="E3043" s="2" t="str">
        <f aca="false">IF(AND(A3043="",D3043=""),"",IF(OR(AND(ISNUMBER(SEARCH("@",A3043))*ISNUMBER(SEARCH(".",A3043,SEARCH("@",A3043))),ISBLANK(D3043)),LEN(D3043)&gt;=8),1,0))</f>
        <v/>
      </c>
      <c r="G3043" s="2" t="str">
        <f aca="false">IF(F3043="","",F3043)</f>
        <v/>
      </c>
      <c r="I3043" s="2" t="str">
        <f aca="false">IF(H3043="","",H3043)</f>
        <v/>
      </c>
      <c r="N3043" s="29"/>
      <c r="AG3043" s="2" t="n">
        <f aca="false">IF(ISNUMBER(SEARCH(B3043,D3043)), 0, 1)</f>
        <v>1</v>
      </c>
      <c r="AH3043" s="2" t="n">
        <f aca="false">IF(ISNUMBER(SEARCH(C3043,D3043)), 0, 1)</f>
        <v>1</v>
      </c>
      <c r="AI3043" s="2" t="n">
        <f aca="false">IF(ISNUMBER(SEARCH(A3043,D3043)), 0, 1)</f>
        <v>1</v>
      </c>
      <c r="AJ3043" s="30" t="str">
        <f aca="false">IF(A3043="","User Name Missing",IF(B3043="","First Name Missing",IF(C3043="","Last Name Missing",IF(E3043=0,"Password Short(Min 8 Charcters)",IF(AG3043=0,"The password cannot contain the user's first name.",IF(AH3043=0,"The password cannot contain the user's last name.",IF(AI3043=0,"The password cannot contain the username.",IF(F3043="","Group Missing",IF(J3043="","Security Clearance Missing",IF(R3043="","Fuel Economy Measurement missing",IF(S3043="","Distance Measurement System missing",IF(T3043="","Feature Preview missing",IF(U3043="","Time Zone Missing",IF(AD3043="","Yard Move allowed Missing",IF(AE3043="","Personal Conveyance Missing","Good")))))))))))))))</f>
        <v>User Name Missing</v>
      </c>
      <c r="AK3043" s="3" t="str">
        <f aca="false">IF(AJ3043&lt;&gt;"Good","",A3043&amp;","&amp;B3043&amp;","&amp;C3043&amp;","&amp;D3043&amp;","&amp;F3043&amp;","&amp;H3043&amp;","&amp;J3043&amp;","&amp;K3043&amp;","&amp;L3043&amp;","&amp;M3043&amp;","&amp;N3043&amp;","&amp;O3043&amp;","&amp;P3043&amp;","&amp;Q3043&amp;","&amp;IF(R3043&lt;&gt;"",VLOOKUP(R3043,'Vlookup''sRef'!$C$3:$D$6,2,FALSE()),"")&amp;","&amp;IF(S3043&lt;&gt;"",VLOOKUP(S3043,'Vlookup''sRef'!$F$3:$G$4,2,FALSE()),"")&amp;","&amp;T3043&amp;","&amp;U3043&amp;","&amp;V3043&amp;","&amp;W3043&amp;","&amp;X3043&amp;","&amp;Y3043&amp;","&amp;Z3043&amp;","&amp;AA3043&amp;","&amp;IF(AB3043&lt;&gt;"",VLOOKUP(AB3043,'Vlookup''sRef'!$O$2:$P$101,2,FALSE()),"")&amp;","&amp;IF(AC3043&lt;&gt;"",VLOOKUP(AC3043,RulesetRef!$A$2:$B$95,2,FALSE()),"")&amp;","&amp;AD3043&amp;","&amp;AE3043&amp;","&amp;IF(AF3043&lt;&gt;"",AF3043,"false"))</f>
        <v/>
      </c>
    </row>
    <row r="3044" customFormat="false" ht="15" hidden="false" customHeight="true" outlineLevel="0" collapsed="false">
      <c r="E3044" s="2" t="str">
        <f aca="false">IF(AND(A3044="",D3044=""),"",IF(OR(AND(ISNUMBER(SEARCH("@",A3044))*ISNUMBER(SEARCH(".",A3044,SEARCH("@",A3044))),ISBLANK(D3044)),LEN(D3044)&gt;=8),1,0))</f>
        <v/>
      </c>
      <c r="G3044" s="2" t="str">
        <f aca="false">IF(F3044="","",F3044)</f>
        <v/>
      </c>
      <c r="I3044" s="2" t="str">
        <f aca="false">IF(H3044="","",H3044)</f>
        <v/>
      </c>
      <c r="N3044" s="29"/>
      <c r="AG3044" s="2" t="n">
        <f aca="false">IF(ISNUMBER(SEARCH(B3044,D3044)), 0, 1)</f>
        <v>1</v>
      </c>
      <c r="AH3044" s="2" t="n">
        <f aca="false">IF(ISNUMBER(SEARCH(C3044,D3044)), 0, 1)</f>
        <v>1</v>
      </c>
      <c r="AI3044" s="2" t="n">
        <f aca="false">IF(ISNUMBER(SEARCH(A3044,D3044)), 0, 1)</f>
        <v>1</v>
      </c>
      <c r="AJ3044" s="30" t="str">
        <f aca="false">IF(A3044="","User Name Missing",IF(B3044="","First Name Missing",IF(C3044="","Last Name Missing",IF(E3044=0,"Password Short(Min 8 Charcters)",IF(AG3044=0,"The password cannot contain the user's first name.",IF(AH3044=0,"The password cannot contain the user's last name.",IF(AI3044=0,"The password cannot contain the username.",IF(F3044="","Group Missing",IF(J3044="","Security Clearance Missing",IF(R3044="","Fuel Economy Measurement missing",IF(S3044="","Distance Measurement System missing",IF(T3044="","Feature Preview missing",IF(U3044="","Time Zone Missing",IF(AD3044="","Yard Move allowed Missing",IF(AE3044="","Personal Conveyance Missing","Good")))))))))))))))</f>
        <v>User Name Missing</v>
      </c>
      <c r="AK3044" s="3" t="str">
        <f aca="false">IF(AJ3044&lt;&gt;"Good","",A3044&amp;","&amp;B3044&amp;","&amp;C3044&amp;","&amp;D3044&amp;","&amp;F3044&amp;","&amp;H3044&amp;","&amp;J3044&amp;","&amp;K3044&amp;","&amp;L3044&amp;","&amp;M3044&amp;","&amp;N3044&amp;","&amp;O3044&amp;","&amp;P3044&amp;","&amp;Q3044&amp;","&amp;IF(R3044&lt;&gt;"",VLOOKUP(R3044,'Vlookup''sRef'!$C$3:$D$6,2,FALSE()),"")&amp;","&amp;IF(S3044&lt;&gt;"",VLOOKUP(S3044,'Vlookup''sRef'!$F$3:$G$4,2,FALSE()),"")&amp;","&amp;T3044&amp;","&amp;U3044&amp;","&amp;V3044&amp;","&amp;W3044&amp;","&amp;X3044&amp;","&amp;Y3044&amp;","&amp;Z3044&amp;","&amp;AA3044&amp;","&amp;IF(AB3044&lt;&gt;"",VLOOKUP(AB3044,'Vlookup''sRef'!$O$2:$P$101,2,FALSE()),"")&amp;","&amp;IF(AC3044&lt;&gt;"",VLOOKUP(AC3044,RulesetRef!$A$2:$B$95,2,FALSE()),"")&amp;","&amp;AD3044&amp;","&amp;AE3044&amp;","&amp;IF(AF3044&lt;&gt;"",AF3044,"false"))</f>
        <v/>
      </c>
    </row>
    <row r="3045" customFormat="false" ht="15" hidden="false" customHeight="true" outlineLevel="0" collapsed="false">
      <c r="E3045" s="2" t="str">
        <f aca="false">IF(AND(A3045="",D3045=""),"",IF(OR(AND(ISNUMBER(SEARCH("@",A3045))*ISNUMBER(SEARCH(".",A3045,SEARCH("@",A3045))),ISBLANK(D3045)),LEN(D3045)&gt;=8),1,0))</f>
        <v/>
      </c>
      <c r="G3045" s="2" t="str">
        <f aca="false">IF(F3045="","",F3045)</f>
        <v/>
      </c>
      <c r="I3045" s="2" t="str">
        <f aca="false">IF(H3045="","",H3045)</f>
        <v/>
      </c>
      <c r="N3045" s="29"/>
      <c r="AG3045" s="2" t="n">
        <f aca="false">IF(ISNUMBER(SEARCH(B3045,D3045)), 0, 1)</f>
        <v>1</v>
      </c>
      <c r="AH3045" s="2" t="n">
        <f aca="false">IF(ISNUMBER(SEARCH(C3045,D3045)), 0, 1)</f>
        <v>1</v>
      </c>
      <c r="AI3045" s="2" t="n">
        <f aca="false">IF(ISNUMBER(SEARCH(A3045,D3045)), 0, 1)</f>
        <v>1</v>
      </c>
      <c r="AJ3045" s="30" t="str">
        <f aca="false">IF(A3045="","User Name Missing",IF(B3045="","First Name Missing",IF(C3045="","Last Name Missing",IF(E3045=0,"Password Short(Min 8 Charcters)",IF(AG3045=0,"The password cannot contain the user's first name.",IF(AH3045=0,"The password cannot contain the user's last name.",IF(AI3045=0,"The password cannot contain the username.",IF(F3045="","Group Missing",IF(J3045="","Security Clearance Missing",IF(R3045="","Fuel Economy Measurement missing",IF(S3045="","Distance Measurement System missing",IF(T3045="","Feature Preview missing",IF(U3045="","Time Zone Missing",IF(AD3045="","Yard Move allowed Missing",IF(AE3045="","Personal Conveyance Missing","Good")))))))))))))))</f>
        <v>User Name Missing</v>
      </c>
      <c r="AK3045" s="3" t="str">
        <f aca="false">IF(AJ3045&lt;&gt;"Good","",A3045&amp;","&amp;B3045&amp;","&amp;C3045&amp;","&amp;D3045&amp;","&amp;F3045&amp;","&amp;H3045&amp;","&amp;J3045&amp;","&amp;K3045&amp;","&amp;L3045&amp;","&amp;M3045&amp;","&amp;N3045&amp;","&amp;O3045&amp;","&amp;P3045&amp;","&amp;Q3045&amp;","&amp;IF(R3045&lt;&gt;"",VLOOKUP(R3045,'Vlookup''sRef'!$C$3:$D$6,2,FALSE()),"")&amp;","&amp;IF(S3045&lt;&gt;"",VLOOKUP(S3045,'Vlookup''sRef'!$F$3:$G$4,2,FALSE()),"")&amp;","&amp;T3045&amp;","&amp;U3045&amp;","&amp;V3045&amp;","&amp;W3045&amp;","&amp;X3045&amp;","&amp;Y3045&amp;","&amp;Z3045&amp;","&amp;AA3045&amp;","&amp;IF(AB3045&lt;&gt;"",VLOOKUP(AB3045,'Vlookup''sRef'!$O$2:$P$101,2,FALSE()),"")&amp;","&amp;IF(AC3045&lt;&gt;"",VLOOKUP(AC3045,RulesetRef!$A$2:$B$95,2,FALSE()),"")&amp;","&amp;AD3045&amp;","&amp;AE3045&amp;","&amp;IF(AF3045&lt;&gt;"",AF3045,"false"))</f>
        <v/>
      </c>
    </row>
    <row r="3046" customFormat="false" ht="15" hidden="false" customHeight="true" outlineLevel="0" collapsed="false">
      <c r="E3046" s="2" t="str">
        <f aca="false">IF(AND(A3046="",D3046=""),"",IF(OR(AND(ISNUMBER(SEARCH("@",A3046))*ISNUMBER(SEARCH(".",A3046,SEARCH("@",A3046))),ISBLANK(D3046)),LEN(D3046)&gt;=8),1,0))</f>
        <v/>
      </c>
      <c r="G3046" s="2" t="str">
        <f aca="false">IF(F3046="","",F3046)</f>
        <v/>
      </c>
      <c r="I3046" s="2" t="str">
        <f aca="false">IF(H3046="","",H3046)</f>
        <v/>
      </c>
      <c r="N3046" s="29"/>
      <c r="AG3046" s="2" t="n">
        <f aca="false">IF(ISNUMBER(SEARCH(B3046,D3046)), 0, 1)</f>
        <v>1</v>
      </c>
      <c r="AH3046" s="2" t="n">
        <f aca="false">IF(ISNUMBER(SEARCH(C3046,D3046)), 0, 1)</f>
        <v>1</v>
      </c>
      <c r="AI3046" s="2" t="n">
        <f aca="false">IF(ISNUMBER(SEARCH(A3046,D3046)), 0, 1)</f>
        <v>1</v>
      </c>
      <c r="AJ3046" s="30" t="str">
        <f aca="false">IF(A3046="","User Name Missing",IF(B3046="","First Name Missing",IF(C3046="","Last Name Missing",IF(E3046=0,"Password Short(Min 8 Charcters)",IF(AG3046=0,"The password cannot contain the user's first name.",IF(AH3046=0,"The password cannot contain the user's last name.",IF(AI3046=0,"The password cannot contain the username.",IF(F3046="","Group Missing",IF(J3046="","Security Clearance Missing",IF(R3046="","Fuel Economy Measurement missing",IF(S3046="","Distance Measurement System missing",IF(T3046="","Feature Preview missing",IF(U3046="","Time Zone Missing",IF(AD3046="","Yard Move allowed Missing",IF(AE3046="","Personal Conveyance Missing","Good")))))))))))))))</f>
        <v>User Name Missing</v>
      </c>
      <c r="AK3046" s="3" t="str">
        <f aca="false">IF(AJ3046&lt;&gt;"Good","",A3046&amp;","&amp;B3046&amp;","&amp;C3046&amp;","&amp;D3046&amp;","&amp;F3046&amp;","&amp;H3046&amp;","&amp;J3046&amp;","&amp;K3046&amp;","&amp;L3046&amp;","&amp;M3046&amp;","&amp;N3046&amp;","&amp;O3046&amp;","&amp;P3046&amp;","&amp;Q3046&amp;","&amp;IF(R3046&lt;&gt;"",VLOOKUP(R3046,'Vlookup''sRef'!$C$3:$D$6,2,FALSE()),"")&amp;","&amp;IF(S3046&lt;&gt;"",VLOOKUP(S3046,'Vlookup''sRef'!$F$3:$G$4,2,FALSE()),"")&amp;","&amp;T3046&amp;","&amp;U3046&amp;","&amp;V3046&amp;","&amp;W3046&amp;","&amp;X3046&amp;","&amp;Y3046&amp;","&amp;Z3046&amp;","&amp;AA3046&amp;","&amp;IF(AB3046&lt;&gt;"",VLOOKUP(AB3046,'Vlookup''sRef'!$O$2:$P$101,2,FALSE()),"")&amp;","&amp;IF(AC3046&lt;&gt;"",VLOOKUP(AC3046,RulesetRef!$A$2:$B$95,2,FALSE()),"")&amp;","&amp;AD3046&amp;","&amp;AE3046&amp;","&amp;IF(AF3046&lt;&gt;"",AF3046,"false"))</f>
        <v/>
      </c>
    </row>
    <row r="3047" customFormat="false" ht="15" hidden="false" customHeight="true" outlineLevel="0" collapsed="false">
      <c r="E3047" s="2" t="str">
        <f aca="false">IF(AND(A3047="",D3047=""),"",IF(OR(AND(ISNUMBER(SEARCH("@",A3047))*ISNUMBER(SEARCH(".",A3047,SEARCH("@",A3047))),ISBLANK(D3047)),LEN(D3047)&gt;=8),1,0))</f>
        <v/>
      </c>
      <c r="G3047" s="2" t="str">
        <f aca="false">IF(F3047="","",F3047)</f>
        <v/>
      </c>
      <c r="I3047" s="2" t="str">
        <f aca="false">IF(H3047="","",H3047)</f>
        <v/>
      </c>
      <c r="N3047" s="29"/>
      <c r="AG3047" s="2" t="n">
        <f aca="false">IF(ISNUMBER(SEARCH(B3047,D3047)), 0, 1)</f>
        <v>1</v>
      </c>
      <c r="AH3047" s="2" t="n">
        <f aca="false">IF(ISNUMBER(SEARCH(C3047,D3047)), 0, 1)</f>
        <v>1</v>
      </c>
      <c r="AI3047" s="2" t="n">
        <f aca="false">IF(ISNUMBER(SEARCH(A3047,D3047)), 0, 1)</f>
        <v>1</v>
      </c>
      <c r="AJ3047" s="30" t="str">
        <f aca="false">IF(A3047="","User Name Missing",IF(B3047="","First Name Missing",IF(C3047="","Last Name Missing",IF(E3047=0,"Password Short(Min 8 Charcters)",IF(AG3047=0,"The password cannot contain the user's first name.",IF(AH3047=0,"The password cannot contain the user's last name.",IF(AI3047=0,"The password cannot contain the username.",IF(F3047="","Group Missing",IF(J3047="","Security Clearance Missing",IF(R3047="","Fuel Economy Measurement missing",IF(S3047="","Distance Measurement System missing",IF(T3047="","Feature Preview missing",IF(U3047="","Time Zone Missing",IF(AD3047="","Yard Move allowed Missing",IF(AE3047="","Personal Conveyance Missing","Good")))))))))))))))</f>
        <v>User Name Missing</v>
      </c>
      <c r="AK3047" s="3" t="str">
        <f aca="false">IF(AJ3047&lt;&gt;"Good","",A3047&amp;","&amp;B3047&amp;","&amp;C3047&amp;","&amp;D3047&amp;","&amp;F3047&amp;","&amp;H3047&amp;","&amp;J3047&amp;","&amp;K3047&amp;","&amp;L3047&amp;","&amp;M3047&amp;","&amp;N3047&amp;","&amp;O3047&amp;","&amp;P3047&amp;","&amp;Q3047&amp;","&amp;IF(R3047&lt;&gt;"",VLOOKUP(R3047,'Vlookup''sRef'!$C$3:$D$6,2,FALSE()),"")&amp;","&amp;IF(S3047&lt;&gt;"",VLOOKUP(S3047,'Vlookup''sRef'!$F$3:$G$4,2,FALSE()),"")&amp;","&amp;T3047&amp;","&amp;U3047&amp;","&amp;V3047&amp;","&amp;W3047&amp;","&amp;X3047&amp;","&amp;Y3047&amp;","&amp;Z3047&amp;","&amp;AA3047&amp;","&amp;IF(AB3047&lt;&gt;"",VLOOKUP(AB3047,'Vlookup''sRef'!$O$2:$P$101,2,FALSE()),"")&amp;","&amp;IF(AC3047&lt;&gt;"",VLOOKUP(AC3047,RulesetRef!$A$2:$B$95,2,FALSE()),"")&amp;","&amp;AD3047&amp;","&amp;AE3047&amp;","&amp;IF(AF3047&lt;&gt;"",AF3047,"false"))</f>
        <v/>
      </c>
    </row>
    <row r="3048" customFormat="false" ht="15" hidden="false" customHeight="true" outlineLevel="0" collapsed="false">
      <c r="E3048" s="2" t="str">
        <f aca="false">IF(AND(A3048="",D3048=""),"",IF(OR(AND(ISNUMBER(SEARCH("@",A3048))*ISNUMBER(SEARCH(".",A3048,SEARCH("@",A3048))),ISBLANK(D3048)),LEN(D3048)&gt;=8),1,0))</f>
        <v/>
      </c>
      <c r="G3048" s="2" t="str">
        <f aca="false">IF(F3048="","",F3048)</f>
        <v/>
      </c>
      <c r="I3048" s="2" t="str">
        <f aca="false">IF(H3048="","",H3048)</f>
        <v/>
      </c>
      <c r="N3048" s="29"/>
      <c r="AG3048" s="2" t="n">
        <f aca="false">IF(ISNUMBER(SEARCH(B3048,D3048)), 0, 1)</f>
        <v>1</v>
      </c>
      <c r="AH3048" s="2" t="n">
        <f aca="false">IF(ISNUMBER(SEARCH(C3048,D3048)), 0, 1)</f>
        <v>1</v>
      </c>
      <c r="AI3048" s="2" t="n">
        <f aca="false">IF(ISNUMBER(SEARCH(A3048,D3048)), 0, 1)</f>
        <v>1</v>
      </c>
      <c r="AJ3048" s="30" t="str">
        <f aca="false">IF(A3048="","User Name Missing",IF(B3048="","First Name Missing",IF(C3048="","Last Name Missing",IF(E3048=0,"Password Short(Min 8 Charcters)",IF(AG3048=0,"The password cannot contain the user's first name.",IF(AH3048=0,"The password cannot contain the user's last name.",IF(AI3048=0,"The password cannot contain the username.",IF(F3048="","Group Missing",IF(J3048="","Security Clearance Missing",IF(R3048="","Fuel Economy Measurement missing",IF(S3048="","Distance Measurement System missing",IF(T3048="","Feature Preview missing",IF(U3048="","Time Zone Missing",IF(AD3048="","Yard Move allowed Missing",IF(AE3048="","Personal Conveyance Missing","Good")))))))))))))))</f>
        <v>User Name Missing</v>
      </c>
      <c r="AK3048" s="3" t="str">
        <f aca="false">IF(AJ3048&lt;&gt;"Good","",A3048&amp;","&amp;B3048&amp;","&amp;C3048&amp;","&amp;D3048&amp;","&amp;F3048&amp;","&amp;H3048&amp;","&amp;J3048&amp;","&amp;K3048&amp;","&amp;L3048&amp;","&amp;M3048&amp;","&amp;N3048&amp;","&amp;O3048&amp;","&amp;P3048&amp;","&amp;Q3048&amp;","&amp;IF(R3048&lt;&gt;"",VLOOKUP(R3048,'Vlookup''sRef'!$C$3:$D$6,2,FALSE()),"")&amp;","&amp;IF(S3048&lt;&gt;"",VLOOKUP(S3048,'Vlookup''sRef'!$F$3:$G$4,2,FALSE()),"")&amp;","&amp;T3048&amp;","&amp;U3048&amp;","&amp;V3048&amp;","&amp;W3048&amp;","&amp;X3048&amp;","&amp;Y3048&amp;","&amp;Z3048&amp;","&amp;AA3048&amp;","&amp;IF(AB3048&lt;&gt;"",VLOOKUP(AB3048,'Vlookup''sRef'!$O$2:$P$101,2,FALSE()),"")&amp;","&amp;IF(AC3048&lt;&gt;"",VLOOKUP(AC3048,RulesetRef!$A$2:$B$95,2,FALSE()),"")&amp;","&amp;AD3048&amp;","&amp;AE3048&amp;","&amp;IF(AF3048&lt;&gt;"",AF3048,"false"))</f>
        <v/>
      </c>
    </row>
    <row r="3049" customFormat="false" ht="15" hidden="false" customHeight="true" outlineLevel="0" collapsed="false">
      <c r="E3049" s="2" t="str">
        <f aca="false">IF(AND(A3049="",D3049=""),"",IF(OR(AND(ISNUMBER(SEARCH("@",A3049))*ISNUMBER(SEARCH(".",A3049,SEARCH("@",A3049))),ISBLANK(D3049)),LEN(D3049)&gt;=8),1,0))</f>
        <v/>
      </c>
      <c r="G3049" s="2" t="str">
        <f aca="false">IF(F3049="","",F3049)</f>
        <v/>
      </c>
      <c r="I3049" s="2" t="str">
        <f aca="false">IF(H3049="","",H3049)</f>
        <v/>
      </c>
      <c r="N3049" s="29"/>
      <c r="AG3049" s="2" t="n">
        <f aca="false">IF(ISNUMBER(SEARCH(B3049,D3049)), 0, 1)</f>
        <v>1</v>
      </c>
      <c r="AH3049" s="2" t="n">
        <f aca="false">IF(ISNUMBER(SEARCH(C3049,D3049)), 0, 1)</f>
        <v>1</v>
      </c>
      <c r="AI3049" s="2" t="n">
        <f aca="false">IF(ISNUMBER(SEARCH(A3049,D3049)), 0, 1)</f>
        <v>1</v>
      </c>
      <c r="AJ3049" s="30" t="str">
        <f aca="false">IF(A3049="","User Name Missing",IF(B3049="","First Name Missing",IF(C3049="","Last Name Missing",IF(E3049=0,"Password Short(Min 8 Charcters)",IF(AG3049=0,"The password cannot contain the user's first name.",IF(AH3049=0,"The password cannot contain the user's last name.",IF(AI3049=0,"The password cannot contain the username.",IF(F3049="","Group Missing",IF(J3049="","Security Clearance Missing",IF(R3049="","Fuel Economy Measurement missing",IF(S3049="","Distance Measurement System missing",IF(T3049="","Feature Preview missing",IF(U3049="","Time Zone Missing",IF(AD3049="","Yard Move allowed Missing",IF(AE3049="","Personal Conveyance Missing","Good")))))))))))))))</f>
        <v>User Name Missing</v>
      </c>
      <c r="AK3049" s="3" t="str">
        <f aca="false">IF(AJ3049&lt;&gt;"Good","",A3049&amp;","&amp;B3049&amp;","&amp;C3049&amp;","&amp;D3049&amp;","&amp;F3049&amp;","&amp;H3049&amp;","&amp;J3049&amp;","&amp;K3049&amp;","&amp;L3049&amp;","&amp;M3049&amp;","&amp;N3049&amp;","&amp;O3049&amp;","&amp;P3049&amp;","&amp;Q3049&amp;","&amp;IF(R3049&lt;&gt;"",VLOOKUP(R3049,'Vlookup''sRef'!$C$3:$D$6,2,FALSE()),"")&amp;","&amp;IF(S3049&lt;&gt;"",VLOOKUP(S3049,'Vlookup''sRef'!$F$3:$G$4,2,FALSE()),"")&amp;","&amp;T3049&amp;","&amp;U3049&amp;","&amp;V3049&amp;","&amp;W3049&amp;","&amp;X3049&amp;","&amp;Y3049&amp;","&amp;Z3049&amp;","&amp;AA3049&amp;","&amp;IF(AB3049&lt;&gt;"",VLOOKUP(AB3049,'Vlookup''sRef'!$O$2:$P$101,2,FALSE()),"")&amp;","&amp;IF(AC3049&lt;&gt;"",VLOOKUP(AC3049,RulesetRef!$A$2:$B$95,2,FALSE()),"")&amp;","&amp;AD3049&amp;","&amp;AE3049&amp;","&amp;IF(AF3049&lt;&gt;"",AF3049,"false"))</f>
        <v/>
      </c>
    </row>
    <row r="3050" customFormat="false" ht="15" hidden="false" customHeight="true" outlineLevel="0" collapsed="false">
      <c r="E3050" s="2" t="str">
        <f aca="false">IF(AND(A3050="",D3050=""),"",IF(OR(AND(ISNUMBER(SEARCH("@",A3050))*ISNUMBER(SEARCH(".",A3050,SEARCH("@",A3050))),ISBLANK(D3050)),LEN(D3050)&gt;=8),1,0))</f>
        <v/>
      </c>
      <c r="G3050" s="2" t="str">
        <f aca="false">IF(F3050="","",F3050)</f>
        <v/>
      </c>
      <c r="I3050" s="2" t="str">
        <f aca="false">IF(H3050="","",H3050)</f>
        <v/>
      </c>
      <c r="N3050" s="29"/>
      <c r="AG3050" s="2" t="n">
        <f aca="false">IF(ISNUMBER(SEARCH(B3050,D3050)), 0, 1)</f>
        <v>1</v>
      </c>
      <c r="AH3050" s="2" t="n">
        <f aca="false">IF(ISNUMBER(SEARCH(C3050,D3050)), 0, 1)</f>
        <v>1</v>
      </c>
      <c r="AI3050" s="2" t="n">
        <f aca="false">IF(ISNUMBER(SEARCH(A3050,D3050)), 0, 1)</f>
        <v>1</v>
      </c>
      <c r="AJ3050" s="30" t="str">
        <f aca="false">IF(A3050="","User Name Missing",IF(B3050="","First Name Missing",IF(C3050="","Last Name Missing",IF(E3050=0,"Password Short(Min 8 Charcters)",IF(AG3050=0,"The password cannot contain the user's first name.",IF(AH3050=0,"The password cannot contain the user's last name.",IF(AI3050=0,"The password cannot contain the username.",IF(F3050="","Group Missing",IF(J3050="","Security Clearance Missing",IF(R3050="","Fuel Economy Measurement missing",IF(S3050="","Distance Measurement System missing",IF(T3050="","Feature Preview missing",IF(U3050="","Time Zone Missing",IF(AD3050="","Yard Move allowed Missing",IF(AE3050="","Personal Conveyance Missing","Good")))))))))))))))</f>
        <v>User Name Missing</v>
      </c>
      <c r="AK3050" s="3" t="str">
        <f aca="false">IF(AJ3050&lt;&gt;"Good","",A3050&amp;","&amp;B3050&amp;","&amp;C3050&amp;","&amp;D3050&amp;","&amp;F3050&amp;","&amp;H3050&amp;","&amp;J3050&amp;","&amp;K3050&amp;","&amp;L3050&amp;","&amp;M3050&amp;","&amp;N3050&amp;","&amp;O3050&amp;","&amp;P3050&amp;","&amp;Q3050&amp;","&amp;IF(R3050&lt;&gt;"",VLOOKUP(R3050,'Vlookup''sRef'!$C$3:$D$6,2,FALSE()),"")&amp;","&amp;IF(S3050&lt;&gt;"",VLOOKUP(S3050,'Vlookup''sRef'!$F$3:$G$4,2,FALSE()),"")&amp;","&amp;T3050&amp;","&amp;U3050&amp;","&amp;V3050&amp;","&amp;W3050&amp;","&amp;X3050&amp;","&amp;Y3050&amp;","&amp;Z3050&amp;","&amp;AA3050&amp;","&amp;IF(AB3050&lt;&gt;"",VLOOKUP(AB3050,'Vlookup''sRef'!$O$2:$P$101,2,FALSE()),"")&amp;","&amp;IF(AC3050&lt;&gt;"",VLOOKUP(AC3050,RulesetRef!$A$2:$B$95,2,FALSE()),"")&amp;","&amp;AD3050&amp;","&amp;AE3050&amp;","&amp;IF(AF3050&lt;&gt;"",AF3050,"false"))</f>
        <v/>
      </c>
    </row>
    <row r="3051" customFormat="false" ht="15" hidden="false" customHeight="true" outlineLevel="0" collapsed="false">
      <c r="E3051" s="2" t="str">
        <f aca="false">IF(AND(A3051="",D3051=""),"",IF(OR(AND(ISNUMBER(SEARCH("@",A3051))*ISNUMBER(SEARCH(".",A3051,SEARCH("@",A3051))),ISBLANK(D3051)),LEN(D3051)&gt;=8),1,0))</f>
        <v/>
      </c>
      <c r="G3051" s="2" t="str">
        <f aca="false">IF(F3051="","",F3051)</f>
        <v/>
      </c>
      <c r="I3051" s="2" t="str">
        <f aca="false">IF(H3051="","",H3051)</f>
        <v/>
      </c>
      <c r="N3051" s="29"/>
      <c r="AG3051" s="2" t="n">
        <f aca="false">IF(ISNUMBER(SEARCH(B3051,D3051)), 0, 1)</f>
        <v>1</v>
      </c>
      <c r="AH3051" s="2" t="n">
        <f aca="false">IF(ISNUMBER(SEARCH(C3051,D3051)), 0, 1)</f>
        <v>1</v>
      </c>
      <c r="AI3051" s="2" t="n">
        <f aca="false">IF(ISNUMBER(SEARCH(A3051,D3051)), 0, 1)</f>
        <v>1</v>
      </c>
      <c r="AJ3051" s="30" t="str">
        <f aca="false">IF(A3051="","User Name Missing",IF(B3051="","First Name Missing",IF(C3051="","Last Name Missing",IF(E3051=0,"Password Short(Min 8 Charcters)",IF(AG3051=0,"The password cannot contain the user's first name.",IF(AH3051=0,"The password cannot contain the user's last name.",IF(AI3051=0,"The password cannot contain the username.",IF(F3051="","Group Missing",IF(J3051="","Security Clearance Missing",IF(R3051="","Fuel Economy Measurement missing",IF(S3051="","Distance Measurement System missing",IF(T3051="","Feature Preview missing",IF(U3051="","Time Zone Missing",IF(AD3051="","Yard Move allowed Missing",IF(AE3051="","Personal Conveyance Missing","Good")))))))))))))))</f>
        <v>User Name Missing</v>
      </c>
      <c r="AK3051" s="3" t="str">
        <f aca="false">IF(AJ3051&lt;&gt;"Good","",A3051&amp;","&amp;B3051&amp;","&amp;C3051&amp;","&amp;D3051&amp;","&amp;F3051&amp;","&amp;H3051&amp;","&amp;J3051&amp;","&amp;K3051&amp;","&amp;L3051&amp;","&amp;M3051&amp;","&amp;N3051&amp;","&amp;O3051&amp;","&amp;P3051&amp;","&amp;Q3051&amp;","&amp;IF(R3051&lt;&gt;"",VLOOKUP(R3051,'Vlookup''sRef'!$C$3:$D$6,2,FALSE()),"")&amp;","&amp;IF(S3051&lt;&gt;"",VLOOKUP(S3051,'Vlookup''sRef'!$F$3:$G$4,2,FALSE()),"")&amp;","&amp;T3051&amp;","&amp;U3051&amp;","&amp;V3051&amp;","&amp;W3051&amp;","&amp;X3051&amp;","&amp;Y3051&amp;","&amp;Z3051&amp;","&amp;AA3051&amp;","&amp;IF(AB3051&lt;&gt;"",VLOOKUP(AB3051,'Vlookup''sRef'!$O$2:$P$101,2,FALSE()),"")&amp;","&amp;IF(AC3051&lt;&gt;"",VLOOKUP(AC3051,RulesetRef!$A$2:$B$95,2,FALSE()),"")&amp;","&amp;AD3051&amp;","&amp;AE3051&amp;","&amp;IF(AF3051&lt;&gt;"",AF3051,"false"))</f>
        <v/>
      </c>
    </row>
    <row r="3052" customFormat="false" ht="15" hidden="false" customHeight="true" outlineLevel="0" collapsed="false">
      <c r="E3052" s="2" t="str">
        <f aca="false">IF(AND(A3052="",D3052=""),"",IF(OR(AND(ISNUMBER(SEARCH("@",A3052))*ISNUMBER(SEARCH(".",A3052,SEARCH("@",A3052))),ISBLANK(D3052)),LEN(D3052)&gt;=8),1,0))</f>
        <v/>
      </c>
      <c r="G3052" s="2" t="str">
        <f aca="false">IF(F3052="","",F3052)</f>
        <v/>
      </c>
      <c r="I3052" s="2" t="str">
        <f aca="false">IF(H3052="","",H3052)</f>
        <v/>
      </c>
      <c r="N3052" s="29"/>
      <c r="AG3052" s="2" t="n">
        <f aca="false">IF(ISNUMBER(SEARCH(B3052,D3052)), 0, 1)</f>
        <v>1</v>
      </c>
      <c r="AH3052" s="2" t="n">
        <f aca="false">IF(ISNUMBER(SEARCH(C3052,D3052)), 0, 1)</f>
        <v>1</v>
      </c>
      <c r="AI3052" s="2" t="n">
        <f aca="false">IF(ISNUMBER(SEARCH(A3052,D3052)), 0, 1)</f>
        <v>1</v>
      </c>
      <c r="AJ3052" s="30" t="str">
        <f aca="false">IF(A3052="","User Name Missing",IF(B3052="","First Name Missing",IF(C3052="","Last Name Missing",IF(E3052=0,"Password Short(Min 8 Charcters)",IF(AG3052=0,"The password cannot contain the user's first name.",IF(AH3052=0,"The password cannot contain the user's last name.",IF(AI3052=0,"The password cannot contain the username.",IF(F3052="","Group Missing",IF(J3052="","Security Clearance Missing",IF(R3052="","Fuel Economy Measurement missing",IF(S3052="","Distance Measurement System missing",IF(T3052="","Feature Preview missing",IF(U3052="","Time Zone Missing",IF(AD3052="","Yard Move allowed Missing",IF(AE3052="","Personal Conveyance Missing","Good")))))))))))))))</f>
        <v>User Name Missing</v>
      </c>
      <c r="AK3052" s="3" t="str">
        <f aca="false">IF(AJ3052&lt;&gt;"Good","",A3052&amp;","&amp;B3052&amp;","&amp;C3052&amp;","&amp;D3052&amp;","&amp;F3052&amp;","&amp;H3052&amp;","&amp;J3052&amp;","&amp;K3052&amp;","&amp;L3052&amp;","&amp;M3052&amp;","&amp;N3052&amp;","&amp;O3052&amp;","&amp;P3052&amp;","&amp;Q3052&amp;","&amp;IF(R3052&lt;&gt;"",VLOOKUP(R3052,'Vlookup''sRef'!$C$3:$D$6,2,FALSE()),"")&amp;","&amp;IF(S3052&lt;&gt;"",VLOOKUP(S3052,'Vlookup''sRef'!$F$3:$G$4,2,FALSE()),"")&amp;","&amp;T3052&amp;","&amp;U3052&amp;","&amp;V3052&amp;","&amp;W3052&amp;","&amp;X3052&amp;","&amp;Y3052&amp;","&amp;Z3052&amp;","&amp;AA3052&amp;","&amp;IF(AB3052&lt;&gt;"",VLOOKUP(AB3052,'Vlookup''sRef'!$O$2:$P$101,2,FALSE()),"")&amp;","&amp;IF(AC3052&lt;&gt;"",VLOOKUP(AC3052,RulesetRef!$A$2:$B$95,2,FALSE()),"")&amp;","&amp;AD3052&amp;","&amp;AE3052&amp;","&amp;IF(AF3052&lt;&gt;"",AF3052,"false"))</f>
        <v/>
      </c>
    </row>
    <row r="3053" customFormat="false" ht="15" hidden="false" customHeight="true" outlineLevel="0" collapsed="false">
      <c r="E3053" s="2" t="str">
        <f aca="false">IF(AND(A3053="",D3053=""),"",IF(OR(AND(ISNUMBER(SEARCH("@",A3053))*ISNUMBER(SEARCH(".",A3053,SEARCH("@",A3053))),ISBLANK(D3053)),LEN(D3053)&gt;=8),1,0))</f>
        <v/>
      </c>
      <c r="G3053" s="2" t="str">
        <f aca="false">IF(F3053="","",F3053)</f>
        <v/>
      </c>
      <c r="I3053" s="2" t="str">
        <f aca="false">IF(H3053="","",H3053)</f>
        <v/>
      </c>
      <c r="N3053" s="29"/>
      <c r="AG3053" s="2" t="n">
        <f aca="false">IF(ISNUMBER(SEARCH(B3053,D3053)), 0, 1)</f>
        <v>1</v>
      </c>
      <c r="AH3053" s="2" t="n">
        <f aca="false">IF(ISNUMBER(SEARCH(C3053,D3053)), 0, 1)</f>
        <v>1</v>
      </c>
      <c r="AI3053" s="2" t="n">
        <f aca="false">IF(ISNUMBER(SEARCH(A3053,D3053)), 0, 1)</f>
        <v>1</v>
      </c>
      <c r="AJ3053" s="30" t="str">
        <f aca="false">IF(A3053="","User Name Missing",IF(B3053="","First Name Missing",IF(C3053="","Last Name Missing",IF(E3053=0,"Password Short(Min 8 Charcters)",IF(AG3053=0,"The password cannot contain the user's first name.",IF(AH3053=0,"The password cannot contain the user's last name.",IF(AI3053=0,"The password cannot contain the username.",IF(F3053="","Group Missing",IF(J3053="","Security Clearance Missing",IF(R3053="","Fuel Economy Measurement missing",IF(S3053="","Distance Measurement System missing",IF(T3053="","Feature Preview missing",IF(U3053="","Time Zone Missing",IF(AD3053="","Yard Move allowed Missing",IF(AE3053="","Personal Conveyance Missing","Good")))))))))))))))</f>
        <v>User Name Missing</v>
      </c>
      <c r="AK3053" s="3" t="str">
        <f aca="false">IF(AJ3053&lt;&gt;"Good","",A3053&amp;","&amp;B3053&amp;","&amp;C3053&amp;","&amp;D3053&amp;","&amp;F3053&amp;","&amp;H3053&amp;","&amp;J3053&amp;","&amp;K3053&amp;","&amp;L3053&amp;","&amp;M3053&amp;","&amp;N3053&amp;","&amp;O3053&amp;","&amp;P3053&amp;","&amp;Q3053&amp;","&amp;IF(R3053&lt;&gt;"",VLOOKUP(R3053,'Vlookup''sRef'!$C$3:$D$6,2,FALSE()),"")&amp;","&amp;IF(S3053&lt;&gt;"",VLOOKUP(S3053,'Vlookup''sRef'!$F$3:$G$4,2,FALSE()),"")&amp;","&amp;T3053&amp;","&amp;U3053&amp;","&amp;V3053&amp;","&amp;W3053&amp;","&amp;X3053&amp;","&amp;Y3053&amp;","&amp;Z3053&amp;","&amp;AA3053&amp;","&amp;IF(AB3053&lt;&gt;"",VLOOKUP(AB3053,'Vlookup''sRef'!$O$2:$P$101,2,FALSE()),"")&amp;","&amp;IF(AC3053&lt;&gt;"",VLOOKUP(AC3053,RulesetRef!$A$2:$B$95,2,FALSE()),"")&amp;","&amp;AD3053&amp;","&amp;AE3053&amp;","&amp;IF(AF3053&lt;&gt;"",AF3053,"false"))</f>
        <v/>
      </c>
    </row>
    <row r="3054" customFormat="false" ht="15" hidden="false" customHeight="true" outlineLevel="0" collapsed="false">
      <c r="E3054" s="2" t="str">
        <f aca="false">IF(AND(A3054="",D3054=""),"",IF(OR(AND(ISNUMBER(SEARCH("@",A3054))*ISNUMBER(SEARCH(".",A3054,SEARCH("@",A3054))),ISBLANK(D3054)),LEN(D3054)&gt;=8),1,0))</f>
        <v/>
      </c>
      <c r="G3054" s="2" t="str">
        <f aca="false">IF(F3054="","",F3054)</f>
        <v/>
      </c>
      <c r="I3054" s="2" t="str">
        <f aca="false">IF(H3054="","",H3054)</f>
        <v/>
      </c>
      <c r="N3054" s="29"/>
      <c r="AG3054" s="2" t="n">
        <f aca="false">IF(ISNUMBER(SEARCH(B3054,D3054)), 0, 1)</f>
        <v>1</v>
      </c>
      <c r="AH3054" s="2" t="n">
        <f aca="false">IF(ISNUMBER(SEARCH(C3054,D3054)), 0, 1)</f>
        <v>1</v>
      </c>
      <c r="AI3054" s="2" t="n">
        <f aca="false">IF(ISNUMBER(SEARCH(A3054,D3054)), 0, 1)</f>
        <v>1</v>
      </c>
      <c r="AJ3054" s="30" t="str">
        <f aca="false">IF(A3054="","User Name Missing",IF(B3054="","First Name Missing",IF(C3054="","Last Name Missing",IF(E3054=0,"Password Short(Min 8 Charcters)",IF(AG3054=0,"The password cannot contain the user's first name.",IF(AH3054=0,"The password cannot contain the user's last name.",IF(AI3054=0,"The password cannot contain the username.",IF(F3054="","Group Missing",IF(J3054="","Security Clearance Missing",IF(R3054="","Fuel Economy Measurement missing",IF(S3054="","Distance Measurement System missing",IF(T3054="","Feature Preview missing",IF(U3054="","Time Zone Missing",IF(AD3054="","Yard Move allowed Missing",IF(AE3054="","Personal Conveyance Missing","Good")))))))))))))))</f>
        <v>User Name Missing</v>
      </c>
      <c r="AK3054" s="3" t="str">
        <f aca="false">IF(AJ3054&lt;&gt;"Good","",A3054&amp;","&amp;B3054&amp;","&amp;C3054&amp;","&amp;D3054&amp;","&amp;F3054&amp;","&amp;H3054&amp;","&amp;J3054&amp;","&amp;K3054&amp;","&amp;L3054&amp;","&amp;M3054&amp;","&amp;N3054&amp;","&amp;O3054&amp;","&amp;P3054&amp;","&amp;Q3054&amp;","&amp;IF(R3054&lt;&gt;"",VLOOKUP(R3054,'Vlookup''sRef'!$C$3:$D$6,2,FALSE()),"")&amp;","&amp;IF(S3054&lt;&gt;"",VLOOKUP(S3054,'Vlookup''sRef'!$F$3:$G$4,2,FALSE()),"")&amp;","&amp;T3054&amp;","&amp;U3054&amp;","&amp;V3054&amp;","&amp;W3054&amp;","&amp;X3054&amp;","&amp;Y3054&amp;","&amp;Z3054&amp;","&amp;AA3054&amp;","&amp;IF(AB3054&lt;&gt;"",VLOOKUP(AB3054,'Vlookup''sRef'!$O$2:$P$101,2,FALSE()),"")&amp;","&amp;IF(AC3054&lt;&gt;"",VLOOKUP(AC3054,RulesetRef!$A$2:$B$95,2,FALSE()),"")&amp;","&amp;AD3054&amp;","&amp;AE3054&amp;","&amp;IF(AF3054&lt;&gt;"",AF3054,"false"))</f>
        <v/>
      </c>
    </row>
    <row r="3055" customFormat="false" ht="15" hidden="false" customHeight="true" outlineLevel="0" collapsed="false">
      <c r="E3055" s="2" t="str">
        <f aca="false">IF(AND(A3055="",D3055=""),"",IF(OR(AND(ISNUMBER(SEARCH("@",A3055))*ISNUMBER(SEARCH(".",A3055,SEARCH("@",A3055))),ISBLANK(D3055)),LEN(D3055)&gt;=8),1,0))</f>
        <v/>
      </c>
      <c r="G3055" s="2" t="str">
        <f aca="false">IF(F3055="","",F3055)</f>
        <v/>
      </c>
      <c r="I3055" s="2" t="str">
        <f aca="false">IF(H3055="","",H3055)</f>
        <v/>
      </c>
      <c r="N3055" s="29"/>
      <c r="AG3055" s="2" t="n">
        <f aca="false">IF(ISNUMBER(SEARCH(B3055,D3055)), 0, 1)</f>
        <v>1</v>
      </c>
      <c r="AH3055" s="2" t="n">
        <f aca="false">IF(ISNUMBER(SEARCH(C3055,D3055)), 0, 1)</f>
        <v>1</v>
      </c>
      <c r="AI3055" s="2" t="n">
        <f aca="false">IF(ISNUMBER(SEARCH(A3055,D3055)), 0, 1)</f>
        <v>1</v>
      </c>
      <c r="AJ3055" s="30" t="str">
        <f aca="false">IF(A3055="","User Name Missing",IF(B3055="","First Name Missing",IF(C3055="","Last Name Missing",IF(E3055=0,"Password Short(Min 8 Charcters)",IF(AG3055=0,"The password cannot contain the user's first name.",IF(AH3055=0,"The password cannot contain the user's last name.",IF(AI3055=0,"The password cannot contain the username.",IF(F3055="","Group Missing",IF(J3055="","Security Clearance Missing",IF(R3055="","Fuel Economy Measurement missing",IF(S3055="","Distance Measurement System missing",IF(T3055="","Feature Preview missing",IF(U3055="","Time Zone Missing",IF(AD3055="","Yard Move allowed Missing",IF(AE3055="","Personal Conveyance Missing","Good")))))))))))))))</f>
        <v>User Name Missing</v>
      </c>
      <c r="AK3055" s="3" t="str">
        <f aca="false">IF(AJ3055&lt;&gt;"Good","",A3055&amp;","&amp;B3055&amp;","&amp;C3055&amp;","&amp;D3055&amp;","&amp;F3055&amp;","&amp;H3055&amp;","&amp;J3055&amp;","&amp;K3055&amp;","&amp;L3055&amp;","&amp;M3055&amp;","&amp;N3055&amp;","&amp;O3055&amp;","&amp;P3055&amp;","&amp;Q3055&amp;","&amp;IF(R3055&lt;&gt;"",VLOOKUP(R3055,'Vlookup''sRef'!$C$3:$D$6,2,FALSE()),"")&amp;","&amp;IF(S3055&lt;&gt;"",VLOOKUP(S3055,'Vlookup''sRef'!$F$3:$G$4,2,FALSE()),"")&amp;","&amp;T3055&amp;","&amp;U3055&amp;","&amp;V3055&amp;","&amp;W3055&amp;","&amp;X3055&amp;","&amp;Y3055&amp;","&amp;Z3055&amp;","&amp;AA3055&amp;","&amp;IF(AB3055&lt;&gt;"",VLOOKUP(AB3055,'Vlookup''sRef'!$O$2:$P$101,2,FALSE()),"")&amp;","&amp;IF(AC3055&lt;&gt;"",VLOOKUP(AC3055,RulesetRef!$A$2:$B$95,2,FALSE()),"")&amp;","&amp;AD3055&amp;","&amp;AE3055&amp;","&amp;IF(AF3055&lt;&gt;"",AF3055,"false"))</f>
        <v/>
      </c>
    </row>
    <row r="3056" customFormat="false" ht="15" hidden="false" customHeight="true" outlineLevel="0" collapsed="false">
      <c r="E3056" s="2" t="str">
        <f aca="false">IF(AND(A3056="",D3056=""),"",IF(OR(AND(ISNUMBER(SEARCH("@",A3056))*ISNUMBER(SEARCH(".",A3056,SEARCH("@",A3056))),ISBLANK(D3056)),LEN(D3056)&gt;=8),1,0))</f>
        <v/>
      </c>
      <c r="G3056" s="2" t="str">
        <f aca="false">IF(F3056="","",F3056)</f>
        <v/>
      </c>
      <c r="I3056" s="2" t="str">
        <f aca="false">IF(H3056="","",H3056)</f>
        <v/>
      </c>
      <c r="N3056" s="29"/>
      <c r="AG3056" s="2" t="n">
        <f aca="false">IF(ISNUMBER(SEARCH(B3056,D3056)), 0, 1)</f>
        <v>1</v>
      </c>
      <c r="AH3056" s="2" t="n">
        <f aca="false">IF(ISNUMBER(SEARCH(C3056,D3056)), 0, 1)</f>
        <v>1</v>
      </c>
      <c r="AI3056" s="2" t="n">
        <f aca="false">IF(ISNUMBER(SEARCH(A3056,D3056)), 0, 1)</f>
        <v>1</v>
      </c>
      <c r="AJ3056" s="30" t="str">
        <f aca="false">IF(A3056="","User Name Missing",IF(B3056="","First Name Missing",IF(C3056="","Last Name Missing",IF(E3056=0,"Password Short(Min 8 Charcters)",IF(AG3056=0,"The password cannot contain the user's first name.",IF(AH3056=0,"The password cannot contain the user's last name.",IF(AI3056=0,"The password cannot contain the username.",IF(F3056="","Group Missing",IF(J3056="","Security Clearance Missing",IF(R3056="","Fuel Economy Measurement missing",IF(S3056="","Distance Measurement System missing",IF(T3056="","Feature Preview missing",IF(U3056="","Time Zone Missing",IF(AD3056="","Yard Move allowed Missing",IF(AE3056="","Personal Conveyance Missing","Good")))))))))))))))</f>
        <v>User Name Missing</v>
      </c>
      <c r="AK3056" s="3" t="str">
        <f aca="false">IF(AJ3056&lt;&gt;"Good","",A3056&amp;","&amp;B3056&amp;","&amp;C3056&amp;","&amp;D3056&amp;","&amp;F3056&amp;","&amp;H3056&amp;","&amp;J3056&amp;","&amp;K3056&amp;","&amp;L3056&amp;","&amp;M3056&amp;","&amp;N3056&amp;","&amp;O3056&amp;","&amp;P3056&amp;","&amp;Q3056&amp;","&amp;IF(R3056&lt;&gt;"",VLOOKUP(R3056,'Vlookup''sRef'!$C$3:$D$6,2,FALSE()),"")&amp;","&amp;IF(S3056&lt;&gt;"",VLOOKUP(S3056,'Vlookup''sRef'!$F$3:$G$4,2,FALSE()),"")&amp;","&amp;T3056&amp;","&amp;U3056&amp;","&amp;V3056&amp;","&amp;W3056&amp;","&amp;X3056&amp;","&amp;Y3056&amp;","&amp;Z3056&amp;","&amp;AA3056&amp;","&amp;IF(AB3056&lt;&gt;"",VLOOKUP(AB3056,'Vlookup''sRef'!$O$2:$P$101,2,FALSE()),"")&amp;","&amp;IF(AC3056&lt;&gt;"",VLOOKUP(AC3056,RulesetRef!$A$2:$B$95,2,FALSE()),"")&amp;","&amp;AD3056&amp;","&amp;AE3056&amp;","&amp;IF(AF3056&lt;&gt;"",AF3056,"false"))</f>
        <v/>
      </c>
    </row>
    <row r="3057" customFormat="false" ht="15" hidden="false" customHeight="true" outlineLevel="0" collapsed="false">
      <c r="E3057" s="2" t="str">
        <f aca="false">IF(AND(A3057="",D3057=""),"",IF(OR(AND(ISNUMBER(SEARCH("@",A3057))*ISNUMBER(SEARCH(".",A3057,SEARCH("@",A3057))),ISBLANK(D3057)),LEN(D3057)&gt;=8),1,0))</f>
        <v/>
      </c>
      <c r="G3057" s="2" t="str">
        <f aca="false">IF(F3057="","",F3057)</f>
        <v/>
      </c>
      <c r="I3057" s="2" t="str">
        <f aca="false">IF(H3057="","",H3057)</f>
        <v/>
      </c>
      <c r="N3057" s="29"/>
      <c r="AG3057" s="2" t="n">
        <f aca="false">IF(ISNUMBER(SEARCH(B3057,D3057)), 0, 1)</f>
        <v>1</v>
      </c>
      <c r="AH3057" s="2" t="n">
        <f aca="false">IF(ISNUMBER(SEARCH(C3057,D3057)), 0, 1)</f>
        <v>1</v>
      </c>
      <c r="AI3057" s="2" t="n">
        <f aca="false">IF(ISNUMBER(SEARCH(A3057,D3057)), 0, 1)</f>
        <v>1</v>
      </c>
      <c r="AJ3057" s="30" t="str">
        <f aca="false">IF(A3057="","User Name Missing",IF(B3057="","First Name Missing",IF(C3057="","Last Name Missing",IF(E3057=0,"Password Short(Min 8 Charcters)",IF(AG3057=0,"The password cannot contain the user's first name.",IF(AH3057=0,"The password cannot contain the user's last name.",IF(AI3057=0,"The password cannot contain the username.",IF(F3057="","Group Missing",IF(J3057="","Security Clearance Missing",IF(R3057="","Fuel Economy Measurement missing",IF(S3057="","Distance Measurement System missing",IF(T3057="","Feature Preview missing",IF(U3057="","Time Zone Missing",IF(AD3057="","Yard Move allowed Missing",IF(AE3057="","Personal Conveyance Missing","Good")))))))))))))))</f>
        <v>User Name Missing</v>
      </c>
      <c r="AK3057" s="3" t="str">
        <f aca="false">IF(AJ3057&lt;&gt;"Good","",A3057&amp;","&amp;B3057&amp;","&amp;C3057&amp;","&amp;D3057&amp;","&amp;F3057&amp;","&amp;H3057&amp;","&amp;J3057&amp;","&amp;K3057&amp;","&amp;L3057&amp;","&amp;M3057&amp;","&amp;N3057&amp;","&amp;O3057&amp;","&amp;P3057&amp;","&amp;Q3057&amp;","&amp;IF(R3057&lt;&gt;"",VLOOKUP(R3057,'Vlookup''sRef'!$C$3:$D$6,2,FALSE()),"")&amp;","&amp;IF(S3057&lt;&gt;"",VLOOKUP(S3057,'Vlookup''sRef'!$F$3:$G$4,2,FALSE()),"")&amp;","&amp;T3057&amp;","&amp;U3057&amp;","&amp;V3057&amp;","&amp;W3057&amp;","&amp;X3057&amp;","&amp;Y3057&amp;","&amp;Z3057&amp;","&amp;AA3057&amp;","&amp;IF(AB3057&lt;&gt;"",VLOOKUP(AB3057,'Vlookup''sRef'!$O$2:$P$101,2,FALSE()),"")&amp;","&amp;IF(AC3057&lt;&gt;"",VLOOKUP(AC3057,RulesetRef!$A$2:$B$95,2,FALSE()),"")&amp;","&amp;AD3057&amp;","&amp;AE3057&amp;","&amp;IF(AF3057&lt;&gt;"",AF3057,"false"))</f>
        <v/>
      </c>
    </row>
    <row r="3058" customFormat="false" ht="15" hidden="false" customHeight="true" outlineLevel="0" collapsed="false">
      <c r="E3058" s="2" t="str">
        <f aca="false">IF(AND(A3058="",D3058=""),"",IF(OR(AND(ISNUMBER(SEARCH("@",A3058))*ISNUMBER(SEARCH(".",A3058,SEARCH("@",A3058))),ISBLANK(D3058)),LEN(D3058)&gt;=8),1,0))</f>
        <v/>
      </c>
      <c r="G3058" s="2" t="str">
        <f aca="false">IF(F3058="","",F3058)</f>
        <v/>
      </c>
      <c r="I3058" s="2" t="str">
        <f aca="false">IF(H3058="","",H3058)</f>
        <v/>
      </c>
      <c r="N3058" s="29"/>
      <c r="AG3058" s="2" t="n">
        <f aca="false">IF(ISNUMBER(SEARCH(B3058,D3058)), 0, 1)</f>
        <v>1</v>
      </c>
      <c r="AH3058" s="2" t="n">
        <f aca="false">IF(ISNUMBER(SEARCH(C3058,D3058)), 0, 1)</f>
        <v>1</v>
      </c>
      <c r="AI3058" s="2" t="n">
        <f aca="false">IF(ISNUMBER(SEARCH(A3058,D3058)), 0, 1)</f>
        <v>1</v>
      </c>
      <c r="AJ3058" s="30" t="str">
        <f aca="false">IF(A3058="","User Name Missing",IF(B3058="","First Name Missing",IF(C3058="","Last Name Missing",IF(E3058=0,"Password Short(Min 8 Charcters)",IF(AG3058=0,"The password cannot contain the user's first name.",IF(AH3058=0,"The password cannot contain the user's last name.",IF(AI3058=0,"The password cannot contain the username.",IF(F3058="","Group Missing",IF(J3058="","Security Clearance Missing",IF(R3058="","Fuel Economy Measurement missing",IF(S3058="","Distance Measurement System missing",IF(T3058="","Feature Preview missing",IF(U3058="","Time Zone Missing",IF(AD3058="","Yard Move allowed Missing",IF(AE3058="","Personal Conveyance Missing","Good")))))))))))))))</f>
        <v>User Name Missing</v>
      </c>
      <c r="AK3058" s="3" t="str">
        <f aca="false">IF(AJ3058&lt;&gt;"Good","",A3058&amp;","&amp;B3058&amp;","&amp;C3058&amp;","&amp;D3058&amp;","&amp;F3058&amp;","&amp;H3058&amp;","&amp;J3058&amp;","&amp;K3058&amp;","&amp;L3058&amp;","&amp;M3058&amp;","&amp;N3058&amp;","&amp;O3058&amp;","&amp;P3058&amp;","&amp;Q3058&amp;","&amp;IF(R3058&lt;&gt;"",VLOOKUP(R3058,'Vlookup''sRef'!$C$3:$D$6,2,FALSE()),"")&amp;","&amp;IF(S3058&lt;&gt;"",VLOOKUP(S3058,'Vlookup''sRef'!$F$3:$G$4,2,FALSE()),"")&amp;","&amp;T3058&amp;","&amp;U3058&amp;","&amp;V3058&amp;","&amp;W3058&amp;","&amp;X3058&amp;","&amp;Y3058&amp;","&amp;Z3058&amp;","&amp;AA3058&amp;","&amp;IF(AB3058&lt;&gt;"",VLOOKUP(AB3058,'Vlookup''sRef'!$O$2:$P$101,2,FALSE()),"")&amp;","&amp;IF(AC3058&lt;&gt;"",VLOOKUP(AC3058,RulesetRef!$A$2:$B$95,2,FALSE()),"")&amp;","&amp;AD3058&amp;","&amp;AE3058&amp;","&amp;IF(AF3058&lt;&gt;"",AF3058,"false"))</f>
        <v/>
      </c>
    </row>
    <row r="3059" customFormat="false" ht="15" hidden="false" customHeight="true" outlineLevel="0" collapsed="false">
      <c r="E3059" s="2" t="str">
        <f aca="false">IF(AND(A3059="",D3059=""),"",IF(OR(AND(ISNUMBER(SEARCH("@",A3059))*ISNUMBER(SEARCH(".",A3059,SEARCH("@",A3059))),ISBLANK(D3059)),LEN(D3059)&gt;=8),1,0))</f>
        <v/>
      </c>
      <c r="G3059" s="2" t="str">
        <f aca="false">IF(F3059="","",F3059)</f>
        <v/>
      </c>
      <c r="I3059" s="2" t="str">
        <f aca="false">IF(H3059="","",H3059)</f>
        <v/>
      </c>
      <c r="N3059" s="29"/>
      <c r="AG3059" s="2" t="n">
        <f aca="false">IF(ISNUMBER(SEARCH(B3059,D3059)), 0, 1)</f>
        <v>1</v>
      </c>
      <c r="AH3059" s="2" t="n">
        <f aca="false">IF(ISNUMBER(SEARCH(C3059,D3059)), 0, 1)</f>
        <v>1</v>
      </c>
      <c r="AI3059" s="2" t="n">
        <f aca="false">IF(ISNUMBER(SEARCH(A3059,D3059)), 0, 1)</f>
        <v>1</v>
      </c>
      <c r="AJ3059" s="30" t="str">
        <f aca="false">IF(A3059="","User Name Missing",IF(B3059="","First Name Missing",IF(C3059="","Last Name Missing",IF(E3059=0,"Password Short(Min 8 Charcters)",IF(AG3059=0,"The password cannot contain the user's first name.",IF(AH3059=0,"The password cannot contain the user's last name.",IF(AI3059=0,"The password cannot contain the username.",IF(F3059="","Group Missing",IF(J3059="","Security Clearance Missing",IF(R3059="","Fuel Economy Measurement missing",IF(S3059="","Distance Measurement System missing",IF(T3059="","Feature Preview missing",IF(U3059="","Time Zone Missing",IF(AD3059="","Yard Move allowed Missing",IF(AE3059="","Personal Conveyance Missing","Good")))))))))))))))</f>
        <v>User Name Missing</v>
      </c>
      <c r="AK3059" s="3" t="str">
        <f aca="false">IF(AJ3059&lt;&gt;"Good","",A3059&amp;","&amp;B3059&amp;","&amp;C3059&amp;","&amp;D3059&amp;","&amp;F3059&amp;","&amp;H3059&amp;","&amp;J3059&amp;","&amp;K3059&amp;","&amp;L3059&amp;","&amp;M3059&amp;","&amp;N3059&amp;","&amp;O3059&amp;","&amp;P3059&amp;","&amp;Q3059&amp;","&amp;IF(R3059&lt;&gt;"",VLOOKUP(R3059,'Vlookup''sRef'!$C$3:$D$6,2,FALSE()),"")&amp;","&amp;IF(S3059&lt;&gt;"",VLOOKUP(S3059,'Vlookup''sRef'!$F$3:$G$4,2,FALSE()),"")&amp;","&amp;T3059&amp;","&amp;U3059&amp;","&amp;V3059&amp;","&amp;W3059&amp;","&amp;X3059&amp;","&amp;Y3059&amp;","&amp;Z3059&amp;","&amp;AA3059&amp;","&amp;IF(AB3059&lt;&gt;"",VLOOKUP(AB3059,'Vlookup''sRef'!$O$2:$P$101,2,FALSE()),"")&amp;","&amp;IF(AC3059&lt;&gt;"",VLOOKUP(AC3059,RulesetRef!$A$2:$B$95,2,FALSE()),"")&amp;","&amp;AD3059&amp;","&amp;AE3059&amp;","&amp;IF(AF3059&lt;&gt;"",AF3059,"false"))</f>
        <v/>
      </c>
    </row>
    <row r="3060" customFormat="false" ht="15" hidden="false" customHeight="true" outlineLevel="0" collapsed="false">
      <c r="E3060" s="2" t="str">
        <f aca="false">IF(AND(A3060="",D3060=""),"",IF(OR(AND(ISNUMBER(SEARCH("@",A3060))*ISNUMBER(SEARCH(".",A3060,SEARCH("@",A3060))),ISBLANK(D3060)),LEN(D3060)&gt;=8),1,0))</f>
        <v/>
      </c>
      <c r="G3060" s="2" t="str">
        <f aca="false">IF(F3060="","",F3060)</f>
        <v/>
      </c>
      <c r="I3060" s="2" t="str">
        <f aca="false">IF(H3060="","",H3060)</f>
        <v/>
      </c>
      <c r="N3060" s="29"/>
      <c r="AG3060" s="2" t="n">
        <f aca="false">IF(ISNUMBER(SEARCH(B3060,D3060)), 0, 1)</f>
        <v>1</v>
      </c>
      <c r="AH3060" s="2" t="n">
        <f aca="false">IF(ISNUMBER(SEARCH(C3060,D3060)), 0, 1)</f>
        <v>1</v>
      </c>
      <c r="AI3060" s="2" t="n">
        <f aca="false">IF(ISNUMBER(SEARCH(A3060,D3060)), 0, 1)</f>
        <v>1</v>
      </c>
      <c r="AJ3060" s="30" t="str">
        <f aca="false">IF(A3060="","User Name Missing",IF(B3060="","First Name Missing",IF(C3060="","Last Name Missing",IF(E3060=0,"Password Short(Min 8 Charcters)",IF(AG3060=0,"The password cannot contain the user's first name.",IF(AH3060=0,"The password cannot contain the user's last name.",IF(AI3060=0,"The password cannot contain the username.",IF(F3060="","Group Missing",IF(J3060="","Security Clearance Missing",IF(R3060="","Fuel Economy Measurement missing",IF(S3060="","Distance Measurement System missing",IF(T3060="","Feature Preview missing",IF(U3060="","Time Zone Missing",IF(AD3060="","Yard Move allowed Missing",IF(AE3060="","Personal Conveyance Missing","Good")))))))))))))))</f>
        <v>User Name Missing</v>
      </c>
      <c r="AK3060" s="3" t="str">
        <f aca="false">IF(AJ3060&lt;&gt;"Good","",A3060&amp;","&amp;B3060&amp;","&amp;C3060&amp;","&amp;D3060&amp;","&amp;F3060&amp;","&amp;H3060&amp;","&amp;J3060&amp;","&amp;K3060&amp;","&amp;L3060&amp;","&amp;M3060&amp;","&amp;N3060&amp;","&amp;O3060&amp;","&amp;P3060&amp;","&amp;Q3060&amp;","&amp;IF(R3060&lt;&gt;"",VLOOKUP(R3060,'Vlookup''sRef'!$C$3:$D$6,2,FALSE()),"")&amp;","&amp;IF(S3060&lt;&gt;"",VLOOKUP(S3060,'Vlookup''sRef'!$F$3:$G$4,2,FALSE()),"")&amp;","&amp;T3060&amp;","&amp;U3060&amp;","&amp;V3060&amp;","&amp;W3060&amp;","&amp;X3060&amp;","&amp;Y3060&amp;","&amp;Z3060&amp;","&amp;AA3060&amp;","&amp;IF(AB3060&lt;&gt;"",VLOOKUP(AB3060,'Vlookup''sRef'!$O$2:$P$101,2,FALSE()),"")&amp;","&amp;IF(AC3060&lt;&gt;"",VLOOKUP(AC3060,RulesetRef!$A$2:$B$95,2,FALSE()),"")&amp;","&amp;AD3060&amp;","&amp;AE3060&amp;","&amp;IF(AF3060&lt;&gt;"",AF3060,"false"))</f>
        <v/>
      </c>
    </row>
    <row r="3061" customFormat="false" ht="15" hidden="false" customHeight="true" outlineLevel="0" collapsed="false">
      <c r="E3061" s="2" t="str">
        <f aca="false">IF(AND(A3061="",D3061=""),"",IF(OR(AND(ISNUMBER(SEARCH("@",A3061))*ISNUMBER(SEARCH(".",A3061,SEARCH("@",A3061))),ISBLANK(D3061)),LEN(D3061)&gt;=8),1,0))</f>
        <v/>
      </c>
      <c r="G3061" s="2" t="str">
        <f aca="false">IF(F3061="","",F3061)</f>
        <v/>
      </c>
      <c r="I3061" s="2" t="str">
        <f aca="false">IF(H3061="","",H3061)</f>
        <v/>
      </c>
      <c r="N3061" s="29"/>
      <c r="AG3061" s="2" t="n">
        <f aca="false">IF(ISNUMBER(SEARCH(B3061,D3061)), 0, 1)</f>
        <v>1</v>
      </c>
      <c r="AH3061" s="2" t="n">
        <f aca="false">IF(ISNUMBER(SEARCH(C3061,D3061)), 0, 1)</f>
        <v>1</v>
      </c>
      <c r="AI3061" s="2" t="n">
        <f aca="false">IF(ISNUMBER(SEARCH(A3061,D3061)), 0, 1)</f>
        <v>1</v>
      </c>
      <c r="AJ3061" s="30" t="str">
        <f aca="false">IF(A3061="","User Name Missing",IF(B3061="","First Name Missing",IF(C3061="","Last Name Missing",IF(E3061=0,"Password Short(Min 8 Charcters)",IF(AG3061=0,"The password cannot contain the user's first name.",IF(AH3061=0,"The password cannot contain the user's last name.",IF(AI3061=0,"The password cannot contain the username.",IF(F3061="","Group Missing",IF(J3061="","Security Clearance Missing",IF(R3061="","Fuel Economy Measurement missing",IF(S3061="","Distance Measurement System missing",IF(T3061="","Feature Preview missing",IF(U3061="","Time Zone Missing",IF(AD3061="","Yard Move allowed Missing",IF(AE3061="","Personal Conveyance Missing","Good")))))))))))))))</f>
        <v>User Name Missing</v>
      </c>
      <c r="AK3061" s="3" t="str">
        <f aca="false">IF(AJ3061&lt;&gt;"Good","",A3061&amp;","&amp;B3061&amp;","&amp;C3061&amp;","&amp;D3061&amp;","&amp;F3061&amp;","&amp;H3061&amp;","&amp;J3061&amp;","&amp;K3061&amp;","&amp;L3061&amp;","&amp;M3061&amp;","&amp;N3061&amp;","&amp;O3061&amp;","&amp;P3061&amp;","&amp;Q3061&amp;","&amp;IF(R3061&lt;&gt;"",VLOOKUP(R3061,'Vlookup''sRef'!$C$3:$D$6,2,FALSE()),"")&amp;","&amp;IF(S3061&lt;&gt;"",VLOOKUP(S3061,'Vlookup''sRef'!$F$3:$G$4,2,FALSE()),"")&amp;","&amp;T3061&amp;","&amp;U3061&amp;","&amp;V3061&amp;","&amp;W3061&amp;","&amp;X3061&amp;","&amp;Y3061&amp;","&amp;Z3061&amp;","&amp;AA3061&amp;","&amp;IF(AB3061&lt;&gt;"",VLOOKUP(AB3061,'Vlookup''sRef'!$O$2:$P$101,2,FALSE()),"")&amp;","&amp;IF(AC3061&lt;&gt;"",VLOOKUP(AC3061,RulesetRef!$A$2:$B$95,2,FALSE()),"")&amp;","&amp;AD3061&amp;","&amp;AE3061&amp;","&amp;IF(AF3061&lt;&gt;"",AF3061,"false"))</f>
        <v/>
      </c>
    </row>
    <row r="3062" customFormat="false" ht="15" hidden="false" customHeight="true" outlineLevel="0" collapsed="false">
      <c r="E3062" s="2" t="str">
        <f aca="false">IF(AND(A3062="",D3062=""),"",IF(OR(AND(ISNUMBER(SEARCH("@",A3062))*ISNUMBER(SEARCH(".",A3062,SEARCH("@",A3062))),ISBLANK(D3062)),LEN(D3062)&gt;=8),1,0))</f>
        <v/>
      </c>
      <c r="G3062" s="2" t="str">
        <f aca="false">IF(F3062="","",F3062)</f>
        <v/>
      </c>
      <c r="I3062" s="2" t="str">
        <f aca="false">IF(H3062="","",H3062)</f>
        <v/>
      </c>
      <c r="N3062" s="29"/>
      <c r="AG3062" s="2" t="n">
        <f aca="false">IF(ISNUMBER(SEARCH(B3062,D3062)), 0, 1)</f>
        <v>1</v>
      </c>
      <c r="AH3062" s="2" t="n">
        <f aca="false">IF(ISNUMBER(SEARCH(C3062,D3062)), 0, 1)</f>
        <v>1</v>
      </c>
      <c r="AI3062" s="2" t="n">
        <f aca="false">IF(ISNUMBER(SEARCH(A3062,D3062)), 0, 1)</f>
        <v>1</v>
      </c>
      <c r="AJ3062" s="30" t="str">
        <f aca="false">IF(A3062="","User Name Missing",IF(B3062="","First Name Missing",IF(C3062="","Last Name Missing",IF(E3062=0,"Password Short(Min 8 Charcters)",IF(AG3062=0,"The password cannot contain the user's first name.",IF(AH3062=0,"The password cannot contain the user's last name.",IF(AI3062=0,"The password cannot contain the username.",IF(F3062="","Group Missing",IF(J3062="","Security Clearance Missing",IF(R3062="","Fuel Economy Measurement missing",IF(S3062="","Distance Measurement System missing",IF(T3062="","Feature Preview missing",IF(U3062="","Time Zone Missing",IF(AD3062="","Yard Move allowed Missing",IF(AE3062="","Personal Conveyance Missing","Good")))))))))))))))</f>
        <v>User Name Missing</v>
      </c>
      <c r="AK3062" s="3" t="str">
        <f aca="false">IF(AJ3062&lt;&gt;"Good","",A3062&amp;","&amp;B3062&amp;","&amp;C3062&amp;","&amp;D3062&amp;","&amp;F3062&amp;","&amp;H3062&amp;","&amp;J3062&amp;","&amp;K3062&amp;","&amp;L3062&amp;","&amp;M3062&amp;","&amp;N3062&amp;","&amp;O3062&amp;","&amp;P3062&amp;","&amp;Q3062&amp;","&amp;IF(R3062&lt;&gt;"",VLOOKUP(R3062,'Vlookup''sRef'!$C$3:$D$6,2,FALSE()),"")&amp;","&amp;IF(S3062&lt;&gt;"",VLOOKUP(S3062,'Vlookup''sRef'!$F$3:$G$4,2,FALSE()),"")&amp;","&amp;T3062&amp;","&amp;U3062&amp;","&amp;V3062&amp;","&amp;W3062&amp;","&amp;X3062&amp;","&amp;Y3062&amp;","&amp;Z3062&amp;","&amp;AA3062&amp;","&amp;IF(AB3062&lt;&gt;"",VLOOKUP(AB3062,'Vlookup''sRef'!$O$2:$P$101,2,FALSE()),"")&amp;","&amp;IF(AC3062&lt;&gt;"",VLOOKUP(AC3062,RulesetRef!$A$2:$B$95,2,FALSE()),"")&amp;","&amp;AD3062&amp;","&amp;AE3062&amp;","&amp;IF(AF3062&lt;&gt;"",AF3062,"false"))</f>
        <v/>
      </c>
    </row>
    <row r="3063" customFormat="false" ht="15" hidden="false" customHeight="true" outlineLevel="0" collapsed="false">
      <c r="E3063" s="2" t="str">
        <f aca="false">IF(AND(A3063="",D3063=""),"",IF(OR(AND(ISNUMBER(SEARCH("@",A3063))*ISNUMBER(SEARCH(".",A3063,SEARCH("@",A3063))),ISBLANK(D3063)),LEN(D3063)&gt;=8),1,0))</f>
        <v/>
      </c>
      <c r="G3063" s="2" t="str">
        <f aca="false">IF(F3063="","",F3063)</f>
        <v/>
      </c>
      <c r="I3063" s="2" t="str">
        <f aca="false">IF(H3063="","",H3063)</f>
        <v/>
      </c>
      <c r="N3063" s="29"/>
      <c r="AG3063" s="2" t="n">
        <f aca="false">IF(ISNUMBER(SEARCH(B3063,D3063)), 0, 1)</f>
        <v>1</v>
      </c>
      <c r="AH3063" s="2" t="n">
        <f aca="false">IF(ISNUMBER(SEARCH(C3063,D3063)), 0, 1)</f>
        <v>1</v>
      </c>
      <c r="AI3063" s="2" t="n">
        <f aca="false">IF(ISNUMBER(SEARCH(A3063,D3063)), 0, 1)</f>
        <v>1</v>
      </c>
      <c r="AJ3063" s="30" t="str">
        <f aca="false">IF(A3063="","User Name Missing",IF(B3063="","First Name Missing",IF(C3063="","Last Name Missing",IF(E3063=0,"Password Short(Min 8 Charcters)",IF(AG3063=0,"The password cannot contain the user's first name.",IF(AH3063=0,"The password cannot contain the user's last name.",IF(AI3063=0,"The password cannot contain the username.",IF(F3063="","Group Missing",IF(J3063="","Security Clearance Missing",IF(R3063="","Fuel Economy Measurement missing",IF(S3063="","Distance Measurement System missing",IF(T3063="","Feature Preview missing",IF(U3063="","Time Zone Missing",IF(AD3063="","Yard Move allowed Missing",IF(AE3063="","Personal Conveyance Missing","Good")))))))))))))))</f>
        <v>User Name Missing</v>
      </c>
      <c r="AK3063" s="3" t="str">
        <f aca="false">IF(AJ3063&lt;&gt;"Good","",A3063&amp;","&amp;B3063&amp;","&amp;C3063&amp;","&amp;D3063&amp;","&amp;F3063&amp;","&amp;H3063&amp;","&amp;J3063&amp;","&amp;K3063&amp;","&amp;L3063&amp;","&amp;M3063&amp;","&amp;N3063&amp;","&amp;O3063&amp;","&amp;P3063&amp;","&amp;Q3063&amp;","&amp;IF(R3063&lt;&gt;"",VLOOKUP(R3063,'Vlookup''sRef'!$C$3:$D$6,2,FALSE()),"")&amp;","&amp;IF(S3063&lt;&gt;"",VLOOKUP(S3063,'Vlookup''sRef'!$F$3:$G$4,2,FALSE()),"")&amp;","&amp;T3063&amp;","&amp;U3063&amp;","&amp;V3063&amp;","&amp;W3063&amp;","&amp;X3063&amp;","&amp;Y3063&amp;","&amp;Z3063&amp;","&amp;AA3063&amp;","&amp;IF(AB3063&lt;&gt;"",VLOOKUP(AB3063,'Vlookup''sRef'!$O$2:$P$101,2,FALSE()),"")&amp;","&amp;IF(AC3063&lt;&gt;"",VLOOKUP(AC3063,RulesetRef!$A$2:$B$95,2,FALSE()),"")&amp;","&amp;AD3063&amp;","&amp;AE3063&amp;","&amp;IF(AF3063&lt;&gt;"",AF3063,"false"))</f>
        <v/>
      </c>
    </row>
    <row r="3064" customFormat="false" ht="15" hidden="false" customHeight="true" outlineLevel="0" collapsed="false">
      <c r="E3064" s="2" t="str">
        <f aca="false">IF(AND(A3064="",D3064=""),"",IF(OR(AND(ISNUMBER(SEARCH("@",A3064))*ISNUMBER(SEARCH(".",A3064,SEARCH("@",A3064))),ISBLANK(D3064)),LEN(D3064)&gt;=8),1,0))</f>
        <v/>
      </c>
      <c r="G3064" s="2" t="str">
        <f aca="false">IF(F3064="","",F3064)</f>
        <v/>
      </c>
      <c r="I3064" s="2" t="str">
        <f aca="false">IF(H3064="","",H3064)</f>
        <v/>
      </c>
      <c r="N3064" s="29"/>
      <c r="AG3064" s="2" t="n">
        <f aca="false">IF(ISNUMBER(SEARCH(B3064,D3064)), 0, 1)</f>
        <v>1</v>
      </c>
      <c r="AH3064" s="2" t="n">
        <f aca="false">IF(ISNUMBER(SEARCH(C3064,D3064)), 0, 1)</f>
        <v>1</v>
      </c>
      <c r="AI3064" s="2" t="n">
        <f aca="false">IF(ISNUMBER(SEARCH(A3064,D3064)), 0, 1)</f>
        <v>1</v>
      </c>
      <c r="AJ3064" s="30" t="str">
        <f aca="false">IF(A3064="","User Name Missing",IF(B3064="","First Name Missing",IF(C3064="","Last Name Missing",IF(E3064=0,"Password Short(Min 8 Charcters)",IF(AG3064=0,"The password cannot contain the user's first name.",IF(AH3064=0,"The password cannot contain the user's last name.",IF(AI3064=0,"The password cannot contain the username.",IF(F3064="","Group Missing",IF(J3064="","Security Clearance Missing",IF(R3064="","Fuel Economy Measurement missing",IF(S3064="","Distance Measurement System missing",IF(T3064="","Feature Preview missing",IF(U3064="","Time Zone Missing",IF(AD3064="","Yard Move allowed Missing",IF(AE3064="","Personal Conveyance Missing","Good")))))))))))))))</f>
        <v>User Name Missing</v>
      </c>
      <c r="AK3064" s="3" t="str">
        <f aca="false">IF(AJ3064&lt;&gt;"Good","",A3064&amp;","&amp;B3064&amp;","&amp;C3064&amp;","&amp;D3064&amp;","&amp;F3064&amp;","&amp;H3064&amp;","&amp;J3064&amp;","&amp;K3064&amp;","&amp;L3064&amp;","&amp;M3064&amp;","&amp;N3064&amp;","&amp;O3064&amp;","&amp;P3064&amp;","&amp;Q3064&amp;","&amp;IF(R3064&lt;&gt;"",VLOOKUP(R3064,'Vlookup''sRef'!$C$3:$D$6,2,FALSE()),"")&amp;","&amp;IF(S3064&lt;&gt;"",VLOOKUP(S3064,'Vlookup''sRef'!$F$3:$G$4,2,FALSE()),"")&amp;","&amp;T3064&amp;","&amp;U3064&amp;","&amp;V3064&amp;","&amp;W3064&amp;","&amp;X3064&amp;","&amp;Y3064&amp;","&amp;Z3064&amp;","&amp;AA3064&amp;","&amp;IF(AB3064&lt;&gt;"",VLOOKUP(AB3064,'Vlookup''sRef'!$O$2:$P$101,2,FALSE()),"")&amp;","&amp;IF(AC3064&lt;&gt;"",VLOOKUP(AC3064,RulesetRef!$A$2:$B$95,2,FALSE()),"")&amp;","&amp;AD3064&amp;","&amp;AE3064&amp;","&amp;IF(AF3064&lt;&gt;"",AF3064,"false"))</f>
        <v/>
      </c>
    </row>
    <row r="3065" customFormat="false" ht="15" hidden="false" customHeight="true" outlineLevel="0" collapsed="false">
      <c r="E3065" s="2" t="str">
        <f aca="false">IF(AND(A3065="",D3065=""),"",IF(OR(AND(ISNUMBER(SEARCH("@",A3065))*ISNUMBER(SEARCH(".",A3065,SEARCH("@",A3065))),ISBLANK(D3065)),LEN(D3065)&gt;=8),1,0))</f>
        <v/>
      </c>
      <c r="G3065" s="2" t="str">
        <f aca="false">IF(F3065="","",F3065)</f>
        <v/>
      </c>
      <c r="I3065" s="2" t="str">
        <f aca="false">IF(H3065="","",H3065)</f>
        <v/>
      </c>
      <c r="N3065" s="29"/>
      <c r="AG3065" s="2" t="n">
        <f aca="false">IF(ISNUMBER(SEARCH(B3065,D3065)), 0, 1)</f>
        <v>1</v>
      </c>
      <c r="AH3065" s="2" t="n">
        <f aca="false">IF(ISNUMBER(SEARCH(C3065,D3065)), 0, 1)</f>
        <v>1</v>
      </c>
      <c r="AI3065" s="2" t="n">
        <f aca="false">IF(ISNUMBER(SEARCH(A3065,D3065)), 0, 1)</f>
        <v>1</v>
      </c>
      <c r="AJ3065" s="30" t="str">
        <f aca="false">IF(A3065="","User Name Missing",IF(B3065="","First Name Missing",IF(C3065="","Last Name Missing",IF(E3065=0,"Password Short(Min 8 Charcters)",IF(AG3065=0,"The password cannot contain the user's first name.",IF(AH3065=0,"The password cannot contain the user's last name.",IF(AI3065=0,"The password cannot contain the username.",IF(F3065="","Group Missing",IF(J3065="","Security Clearance Missing",IF(R3065="","Fuel Economy Measurement missing",IF(S3065="","Distance Measurement System missing",IF(T3065="","Feature Preview missing",IF(U3065="","Time Zone Missing",IF(AD3065="","Yard Move allowed Missing",IF(AE3065="","Personal Conveyance Missing","Good")))))))))))))))</f>
        <v>User Name Missing</v>
      </c>
      <c r="AK3065" s="3" t="str">
        <f aca="false">IF(AJ3065&lt;&gt;"Good","",A3065&amp;","&amp;B3065&amp;","&amp;C3065&amp;","&amp;D3065&amp;","&amp;F3065&amp;","&amp;H3065&amp;","&amp;J3065&amp;","&amp;K3065&amp;","&amp;L3065&amp;","&amp;M3065&amp;","&amp;N3065&amp;","&amp;O3065&amp;","&amp;P3065&amp;","&amp;Q3065&amp;","&amp;IF(R3065&lt;&gt;"",VLOOKUP(R3065,'Vlookup''sRef'!$C$3:$D$6,2,FALSE()),"")&amp;","&amp;IF(S3065&lt;&gt;"",VLOOKUP(S3065,'Vlookup''sRef'!$F$3:$G$4,2,FALSE()),"")&amp;","&amp;T3065&amp;","&amp;U3065&amp;","&amp;V3065&amp;","&amp;W3065&amp;","&amp;X3065&amp;","&amp;Y3065&amp;","&amp;Z3065&amp;","&amp;AA3065&amp;","&amp;IF(AB3065&lt;&gt;"",VLOOKUP(AB3065,'Vlookup''sRef'!$O$2:$P$101,2,FALSE()),"")&amp;","&amp;IF(AC3065&lt;&gt;"",VLOOKUP(AC3065,RulesetRef!$A$2:$B$95,2,FALSE()),"")&amp;","&amp;AD3065&amp;","&amp;AE3065&amp;","&amp;IF(AF3065&lt;&gt;"",AF3065,"false"))</f>
        <v/>
      </c>
    </row>
    <row r="3066" customFormat="false" ht="15" hidden="false" customHeight="true" outlineLevel="0" collapsed="false">
      <c r="E3066" s="2" t="str">
        <f aca="false">IF(AND(A3066="",D3066=""),"",IF(OR(AND(ISNUMBER(SEARCH("@",A3066))*ISNUMBER(SEARCH(".",A3066,SEARCH("@",A3066))),ISBLANK(D3066)),LEN(D3066)&gt;=8),1,0))</f>
        <v/>
      </c>
      <c r="G3066" s="2" t="str">
        <f aca="false">IF(F3066="","",F3066)</f>
        <v/>
      </c>
      <c r="I3066" s="2" t="str">
        <f aca="false">IF(H3066="","",H3066)</f>
        <v/>
      </c>
      <c r="N3066" s="29"/>
      <c r="AG3066" s="2" t="n">
        <f aca="false">IF(ISNUMBER(SEARCH(B3066,D3066)), 0, 1)</f>
        <v>1</v>
      </c>
      <c r="AH3066" s="2" t="n">
        <f aca="false">IF(ISNUMBER(SEARCH(C3066,D3066)), 0, 1)</f>
        <v>1</v>
      </c>
      <c r="AI3066" s="2" t="n">
        <f aca="false">IF(ISNUMBER(SEARCH(A3066,D3066)), 0, 1)</f>
        <v>1</v>
      </c>
      <c r="AJ3066" s="30" t="str">
        <f aca="false">IF(A3066="","User Name Missing",IF(B3066="","First Name Missing",IF(C3066="","Last Name Missing",IF(E3066=0,"Password Short(Min 8 Charcters)",IF(AG3066=0,"The password cannot contain the user's first name.",IF(AH3066=0,"The password cannot contain the user's last name.",IF(AI3066=0,"The password cannot contain the username.",IF(F3066="","Group Missing",IF(J3066="","Security Clearance Missing",IF(R3066="","Fuel Economy Measurement missing",IF(S3066="","Distance Measurement System missing",IF(T3066="","Feature Preview missing",IF(U3066="","Time Zone Missing",IF(AD3066="","Yard Move allowed Missing",IF(AE3066="","Personal Conveyance Missing","Good")))))))))))))))</f>
        <v>User Name Missing</v>
      </c>
      <c r="AK3066" s="3" t="str">
        <f aca="false">IF(AJ3066&lt;&gt;"Good","",A3066&amp;","&amp;B3066&amp;","&amp;C3066&amp;","&amp;D3066&amp;","&amp;F3066&amp;","&amp;H3066&amp;","&amp;J3066&amp;","&amp;K3066&amp;","&amp;L3066&amp;","&amp;M3066&amp;","&amp;N3066&amp;","&amp;O3066&amp;","&amp;P3066&amp;","&amp;Q3066&amp;","&amp;IF(R3066&lt;&gt;"",VLOOKUP(R3066,'Vlookup''sRef'!$C$3:$D$6,2,FALSE()),"")&amp;","&amp;IF(S3066&lt;&gt;"",VLOOKUP(S3066,'Vlookup''sRef'!$F$3:$G$4,2,FALSE()),"")&amp;","&amp;T3066&amp;","&amp;U3066&amp;","&amp;V3066&amp;","&amp;W3066&amp;","&amp;X3066&amp;","&amp;Y3066&amp;","&amp;Z3066&amp;","&amp;AA3066&amp;","&amp;IF(AB3066&lt;&gt;"",VLOOKUP(AB3066,'Vlookup''sRef'!$O$2:$P$101,2,FALSE()),"")&amp;","&amp;IF(AC3066&lt;&gt;"",VLOOKUP(AC3066,RulesetRef!$A$2:$B$95,2,FALSE()),"")&amp;","&amp;AD3066&amp;","&amp;AE3066&amp;","&amp;IF(AF3066&lt;&gt;"",AF3066,"false"))</f>
        <v/>
      </c>
    </row>
    <row r="3067" customFormat="false" ht="15" hidden="false" customHeight="true" outlineLevel="0" collapsed="false">
      <c r="E3067" s="2" t="str">
        <f aca="false">IF(AND(A3067="",D3067=""),"",IF(OR(AND(ISNUMBER(SEARCH("@",A3067))*ISNUMBER(SEARCH(".",A3067,SEARCH("@",A3067))),ISBLANK(D3067)),LEN(D3067)&gt;=8),1,0))</f>
        <v/>
      </c>
      <c r="G3067" s="2" t="str">
        <f aca="false">IF(F3067="","",F3067)</f>
        <v/>
      </c>
      <c r="I3067" s="2" t="str">
        <f aca="false">IF(H3067="","",H3067)</f>
        <v/>
      </c>
      <c r="N3067" s="29"/>
      <c r="AG3067" s="2" t="n">
        <f aca="false">IF(ISNUMBER(SEARCH(B3067,D3067)), 0, 1)</f>
        <v>1</v>
      </c>
      <c r="AH3067" s="2" t="n">
        <f aca="false">IF(ISNUMBER(SEARCH(C3067,D3067)), 0, 1)</f>
        <v>1</v>
      </c>
      <c r="AI3067" s="2" t="n">
        <f aca="false">IF(ISNUMBER(SEARCH(A3067,D3067)), 0, 1)</f>
        <v>1</v>
      </c>
      <c r="AJ3067" s="30" t="str">
        <f aca="false">IF(A3067="","User Name Missing",IF(B3067="","First Name Missing",IF(C3067="","Last Name Missing",IF(E3067=0,"Password Short(Min 8 Charcters)",IF(AG3067=0,"The password cannot contain the user's first name.",IF(AH3067=0,"The password cannot contain the user's last name.",IF(AI3067=0,"The password cannot contain the username.",IF(F3067="","Group Missing",IF(J3067="","Security Clearance Missing",IF(R3067="","Fuel Economy Measurement missing",IF(S3067="","Distance Measurement System missing",IF(T3067="","Feature Preview missing",IF(U3067="","Time Zone Missing",IF(AD3067="","Yard Move allowed Missing",IF(AE3067="","Personal Conveyance Missing","Good")))))))))))))))</f>
        <v>User Name Missing</v>
      </c>
      <c r="AK3067" s="3" t="str">
        <f aca="false">IF(AJ3067&lt;&gt;"Good","",A3067&amp;","&amp;B3067&amp;","&amp;C3067&amp;","&amp;D3067&amp;","&amp;F3067&amp;","&amp;H3067&amp;","&amp;J3067&amp;","&amp;K3067&amp;","&amp;L3067&amp;","&amp;M3067&amp;","&amp;N3067&amp;","&amp;O3067&amp;","&amp;P3067&amp;","&amp;Q3067&amp;","&amp;IF(R3067&lt;&gt;"",VLOOKUP(R3067,'Vlookup''sRef'!$C$3:$D$6,2,FALSE()),"")&amp;","&amp;IF(S3067&lt;&gt;"",VLOOKUP(S3067,'Vlookup''sRef'!$F$3:$G$4,2,FALSE()),"")&amp;","&amp;T3067&amp;","&amp;U3067&amp;","&amp;V3067&amp;","&amp;W3067&amp;","&amp;X3067&amp;","&amp;Y3067&amp;","&amp;Z3067&amp;","&amp;AA3067&amp;","&amp;IF(AB3067&lt;&gt;"",VLOOKUP(AB3067,'Vlookup''sRef'!$O$2:$P$101,2,FALSE()),"")&amp;","&amp;IF(AC3067&lt;&gt;"",VLOOKUP(AC3067,RulesetRef!$A$2:$B$95,2,FALSE()),"")&amp;","&amp;AD3067&amp;","&amp;AE3067&amp;","&amp;IF(AF3067&lt;&gt;"",AF3067,"false"))</f>
        <v/>
      </c>
    </row>
    <row r="3068" customFormat="false" ht="15" hidden="false" customHeight="true" outlineLevel="0" collapsed="false">
      <c r="E3068" s="2" t="str">
        <f aca="false">IF(AND(A3068="",D3068=""),"",IF(OR(AND(ISNUMBER(SEARCH("@",A3068))*ISNUMBER(SEARCH(".",A3068,SEARCH("@",A3068))),ISBLANK(D3068)),LEN(D3068)&gt;=8),1,0))</f>
        <v/>
      </c>
      <c r="G3068" s="2" t="str">
        <f aca="false">IF(F3068="","",F3068)</f>
        <v/>
      </c>
      <c r="I3068" s="2" t="str">
        <f aca="false">IF(H3068="","",H3068)</f>
        <v/>
      </c>
      <c r="N3068" s="29"/>
      <c r="AG3068" s="2" t="n">
        <f aca="false">IF(ISNUMBER(SEARCH(B3068,D3068)), 0, 1)</f>
        <v>1</v>
      </c>
      <c r="AH3068" s="2" t="n">
        <f aca="false">IF(ISNUMBER(SEARCH(C3068,D3068)), 0, 1)</f>
        <v>1</v>
      </c>
      <c r="AI3068" s="2" t="n">
        <f aca="false">IF(ISNUMBER(SEARCH(A3068,D3068)), 0, 1)</f>
        <v>1</v>
      </c>
      <c r="AJ3068" s="30" t="str">
        <f aca="false">IF(A3068="","User Name Missing",IF(B3068="","First Name Missing",IF(C3068="","Last Name Missing",IF(E3068=0,"Password Short(Min 8 Charcters)",IF(AG3068=0,"The password cannot contain the user's first name.",IF(AH3068=0,"The password cannot contain the user's last name.",IF(AI3068=0,"The password cannot contain the username.",IF(F3068="","Group Missing",IF(J3068="","Security Clearance Missing",IF(R3068="","Fuel Economy Measurement missing",IF(S3068="","Distance Measurement System missing",IF(T3068="","Feature Preview missing",IF(U3068="","Time Zone Missing",IF(AD3068="","Yard Move allowed Missing",IF(AE3068="","Personal Conveyance Missing","Good")))))))))))))))</f>
        <v>User Name Missing</v>
      </c>
      <c r="AK3068" s="3" t="str">
        <f aca="false">IF(AJ3068&lt;&gt;"Good","",A3068&amp;","&amp;B3068&amp;","&amp;C3068&amp;","&amp;D3068&amp;","&amp;F3068&amp;","&amp;H3068&amp;","&amp;J3068&amp;","&amp;K3068&amp;","&amp;L3068&amp;","&amp;M3068&amp;","&amp;N3068&amp;","&amp;O3068&amp;","&amp;P3068&amp;","&amp;Q3068&amp;","&amp;IF(R3068&lt;&gt;"",VLOOKUP(R3068,'Vlookup''sRef'!$C$3:$D$6,2,FALSE()),"")&amp;","&amp;IF(S3068&lt;&gt;"",VLOOKUP(S3068,'Vlookup''sRef'!$F$3:$G$4,2,FALSE()),"")&amp;","&amp;T3068&amp;","&amp;U3068&amp;","&amp;V3068&amp;","&amp;W3068&amp;","&amp;X3068&amp;","&amp;Y3068&amp;","&amp;Z3068&amp;","&amp;AA3068&amp;","&amp;IF(AB3068&lt;&gt;"",VLOOKUP(AB3068,'Vlookup''sRef'!$O$2:$P$101,2,FALSE()),"")&amp;","&amp;IF(AC3068&lt;&gt;"",VLOOKUP(AC3068,RulesetRef!$A$2:$B$95,2,FALSE()),"")&amp;","&amp;AD3068&amp;","&amp;AE3068&amp;","&amp;IF(AF3068&lt;&gt;"",AF3068,"false"))</f>
        <v/>
      </c>
    </row>
    <row r="3069" customFormat="false" ht="15" hidden="false" customHeight="true" outlineLevel="0" collapsed="false">
      <c r="E3069" s="2" t="str">
        <f aca="false">IF(AND(A3069="",D3069=""),"",IF(OR(AND(ISNUMBER(SEARCH("@",A3069))*ISNUMBER(SEARCH(".",A3069,SEARCH("@",A3069))),ISBLANK(D3069)),LEN(D3069)&gt;=8),1,0))</f>
        <v/>
      </c>
      <c r="G3069" s="2" t="str">
        <f aca="false">IF(F3069="","",F3069)</f>
        <v/>
      </c>
      <c r="I3069" s="2" t="str">
        <f aca="false">IF(H3069="","",H3069)</f>
        <v/>
      </c>
      <c r="N3069" s="29"/>
      <c r="AG3069" s="2" t="n">
        <f aca="false">IF(ISNUMBER(SEARCH(B3069,D3069)), 0, 1)</f>
        <v>1</v>
      </c>
      <c r="AH3069" s="2" t="n">
        <f aca="false">IF(ISNUMBER(SEARCH(C3069,D3069)), 0, 1)</f>
        <v>1</v>
      </c>
      <c r="AI3069" s="2" t="n">
        <f aca="false">IF(ISNUMBER(SEARCH(A3069,D3069)), 0, 1)</f>
        <v>1</v>
      </c>
      <c r="AJ3069" s="30" t="str">
        <f aca="false">IF(A3069="","User Name Missing",IF(B3069="","First Name Missing",IF(C3069="","Last Name Missing",IF(E3069=0,"Password Short(Min 8 Charcters)",IF(AG3069=0,"The password cannot contain the user's first name.",IF(AH3069=0,"The password cannot contain the user's last name.",IF(AI3069=0,"The password cannot contain the username.",IF(F3069="","Group Missing",IF(J3069="","Security Clearance Missing",IF(R3069="","Fuel Economy Measurement missing",IF(S3069="","Distance Measurement System missing",IF(T3069="","Feature Preview missing",IF(U3069="","Time Zone Missing",IF(AD3069="","Yard Move allowed Missing",IF(AE3069="","Personal Conveyance Missing","Good")))))))))))))))</f>
        <v>User Name Missing</v>
      </c>
      <c r="AK3069" s="3" t="str">
        <f aca="false">IF(AJ3069&lt;&gt;"Good","",A3069&amp;","&amp;B3069&amp;","&amp;C3069&amp;","&amp;D3069&amp;","&amp;F3069&amp;","&amp;H3069&amp;","&amp;J3069&amp;","&amp;K3069&amp;","&amp;L3069&amp;","&amp;M3069&amp;","&amp;N3069&amp;","&amp;O3069&amp;","&amp;P3069&amp;","&amp;Q3069&amp;","&amp;IF(R3069&lt;&gt;"",VLOOKUP(R3069,'Vlookup''sRef'!$C$3:$D$6,2,FALSE()),"")&amp;","&amp;IF(S3069&lt;&gt;"",VLOOKUP(S3069,'Vlookup''sRef'!$F$3:$G$4,2,FALSE()),"")&amp;","&amp;T3069&amp;","&amp;U3069&amp;","&amp;V3069&amp;","&amp;W3069&amp;","&amp;X3069&amp;","&amp;Y3069&amp;","&amp;Z3069&amp;","&amp;AA3069&amp;","&amp;IF(AB3069&lt;&gt;"",VLOOKUP(AB3069,'Vlookup''sRef'!$O$2:$P$101,2,FALSE()),"")&amp;","&amp;IF(AC3069&lt;&gt;"",VLOOKUP(AC3069,RulesetRef!$A$2:$B$95,2,FALSE()),"")&amp;","&amp;AD3069&amp;","&amp;AE3069&amp;","&amp;IF(AF3069&lt;&gt;"",AF3069,"false"))</f>
        <v/>
      </c>
    </row>
    <row r="3070" customFormat="false" ht="15" hidden="false" customHeight="true" outlineLevel="0" collapsed="false">
      <c r="E3070" s="2" t="str">
        <f aca="false">IF(AND(A3070="",D3070=""),"",IF(OR(AND(ISNUMBER(SEARCH("@",A3070))*ISNUMBER(SEARCH(".",A3070,SEARCH("@",A3070))),ISBLANK(D3070)),LEN(D3070)&gt;=8),1,0))</f>
        <v/>
      </c>
      <c r="G3070" s="2" t="str">
        <f aca="false">IF(F3070="","",F3070)</f>
        <v/>
      </c>
      <c r="I3070" s="2" t="str">
        <f aca="false">IF(H3070="","",H3070)</f>
        <v/>
      </c>
      <c r="N3070" s="29"/>
      <c r="AG3070" s="2" t="n">
        <f aca="false">IF(ISNUMBER(SEARCH(B3070,D3070)), 0, 1)</f>
        <v>1</v>
      </c>
      <c r="AH3070" s="2" t="n">
        <f aca="false">IF(ISNUMBER(SEARCH(C3070,D3070)), 0, 1)</f>
        <v>1</v>
      </c>
      <c r="AI3070" s="2" t="n">
        <f aca="false">IF(ISNUMBER(SEARCH(A3070,D3070)), 0, 1)</f>
        <v>1</v>
      </c>
      <c r="AJ3070" s="30" t="str">
        <f aca="false">IF(A3070="","User Name Missing",IF(B3070="","First Name Missing",IF(C3070="","Last Name Missing",IF(E3070=0,"Password Short(Min 8 Charcters)",IF(AG3070=0,"The password cannot contain the user's first name.",IF(AH3070=0,"The password cannot contain the user's last name.",IF(AI3070=0,"The password cannot contain the username.",IF(F3070="","Group Missing",IF(J3070="","Security Clearance Missing",IF(R3070="","Fuel Economy Measurement missing",IF(S3070="","Distance Measurement System missing",IF(T3070="","Feature Preview missing",IF(U3070="","Time Zone Missing",IF(AD3070="","Yard Move allowed Missing",IF(AE3070="","Personal Conveyance Missing","Good")))))))))))))))</f>
        <v>User Name Missing</v>
      </c>
      <c r="AK3070" s="3" t="str">
        <f aca="false">IF(AJ3070&lt;&gt;"Good","",A3070&amp;","&amp;B3070&amp;","&amp;C3070&amp;","&amp;D3070&amp;","&amp;F3070&amp;","&amp;H3070&amp;","&amp;J3070&amp;","&amp;K3070&amp;","&amp;L3070&amp;","&amp;M3070&amp;","&amp;N3070&amp;","&amp;O3070&amp;","&amp;P3070&amp;","&amp;Q3070&amp;","&amp;IF(R3070&lt;&gt;"",VLOOKUP(R3070,'Vlookup''sRef'!$C$3:$D$6,2,FALSE()),"")&amp;","&amp;IF(S3070&lt;&gt;"",VLOOKUP(S3070,'Vlookup''sRef'!$F$3:$G$4,2,FALSE()),"")&amp;","&amp;T3070&amp;","&amp;U3070&amp;","&amp;V3070&amp;","&amp;W3070&amp;","&amp;X3070&amp;","&amp;Y3070&amp;","&amp;Z3070&amp;","&amp;AA3070&amp;","&amp;IF(AB3070&lt;&gt;"",VLOOKUP(AB3070,'Vlookup''sRef'!$O$2:$P$101,2,FALSE()),"")&amp;","&amp;IF(AC3070&lt;&gt;"",VLOOKUP(AC3070,RulesetRef!$A$2:$B$95,2,FALSE()),"")&amp;","&amp;AD3070&amp;","&amp;AE3070&amp;","&amp;IF(AF3070&lt;&gt;"",AF3070,"false"))</f>
        <v/>
      </c>
    </row>
    <row r="3071" customFormat="false" ht="15" hidden="false" customHeight="true" outlineLevel="0" collapsed="false">
      <c r="E3071" s="2" t="str">
        <f aca="false">IF(AND(A3071="",D3071=""),"",IF(OR(AND(ISNUMBER(SEARCH("@",A3071))*ISNUMBER(SEARCH(".",A3071,SEARCH("@",A3071))),ISBLANK(D3071)),LEN(D3071)&gt;=8),1,0))</f>
        <v/>
      </c>
      <c r="G3071" s="2" t="str">
        <f aca="false">IF(F3071="","",F3071)</f>
        <v/>
      </c>
      <c r="I3071" s="2" t="str">
        <f aca="false">IF(H3071="","",H3071)</f>
        <v/>
      </c>
      <c r="N3071" s="29"/>
      <c r="AG3071" s="2" t="n">
        <f aca="false">IF(ISNUMBER(SEARCH(B3071,D3071)), 0, 1)</f>
        <v>1</v>
      </c>
      <c r="AH3071" s="2" t="n">
        <f aca="false">IF(ISNUMBER(SEARCH(C3071,D3071)), 0, 1)</f>
        <v>1</v>
      </c>
      <c r="AI3071" s="2" t="n">
        <f aca="false">IF(ISNUMBER(SEARCH(A3071,D3071)), 0, 1)</f>
        <v>1</v>
      </c>
      <c r="AJ3071" s="30" t="str">
        <f aca="false">IF(A3071="","User Name Missing",IF(B3071="","First Name Missing",IF(C3071="","Last Name Missing",IF(E3071=0,"Password Short(Min 8 Charcters)",IF(AG3071=0,"The password cannot contain the user's first name.",IF(AH3071=0,"The password cannot contain the user's last name.",IF(AI3071=0,"The password cannot contain the username.",IF(F3071="","Group Missing",IF(J3071="","Security Clearance Missing",IF(R3071="","Fuel Economy Measurement missing",IF(S3071="","Distance Measurement System missing",IF(T3071="","Feature Preview missing",IF(U3071="","Time Zone Missing",IF(AD3071="","Yard Move allowed Missing",IF(AE3071="","Personal Conveyance Missing","Good")))))))))))))))</f>
        <v>User Name Missing</v>
      </c>
      <c r="AK3071" s="3" t="str">
        <f aca="false">IF(AJ3071&lt;&gt;"Good","",A3071&amp;","&amp;B3071&amp;","&amp;C3071&amp;","&amp;D3071&amp;","&amp;F3071&amp;","&amp;H3071&amp;","&amp;J3071&amp;","&amp;K3071&amp;","&amp;L3071&amp;","&amp;M3071&amp;","&amp;N3071&amp;","&amp;O3071&amp;","&amp;P3071&amp;","&amp;Q3071&amp;","&amp;IF(R3071&lt;&gt;"",VLOOKUP(R3071,'Vlookup''sRef'!$C$3:$D$6,2,FALSE()),"")&amp;","&amp;IF(S3071&lt;&gt;"",VLOOKUP(S3071,'Vlookup''sRef'!$F$3:$G$4,2,FALSE()),"")&amp;","&amp;T3071&amp;","&amp;U3071&amp;","&amp;V3071&amp;","&amp;W3071&amp;","&amp;X3071&amp;","&amp;Y3071&amp;","&amp;Z3071&amp;","&amp;AA3071&amp;","&amp;IF(AB3071&lt;&gt;"",VLOOKUP(AB3071,'Vlookup''sRef'!$O$2:$P$101,2,FALSE()),"")&amp;","&amp;IF(AC3071&lt;&gt;"",VLOOKUP(AC3071,RulesetRef!$A$2:$B$95,2,FALSE()),"")&amp;","&amp;AD3071&amp;","&amp;AE3071&amp;","&amp;IF(AF3071&lt;&gt;"",AF3071,"false"))</f>
        <v/>
      </c>
    </row>
    <row r="3072" customFormat="false" ht="15" hidden="false" customHeight="true" outlineLevel="0" collapsed="false">
      <c r="E3072" s="2" t="str">
        <f aca="false">IF(AND(A3072="",D3072=""),"",IF(OR(AND(ISNUMBER(SEARCH("@",A3072))*ISNUMBER(SEARCH(".",A3072,SEARCH("@",A3072))),ISBLANK(D3072)),LEN(D3072)&gt;=8),1,0))</f>
        <v/>
      </c>
      <c r="G3072" s="2" t="str">
        <f aca="false">IF(F3072="","",F3072)</f>
        <v/>
      </c>
      <c r="I3072" s="2" t="str">
        <f aca="false">IF(H3072="","",H3072)</f>
        <v/>
      </c>
      <c r="N3072" s="29"/>
      <c r="AG3072" s="2" t="n">
        <f aca="false">IF(ISNUMBER(SEARCH(B3072,D3072)), 0, 1)</f>
        <v>1</v>
      </c>
      <c r="AH3072" s="2" t="n">
        <f aca="false">IF(ISNUMBER(SEARCH(C3072,D3072)), 0, 1)</f>
        <v>1</v>
      </c>
      <c r="AI3072" s="2" t="n">
        <f aca="false">IF(ISNUMBER(SEARCH(A3072,D3072)), 0, 1)</f>
        <v>1</v>
      </c>
      <c r="AJ3072" s="30" t="str">
        <f aca="false">IF(A3072="","User Name Missing",IF(B3072="","First Name Missing",IF(C3072="","Last Name Missing",IF(E3072=0,"Password Short(Min 8 Charcters)",IF(AG3072=0,"The password cannot contain the user's first name.",IF(AH3072=0,"The password cannot contain the user's last name.",IF(AI3072=0,"The password cannot contain the username.",IF(F3072="","Group Missing",IF(J3072="","Security Clearance Missing",IF(R3072="","Fuel Economy Measurement missing",IF(S3072="","Distance Measurement System missing",IF(T3072="","Feature Preview missing",IF(U3072="","Time Zone Missing",IF(AD3072="","Yard Move allowed Missing",IF(AE3072="","Personal Conveyance Missing","Good")))))))))))))))</f>
        <v>User Name Missing</v>
      </c>
      <c r="AK3072" s="3" t="str">
        <f aca="false">IF(AJ3072&lt;&gt;"Good","",A3072&amp;","&amp;B3072&amp;","&amp;C3072&amp;","&amp;D3072&amp;","&amp;F3072&amp;","&amp;H3072&amp;","&amp;J3072&amp;","&amp;K3072&amp;","&amp;L3072&amp;","&amp;M3072&amp;","&amp;N3072&amp;","&amp;O3072&amp;","&amp;P3072&amp;","&amp;Q3072&amp;","&amp;IF(R3072&lt;&gt;"",VLOOKUP(R3072,'Vlookup''sRef'!$C$3:$D$6,2,FALSE()),"")&amp;","&amp;IF(S3072&lt;&gt;"",VLOOKUP(S3072,'Vlookup''sRef'!$F$3:$G$4,2,FALSE()),"")&amp;","&amp;T3072&amp;","&amp;U3072&amp;","&amp;V3072&amp;","&amp;W3072&amp;","&amp;X3072&amp;","&amp;Y3072&amp;","&amp;Z3072&amp;","&amp;AA3072&amp;","&amp;IF(AB3072&lt;&gt;"",VLOOKUP(AB3072,'Vlookup''sRef'!$O$2:$P$101,2,FALSE()),"")&amp;","&amp;IF(AC3072&lt;&gt;"",VLOOKUP(AC3072,RulesetRef!$A$2:$B$95,2,FALSE()),"")&amp;","&amp;AD3072&amp;","&amp;AE3072&amp;","&amp;IF(AF3072&lt;&gt;"",AF3072,"false"))</f>
        <v/>
      </c>
    </row>
    <row r="3073" customFormat="false" ht="15" hidden="false" customHeight="true" outlineLevel="0" collapsed="false">
      <c r="E3073" s="2" t="str">
        <f aca="false">IF(AND(A3073="",D3073=""),"",IF(OR(AND(ISNUMBER(SEARCH("@",A3073))*ISNUMBER(SEARCH(".",A3073,SEARCH("@",A3073))),ISBLANK(D3073)),LEN(D3073)&gt;=8),1,0))</f>
        <v/>
      </c>
      <c r="G3073" s="2" t="str">
        <f aca="false">IF(F3073="","",F3073)</f>
        <v/>
      </c>
      <c r="I3073" s="2" t="str">
        <f aca="false">IF(H3073="","",H3073)</f>
        <v/>
      </c>
      <c r="N3073" s="29"/>
      <c r="AG3073" s="2" t="n">
        <f aca="false">IF(ISNUMBER(SEARCH(B3073,D3073)), 0, 1)</f>
        <v>1</v>
      </c>
      <c r="AH3073" s="2" t="n">
        <f aca="false">IF(ISNUMBER(SEARCH(C3073,D3073)), 0, 1)</f>
        <v>1</v>
      </c>
      <c r="AI3073" s="2" t="n">
        <f aca="false">IF(ISNUMBER(SEARCH(A3073,D3073)), 0, 1)</f>
        <v>1</v>
      </c>
      <c r="AJ3073" s="30" t="str">
        <f aca="false">IF(A3073="","User Name Missing",IF(B3073="","First Name Missing",IF(C3073="","Last Name Missing",IF(E3073=0,"Password Short(Min 8 Charcters)",IF(AG3073=0,"The password cannot contain the user's first name.",IF(AH3073=0,"The password cannot contain the user's last name.",IF(AI3073=0,"The password cannot contain the username.",IF(F3073="","Group Missing",IF(J3073="","Security Clearance Missing",IF(R3073="","Fuel Economy Measurement missing",IF(S3073="","Distance Measurement System missing",IF(T3073="","Feature Preview missing",IF(U3073="","Time Zone Missing",IF(AD3073="","Yard Move allowed Missing",IF(AE3073="","Personal Conveyance Missing","Good")))))))))))))))</f>
        <v>User Name Missing</v>
      </c>
      <c r="AK3073" s="3" t="str">
        <f aca="false">IF(AJ3073&lt;&gt;"Good","",A3073&amp;","&amp;B3073&amp;","&amp;C3073&amp;","&amp;D3073&amp;","&amp;F3073&amp;","&amp;H3073&amp;","&amp;J3073&amp;","&amp;K3073&amp;","&amp;L3073&amp;","&amp;M3073&amp;","&amp;N3073&amp;","&amp;O3073&amp;","&amp;P3073&amp;","&amp;Q3073&amp;","&amp;IF(R3073&lt;&gt;"",VLOOKUP(R3073,'Vlookup''sRef'!$C$3:$D$6,2,FALSE()),"")&amp;","&amp;IF(S3073&lt;&gt;"",VLOOKUP(S3073,'Vlookup''sRef'!$F$3:$G$4,2,FALSE()),"")&amp;","&amp;T3073&amp;","&amp;U3073&amp;","&amp;V3073&amp;","&amp;W3073&amp;","&amp;X3073&amp;","&amp;Y3073&amp;","&amp;Z3073&amp;","&amp;AA3073&amp;","&amp;IF(AB3073&lt;&gt;"",VLOOKUP(AB3073,'Vlookup''sRef'!$O$2:$P$101,2,FALSE()),"")&amp;","&amp;IF(AC3073&lt;&gt;"",VLOOKUP(AC3073,RulesetRef!$A$2:$B$95,2,FALSE()),"")&amp;","&amp;AD3073&amp;","&amp;AE3073&amp;","&amp;IF(AF3073&lt;&gt;"",AF3073,"false"))</f>
        <v/>
      </c>
    </row>
    <row r="3074" customFormat="false" ht="15" hidden="false" customHeight="true" outlineLevel="0" collapsed="false">
      <c r="E3074" s="2" t="str">
        <f aca="false">IF(AND(A3074="",D3074=""),"",IF(OR(AND(ISNUMBER(SEARCH("@",A3074))*ISNUMBER(SEARCH(".",A3074,SEARCH("@",A3074))),ISBLANK(D3074)),LEN(D3074)&gt;=8),1,0))</f>
        <v/>
      </c>
      <c r="G3074" s="2" t="str">
        <f aca="false">IF(F3074="","",F3074)</f>
        <v/>
      </c>
      <c r="I3074" s="2" t="str">
        <f aca="false">IF(H3074="","",H3074)</f>
        <v/>
      </c>
      <c r="N3074" s="29"/>
      <c r="AG3074" s="2" t="n">
        <f aca="false">IF(ISNUMBER(SEARCH(B3074,D3074)), 0, 1)</f>
        <v>1</v>
      </c>
      <c r="AH3074" s="2" t="n">
        <f aca="false">IF(ISNUMBER(SEARCH(C3074,D3074)), 0, 1)</f>
        <v>1</v>
      </c>
      <c r="AI3074" s="2" t="n">
        <f aca="false">IF(ISNUMBER(SEARCH(A3074,D3074)), 0, 1)</f>
        <v>1</v>
      </c>
      <c r="AJ3074" s="30" t="str">
        <f aca="false">IF(A3074="","User Name Missing",IF(B3074="","First Name Missing",IF(C3074="","Last Name Missing",IF(E3074=0,"Password Short(Min 8 Charcters)",IF(AG3074=0,"The password cannot contain the user's first name.",IF(AH3074=0,"The password cannot contain the user's last name.",IF(AI3074=0,"The password cannot contain the username.",IF(F3074="","Group Missing",IF(J3074="","Security Clearance Missing",IF(R3074="","Fuel Economy Measurement missing",IF(S3074="","Distance Measurement System missing",IF(T3074="","Feature Preview missing",IF(U3074="","Time Zone Missing",IF(AD3074="","Yard Move allowed Missing",IF(AE3074="","Personal Conveyance Missing","Good")))))))))))))))</f>
        <v>User Name Missing</v>
      </c>
      <c r="AK3074" s="3" t="str">
        <f aca="false">IF(AJ3074&lt;&gt;"Good","",A3074&amp;","&amp;B3074&amp;","&amp;C3074&amp;","&amp;D3074&amp;","&amp;F3074&amp;","&amp;H3074&amp;","&amp;J3074&amp;","&amp;K3074&amp;","&amp;L3074&amp;","&amp;M3074&amp;","&amp;N3074&amp;","&amp;O3074&amp;","&amp;P3074&amp;","&amp;Q3074&amp;","&amp;IF(R3074&lt;&gt;"",VLOOKUP(R3074,'Vlookup''sRef'!$C$3:$D$6,2,FALSE()),"")&amp;","&amp;IF(S3074&lt;&gt;"",VLOOKUP(S3074,'Vlookup''sRef'!$F$3:$G$4,2,FALSE()),"")&amp;","&amp;T3074&amp;","&amp;U3074&amp;","&amp;V3074&amp;","&amp;W3074&amp;","&amp;X3074&amp;","&amp;Y3074&amp;","&amp;Z3074&amp;","&amp;AA3074&amp;","&amp;IF(AB3074&lt;&gt;"",VLOOKUP(AB3074,'Vlookup''sRef'!$O$2:$P$101,2,FALSE()),"")&amp;","&amp;IF(AC3074&lt;&gt;"",VLOOKUP(AC3074,RulesetRef!$A$2:$B$95,2,FALSE()),"")&amp;","&amp;AD3074&amp;","&amp;AE3074&amp;","&amp;IF(AF3074&lt;&gt;"",AF3074,"false"))</f>
        <v/>
      </c>
    </row>
    <row r="3075" customFormat="false" ht="15" hidden="false" customHeight="true" outlineLevel="0" collapsed="false">
      <c r="E3075" s="2" t="str">
        <f aca="false">IF(AND(A3075="",D3075=""),"",IF(OR(AND(ISNUMBER(SEARCH("@",A3075))*ISNUMBER(SEARCH(".",A3075,SEARCH("@",A3075))),ISBLANK(D3075)),LEN(D3075)&gt;=8),1,0))</f>
        <v/>
      </c>
      <c r="G3075" s="2" t="str">
        <f aca="false">IF(F3075="","",F3075)</f>
        <v/>
      </c>
      <c r="I3075" s="2" t="str">
        <f aca="false">IF(H3075="","",H3075)</f>
        <v/>
      </c>
      <c r="N3075" s="29"/>
      <c r="AG3075" s="2" t="n">
        <f aca="false">IF(ISNUMBER(SEARCH(B3075,D3075)), 0, 1)</f>
        <v>1</v>
      </c>
      <c r="AH3075" s="2" t="n">
        <f aca="false">IF(ISNUMBER(SEARCH(C3075,D3075)), 0, 1)</f>
        <v>1</v>
      </c>
      <c r="AI3075" s="2" t="n">
        <f aca="false">IF(ISNUMBER(SEARCH(A3075,D3075)), 0, 1)</f>
        <v>1</v>
      </c>
      <c r="AJ3075" s="30" t="str">
        <f aca="false">IF(A3075="","User Name Missing",IF(B3075="","First Name Missing",IF(C3075="","Last Name Missing",IF(E3075=0,"Password Short(Min 8 Charcters)",IF(AG3075=0,"The password cannot contain the user's first name.",IF(AH3075=0,"The password cannot contain the user's last name.",IF(AI3075=0,"The password cannot contain the username.",IF(F3075="","Group Missing",IF(J3075="","Security Clearance Missing",IF(R3075="","Fuel Economy Measurement missing",IF(S3075="","Distance Measurement System missing",IF(T3075="","Feature Preview missing",IF(U3075="","Time Zone Missing",IF(AD3075="","Yard Move allowed Missing",IF(AE3075="","Personal Conveyance Missing","Good")))))))))))))))</f>
        <v>User Name Missing</v>
      </c>
      <c r="AK3075" s="3" t="str">
        <f aca="false">IF(AJ3075&lt;&gt;"Good","",A3075&amp;","&amp;B3075&amp;","&amp;C3075&amp;","&amp;D3075&amp;","&amp;F3075&amp;","&amp;H3075&amp;","&amp;J3075&amp;","&amp;K3075&amp;","&amp;L3075&amp;","&amp;M3075&amp;","&amp;N3075&amp;","&amp;O3075&amp;","&amp;P3075&amp;","&amp;Q3075&amp;","&amp;IF(R3075&lt;&gt;"",VLOOKUP(R3075,'Vlookup''sRef'!$C$3:$D$6,2,FALSE()),"")&amp;","&amp;IF(S3075&lt;&gt;"",VLOOKUP(S3075,'Vlookup''sRef'!$F$3:$G$4,2,FALSE()),"")&amp;","&amp;T3075&amp;","&amp;U3075&amp;","&amp;V3075&amp;","&amp;W3075&amp;","&amp;X3075&amp;","&amp;Y3075&amp;","&amp;Z3075&amp;","&amp;AA3075&amp;","&amp;IF(AB3075&lt;&gt;"",VLOOKUP(AB3075,'Vlookup''sRef'!$O$2:$P$101,2,FALSE()),"")&amp;","&amp;IF(AC3075&lt;&gt;"",VLOOKUP(AC3075,RulesetRef!$A$2:$B$95,2,FALSE()),"")&amp;","&amp;AD3075&amp;","&amp;AE3075&amp;","&amp;IF(AF3075&lt;&gt;"",AF3075,"false"))</f>
        <v/>
      </c>
    </row>
    <row r="3076" customFormat="false" ht="15" hidden="false" customHeight="true" outlineLevel="0" collapsed="false">
      <c r="E3076" s="2" t="str">
        <f aca="false">IF(AND(A3076="",D3076=""),"",IF(OR(AND(ISNUMBER(SEARCH("@",A3076))*ISNUMBER(SEARCH(".",A3076,SEARCH("@",A3076))),ISBLANK(D3076)),LEN(D3076)&gt;=8),1,0))</f>
        <v/>
      </c>
      <c r="G3076" s="2" t="str">
        <f aca="false">IF(F3076="","",F3076)</f>
        <v/>
      </c>
      <c r="I3076" s="2" t="str">
        <f aca="false">IF(H3076="","",H3076)</f>
        <v/>
      </c>
      <c r="N3076" s="29"/>
      <c r="AG3076" s="2" t="n">
        <f aca="false">IF(ISNUMBER(SEARCH(B3076,D3076)), 0, 1)</f>
        <v>1</v>
      </c>
      <c r="AH3076" s="2" t="n">
        <f aca="false">IF(ISNUMBER(SEARCH(C3076,D3076)), 0, 1)</f>
        <v>1</v>
      </c>
      <c r="AI3076" s="2" t="n">
        <f aca="false">IF(ISNUMBER(SEARCH(A3076,D3076)), 0, 1)</f>
        <v>1</v>
      </c>
      <c r="AJ3076" s="30" t="str">
        <f aca="false">IF(A3076="","User Name Missing",IF(B3076="","First Name Missing",IF(C3076="","Last Name Missing",IF(E3076=0,"Password Short(Min 8 Charcters)",IF(AG3076=0,"The password cannot contain the user's first name.",IF(AH3076=0,"The password cannot contain the user's last name.",IF(AI3076=0,"The password cannot contain the username.",IF(F3076="","Group Missing",IF(J3076="","Security Clearance Missing",IF(R3076="","Fuel Economy Measurement missing",IF(S3076="","Distance Measurement System missing",IF(T3076="","Feature Preview missing",IF(U3076="","Time Zone Missing",IF(AD3076="","Yard Move allowed Missing",IF(AE3076="","Personal Conveyance Missing","Good")))))))))))))))</f>
        <v>User Name Missing</v>
      </c>
      <c r="AK3076" s="3" t="str">
        <f aca="false">IF(AJ3076&lt;&gt;"Good","",A3076&amp;","&amp;B3076&amp;","&amp;C3076&amp;","&amp;D3076&amp;","&amp;F3076&amp;","&amp;H3076&amp;","&amp;J3076&amp;","&amp;K3076&amp;","&amp;L3076&amp;","&amp;M3076&amp;","&amp;N3076&amp;","&amp;O3076&amp;","&amp;P3076&amp;","&amp;Q3076&amp;","&amp;IF(R3076&lt;&gt;"",VLOOKUP(R3076,'Vlookup''sRef'!$C$3:$D$6,2,FALSE()),"")&amp;","&amp;IF(S3076&lt;&gt;"",VLOOKUP(S3076,'Vlookup''sRef'!$F$3:$G$4,2,FALSE()),"")&amp;","&amp;T3076&amp;","&amp;U3076&amp;","&amp;V3076&amp;","&amp;W3076&amp;","&amp;X3076&amp;","&amp;Y3076&amp;","&amp;Z3076&amp;","&amp;AA3076&amp;","&amp;IF(AB3076&lt;&gt;"",VLOOKUP(AB3076,'Vlookup''sRef'!$O$2:$P$101,2,FALSE()),"")&amp;","&amp;IF(AC3076&lt;&gt;"",VLOOKUP(AC3076,RulesetRef!$A$2:$B$95,2,FALSE()),"")&amp;","&amp;AD3076&amp;","&amp;AE3076&amp;","&amp;IF(AF3076&lt;&gt;"",AF3076,"false"))</f>
        <v/>
      </c>
    </row>
    <row r="3077" customFormat="false" ht="15" hidden="false" customHeight="true" outlineLevel="0" collapsed="false">
      <c r="E3077" s="2" t="str">
        <f aca="false">IF(AND(A3077="",D3077=""),"",IF(OR(AND(ISNUMBER(SEARCH("@",A3077))*ISNUMBER(SEARCH(".",A3077,SEARCH("@",A3077))),ISBLANK(D3077)),LEN(D3077)&gt;=8),1,0))</f>
        <v/>
      </c>
      <c r="G3077" s="2" t="str">
        <f aca="false">IF(F3077="","",F3077)</f>
        <v/>
      </c>
      <c r="I3077" s="2" t="str">
        <f aca="false">IF(H3077="","",H3077)</f>
        <v/>
      </c>
      <c r="N3077" s="29"/>
      <c r="AG3077" s="2" t="n">
        <f aca="false">IF(ISNUMBER(SEARCH(B3077,D3077)), 0, 1)</f>
        <v>1</v>
      </c>
      <c r="AH3077" s="2" t="n">
        <f aca="false">IF(ISNUMBER(SEARCH(C3077,D3077)), 0, 1)</f>
        <v>1</v>
      </c>
      <c r="AI3077" s="2" t="n">
        <f aca="false">IF(ISNUMBER(SEARCH(A3077,D3077)), 0, 1)</f>
        <v>1</v>
      </c>
      <c r="AJ3077" s="30" t="str">
        <f aca="false">IF(A3077="","User Name Missing",IF(B3077="","First Name Missing",IF(C3077="","Last Name Missing",IF(E3077=0,"Password Short(Min 8 Charcters)",IF(AG3077=0,"The password cannot contain the user's first name.",IF(AH3077=0,"The password cannot contain the user's last name.",IF(AI3077=0,"The password cannot contain the username.",IF(F3077="","Group Missing",IF(J3077="","Security Clearance Missing",IF(R3077="","Fuel Economy Measurement missing",IF(S3077="","Distance Measurement System missing",IF(T3077="","Feature Preview missing",IF(U3077="","Time Zone Missing",IF(AD3077="","Yard Move allowed Missing",IF(AE3077="","Personal Conveyance Missing","Good")))))))))))))))</f>
        <v>User Name Missing</v>
      </c>
      <c r="AK3077" s="3" t="str">
        <f aca="false">IF(AJ3077&lt;&gt;"Good","",A3077&amp;","&amp;B3077&amp;","&amp;C3077&amp;","&amp;D3077&amp;","&amp;F3077&amp;","&amp;H3077&amp;","&amp;J3077&amp;","&amp;K3077&amp;","&amp;L3077&amp;","&amp;M3077&amp;","&amp;N3077&amp;","&amp;O3077&amp;","&amp;P3077&amp;","&amp;Q3077&amp;","&amp;IF(R3077&lt;&gt;"",VLOOKUP(R3077,'Vlookup''sRef'!$C$3:$D$6,2,FALSE()),"")&amp;","&amp;IF(S3077&lt;&gt;"",VLOOKUP(S3077,'Vlookup''sRef'!$F$3:$G$4,2,FALSE()),"")&amp;","&amp;T3077&amp;","&amp;U3077&amp;","&amp;V3077&amp;","&amp;W3077&amp;","&amp;X3077&amp;","&amp;Y3077&amp;","&amp;Z3077&amp;","&amp;AA3077&amp;","&amp;IF(AB3077&lt;&gt;"",VLOOKUP(AB3077,'Vlookup''sRef'!$O$2:$P$101,2,FALSE()),"")&amp;","&amp;IF(AC3077&lt;&gt;"",VLOOKUP(AC3077,RulesetRef!$A$2:$B$95,2,FALSE()),"")&amp;","&amp;AD3077&amp;","&amp;AE3077&amp;","&amp;IF(AF3077&lt;&gt;"",AF3077,"false"))</f>
        <v/>
      </c>
    </row>
    <row r="3078" customFormat="false" ht="15" hidden="false" customHeight="true" outlineLevel="0" collapsed="false">
      <c r="E3078" s="2" t="str">
        <f aca="false">IF(AND(A3078="",D3078=""),"",IF(OR(AND(ISNUMBER(SEARCH("@",A3078))*ISNUMBER(SEARCH(".",A3078,SEARCH("@",A3078))),ISBLANK(D3078)),LEN(D3078)&gt;=8),1,0))</f>
        <v/>
      </c>
      <c r="G3078" s="2" t="str">
        <f aca="false">IF(F3078="","",F3078)</f>
        <v/>
      </c>
      <c r="I3078" s="2" t="str">
        <f aca="false">IF(H3078="","",H3078)</f>
        <v/>
      </c>
      <c r="N3078" s="29"/>
      <c r="AG3078" s="2" t="n">
        <f aca="false">IF(ISNUMBER(SEARCH(B3078,D3078)), 0, 1)</f>
        <v>1</v>
      </c>
      <c r="AH3078" s="2" t="n">
        <f aca="false">IF(ISNUMBER(SEARCH(C3078,D3078)), 0, 1)</f>
        <v>1</v>
      </c>
      <c r="AI3078" s="2" t="n">
        <f aca="false">IF(ISNUMBER(SEARCH(A3078,D3078)), 0, 1)</f>
        <v>1</v>
      </c>
      <c r="AJ3078" s="30" t="str">
        <f aca="false">IF(A3078="","User Name Missing",IF(B3078="","First Name Missing",IF(C3078="","Last Name Missing",IF(E3078=0,"Password Short(Min 8 Charcters)",IF(AG3078=0,"The password cannot contain the user's first name.",IF(AH3078=0,"The password cannot contain the user's last name.",IF(AI3078=0,"The password cannot contain the username.",IF(F3078="","Group Missing",IF(J3078="","Security Clearance Missing",IF(R3078="","Fuel Economy Measurement missing",IF(S3078="","Distance Measurement System missing",IF(T3078="","Feature Preview missing",IF(U3078="","Time Zone Missing",IF(AD3078="","Yard Move allowed Missing",IF(AE3078="","Personal Conveyance Missing","Good")))))))))))))))</f>
        <v>User Name Missing</v>
      </c>
      <c r="AK3078" s="3" t="str">
        <f aca="false">IF(AJ3078&lt;&gt;"Good","",A3078&amp;","&amp;B3078&amp;","&amp;C3078&amp;","&amp;D3078&amp;","&amp;F3078&amp;","&amp;H3078&amp;","&amp;J3078&amp;","&amp;K3078&amp;","&amp;L3078&amp;","&amp;M3078&amp;","&amp;N3078&amp;","&amp;O3078&amp;","&amp;P3078&amp;","&amp;Q3078&amp;","&amp;IF(R3078&lt;&gt;"",VLOOKUP(R3078,'Vlookup''sRef'!$C$3:$D$6,2,FALSE()),"")&amp;","&amp;IF(S3078&lt;&gt;"",VLOOKUP(S3078,'Vlookup''sRef'!$F$3:$G$4,2,FALSE()),"")&amp;","&amp;T3078&amp;","&amp;U3078&amp;","&amp;V3078&amp;","&amp;W3078&amp;","&amp;X3078&amp;","&amp;Y3078&amp;","&amp;Z3078&amp;","&amp;AA3078&amp;","&amp;IF(AB3078&lt;&gt;"",VLOOKUP(AB3078,'Vlookup''sRef'!$O$2:$P$101,2,FALSE()),"")&amp;","&amp;IF(AC3078&lt;&gt;"",VLOOKUP(AC3078,RulesetRef!$A$2:$B$95,2,FALSE()),"")&amp;","&amp;AD3078&amp;","&amp;AE3078&amp;","&amp;IF(AF3078&lt;&gt;"",AF3078,"false"))</f>
        <v/>
      </c>
    </row>
    <row r="3079" customFormat="false" ht="15" hidden="false" customHeight="true" outlineLevel="0" collapsed="false">
      <c r="E3079" s="2" t="str">
        <f aca="false">IF(AND(A3079="",D3079=""),"",IF(OR(AND(ISNUMBER(SEARCH("@",A3079))*ISNUMBER(SEARCH(".",A3079,SEARCH("@",A3079))),ISBLANK(D3079)),LEN(D3079)&gt;=8),1,0))</f>
        <v/>
      </c>
      <c r="G3079" s="2" t="str">
        <f aca="false">IF(F3079="","",F3079)</f>
        <v/>
      </c>
      <c r="I3079" s="2" t="str">
        <f aca="false">IF(H3079="","",H3079)</f>
        <v/>
      </c>
      <c r="N3079" s="29"/>
      <c r="AG3079" s="2" t="n">
        <f aca="false">IF(ISNUMBER(SEARCH(B3079,D3079)), 0, 1)</f>
        <v>1</v>
      </c>
      <c r="AH3079" s="2" t="n">
        <f aca="false">IF(ISNUMBER(SEARCH(C3079,D3079)), 0, 1)</f>
        <v>1</v>
      </c>
      <c r="AI3079" s="2" t="n">
        <f aca="false">IF(ISNUMBER(SEARCH(A3079,D3079)), 0, 1)</f>
        <v>1</v>
      </c>
      <c r="AJ3079" s="30" t="str">
        <f aca="false">IF(A3079="","User Name Missing",IF(B3079="","First Name Missing",IF(C3079="","Last Name Missing",IF(E3079=0,"Password Short(Min 8 Charcters)",IF(AG3079=0,"The password cannot contain the user's first name.",IF(AH3079=0,"The password cannot contain the user's last name.",IF(AI3079=0,"The password cannot contain the username.",IF(F3079="","Group Missing",IF(J3079="","Security Clearance Missing",IF(R3079="","Fuel Economy Measurement missing",IF(S3079="","Distance Measurement System missing",IF(T3079="","Feature Preview missing",IF(U3079="","Time Zone Missing",IF(AD3079="","Yard Move allowed Missing",IF(AE3079="","Personal Conveyance Missing","Good")))))))))))))))</f>
        <v>User Name Missing</v>
      </c>
      <c r="AK3079" s="3" t="str">
        <f aca="false">IF(AJ3079&lt;&gt;"Good","",A3079&amp;","&amp;B3079&amp;","&amp;C3079&amp;","&amp;D3079&amp;","&amp;F3079&amp;","&amp;H3079&amp;","&amp;J3079&amp;","&amp;K3079&amp;","&amp;L3079&amp;","&amp;M3079&amp;","&amp;N3079&amp;","&amp;O3079&amp;","&amp;P3079&amp;","&amp;Q3079&amp;","&amp;IF(R3079&lt;&gt;"",VLOOKUP(R3079,'Vlookup''sRef'!$C$3:$D$6,2,FALSE()),"")&amp;","&amp;IF(S3079&lt;&gt;"",VLOOKUP(S3079,'Vlookup''sRef'!$F$3:$G$4,2,FALSE()),"")&amp;","&amp;T3079&amp;","&amp;U3079&amp;","&amp;V3079&amp;","&amp;W3079&amp;","&amp;X3079&amp;","&amp;Y3079&amp;","&amp;Z3079&amp;","&amp;AA3079&amp;","&amp;IF(AB3079&lt;&gt;"",VLOOKUP(AB3079,'Vlookup''sRef'!$O$2:$P$101,2,FALSE()),"")&amp;","&amp;IF(AC3079&lt;&gt;"",VLOOKUP(AC3079,RulesetRef!$A$2:$B$95,2,FALSE()),"")&amp;","&amp;AD3079&amp;","&amp;AE3079&amp;","&amp;IF(AF3079&lt;&gt;"",AF3079,"false"))</f>
        <v/>
      </c>
    </row>
    <row r="3080" customFormat="false" ht="15" hidden="false" customHeight="true" outlineLevel="0" collapsed="false">
      <c r="E3080" s="2" t="str">
        <f aca="false">IF(AND(A3080="",D3080=""),"",IF(OR(AND(ISNUMBER(SEARCH("@",A3080))*ISNUMBER(SEARCH(".",A3080,SEARCH("@",A3080))),ISBLANK(D3080)),LEN(D3080)&gt;=8),1,0))</f>
        <v/>
      </c>
      <c r="G3080" s="2" t="str">
        <f aca="false">IF(F3080="","",F3080)</f>
        <v/>
      </c>
      <c r="I3080" s="2" t="str">
        <f aca="false">IF(H3080="","",H3080)</f>
        <v/>
      </c>
      <c r="N3080" s="29"/>
      <c r="AG3080" s="2" t="n">
        <f aca="false">IF(ISNUMBER(SEARCH(B3080,D3080)), 0, 1)</f>
        <v>1</v>
      </c>
      <c r="AH3080" s="2" t="n">
        <f aca="false">IF(ISNUMBER(SEARCH(C3080,D3080)), 0, 1)</f>
        <v>1</v>
      </c>
      <c r="AI3080" s="2" t="n">
        <f aca="false">IF(ISNUMBER(SEARCH(A3080,D3080)), 0, 1)</f>
        <v>1</v>
      </c>
      <c r="AJ3080" s="30" t="str">
        <f aca="false">IF(A3080="","User Name Missing",IF(B3080="","First Name Missing",IF(C3080="","Last Name Missing",IF(E3080=0,"Password Short(Min 8 Charcters)",IF(AG3080=0,"The password cannot contain the user's first name.",IF(AH3080=0,"The password cannot contain the user's last name.",IF(AI3080=0,"The password cannot contain the username.",IF(F3080="","Group Missing",IF(J3080="","Security Clearance Missing",IF(R3080="","Fuel Economy Measurement missing",IF(S3080="","Distance Measurement System missing",IF(T3080="","Feature Preview missing",IF(U3080="","Time Zone Missing",IF(AD3080="","Yard Move allowed Missing",IF(AE3080="","Personal Conveyance Missing","Good")))))))))))))))</f>
        <v>User Name Missing</v>
      </c>
      <c r="AK3080" s="3" t="str">
        <f aca="false">IF(AJ3080&lt;&gt;"Good","",A3080&amp;","&amp;B3080&amp;","&amp;C3080&amp;","&amp;D3080&amp;","&amp;F3080&amp;","&amp;H3080&amp;","&amp;J3080&amp;","&amp;K3080&amp;","&amp;L3080&amp;","&amp;M3080&amp;","&amp;N3080&amp;","&amp;O3080&amp;","&amp;P3080&amp;","&amp;Q3080&amp;","&amp;IF(R3080&lt;&gt;"",VLOOKUP(R3080,'Vlookup''sRef'!$C$3:$D$6,2,FALSE()),"")&amp;","&amp;IF(S3080&lt;&gt;"",VLOOKUP(S3080,'Vlookup''sRef'!$F$3:$G$4,2,FALSE()),"")&amp;","&amp;T3080&amp;","&amp;U3080&amp;","&amp;V3080&amp;","&amp;W3080&amp;","&amp;X3080&amp;","&amp;Y3080&amp;","&amp;Z3080&amp;","&amp;AA3080&amp;","&amp;IF(AB3080&lt;&gt;"",VLOOKUP(AB3080,'Vlookup''sRef'!$O$2:$P$101,2,FALSE()),"")&amp;","&amp;IF(AC3080&lt;&gt;"",VLOOKUP(AC3080,RulesetRef!$A$2:$B$95,2,FALSE()),"")&amp;","&amp;AD3080&amp;","&amp;AE3080&amp;","&amp;IF(AF3080&lt;&gt;"",AF3080,"false"))</f>
        <v/>
      </c>
    </row>
    <row r="3081" customFormat="false" ht="15" hidden="false" customHeight="true" outlineLevel="0" collapsed="false">
      <c r="E3081" s="2" t="str">
        <f aca="false">IF(AND(A3081="",D3081=""),"",IF(OR(AND(ISNUMBER(SEARCH("@",A3081))*ISNUMBER(SEARCH(".",A3081,SEARCH("@",A3081))),ISBLANK(D3081)),LEN(D3081)&gt;=8),1,0))</f>
        <v/>
      </c>
      <c r="G3081" s="2" t="str">
        <f aca="false">IF(F3081="","",F3081)</f>
        <v/>
      </c>
      <c r="I3081" s="2" t="str">
        <f aca="false">IF(H3081="","",H3081)</f>
        <v/>
      </c>
      <c r="N3081" s="29"/>
      <c r="AG3081" s="2" t="n">
        <f aca="false">IF(ISNUMBER(SEARCH(B3081,D3081)), 0, 1)</f>
        <v>1</v>
      </c>
      <c r="AH3081" s="2" t="n">
        <f aca="false">IF(ISNUMBER(SEARCH(C3081,D3081)), 0, 1)</f>
        <v>1</v>
      </c>
      <c r="AI3081" s="2" t="n">
        <f aca="false">IF(ISNUMBER(SEARCH(A3081,D3081)), 0, 1)</f>
        <v>1</v>
      </c>
      <c r="AJ3081" s="30" t="str">
        <f aca="false">IF(A3081="","User Name Missing",IF(B3081="","First Name Missing",IF(C3081="","Last Name Missing",IF(E3081=0,"Password Short(Min 8 Charcters)",IF(AG3081=0,"The password cannot contain the user's first name.",IF(AH3081=0,"The password cannot contain the user's last name.",IF(AI3081=0,"The password cannot contain the username.",IF(F3081="","Group Missing",IF(J3081="","Security Clearance Missing",IF(R3081="","Fuel Economy Measurement missing",IF(S3081="","Distance Measurement System missing",IF(T3081="","Feature Preview missing",IF(U3081="","Time Zone Missing",IF(AD3081="","Yard Move allowed Missing",IF(AE3081="","Personal Conveyance Missing","Good")))))))))))))))</f>
        <v>User Name Missing</v>
      </c>
      <c r="AK3081" s="3" t="str">
        <f aca="false">IF(AJ3081&lt;&gt;"Good","",A3081&amp;","&amp;B3081&amp;","&amp;C3081&amp;","&amp;D3081&amp;","&amp;F3081&amp;","&amp;H3081&amp;","&amp;J3081&amp;","&amp;K3081&amp;","&amp;L3081&amp;","&amp;M3081&amp;","&amp;N3081&amp;","&amp;O3081&amp;","&amp;P3081&amp;","&amp;Q3081&amp;","&amp;IF(R3081&lt;&gt;"",VLOOKUP(R3081,'Vlookup''sRef'!$C$3:$D$6,2,FALSE()),"")&amp;","&amp;IF(S3081&lt;&gt;"",VLOOKUP(S3081,'Vlookup''sRef'!$F$3:$G$4,2,FALSE()),"")&amp;","&amp;T3081&amp;","&amp;U3081&amp;","&amp;V3081&amp;","&amp;W3081&amp;","&amp;X3081&amp;","&amp;Y3081&amp;","&amp;Z3081&amp;","&amp;AA3081&amp;","&amp;IF(AB3081&lt;&gt;"",VLOOKUP(AB3081,'Vlookup''sRef'!$O$2:$P$101,2,FALSE()),"")&amp;","&amp;IF(AC3081&lt;&gt;"",VLOOKUP(AC3081,RulesetRef!$A$2:$B$95,2,FALSE()),"")&amp;","&amp;AD3081&amp;","&amp;AE3081&amp;","&amp;IF(AF3081&lt;&gt;"",AF3081,"false"))</f>
        <v/>
      </c>
    </row>
    <row r="3082" customFormat="false" ht="15" hidden="false" customHeight="true" outlineLevel="0" collapsed="false">
      <c r="E3082" s="2" t="str">
        <f aca="false">IF(AND(A3082="",D3082=""),"",IF(OR(AND(ISNUMBER(SEARCH("@",A3082))*ISNUMBER(SEARCH(".",A3082,SEARCH("@",A3082))),ISBLANK(D3082)),LEN(D3082)&gt;=8),1,0))</f>
        <v/>
      </c>
      <c r="G3082" s="2" t="str">
        <f aca="false">IF(F3082="","",F3082)</f>
        <v/>
      </c>
      <c r="I3082" s="2" t="str">
        <f aca="false">IF(H3082="","",H3082)</f>
        <v/>
      </c>
      <c r="N3082" s="29"/>
      <c r="AG3082" s="2" t="n">
        <f aca="false">IF(ISNUMBER(SEARCH(B3082,D3082)), 0, 1)</f>
        <v>1</v>
      </c>
      <c r="AH3082" s="2" t="n">
        <f aca="false">IF(ISNUMBER(SEARCH(C3082,D3082)), 0, 1)</f>
        <v>1</v>
      </c>
      <c r="AI3082" s="2" t="n">
        <f aca="false">IF(ISNUMBER(SEARCH(A3082,D3082)), 0, 1)</f>
        <v>1</v>
      </c>
      <c r="AJ3082" s="30" t="str">
        <f aca="false">IF(A3082="","User Name Missing",IF(B3082="","First Name Missing",IF(C3082="","Last Name Missing",IF(E3082=0,"Password Short(Min 8 Charcters)",IF(AG3082=0,"The password cannot contain the user's first name.",IF(AH3082=0,"The password cannot contain the user's last name.",IF(AI3082=0,"The password cannot contain the username.",IF(F3082="","Group Missing",IF(J3082="","Security Clearance Missing",IF(R3082="","Fuel Economy Measurement missing",IF(S3082="","Distance Measurement System missing",IF(T3082="","Feature Preview missing",IF(U3082="","Time Zone Missing",IF(AD3082="","Yard Move allowed Missing",IF(AE3082="","Personal Conveyance Missing","Good")))))))))))))))</f>
        <v>User Name Missing</v>
      </c>
      <c r="AK3082" s="3" t="str">
        <f aca="false">IF(AJ3082&lt;&gt;"Good","",A3082&amp;","&amp;B3082&amp;","&amp;C3082&amp;","&amp;D3082&amp;","&amp;F3082&amp;","&amp;H3082&amp;","&amp;J3082&amp;","&amp;K3082&amp;","&amp;L3082&amp;","&amp;M3082&amp;","&amp;N3082&amp;","&amp;O3082&amp;","&amp;P3082&amp;","&amp;Q3082&amp;","&amp;IF(R3082&lt;&gt;"",VLOOKUP(R3082,'Vlookup''sRef'!$C$3:$D$6,2,FALSE()),"")&amp;","&amp;IF(S3082&lt;&gt;"",VLOOKUP(S3082,'Vlookup''sRef'!$F$3:$G$4,2,FALSE()),"")&amp;","&amp;T3082&amp;","&amp;U3082&amp;","&amp;V3082&amp;","&amp;W3082&amp;","&amp;X3082&amp;","&amp;Y3082&amp;","&amp;Z3082&amp;","&amp;AA3082&amp;","&amp;IF(AB3082&lt;&gt;"",VLOOKUP(AB3082,'Vlookup''sRef'!$O$2:$P$101,2,FALSE()),"")&amp;","&amp;IF(AC3082&lt;&gt;"",VLOOKUP(AC3082,RulesetRef!$A$2:$B$95,2,FALSE()),"")&amp;","&amp;AD3082&amp;","&amp;AE3082&amp;","&amp;IF(AF3082&lt;&gt;"",AF3082,"false"))</f>
        <v/>
      </c>
    </row>
    <row r="3083" customFormat="false" ht="15" hidden="false" customHeight="true" outlineLevel="0" collapsed="false">
      <c r="E3083" s="2" t="str">
        <f aca="false">IF(AND(A3083="",D3083=""),"",IF(OR(AND(ISNUMBER(SEARCH("@",A3083))*ISNUMBER(SEARCH(".",A3083,SEARCH("@",A3083))),ISBLANK(D3083)),LEN(D3083)&gt;=8),1,0))</f>
        <v/>
      </c>
      <c r="G3083" s="2" t="str">
        <f aca="false">IF(F3083="","",F3083)</f>
        <v/>
      </c>
      <c r="I3083" s="2" t="str">
        <f aca="false">IF(H3083="","",H3083)</f>
        <v/>
      </c>
      <c r="N3083" s="29"/>
      <c r="AG3083" s="2" t="n">
        <f aca="false">IF(ISNUMBER(SEARCH(B3083,D3083)), 0, 1)</f>
        <v>1</v>
      </c>
      <c r="AH3083" s="2" t="n">
        <f aca="false">IF(ISNUMBER(SEARCH(C3083,D3083)), 0, 1)</f>
        <v>1</v>
      </c>
      <c r="AI3083" s="2" t="n">
        <f aca="false">IF(ISNUMBER(SEARCH(A3083,D3083)), 0, 1)</f>
        <v>1</v>
      </c>
      <c r="AJ3083" s="30" t="str">
        <f aca="false">IF(A3083="","User Name Missing",IF(B3083="","First Name Missing",IF(C3083="","Last Name Missing",IF(E3083=0,"Password Short(Min 8 Charcters)",IF(AG3083=0,"The password cannot contain the user's first name.",IF(AH3083=0,"The password cannot contain the user's last name.",IF(AI3083=0,"The password cannot contain the username.",IF(F3083="","Group Missing",IF(J3083="","Security Clearance Missing",IF(R3083="","Fuel Economy Measurement missing",IF(S3083="","Distance Measurement System missing",IF(T3083="","Feature Preview missing",IF(U3083="","Time Zone Missing",IF(AD3083="","Yard Move allowed Missing",IF(AE3083="","Personal Conveyance Missing","Good")))))))))))))))</f>
        <v>User Name Missing</v>
      </c>
      <c r="AK3083" s="3" t="str">
        <f aca="false">IF(AJ3083&lt;&gt;"Good","",A3083&amp;","&amp;B3083&amp;","&amp;C3083&amp;","&amp;D3083&amp;","&amp;F3083&amp;","&amp;H3083&amp;","&amp;J3083&amp;","&amp;K3083&amp;","&amp;L3083&amp;","&amp;M3083&amp;","&amp;N3083&amp;","&amp;O3083&amp;","&amp;P3083&amp;","&amp;Q3083&amp;","&amp;IF(R3083&lt;&gt;"",VLOOKUP(R3083,'Vlookup''sRef'!$C$3:$D$6,2,FALSE()),"")&amp;","&amp;IF(S3083&lt;&gt;"",VLOOKUP(S3083,'Vlookup''sRef'!$F$3:$G$4,2,FALSE()),"")&amp;","&amp;T3083&amp;","&amp;U3083&amp;","&amp;V3083&amp;","&amp;W3083&amp;","&amp;X3083&amp;","&amp;Y3083&amp;","&amp;Z3083&amp;","&amp;AA3083&amp;","&amp;IF(AB3083&lt;&gt;"",VLOOKUP(AB3083,'Vlookup''sRef'!$O$2:$P$101,2,FALSE()),"")&amp;","&amp;IF(AC3083&lt;&gt;"",VLOOKUP(AC3083,RulesetRef!$A$2:$B$95,2,FALSE()),"")&amp;","&amp;AD3083&amp;","&amp;AE3083&amp;","&amp;IF(AF3083&lt;&gt;"",AF3083,"false"))</f>
        <v/>
      </c>
    </row>
    <row r="3084" customFormat="false" ht="15" hidden="false" customHeight="true" outlineLevel="0" collapsed="false">
      <c r="E3084" s="2" t="str">
        <f aca="false">IF(AND(A3084="",D3084=""),"",IF(OR(AND(ISNUMBER(SEARCH("@",A3084))*ISNUMBER(SEARCH(".",A3084,SEARCH("@",A3084))),ISBLANK(D3084)),LEN(D3084)&gt;=8),1,0))</f>
        <v/>
      </c>
      <c r="G3084" s="2" t="str">
        <f aca="false">IF(F3084="","",F3084)</f>
        <v/>
      </c>
      <c r="I3084" s="2" t="str">
        <f aca="false">IF(H3084="","",H3084)</f>
        <v/>
      </c>
      <c r="N3084" s="29"/>
      <c r="AG3084" s="2" t="n">
        <f aca="false">IF(ISNUMBER(SEARCH(B3084,D3084)), 0, 1)</f>
        <v>1</v>
      </c>
      <c r="AH3084" s="2" t="n">
        <f aca="false">IF(ISNUMBER(SEARCH(C3084,D3084)), 0, 1)</f>
        <v>1</v>
      </c>
      <c r="AI3084" s="2" t="n">
        <f aca="false">IF(ISNUMBER(SEARCH(A3084,D3084)), 0, 1)</f>
        <v>1</v>
      </c>
      <c r="AJ3084" s="30" t="str">
        <f aca="false">IF(A3084="","User Name Missing",IF(B3084="","First Name Missing",IF(C3084="","Last Name Missing",IF(E3084=0,"Password Short(Min 8 Charcters)",IF(AG3084=0,"The password cannot contain the user's first name.",IF(AH3084=0,"The password cannot contain the user's last name.",IF(AI3084=0,"The password cannot contain the username.",IF(F3084="","Group Missing",IF(J3084="","Security Clearance Missing",IF(R3084="","Fuel Economy Measurement missing",IF(S3084="","Distance Measurement System missing",IF(T3084="","Feature Preview missing",IF(U3084="","Time Zone Missing",IF(AD3084="","Yard Move allowed Missing",IF(AE3084="","Personal Conveyance Missing","Good")))))))))))))))</f>
        <v>User Name Missing</v>
      </c>
      <c r="AK3084" s="3" t="str">
        <f aca="false">IF(AJ3084&lt;&gt;"Good","",A3084&amp;","&amp;B3084&amp;","&amp;C3084&amp;","&amp;D3084&amp;","&amp;F3084&amp;","&amp;H3084&amp;","&amp;J3084&amp;","&amp;K3084&amp;","&amp;L3084&amp;","&amp;M3084&amp;","&amp;N3084&amp;","&amp;O3084&amp;","&amp;P3084&amp;","&amp;Q3084&amp;","&amp;IF(R3084&lt;&gt;"",VLOOKUP(R3084,'Vlookup''sRef'!$C$3:$D$6,2,FALSE()),"")&amp;","&amp;IF(S3084&lt;&gt;"",VLOOKUP(S3084,'Vlookup''sRef'!$F$3:$G$4,2,FALSE()),"")&amp;","&amp;T3084&amp;","&amp;U3084&amp;","&amp;V3084&amp;","&amp;W3084&amp;","&amp;X3084&amp;","&amp;Y3084&amp;","&amp;Z3084&amp;","&amp;AA3084&amp;","&amp;IF(AB3084&lt;&gt;"",VLOOKUP(AB3084,'Vlookup''sRef'!$O$2:$P$101,2,FALSE()),"")&amp;","&amp;IF(AC3084&lt;&gt;"",VLOOKUP(AC3084,RulesetRef!$A$2:$B$95,2,FALSE()),"")&amp;","&amp;AD3084&amp;","&amp;AE3084&amp;","&amp;IF(AF3084&lt;&gt;"",AF3084,"false"))</f>
        <v/>
      </c>
    </row>
    <row r="3085" customFormat="false" ht="15" hidden="false" customHeight="true" outlineLevel="0" collapsed="false">
      <c r="E3085" s="2" t="str">
        <f aca="false">IF(AND(A3085="",D3085=""),"",IF(OR(AND(ISNUMBER(SEARCH("@",A3085))*ISNUMBER(SEARCH(".",A3085,SEARCH("@",A3085))),ISBLANK(D3085)),LEN(D3085)&gt;=8),1,0))</f>
        <v/>
      </c>
      <c r="G3085" s="2" t="str">
        <f aca="false">IF(F3085="","",F3085)</f>
        <v/>
      </c>
      <c r="I3085" s="2" t="str">
        <f aca="false">IF(H3085="","",H3085)</f>
        <v/>
      </c>
      <c r="N3085" s="29"/>
      <c r="AG3085" s="2" t="n">
        <f aca="false">IF(ISNUMBER(SEARCH(B3085,D3085)), 0, 1)</f>
        <v>1</v>
      </c>
      <c r="AH3085" s="2" t="n">
        <f aca="false">IF(ISNUMBER(SEARCH(C3085,D3085)), 0, 1)</f>
        <v>1</v>
      </c>
      <c r="AI3085" s="2" t="n">
        <f aca="false">IF(ISNUMBER(SEARCH(A3085,D3085)), 0, 1)</f>
        <v>1</v>
      </c>
      <c r="AJ3085" s="30" t="str">
        <f aca="false">IF(A3085="","User Name Missing",IF(B3085="","First Name Missing",IF(C3085="","Last Name Missing",IF(E3085=0,"Password Short(Min 8 Charcters)",IF(AG3085=0,"The password cannot contain the user's first name.",IF(AH3085=0,"The password cannot contain the user's last name.",IF(AI3085=0,"The password cannot contain the username.",IF(F3085="","Group Missing",IF(J3085="","Security Clearance Missing",IF(R3085="","Fuel Economy Measurement missing",IF(S3085="","Distance Measurement System missing",IF(T3085="","Feature Preview missing",IF(U3085="","Time Zone Missing",IF(AD3085="","Yard Move allowed Missing",IF(AE3085="","Personal Conveyance Missing","Good")))))))))))))))</f>
        <v>User Name Missing</v>
      </c>
      <c r="AK3085" s="3" t="str">
        <f aca="false">IF(AJ3085&lt;&gt;"Good","",A3085&amp;","&amp;B3085&amp;","&amp;C3085&amp;","&amp;D3085&amp;","&amp;F3085&amp;","&amp;H3085&amp;","&amp;J3085&amp;","&amp;K3085&amp;","&amp;L3085&amp;","&amp;M3085&amp;","&amp;N3085&amp;","&amp;O3085&amp;","&amp;P3085&amp;","&amp;Q3085&amp;","&amp;IF(R3085&lt;&gt;"",VLOOKUP(R3085,'Vlookup''sRef'!$C$3:$D$6,2,FALSE()),"")&amp;","&amp;IF(S3085&lt;&gt;"",VLOOKUP(S3085,'Vlookup''sRef'!$F$3:$G$4,2,FALSE()),"")&amp;","&amp;T3085&amp;","&amp;U3085&amp;","&amp;V3085&amp;","&amp;W3085&amp;","&amp;X3085&amp;","&amp;Y3085&amp;","&amp;Z3085&amp;","&amp;AA3085&amp;","&amp;IF(AB3085&lt;&gt;"",VLOOKUP(AB3085,'Vlookup''sRef'!$O$2:$P$101,2,FALSE()),"")&amp;","&amp;IF(AC3085&lt;&gt;"",VLOOKUP(AC3085,RulesetRef!$A$2:$B$95,2,FALSE()),"")&amp;","&amp;AD3085&amp;","&amp;AE3085&amp;","&amp;IF(AF3085&lt;&gt;"",AF3085,"false"))</f>
        <v/>
      </c>
    </row>
    <row r="3086" customFormat="false" ht="15" hidden="false" customHeight="true" outlineLevel="0" collapsed="false">
      <c r="E3086" s="2" t="str">
        <f aca="false">IF(AND(A3086="",D3086=""),"",IF(OR(AND(ISNUMBER(SEARCH("@",A3086))*ISNUMBER(SEARCH(".",A3086,SEARCH("@",A3086))),ISBLANK(D3086)),LEN(D3086)&gt;=8),1,0))</f>
        <v/>
      </c>
      <c r="G3086" s="2" t="str">
        <f aca="false">IF(F3086="","",F3086)</f>
        <v/>
      </c>
      <c r="I3086" s="2" t="str">
        <f aca="false">IF(H3086="","",H3086)</f>
        <v/>
      </c>
      <c r="N3086" s="29"/>
      <c r="AG3086" s="2" t="n">
        <f aca="false">IF(ISNUMBER(SEARCH(B3086,D3086)), 0, 1)</f>
        <v>1</v>
      </c>
      <c r="AH3086" s="2" t="n">
        <f aca="false">IF(ISNUMBER(SEARCH(C3086,D3086)), 0, 1)</f>
        <v>1</v>
      </c>
      <c r="AI3086" s="2" t="n">
        <f aca="false">IF(ISNUMBER(SEARCH(A3086,D3086)), 0, 1)</f>
        <v>1</v>
      </c>
      <c r="AJ3086" s="30" t="str">
        <f aca="false">IF(A3086="","User Name Missing",IF(B3086="","First Name Missing",IF(C3086="","Last Name Missing",IF(E3086=0,"Password Short(Min 8 Charcters)",IF(AG3086=0,"The password cannot contain the user's first name.",IF(AH3086=0,"The password cannot contain the user's last name.",IF(AI3086=0,"The password cannot contain the username.",IF(F3086="","Group Missing",IF(J3086="","Security Clearance Missing",IF(R3086="","Fuel Economy Measurement missing",IF(S3086="","Distance Measurement System missing",IF(T3086="","Feature Preview missing",IF(U3086="","Time Zone Missing",IF(AD3086="","Yard Move allowed Missing",IF(AE3086="","Personal Conveyance Missing","Good")))))))))))))))</f>
        <v>User Name Missing</v>
      </c>
      <c r="AK3086" s="3" t="str">
        <f aca="false">IF(AJ3086&lt;&gt;"Good","",A3086&amp;","&amp;B3086&amp;","&amp;C3086&amp;","&amp;D3086&amp;","&amp;F3086&amp;","&amp;H3086&amp;","&amp;J3086&amp;","&amp;K3086&amp;","&amp;L3086&amp;","&amp;M3086&amp;","&amp;N3086&amp;","&amp;O3086&amp;","&amp;P3086&amp;","&amp;Q3086&amp;","&amp;IF(R3086&lt;&gt;"",VLOOKUP(R3086,'Vlookup''sRef'!$C$3:$D$6,2,FALSE()),"")&amp;","&amp;IF(S3086&lt;&gt;"",VLOOKUP(S3086,'Vlookup''sRef'!$F$3:$G$4,2,FALSE()),"")&amp;","&amp;T3086&amp;","&amp;U3086&amp;","&amp;V3086&amp;","&amp;W3086&amp;","&amp;X3086&amp;","&amp;Y3086&amp;","&amp;Z3086&amp;","&amp;AA3086&amp;","&amp;IF(AB3086&lt;&gt;"",VLOOKUP(AB3086,'Vlookup''sRef'!$O$2:$P$101,2,FALSE()),"")&amp;","&amp;IF(AC3086&lt;&gt;"",VLOOKUP(AC3086,RulesetRef!$A$2:$B$95,2,FALSE()),"")&amp;","&amp;AD3086&amp;","&amp;AE3086&amp;","&amp;IF(AF3086&lt;&gt;"",AF3086,"false"))</f>
        <v/>
      </c>
    </row>
    <row r="3087" customFormat="false" ht="15" hidden="false" customHeight="true" outlineLevel="0" collapsed="false">
      <c r="E3087" s="2" t="str">
        <f aca="false">IF(AND(A3087="",D3087=""),"",IF(OR(AND(ISNUMBER(SEARCH("@",A3087))*ISNUMBER(SEARCH(".",A3087,SEARCH("@",A3087))),ISBLANK(D3087)),LEN(D3087)&gt;=8),1,0))</f>
        <v/>
      </c>
      <c r="G3087" s="2" t="str">
        <f aca="false">IF(F3087="","",F3087)</f>
        <v/>
      </c>
      <c r="I3087" s="2" t="str">
        <f aca="false">IF(H3087="","",H3087)</f>
        <v/>
      </c>
      <c r="N3087" s="29"/>
      <c r="AG3087" s="2" t="n">
        <f aca="false">IF(ISNUMBER(SEARCH(B3087,D3087)), 0, 1)</f>
        <v>1</v>
      </c>
      <c r="AH3087" s="2" t="n">
        <f aca="false">IF(ISNUMBER(SEARCH(C3087,D3087)), 0, 1)</f>
        <v>1</v>
      </c>
      <c r="AI3087" s="2" t="n">
        <f aca="false">IF(ISNUMBER(SEARCH(A3087,D3087)), 0, 1)</f>
        <v>1</v>
      </c>
      <c r="AJ3087" s="30" t="str">
        <f aca="false">IF(A3087="","User Name Missing",IF(B3087="","First Name Missing",IF(C3087="","Last Name Missing",IF(E3087=0,"Password Short(Min 8 Charcters)",IF(AG3087=0,"The password cannot contain the user's first name.",IF(AH3087=0,"The password cannot contain the user's last name.",IF(AI3087=0,"The password cannot contain the username.",IF(F3087="","Group Missing",IF(J3087="","Security Clearance Missing",IF(R3087="","Fuel Economy Measurement missing",IF(S3087="","Distance Measurement System missing",IF(T3087="","Feature Preview missing",IF(U3087="","Time Zone Missing",IF(AD3087="","Yard Move allowed Missing",IF(AE3087="","Personal Conveyance Missing","Good")))))))))))))))</f>
        <v>User Name Missing</v>
      </c>
      <c r="AK3087" s="3" t="str">
        <f aca="false">IF(AJ3087&lt;&gt;"Good","",A3087&amp;","&amp;B3087&amp;","&amp;C3087&amp;","&amp;D3087&amp;","&amp;F3087&amp;","&amp;H3087&amp;","&amp;J3087&amp;","&amp;K3087&amp;","&amp;L3087&amp;","&amp;M3087&amp;","&amp;N3087&amp;","&amp;O3087&amp;","&amp;P3087&amp;","&amp;Q3087&amp;","&amp;IF(R3087&lt;&gt;"",VLOOKUP(R3087,'Vlookup''sRef'!$C$3:$D$6,2,FALSE()),"")&amp;","&amp;IF(S3087&lt;&gt;"",VLOOKUP(S3087,'Vlookup''sRef'!$F$3:$G$4,2,FALSE()),"")&amp;","&amp;T3087&amp;","&amp;U3087&amp;","&amp;V3087&amp;","&amp;W3087&amp;","&amp;X3087&amp;","&amp;Y3087&amp;","&amp;Z3087&amp;","&amp;AA3087&amp;","&amp;IF(AB3087&lt;&gt;"",VLOOKUP(AB3087,'Vlookup''sRef'!$O$2:$P$101,2,FALSE()),"")&amp;","&amp;IF(AC3087&lt;&gt;"",VLOOKUP(AC3087,RulesetRef!$A$2:$B$95,2,FALSE()),"")&amp;","&amp;AD3087&amp;","&amp;AE3087&amp;","&amp;IF(AF3087&lt;&gt;"",AF3087,"false"))</f>
        <v/>
      </c>
    </row>
    <row r="3088" customFormat="false" ht="15" hidden="false" customHeight="true" outlineLevel="0" collapsed="false">
      <c r="E3088" s="2" t="str">
        <f aca="false">IF(AND(A3088="",D3088=""),"",IF(OR(AND(ISNUMBER(SEARCH("@",A3088))*ISNUMBER(SEARCH(".",A3088,SEARCH("@",A3088))),ISBLANK(D3088)),LEN(D3088)&gt;=8),1,0))</f>
        <v/>
      </c>
      <c r="G3088" s="2" t="str">
        <f aca="false">IF(F3088="","",F3088)</f>
        <v/>
      </c>
      <c r="I3088" s="2" t="str">
        <f aca="false">IF(H3088="","",H3088)</f>
        <v/>
      </c>
      <c r="N3088" s="29"/>
      <c r="AG3088" s="2" t="n">
        <f aca="false">IF(ISNUMBER(SEARCH(B3088,D3088)), 0, 1)</f>
        <v>1</v>
      </c>
      <c r="AH3088" s="2" t="n">
        <f aca="false">IF(ISNUMBER(SEARCH(C3088,D3088)), 0, 1)</f>
        <v>1</v>
      </c>
      <c r="AI3088" s="2" t="n">
        <f aca="false">IF(ISNUMBER(SEARCH(A3088,D3088)), 0, 1)</f>
        <v>1</v>
      </c>
      <c r="AJ3088" s="30" t="str">
        <f aca="false">IF(A3088="","User Name Missing",IF(B3088="","First Name Missing",IF(C3088="","Last Name Missing",IF(E3088=0,"Password Short(Min 8 Charcters)",IF(AG3088=0,"The password cannot contain the user's first name.",IF(AH3088=0,"The password cannot contain the user's last name.",IF(AI3088=0,"The password cannot contain the username.",IF(F3088="","Group Missing",IF(J3088="","Security Clearance Missing",IF(R3088="","Fuel Economy Measurement missing",IF(S3088="","Distance Measurement System missing",IF(T3088="","Feature Preview missing",IF(U3088="","Time Zone Missing",IF(AD3088="","Yard Move allowed Missing",IF(AE3088="","Personal Conveyance Missing","Good")))))))))))))))</f>
        <v>User Name Missing</v>
      </c>
      <c r="AK3088" s="3" t="str">
        <f aca="false">IF(AJ3088&lt;&gt;"Good","",A3088&amp;","&amp;B3088&amp;","&amp;C3088&amp;","&amp;D3088&amp;","&amp;F3088&amp;","&amp;H3088&amp;","&amp;J3088&amp;","&amp;K3088&amp;","&amp;L3088&amp;","&amp;M3088&amp;","&amp;N3088&amp;","&amp;O3088&amp;","&amp;P3088&amp;","&amp;Q3088&amp;","&amp;IF(R3088&lt;&gt;"",VLOOKUP(R3088,'Vlookup''sRef'!$C$3:$D$6,2,FALSE()),"")&amp;","&amp;IF(S3088&lt;&gt;"",VLOOKUP(S3088,'Vlookup''sRef'!$F$3:$G$4,2,FALSE()),"")&amp;","&amp;T3088&amp;","&amp;U3088&amp;","&amp;V3088&amp;","&amp;W3088&amp;","&amp;X3088&amp;","&amp;Y3088&amp;","&amp;Z3088&amp;","&amp;AA3088&amp;","&amp;IF(AB3088&lt;&gt;"",VLOOKUP(AB3088,'Vlookup''sRef'!$O$2:$P$101,2,FALSE()),"")&amp;","&amp;IF(AC3088&lt;&gt;"",VLOOKUP(AC3088,RulesetRef!$A$2:$B$95,2,FALSE()),"")&amp;","&amp;AD3088&amp;","&amp;AE3088&amp;","&amp;IF(AF3088&lt;&gt;"",AF3088,"false"))</f>
        <v/>
      </c>
    </row>
    <row r="3089" customFormat="false" ht="15" hidden="false" customHeight="true" outlineLevel="0" collapsed="false">
      <c r="E3089" s="2" t="str">
        <f aca="false">IF(AND(A3089="",D3089=""),"",IF(OR(AND(ISNUMBER(SEARCH("@",A3089))*ISNUMBER(SEARCH(".",A3089,SEARCH("@",A3089))),ISBLANK(D3089)),LEN(D3089)&gt;=8),1,0))</f>
        <v/>
      </c>
      <c r="G3089" s="2" t="str">
        <f aca="false">IF(F3089="","",F3089)</f>
        <v/>
      </c>
      <c r="I3089" s="2" t="str">
        <f aca="false">IF(H3089="","",H3089)</f>
        <v/>
      </c>
      <c r="N3089" s="29"/>
      <c r="AG3089" s="2" t="n">
        <f aca="false">IF(ISNUMBER(SEARCH(B3089,D3089)), 0, 1)</f>
        <v>1</v>
      </c>
      <c r="AH3089" s="2" t="n">
        <f aca="false">IF(ISNUMBER(SEARCH(C3089,D3089)), 0, 1)</f>
        <v>1</v>
      </c>
      <c r="AI3089" s="2" t="n">
        <f aca="false">IF(ISNUMBER(SEARCH(A3089,D3089)), 0, 1)</f>
        <v>1</v>
      </c>
      <c r="AJ3089" s="30" t="str">
        <f aca="false">IF(A3089="","User Name Missing",IF(B3089="","First Name Missing",IF(C3089="","Last Name Missing",IF(E3089=0,"Password Short(Min 8 Charcters)",IF(AG3089=0,"The password cannot contain the user's first name.",IF(AH3089=0,"The password cannot contain the user's last name.",IF(AI3089=0,"The password cannot contain the username.",IF(F3089="","Group Missing",IF(J3089="","Security Clearance Missing",IF(R3089="","Fuel Economy Measurement missing",IF(S3089="","Distance Measurement System missing",IF(T3089="","Feature Preview missing",IF(U3089="","Time Zone Missing",IF(AD3089="","Yard Move allowed Missing",IF(AE3089="","Personal Conveyance Missing","Good")))))))))))))))</f>
        <v>User Name Missing</v>
      </c>
      <c r="AK3089" s="3" t="str">
        <f aca="false">IF(AJ3089&lt;&gt;"Good","",A3089&amp;","&amp;B3089&amp;","&amp;C3089&amp;","&amp;D3089&amp;","&amp;F3089&amp;","&amp;H3089&amp;","&amp;J3089&amp;","&amp;K3089&amp;","&amp;L3089&amp;","&amp;M3089&amp;","&amp;N3089&amp;","&amp;O3089&amp;","&amp;P3089&amp;","&amp;Q3089&amp;","&amp;IF(R3089&lt;&gt;"",VLOOKUP(R3089,'Vlookup''sRef'!$C$3:$D$6,2,FALSE()),"")&amp;","&amp;IF(S3089&lt;&gt;"",VLOOKUP(S3089,'Vlookup''sRef'!$F$3:$G$4,2,FALSE()),"")&amp;","&amp;T3089&amp;","&amp;U3089&amp;","&amp;V3089&amp;","&amp;W3089&amp;","&amp;X3089&amp;","&amp;Y3089&amp;","&amp;Z3089&amp;","&amp;AA3089&amp;","&amp;IF(AB3089&lt;&gt;"",VLOOKUP(AB3089,'Vlookup''sRef'!$O$2:$P$101,2,FALSE()),"")&amp;","&amp;IF(AC3089&lt;&gt;"",VLOOKUP(AC3089,RulesetRef!$A$2:$B$95,2,FALSE()),"")&amp;","&amp;AD3089&amp;","&amp;AE3089&amp;","&amp;IF(AF3089&lt;&gt;"",AF3089,"false"))</f>
        <v/>
      </c>
    </row>
    <row r="3090" customFormat="false" ht="15" hidden="false" customHeight="true" outlineLevel="0" collapsed="false">
      <c r="E3090" s="2" t="str">
        <f aca="false">IF(AND(A3090="",D3090=""),"",IF(OR(AND(ISNUMBER(SEARCH("@",A3090))*ISNUMBER(SEARCH(".",A3090,SEARCH("@",A3090))),ISBLANK(D3090)),LEN(D3090)&gt;=8),1,0))</f>
        <v/>
      </c>
      <c r="G3090" s="2" t="str">
        <f aca="false">IF(F3090="","",F3090)</f>
        <v/>
      </c>
      <c r="I3090" s="2" t="str">
        <f aca="false">IF(H3090="","",H3090)</f>
        <v/>
      </c>
      <c r="N3090" s="29"/>
      <c r="AG3090" s="2" t="n">
        <f aca="false">IF(ISNUMBER(SEARCH(B3090,D3090)), 0, 1)</f>
        <v>1</v>
      </c>
      <c r="AH3090" s="2" t="n">
        <f aca="false">IF(ISNUMBER(SEARCH(C3090,D3090)), 0, 1)</f>
        <v>1</v>
      </c>
      <c r="AI3090" s="2" t="n">
        <f aca="false">IF(ISNUMBER(SEARCH(A3090,D3090)), 0, 1)</f>
        <v>1</v>
      </c>
      <c r="AJ3090" s="30" t="str">
        <f aca="false">IF(A3090="","User Name Missing",IF(B3090="","First Name Missing",IF(C3090="","Last Name Missing",IF(E3090=0,"Password Short(Min 8 Charcters)",IF(AG3090=0,"The password cannot contain the user's first name.",IF(AH3090=0,"The password cannot contain the user's last name.",IF(AI3090=0,"The password cannot contain the username.",IF(F3090="","Group Missing",IF(J3090="","Security Clearance Missing",IF(R3090="","Fuel Economy Measurement missing",IF(S3090="","Distance Measurement System missing",IF(T3090="","Feature Preview missing",IF(U3090="","Time Zone Missing",IF(AD3090="","Yard Move allowed Missing",IF(AE3090="","Personal Conveyance Missing","Good")))))))))))))))</f>
        <v>User Name Missing</v>
      </c>
      <c r="AK3090" s="3" t="str">
        <f aca="false">IF(AJ3090&lt;&gt;"Good","",A3090&amp;","&amp;B3090&amp;","&amp;C3090&amp;","&amp;D3090&amp;","&amp;F3090&amp;","&amp;H3090&amp;","&amp;J3090&amp;","&amp;K3090&amp;","&amp;L3090&amp;","&amp;M3090&amp;","&amp;N3090&amp;","&amp;O3090&amp;","&amp;P3090&amp;","&amp;Q3090&amp;","&amp;IF(R3090&lt;&gt;"",VLOOKUP(R3090,'Vlookup''sRef'!$C$3:$D$6,2,FALSE()),"")&amp;","&amp;IF(S3090&lt;&gt;"",VLOOKUP(S3090,'Vlookup''sRef'!$F$3:$G$4,2,FALSE()),"")&amp;","&amp;T3090&amp;","&amp;U3090&amp;","&amp;V3090&amp;","&amp;W3090&amp;","&amp;X3090&amp;","&amp;Y3090&amp;","&amp;Z3090&amp;","&amp;AA3090&amp;","&amp;IF(AB3090&lt;&gt;"",VLOOKUP(AB3090,'Vlookup''sRef'!$O$2:$P$101,2,FALSE()),"")&amp;","&amp;IF(AC3090&lt;&gt;"",VLOOKUP(AC3090,RulesetRef!$A$2:$B$95,2,FALSE()),"")&amp;","&amp;AD3090&amp;","&amp;AE3090&amp;","&amp;IF(AF3090&lt;&gt;"",AF3090,"false"))</f>
        <v/>
      </c>
    </row>
    <row r="3091" customFormat="false" ht="15" hidden="false" customHeight="true" outlineLevel="0" collapsed="false">
      <c r="E3091" s="2" t="str">
        <f aca="false">IF(AND(A3091="",D3091=""),"",IF(OR(AND(ISNUMBER(SEARCH("@",A3091))*ISNUMBER(SEARCH(".",A3091,SEARCH("@",A3091))),ISBLANK(D3091)),LEN(D3091)&gt;=8),1,0))</f>
        <v/>
      </c>
      <c r="G3091" s="2" t="str">
        <f aca="false">IF(F3091="","",F3091)</f>
        <v/>
      </c>
      <c r="I3091" s="2" t="str">
        <f aca="false">IF(H3091="","",H3091)</f>
        <v/>
      </c>
      <c r="N3091" s="29"/>
      <c r="AG3091" s="2" t="n">
        <f aca="false">IF(ISNUMBER(SEARCH(B3091,D3091)), 0, 1)</f>
        <v>1</v>
      </c>
      <c r="AH3091" s="2" t="n">
        <f aca="false">IF(ISNUMBER(SEARCH(C3091,D3091)), 0, 1)</f>
        <v>1</v>
      </c>
      <c r="AI3091" s="2" t="n">
        <f aca="false">IF(ISNUMBER(SEARCH(A3091,D3091)), 0, 1)</f>
        <v>1</v>
      </c>
      <c r="AJ3091" s="30" t="str">
        <f aca="false">IF(A3091="","User Name Missing",IF(B3091="","First Name Missing",IF(C3091="","Last Name Missing",IF(E3091=0,"Password Short(Min 8 Charcters)",IF(AG3091=0,"The password cannot contain the user's first name.",IF(AH3091=0,"The password cannot contain the user's last name.",IF(AI3091=0,"The password cannot contain the username.",IF(F3091="","Group Missing",IF(J3091="","Security Clearance Missing",IF(R3091="","Fuel Economy Measurement missing",IF(S3091="","Distance Measurement System missing",IF(T3091="","Feature Preview missing",IF(U3091="","Time Zone Missing",IF(AD3091="","Yard Move allowed Missing",IF(AE3091="","Personal Conveyance Missing","Good")))))))))))))))</f>
        <v>User Name Missing</v>
      </c>
      <c r="AK3091" s="3" t="str">
        <f aca="false">IF(AJ3091&lt;&gt;"Good","",A3091&amp;","&amp;B3091&amp;","&amp;C3091&amp;","&amp;D3091&amp;","&amp;F3091&amp;","&amp;H3091&amp;","&amp;J3091&amp;","&amp;K3091&amp;","&amp;L3091&amp;","&amp;M3091&amp;","&amp;N3091&amp;","&amp;O3091&amp;","&amp;P3091&amp;","&amp;Q3091&amp;","&amp;IF(R3091&lt;&gt;"",VLOOKUP(R3091,'Vlookup''sRef'!$C$3:$D$6,2,FALSE()),"")&amp;","&amp;IF(S3091&lt;&gt;"",VLOOKUP(S3091,'Vlookup''sRef'!$F$3:$G$4,2,FALSE()),"")&amp;","&amp;T3091&amp;","&amp;U3091&amp;","&amp;V3091&amp;","&amp;W3091&amp;","&amp;X3091&amp;","&amp;Y3091&amp;","&amp;Z3091&amp;","&amp;AA3091&amp;","&amp;IF(AB3091&lt;&gt;"",VLOOKUP(AB3091,'Vlookup''sRef'!$O$2:$P$101,2,FALSE()),"")&amp;","&amp;IF(AC3091&lt;&gt;"",VLOOKUP(AC3091,RulesetRef!$A$2:$B$95,2,FALSE()),"")&amp;","&amp;AD3091&amp;","&amp;AE3091&amp;","&amp;IF(AF3091&lt;&gt;"",AF3091,"false"))</f>
        <v/>
      </c>
    </row>
    <row r="3092" customFormat="false" ht="15" hidden="false" customHeight="true" outlineLevel="0" collapsed="false">
      <c r="E3092" s="2" t="str">
        <f aca="false">IF(AND(A3092="",D3092=""),"",IF(OR(AND(ISNUMBER(SEARCH("@",A3092))*ISNUMBER(SEARCH(".",A3092,SEARCH("@",A3092))),ISBLANK(D3092)),LEN(D3092)&gt;=8),1,0))</f>
        <v/>
      </c>
      <c r="G3092" s="2" t="str">
        <f aca="false">IF(F3092="","",F3092)</f>
        <v/>
      </c>
      <c r="I3092" s="2" t="str">
        <f aca="false">IF(H3092="","",H3092)</f>
        <v/>
      </c>
      <c r="N3092" s="29"/>
      <c r="AG3092" s="2" t="n">
        <f aca="false">IF(ISNUMBER(SEARCH(B3092,D3092)), 0, 1)</f>
        <v>1</v>
      </c>
      <c r="AH3092" s="2" t="n">
        <f aca="false">IF(ISNUMBER(SEARCH(C3092,D3092)), 0, 1)</f>
        <v>1</v>
      </c>
      <c r="AI3092" s="2" t="n">
        <f aca="false">IF(ISNUMBER(SEARCH(A3092,D3092)), 0, 1)</f>
        <v>1</v>
      </c>
      <c r="AJ3092" s="30" t="str">
        <f aca="false">IF(A3092="","User Name Missing",IF(B3092="","First Name Missing",IF(C3092="","Last Name Missing",IF(E3092=0,"Password Short(Min 8 Charcters)",IF(AG3092=0,"The password cannot contain the user's first name.",IF(AH3092=0,"The password cannot contain the user's last name.",IF(AI3092=0,"The password cannot contain the username.",IF(F3092="","Group Missing",IF(J3092="","Security Clearance Missing",IF(R3092="","Fuel Economy Measurement missing",IF(S3092="","Distance Measurement System missing",IF(T3092="","Feature Preview missing",IF(U3092="","Time Zone Missing",IF(AD3092="","Yard Move allowed Missing",IF(AE3092="","Personal Conveyance Missing","Good")))))))))))))))</f>
        <v>User Name Missing</v>
      </c>
      <c r="AK3092" s="3" t="str">
        <f aca="false">IF(AJ3092&lt;&gt;"Good","",A3092&amp;","&amp;B3092&amp;","&amp;C3092&amp;","&amp;D3092&amp;","&amp;F3092&amp;","&amp;H3092&amp;","&amp;J3092&amp;","&amp;K3092&amp;","&amp;L3092&amp;","&amp;M3092&amp;","&amp;N3092&amp;","&amp;O3092&amp;","&amp;P3092&amp;","&amp;Q3092&amp;","&amp;IF(R3092&lt;&gt;"",VLOOKUP(R3092,'Vlookup''sRef'!$C$3:$D$6,2,FALSE()),"")&amp;","&amp;IF(S3092&lt;&gt;"",VLOOKUP(S3092,'Vlookup''sRef'!$F$3:$G$4,2,FALSE()),"")&amp;","&amp;T3092&amp;","&amp;U3092&amp;","&amp;V3092&amp;","&amp;W3092&amp;","&amp;X3092&amp;","&amp;Y3092&amp;","&amp;Z3092&amp;","&amp;AA3092&amp;","&amp;IF(AB3092&lt;&gt;"",VLOOKUP(AB3092,'Vlookup''sRef'!$O$2:$P$101,2,FALSE()),"")&amp;","&amp;IF(AC3092&lt;&gt;"",VLOOKUP(AC3092,RulesetRef!$A$2:$B$95,2,FALSE()),"")&amp;","&amp;AD3092&amp;","&amp;AE3092&amp;","&amp;IF(AF3092&lt;&gt;"",AF3092,"false"))</f>
        <v/>
      </c>
    </row>
    <row r="3093" customFormat="false" ht="15" hidden="false" customHeight="true" outlineLevel="0" collapsed="false">
      <c r="E3093" s="2" t="str">
        <f aca="false">IF(AND(A3093="",D3093=""),"",IF(OR(AND(ISNUMBER(SEARCH("@",A3093))*ISNUMBER(SEARCH(".",A3093,SEARCH("@",A3093))),ISBLANK(D3093)),LEN(D3093)&gt;=8),1,0))</f>
        <v/>
      </c>
      <c r="G3093" s="2" t="str">
        <f aca="false">IF(F3093="","",F3093)</f>
        <v/>
      </c>
      <c r="I3093" s="2" t="str">
        <f aca="false">IF(H3093="","",H3093)</f>
        <v/>
      </c>
      <c r="N3093" s="29"/>
      <c r="AG3093" s="2" t="n">
        <f aca="false">IF(ISNUMBER(SEARCH(B3093,D3093)), 0, 1)</f>
        <v>1</v>
      </c>
      <c r="AH3093" s="2" t="n">
        <f aca="false">IF(ISNUMBER(SEARCH(C3093,D3093)), 0, 1)</f>
        <v>1</v>
      </c>
      <c r="AI3093" s="2" t="n">
        <f aca="false">IF(ISNUMBER(SEARCH(A3093,D3093)), 0, 1)</f>
        <v>1</v>
      </c>
      <c r="AJ3093" s="30" t="str">
        <f aca="false">IF(A3093="","User Name Missing",IF(B3093="","First Name Missing",IF(C3093="","Last Name Missing",IF(E3093=0,"Password Short(Min 8 Charcters)",IF(AG3093=0,"The password cannot contain the user's first name.",IF(AH3093=0,"The password cannot contain the user's last name.",IF(AI3093=0,"The password cannot contain the username.",IF(F3093="","Group Missing",IF(J3093="","Security Clearance Missing",IF(R3093="","Fuel Economy Measurement missing",IF(S3093="","Distance Measurement System missing",IF(T3093="","Feature Preview missing",IF(U3093="","Time Zone Missing",IF(AD3093="","Yard Move allowed Missing",IF(AE3093="","Personal Conveyance Missing","Good")))))))))))))))</f>
        <v>User Name Missing</v>
      </c>
      <c r="AK3093" s="3" t="str">
        <f aca="false">IF(AJ3093&lt;&gt;"Good","",A3093&amp;","&amp;B3093&amp;","&amp;C3093&amp;","&amp;D3093&amp;","&amp;F3093&amp;","&amp;H3093&amp;","&amp;J3093&amp;","&amp;K3093&amp;","&amp;L3093&amp;","&amp;M3093&amp;","&amp;N3093&amp;","&amp;O3093&amp;","&amp;P3093&amp;","&amp;Q3093&amp;","&amp;IF(R3093&lt;&gt;"",VLOOKUP(R3093,'Vlookup''sRef'!$C$3:$D$6,2,FALSE()),"")&amp;","&amp;IF(S3093&lt;&gt;"",VLOOKUP(S3093,'Vlookup''sRef'!$F$3:$G$4,2,FALSE()),"")&amp;","&amp;T3093&amp;","&amp;U3093&amp;","&amp;V3093&amp;","&amp;W3093&amp;","&amp;X3093&amp;","&amp;Y3093&amp;","&amp;Z3093&amp;","&amp;AA3093&amp;","&amp;IF(AB3093&lt;&gt;"",VLOOKUP(AB3093,'Vlookup''sRef'!$O$2:$P$101,2,FALSE()),"")&amp;","&amp;IF(AC3093&lt;&gt;"",VLOOKUP(AC3093,RulesetRef!$A$2:$B$95,2,FALSE()),"")&amp;","&amp;AD3093&amp;","&amp;AE3093&amp;","&amp;IF(AF3093&lt;&gt;"",AF3093,"false"))</f>
        <v/>
      </c>
    </row>
    <row r="3094" customFormat="false" ht="15" hidden="false" customHeight="true" outlineLevel="0" collapsed="false">
      <c r="E3094" s="2" t="str">
        <f aca="false">IF(AND(A3094="",D3094=""),"",IF(OR(AND(ISNUMBER(SEARCH("@",A3094))*ISNUMBER(SEARCH(".",A3094,SEARCH("@",A3094))),ISBLANK(D3094)),LEN(D3094)&gt;=8),1,0))</f>
        <v/>
      </c>
      <c r="G3094" s="2" t="str">
        <f aca="false">IF(F3094="","",F3094)</f>
        <v/>
      </c>
      <c r="I3094" s="2" t="str">
        <f aca="false">IF(H3094="","",H3094)</f>
        <v/>
      </c>
      <c r="N3094" s="29"/>
      <c r="AG3094" s="2" t="n">
        <f aca="false">IF(ISNUMBER(SEARCH(B3094,D3094)), 0, 1)</f>
        <v>1</v>
      </c>
      <c r="AH3094" s="2" t="n">
        <f aca="false">IF(ISNUMBER(SEARCH(C3094,D3094)), 0, 1)</f>
        <v>1</v>
      </c>
      <c r="AI3094" s="2" t="n">
        <f aca="false">IF(ISNUMBER(SEARCH(A3094,D3094)), 0, 1)</f>
        <v>1</v>
      </c>
      <c r="AJ3094" s="30" t="str">
        <f aca="false">IF(A3094="","User Name Missing",IF(B3094="","First Name Missing",IF(C3094="","Last Name Missing",IF(E3094=0,"Password Short(Min 8 Charcters)",IF(AG3094=0,"The password cannot contain the user's first name.",IF(AH3094=0,"The password cannot contain the user's last name.",IF(AI3094=0,"The password cannot contain the username.",IF(F3094="","Group Missing",IF(J3094="","Security Clearance Missing",IF(R3094="","Fuel Economy Measurement missing",IF(S3094="","Distance Measurement System missing",IF(T3094="","Feature Preview missing",IF(U3094="","Time Zone Missing",IF(AD3094="","Yard Move allowed Missing",IF(AE3094="","Personal Conveyance Missing","Good")))))))))))))))</f>
        <v>User Name Missing</v>
      </c>
      <c r="AK3094" s="3" t="str">
        <f aca="false">IF(AJ3094&lt;&gt;"Good","",A3094&amp;","&amp;B3094&amp;","&amp;C3094&amp;","&amp;D3094&amp;","&amp;F3094&amp;","&amp;H3094&amp;","&amp;J3094&amp;","&amp;K3094&amp;","&amp;L3094&amp;","&amp;M3094&amp;","&amp;N3094&amp;","&amp;O3094&amp;","&amp;P3094&amp;","&amp;Q3094&amp;","&amp;IF(R3094&lt;&gt;"",VLOOKUP(R3094,'Vlookup''sRef'!$C$3:$D$6,2,FALSE()),"")&amp;","&amp;IF(S3094&lt;&gt;"",VLOOKUP(S3094,'Vlookup''sRef'!$F$3:$G$4,2,FALSE()),"")&amp;","&amp;T3094&amp;","&amp;U3094&amp;","&amp;V3094&amp;","&amp;W3094&amp;","&amp;X3094&amp;","&amp;Y3094&amp;","&amp;Z3094&amp;","&amp;AA3094&amp;","&amp;IF(AB3094&lt;&gt;"",VLOOKUP(AB3094,'Vlookup''sRef'!$O$2:$P$101,2,FALSE()),"")&amp;","&amp;IF(AC3094&lt;&gt;"",VLOOKUP(AC3094,RulesetRef!$A$2:$B$95,2,FALSE()),"")&amp;","&amp;AD3094&amp;","&amp;AE3094&amp;","&amp;IF(AF3094&lt;&gt;"",AF3094,"false"))</f>
        <v/>
      </c>
    </row>
    <row r="3095" customFormat="false" ht="15" hidden="false" customHeight="true" outlineLevel="0" collapsed="false">
      <c r="E3095" s="2" t="str">
        <f aca="false">IF(AND(A3095="",D3095=""),"",IF(OR(AND(ISNUMBER(SEARCH("@",A3095))*ISNUMBER(SEARCH(".",A3095,SEARCH("@",A3095))),ISBLANK(D3095)),LEN(D3095)&gt;=8),1,0))</f>
        <v/>
      </c>
      <c r="G3095" s="2" t="str">
        <f aca="false">IF(F3095="","",F3095)</f>
        <v/>
      </c>
      <c r="I3095" s="2" t="str">
        <f aca="false">IF(H3095="","",H3095)</f>
        <v/>
      </c>
      <c r="N3095" s="29"/>
      <c r="AG3095" s="2" t="n">
        <f aca="false">IF(ISNUMBER(SEARCH(B3095,D3095)), 0, 1)</f>
        <v>1</v>
      </c>
      <c r="AH3095" s="2" t="n">
        <f aca="false">IF(ISNUMBER(SEARCH(C3095,D3095)), 0, 1)</f>
        <v>1</v>
      </c>
      <c r="AI3095" s="2" t="n">
        <f aca="false">IF(ISNUMBER(SEARCH(A3095,D3095)), 0, 1)</f>
        <v>1</v>
      </c>
      <c r="AJ3095" s="30" t="str">
        <f aca="false">IF(A3095="","User Name Missing",IF(B3095="","First Name Missing",IF(C3095="","Last Name Missing",IF(E3095=0,"Password Short(Min 8 Charcters)",IF(AG3095=0,"The password cannot contain the user's first name.",IF(AH3095=0,"The password cannot contain the user's last name.",IF(AI3095=0,"The password cannot contain the username.",IF(F3095="","Group Missing",IF(J3095="","Security Clearance Missing",IF(R3095="","Fuel Economy Measurement missing",IF(S3095="","Distance Measurement System missing",IF(T3095="","Feature Preview missing",IF(U3095="","Time Zone Missing",IF(AD3095="","Yard Move allowed Missing",IF(AE3095="","Personal Conveyance Missing","Good")))))))))))))))</f>
        <v>User Name Missing</v>
      </c>
      <c r="AK3095" s="3" t="str">
        <f aca="false">IF(AJ3095&lt;&gt;"Good","",A3095&amp;","&amp;B3095&amp;","&amp;C3095&amp;","&amp;D3095&amp;","&amp;F3095&amp;","&amp;H3095&amp;","&amp;J3095&amp;","&amp;K3095&amp;","&amp;L3095&amp;","&amp;M3095&amp;","&amp;N3095&amp;","&amp;O3095&amp;","&amp;P3095&amp;","&amp;Q3095&amp;","&amp;IF(R3095&lt;&gt;"",VLOOKUP(R3095,'Vlookup''sRef'!$C$3:$D$6,2,FALSE()),"")&amp;","&amp;IF(S3095&lt;&gt;"",VLOOKUP(S3095,'Vlookup''sRef'!$F$3:$G$4,2,FALSE()),"")&amp;","&amp;T3095&amp;","&amp;U3095&amp;","&amp;V3095&amp;","&amp;W3095&amp;","&amp;X3095&amp;","&amp;Y3095&amp;","&amp;Z3095&amp;","&amp;AA3095&amp;","&amp;IF(AB3095&lt;&gt;"",VLOOKUP(AB3095,'Vlookup''sRef'!$O$2:$P$101,2,FALSE()),"")&amp;","&amp;IF(AC3095&lt;&gt;"",VLOOKUP(AC3095,RulesetRef!$A$2:$B$95,2,FALSE()),"")&amp;","&amp;AD3095&amp;","&amp;AE3095&amp;","&amp;IF(AF3095&lt;&gt;"",AF3095,"false"))</f>
        <v/>
      </c>
    </row>
    <row r="3096" customFormat="false" ht="15" hidden="false" customHeight="true" outlineLevel="0" collapsed="false">
      <c r="E3096" s="2" t="str">
        <f aca="false">IF(AND(A3096="",D3096=""),"",IF(OR(AND(ISNUMBER(SEARCH("@",A3096))*ISNUMBER(SEARCH(".",A3096,SEARCH("@",A3096))),ISBLANK(D3096)),LEN(D3096)&gt;=8),1,0))</f>
        <v/>
      </c>
      <c r="G3096" s="2" t="str">
        <f aca="false">IF(F3096="","",F3096)</f>
        <v/>
      </c>
      <c r="I3096" s="2" t="str">
        <f aca="false">IF(H3096="","",H3096)</f>
        <v/>
      </c>
      <c r="N3096" s="29"/>
      <c r="AG3096" s="2" t="n">
        <f aca="false">IF(ISNUMBER(SEARCH(B3096,D3096)), 0, 1)</f>
        <v>1</v>
      </c>
      <c r="AH3096" s="2" t="n">
        <f aca="false">IF(ISNUMBER(SEARCH(C3096,D3096)), 0, 1)</f>
        <v>1</v>
      </c>
      <c r="AI3096" s="2" t="n">
        <f aca="false">IF(ISNUMBER(SEARCH(A3096,D3096)), 0, 1)</f>
        <v>1</v>
      </c>
      <c r="AJ3096" s="30" t="str">
        <f aca="false">IF(A3096="","User Name Missing",IF(B3096="","First Name Missing",IF(C3096="","Last Name Missing",IF(E3096=0,"Password Short(Min 8 Charcters)",IF(AG3096=0,"The password cannot contain the user's first name.",IF(AH3096=0,"The password cannot contain the user's last name.",IF(AI3096=0,"The password cannot contain the username.",IF(F3096="","Group Missing",IF(J3096="","Security Clearance Missing",IF(R3096="","Fuel Economy Measurement missing",IF(S3096="","Distance Measurement System missing",IF(T3096="","Feature Preview missing",IF(U3096="","Time Zone Missing",IF(AD3096="","Yard Move allowed Missing",IF(AE3096="","Personal Conveyance Missing","Good")))))))))))))))</f>
        <v>User Name Missing</v>
      </c>
      <c r="AK3096" s="3" t="str">
        <f aca="false">IF(AJ3096&lt;&gt;"Good","",A3096&amp;","&amp;B3096&amp;","&amp;C3096&amp;","&amp;D3096&amp;","&amp;F3096&amp;","&amp;H3096&amp;","&amp;J3096&amp;","&amp;K3096&amp;","&amp;L3096&amp;","&amp;M3096&amp;","&amp;N3096&amp;","&amp;O3096&amp;","&amp;P3096&amp;","&amp;Q3096&amp;","&amp;IF(R3096&lt;&gt;"",VLOOKUP(R3096,'Vlookup''sRef'!$C$3:$D$6,2,FALSE()),"")&amp;","&amp;IF(S3096&lt;&gt;"",VLOOKUP(S3096,'Vlookup''sRef'!$F$3:$G$4,2,FALSE()),"")&amp;","&amp;T3096&amp;","&amp;U3096&amp;","&amp;V3096&amp;","&amp;W3096&amp;","&amp;X3096&amp;","&amp;Y3096&amp;","&amp;Z3096&amp;","&amp;AA3096&amp;","&amp;IF(AB3096&lt;&gt;"",VLOOKUP(AB3096,'Vlookup''sRef'!$O$2:$P$101,2,FALSE()),"")&amp;","&amp;IF(AC3096&lt;&gt;"",VLOOKUP(AC3096,RulesetRef!$A$2:$B$95,2,FALSE()),"")&amp;","&amp;AD3096&amp;","&amp;AE3096&amp;","&amp;IF(AF3096&lt;&gt;"",AF3096,"false"))</f>
        <v/>
      </c>
    </row>
    <row r="3097" customFormat="false" ht="15" hidden="false" customHeight="true" outlineLevel="0" collapsed="false">
      <c r="E3097" s="2" t="str">
        <f aca="false">IF(AND(A3097="",D3097=""),"",IF(OR(AND(ISNUMBER(SEARCH("@",A3097))*ISNUMBER(SEARCH(".",A3097,SEARCH("@",A3097))),ISBLANK(D3097)),LEN(D3097)&gt;=8),1,0))</f>
        <v/>
      </c>
      <c r="G3097" s="2" t="str">
        <f aca="false">IF(F3097="","",F3097)</f>
        <v/>
      </c>
      <c r="I3097" s="2" t="str">
        <f aca="false">IF(H3097="","",H3097)</f>
        <v/>
      </c>
      <c r="N3097" s="29"/>
      <c r="AG3097" s="2" t="n">
        <f aca="false">IF(ISNUMBER(SEARCH(B3097,D3097)), 0, 1)</f>
        <v>1</v>
      </c>
      <c r="AH3097" s="2" t="n">
        <f aca="false">IF(ISNUMBER(SEARCH(C3097,D3097)), 0, 1)</f>
        <v>1</v>
      </c>
      <c r="AI3097" s="2" t="n">
        <f aca="false">IF(ISNUMBER(SEARCH(A3097,D3097)), 0, 1)</f>
        <v>1</v>
      </c>
      <c r="AJ3097" s="30" t="str">
        <f aca="false">IF(A3097="","User Name Missing",IF(B3097="","First Name Missing",IF(C3097="","Last Name Missing",IF(E3097=0,"Password Short(Min 8 Charcters)",IF(AG3097=0,"The password cannot contain the user's first name.",IF(AH3097=0,"The password cannot contain the user's last name.",IF(AI3097=0,"The password cannot contain the username.",IF(F3097="","Group Missing",IF(J3097="","Security Clearance Missing",IF(R3097="","Fuel Economy Measurement missing",IF(S3097="","Distance Measurement System missing",IF(T3097="","Feature Preview missing",IF(U3097="","Time Zone Missing",IF(AD3097="","Yard Move allowed Missing",IF(AE3097="","Personal Conveyance Missing","Good")))))))))))))))</f>
        <v>User Name Missing</v>
      </c>
      <c r="AK3097" s="3" t="str">
        <f aca="false">IF(AJ3097&lt;&gt;"Good","",A3097&amp;","&amp;B3097&amp;","&amp;C3097&amp;","&amp;D3097&amp;","&amp;F3097&amp;","&amp;H3097&amp;","&amp;J3097&amp;","&amp;K3097&amp;","&amp;L3097&amp;","&amp;M3097&amp;","&amp;N3097&amp;","&amp;O3097&amp;","&amp;P3097&amp;","&amp;Q3097&amp;","&amp;IF(R3097&lt;&gt;"",VLOOKUP(R3097,'Vlookup''sRef'!$C$3:$D$6,2,FALSE()),"")&amp;","&amp;IF(S3097&lt;&gt;"",VLOOKUP(S3097,'Vlookup''sRef'!$F$3:$G$4,2,FALSE()),"")&amp;","&amp;T3097&amp;","&amp;U3097&amp;","&amp;V3097&amp;","&amp;W3097&amp;","&amp;X3097&amp;","&amp;Y3097&amp;","&amp;Z3097&amp;","&amp;AA3097&amp;","&amp;IF(AB3097&lt;&gt;"",VLOOKUP(AB3097,'Vlookup''sRef'!$O$2:$P$101,2,FALSE()),"")&amp;","&amp;IF(AC3097&lt;&gt;"",VLOOKUP(AC3097,RulesetRef!$A$2:$B$95,2,FALSE()),"")&amp;","&amp;AD3097&amp;","&amp;AE3097&amp;","&amp;IF(AF3097&lt;&gt;"",AF3097,"false"))</f>
        <v/>
      </c>
    </row>
    <row r="3098" customFormat="false" ht="15" hidden="false" customHeight="true" outlineLevel="0" collapsed="false">
      <c r="E3098" s="2" t="str">
        <f aca="false">IF(AND(A3098="",D3098=""),"",IF(OR(AND(ISNUMBER(SEARCH("@",A3098))*ISNUMBER(SEARCH(".",A3098,SEARCH("@",A3098))),ISBLANK(D3098)),LEN(D3098)&gt;=8),1,0))</f>
        <v/>
      </c>
      <c r="G3098" s="2" t="str">
        <f aca="false">IF(F3098="","",F3098)</f>
        <v/>
      </c>
      <c r="I3098" s="2" t="str">
        <f aca="false">IF(H3098="","",H3098)</f>
        <v/>
      </c>
      <c r="N3098" s="29"/>
      <c r="AG3098" s="2" t="n">
        <f aca="false">IF(ISNUMBER(SEARCH(B3098,D3098)), 0, 1)</f>
        <v>1</v>
      </c>
      <c r="AH3098" s="2" t="n">
        <f aca="false">IF(ISNUMBER(SEARCH(C3098,D3098)), 0, 1)</f>
        <v>1</v>
      </c>
      <c r="AI3098" s="2" t="n">
        <f aca="false">IF(ISNUMBER(SEARCH(A3098,D3098)), 0, 1)</f>
        <v>1</v>
      </c>
      <c r="AJ3098" s="30" t="str">
        <f aca="false">IF(A3098="","User Name Missing",IF(B3098="","First Name Missing",IF(C3098="","Last Name Missing",IF(E3098=0,"Password Short(Min 8 Charcters)",IF(AG3098=0,"The password cannot contain the user's first name.",IF(AH3098=0,"The password cannot contain the user's last name.",IF(AI3098=0,"The password cannot contain the username.",IF(F3098="","Group Missing",IF(J3098="","Security Clearance Missing",IF(R3098="","Fuel Economy Measurement missing",IF(S3098="","Distance Measurement System missing",IF(T3098="","Feature Preview missing",IF(U3098="","Time Zone Missing",IF(AD3098="","Yard Move allowed Missing",IF(AE3098="","Personal Conveyance Missing","Good")))))))))))))))</f>
        <v>User Name Missing</v>
      </c>
      <c r="AK3098" s="3" t="str">
        <f aca="false">IF(AJ3098&lt;&gt;"Good","",A3098&amp;","&amp;B3098&amp;","&amp;C3098&amp;","&amp;D3098&amp;","&amp;F3098&amp;","&amp;H3098&amp;","&amp;J3098&amp;","&amp;K3098&amp;","&amp;L3098&amp;","&amp;M3098&amp;","&amp;N3098&amp;","&amp;O3098&amp;","&amp;P3098&amp;","&amp;Q3098&amp;","&amp;IF(R3098&lt;&gt;"",VLOOKUP(R3098,'Vlookup''sRef'!$C$3:$D$6,2,FALSE()),"")&amp;","&amp;IF(S3098&lt;&gt;"",VLOOKUP(S3098,'Vlookup''sRef'!$F$3:$G$4,2,FALSE()),"")&amp;","&amp;T3098&amp;","&amp;U3098&amp;","&amp;V3098&amp;","&amp;W3098&amp;","&amp;X3098&amp;","&amp;Y3098&amp;","&amp;Z3098&amp;","&amp;AA3098&amp;","&amp;IF(AB3098&lt;&gt;"",VLOOKUP(AB3098,'Vlookup''sRef'!$O$2:$P$101,2,FALSE()),"")&amp;","&amp;IF(AC3098&lt;&gt;"",VLOOKUP(AC3098,RulesetRef!$A$2:$B$95,2,FALSE()),"")&amp;","&amp;AD3098&amp;","&amp;AE3098&amp;","&amp;IF(AF3098&lt;&gt;"",AF3098,"false"))</f>
        <v/>
      </c>
    </row>
    <row r="3099" customFormat="false" ht="15" hidden="false" customHeight="true" outlineLevel="0" collapsed="false">
      <c r="E3099" s="2" t="str">
        <f aca="false">IF(AND(A3099="",D3099=""),"",IF(OR(AND(ISNUMBER(SEARCH("@",A3099))*ISNUMBER(SEARCH(".",A3099,SEARCH("@",A3099))),ISBLANK(D3099)),LEN(D3099)&gt;=8),1,0))</f>
        <v/>
      </c>
      <c r="G3099" s="2" t="str">
        <f aca="false">IF(F3099="","",F3099)</f>
        <v/>
      </c>
      <c r="I3099" s="2" t="str">
        <f aca="false">IF(H3099="","",H3099)</f>
        <v/>
      </c>
      <c r="N3099" s="29"/>
      <c r="AG3099" s="2" t="n">
        <f aca="false">IF(ISNUMBER(SEARCH(B3099,D3099)), 0, 1)</f>
        <v>1</v>
      </c>
      <c r="AH3099" s="2" t="n">
        <f aca="false">IF(ISNUMBER(SEARCH(C3099,D3099)), 0, 1)</f>
        <v>1</v>
      </c>
      <c r="AI3099" s="2" t="n">
        <f aca="false">IF(ISNUMBER(SEARCH(A3099,D3099)), 0, 1)</f>
        <v>1</v>
      </c>
      <c r="AJ3099" s="30" t="str">
        <f aca="false">IF(A3099="","User Name Missing",IF(B3099="","First Name Missing",IF(C3099="","Last Name Missing",IF(E3099=0,"Password Short(Min 8 Charcters)",IF(AG3099=0,"The password cannot contain the user's first name.",IF(AH3099=0,"The password cannot contain the user's last name.",IF(AI3099=0,"The password cannot contain the username.",IF(F3099="","Group Missing",IF(J3099="","Security Clearance Missing",IF(R3099="","Fuel Economy Measurement missing",IF(S3099="","Distance Measurement System missing",IF(T3099="","Feature Preview missing",IF(U3099="","Time Zone Missing",IF(AD3099="","Yard Move allowed Missing",IF(AE3099="","Personal Conveyance Missing","Good")))))))))))))))</f>
        <v>User Name Missing</v>
      </c>
      <c r="AK3099" s="3" t="str">
        <f aca="false">IF(AJ3099&lt;&gt;"Good","",A3099&amp;","&amp;B3099&amp;","&amp;C3099&amp;","&amp;D3099&amp;","&amp;F3099&amp;","&amp;H3099&amp;","&amp;J3099&amp;","&amp;K3099&amp;","&amp;L3099&amp;","&amp;M3099&amp;","&amp;N3099&amp;","&amp;O3099&amp;","&amp;P3099&amp;","&amp;Q3099&amp;","&amp;IF(R3099&lt;&gt;"",VLOOKUP(R3099,'Vlookup''sRef'!$C$3:$D$6,2,FALSE()),"")&amp;","&amp;IF(S3099&lt;&gt;"",VLOOKUP(S3099,'Vlookup''sRef'!$F$3:$G$4,2,FALSE()),"")&amp;","&amp;T3099&amp;","&amp;U3099&amp;","&amp;V3099&amp;","&amp;W3099&amp;","&amp;X3099&amp;","&amp;Y3099&amp;","&amp;Z3099&amp;","&amp;AA3099&amp;","&amp;IF(AB3099&lt;&gt;"",VLOOKUP(AB3099,'Vlookup''sRef'!$O$2:$P$101,2,FALSE()),"")&amp;","&amp;IF(AC3099&lt;&gt;"",VLOOKUP(AC3099,RulesetRef!$A$2:$B$95,2,FALSE()),"")&amp;","&amp;AD3099&amp;","&amp;AE3099&amp;","&amp;IF(AF3099&lt;&gt;"",AF3099,"false"))</f>
        <v/>
      </c>
    </row>
    <row r="3100" customFormat="false" ht="15" hidden="false" customHeight="true" outlineLevel="0" collapsed="false">
      <c r="E3100" s="2" t="str">
        <f aca="false">IF(AND(A3100="",D3100=""),"",IF(OR(AND(ISNUMBER(SEARCH("@",A3100))*ISNUMBER(SEARCH(".",A3100,SEARCH("@",A3100))),ISBLANK(D3100)),LEN(D3100)&gt;=8),1,0))</f>
        <v/>
      </c>
      <c r="G3100" s="2" t="str">
        <f aca="false">IF(F3100="","",F3100)</f>
        <v/>
      </c>
      <c r="I3100" s="2" t="str">
        <f aca="false">IF(H3100="","",H3100)</f>
        <v/>
      </c>
      <c r="N3100" s="29"/>
      <c r="AG3100" s="2" t="n">
        <f aca="false">IF(ISNUMBER(SEARCH(B3100,D3100)), 0, 1)</f>
        <v>1</v>
      </c>
      <c r="AH3100" s="2" t="n">
        <f aca="false">IF(ISNUMBER(SEARCH(C3100,D3100)), 0, 1)</f>
        <v>1</v>
      </c>
      <c r="AI3100" s="2" t="n">
        <f aca="false">IF(ISNUMBER(SEARCH(A3100,D3100)), 0, 1)</f>
        <v>1</v>
      </c>
      <c r="AJ3100" s="30" t="str">
        <f aca="false">IF(A3100="","User Name Missing",IF(B3100="","First Name Missing",IF(C3100="","Last Name Missing",IF(E3100=0,"Password Short(Min 8 Charcters)",IF(AG3100=0,"The password cannot contain the user's first name.",IF(AH3100=0,"The password cannot contain the user's last name.",IF(AI3100=0,"The password cannot contain the username.",IF(F3100="","Group Missing",IF(J3100="","Security Clearance Missing",IF(R3100="","Fuel Economy Measurement missing",IF(S3100="","Distance Measurement System missing",IF(T3100="","Feature Preview missing",IF(U3100="","Time Zone Missing",IF(AD3100="","Yard Move allowed Missing",IF(AE3100="","Personal Conveyance Missing","Good")))))))))))))))</f>
        <v>User Name Missing</v>
      </c>
      <c r="AK3100" s="3" t="str">
        <f aca="false">IF(AJ3100&lt;&gt;"Good","",A3100&amp;","&amp;B3100&amp;","&amp;C3100&amp;","&amp;D3100&amp;","&amp;F3100&amp;","&amp;H3100&amp;","&amp;J3100&amp;","&amp;K3100&amp;","&amp;L3100&amp;","&amp;M3100&amp;","&amp;N3100&amp;","&amp;O3100&amp;","&amp;P3100&amp;","&amp;Q3100&amp;","&amp;IF(R3100&lt;&gt;"",VLOOKUP(R3100,'Vlookup''sRef'!$C$3:$D$6,2,FALSE()),"")&amp;","&amp;IF(S3100&lt;&gt;"",VLOOKUP(S3100,'Vlookup''sRef'!$F$3:$G$4,2,FALSE()),"")&amp;","&amp;T3100&amp;","&amp;U3100&amp;","&amp;V3100&amp;","&amp;W3100&amp;","&amp;X3100&amp;","&amp;Y3100&amp;","&amp;Z3100&amp;","&amp;AA3100&amp;","&amp;IF(AB3100&lt;&gt;"",VLOOKUP(AB3100,'Vlookup''sRef'!$O$2:$P$101,2,FALSE()),"")&amp;","&amp;IF(AC3100&lt;&gt;"",VLOOKUP(AC3100,RulesetRef!$A$2:$B$95,2,FALSE()),"")&amp;","&amp;AD3100&amp;","&amp;AE3100&amp;","&amp;IF(AF3100&lt;&gt;"",AF3100,"false"))</f>
        <v/>
      </c>
    </row>
    <row r="3101" customFormat="false" ht="15" hidden="false" customHeight="true" outlineLevel="0" collapsed="false">
      <c r="E3101" s="2" t="str">
        <f aca="false">IF(AND(A3101="",D3101=""),"",IF(OR(AND(ISNUMBER(SEARCH("@",A3101))*ISNUMBER(SEARCH(".",A3101,SEARCH("@",A3101))),ISBLANK(D3101)),LEN(D3101)&gt;=8),1,0))</f>
        <v/>
      </c>
      <c r="G3101" s="2" t="str">
        <f aca="false">IF(F3101="","",F3101)</f>
        <v/>
      </c>
      <c r="I3101" s="2" t="str">
        <f aca="false">IF(H3101="","",H3101)</f>
        <v/>
      </c>
      <c r="N3101" s="29"/>
      <c r="AG3101" s="2" t="n">
        <f aca="false">IF(ISNUMBER(SEARCH(B3101,D3101)), 0, 1)</f>
        <v>1</v>
      </c>
      <c r="AH3101" s="2" t="n">
        <f aca="false">IF(ISNUMBER(SEARCH(C3101,D3101)), 0, 1)</f>
        <v>1</v>
      </c>
      <c r="AI3101" s="2" t="n">
        <f aca="false">IF(ISNUMBER(SEARCH(A3101,D3101)), 0, 1)</f>
        <v>1</v>
      </c>
      <c r="AJ3101" s="30" t="str">
        <f aca="false">IF(A3101="","User Name Missing",IF(B3101="","First Name Missing",IF(C3101="","Last Name Missing",IF(E3101=0,"Password Short(Min 8 Charcters)",IF(AG3101=0,"The password cannot contain the user's first name.",IF(AH3101=0,"The password cannot contain the user's last name.",IF(AI3101=0,"The password cannot contain the username.",IF(F3101="","Group Missing",IF(J3101="","Security Clearance Missing",IF(R3101="","Fuel Economy Measurement missing",IF(S3101="","Distance Measurement System missing",IF(T3101="","Feature Preview missing",IF(U3101="","Time Zone Missing",IF(AD3101="","Yard Move allowed Missing",IF(AE3101="","Personal Conveyance Missing","Good")))))))))))))))</f>
        <v>User Name Missing</v>
      </c>
      <c r="AK3101" s="3" t="str">
        <f aca="false">IF(AJ3101&lt;&gt;"Good","",A3101&amp;","&amp;B3101&amp;","&amp;C3101&amp;","&amp;D3101&amp;","&amp;F3101&amp;","&amp;H3101&amp;","&amp;J3101&amp;","&amp;K3101&amp;","&amp;L3101&amp;","&amp;M3101&amp;","&amp;N3101&amp;","&amp;O3101&amp;","&amp;P3101&amp;","&amp;Q3101&amp;","&amp;IF(R3101&lt;&gt;"",VLOOKUP(R3101,'Vlookup''sRef'!$C$3:$D$6,2,FALSE()),"")&amp;","&amp;IF(S3101&lt;&gt;"",VLOOKUP(S3101,'Vlookup''sRef'!$F$3:$G$4,2,FALSE()),"")&amp;","&amp;T3101&amp;","&amp;U3101&amp;","&amp;V3101&amp;","&amp;W3101&amp;","&amp;X3101&amp;","&amp;Y3101&amp;","&amp;Z3101&amp;","&amp;AA3101&amp;","&amp;IF(AB3101&lt;&gt;"",VLOOKUP(AB3101,'Vlookup''sRef'!$O$2:$P$101,2,FALSE()),"")&amp;","&amp;IF(AC3101&lt;&gt;"",VLOOKUP(AC3101,RulesetRef!$A$2:$B$95,2,FALSE()),"")&amp;","&amp;AD3101&amp;","&amp;AE3101&amp;","&amp;IF(AF3101&lt;&gt;"",AF3101,"false"))</f>
        <v/>
      </c>
    </row>
    <row r="3102" customFormat="false" ht="15" hidden="false" customHeight="true" outlineLevel="0" collapsed="false">
      <c r="E3102" s="2" t="str">
        <f aca="false">IF(AND(A3102="",D3102=""),"",IF(OR(AND(ISNUMBER(SEARCH("@",A3102))*ISNUMBER(SEARCH(".",A3102,SEARCH("@",A3102))),ISBLANK(D3102)),LEN(D3102)&gt;=8),1,0))</f>
        <v/>
      </c>
      <c r="G3102" s="2" t="str">
        <f aca="false">IF(F3102="","",F3102)</f>
        <v/>
      </c>
      <c r="I3102" s="2" t="str">
        <f aca="false">IF(H3102="","",H3102)</f>
        <v/>
      </c>
      <c r="N3102" s="29"/>
      <c r="AG3102" s="2" t="n">
        <f aca="false">IF(ISNUMBER(SEARCH(B3102,D3102)), 0, 1)</f>
        <v>1</v>
      </c>
      <c r="AH3102" s="2" t="n">
        <f aca="false">IF(ISNUMBER(SEARCH(C3102,D3102)), 0, 1)</f>
        <v>1</v>
      </c>
      <c r="AI3102" s="2" t="n">
        <f aca="false">IF(ISNUMBER(SEARCH(A3102,D3102)), 0, 1)</f>
        <v>1</v>
      </c>
      <c r="AJ3102" s="30" t="str">
        <f aca="false">IF(A3102="","User Name Missing",IF(B3102="","First Name Missing",IF(C3102="","Last Name Missing",IF(E3102=0,"Password Short(Min 8 Charcters)",IF(AG3102=0,"The password cannot contain the user's first name.",IF(AH3102=0,"The password cannot contain the user's last name.",IF(AI3102=0,"The password cannot contain the username.",IF(F3102="","Group Missing",IF(J3102="","Security Clearance Missing",IF(R3102="","Fuel Economy Measurement missing",IF(S3102="","Distance Measurement System missing",IF(T3102="","Feature Preview missing",IF(U3102="","Time Zone Missing",IF(AD3102="","Yard Move allowed Missing",IF(AE3102="","Personal Conveyance Missing","Good")))))))))))))))</f>
        <v>User Name Missing</v>
      </c>
      <c r="AK3102" s="3" t="str">
        <f aca="false">IF(AJ3102&lt;&gt;"Good","",A3102&amp;","&amp;B3102&amp;","&amp;C3102&amp;","&amp;D3102&amp;","&amp;F3102&amp;","&amp;H3102&amp;","&amp;J3102&amp;","&amp;K3102&amp;","&amp;L3102&amp;","&amp;M3102&amp;","&amp;N3102&amp;","&amp;O3102&amp;","&amp;P3102&amp;","&amp;Q3102&amp;","&amp;IF(R3102&lt;&gt;"",VLOOKUP(R3102,'Vlookup''sRef'!$C$3:$D$6,2,FALSE()),"")&amp;","&amp;IF(S3102&lt;&gt;"",VLOOKUP(S3102,'Vlookup''sRef'!$F$3:$G$4,2,FALSE()),"")&amp;","&amp;T3102&amp;","&amp;U3102&amp;","&amp;V3102&amp;","&amp;W3102&amp;","&amp;X3102&amp;","&amp;Y3102&amp;","&amp;Z3102&amp;","&amp;AA3102&amp;","&amp;IF(AB3102&lt;&gt;"",VLOOKUP(AB3102,'Vlookup''sRef'!$O$2:$P$101,2,FALSE()),"")&amp;","&amp;IF(AC3102&lt;&gt;"",VLOOKUP(AC3102,RulesetRef!$A$2:$B$95,2,FALSE()),"")&amp;","&amp;AD3102&amp;","&amp;AE3102&amp;","&amp;IF(AF3102&lt;&gt;"",AF3102,"false"))</f>
        <v/>
      </c>
    </row>
    <row r="3103" customFormat="false" ht="15" hidden="false" customHeight="true" outlineLevel="0" collapsed="false">
      <c r="E3103" s="2" t="str">
        <f aca="false">IF(AND(A3103="",D3103=""),"",IF(OR(AND(ISNUMBER(SEARCH("@",A3103))*ISNUMBER(SEARCH(".",A3103,SEARCH("@",A3103))),ISBLANK(D3103)),LEN(D3103)&gt;=8),1,0))</f>
        <v/>
      </c>
      <c r="G3103" s="2" t="str">
        <f aca="false">IF(F3103="","",F3103)</f>
        <v/>
      </c>
      <c r="I3103" s="2" t="str">
        <f aca="false">IF(H3103="","",H3103)</f>
        <v/>
      </c>
      <c r="N3103" s="29"/>
      <c r="AG3103" s="2" t="n">
        <f aca="false">IF(ISNUMBER(SEARCH(B3103,D3103)), 0, 1)</f>
        <v>1</v>
      </c>
      <c r="AH3103" s="2" t="n">
        <f aca="false">IF(ISNUMBER(SEARCH(C3103,D3103)), 0, 1)</f>
        <v>1</v>
      </c>
      <c r="AI3103" s="2" t="n">
        <f aca="false">IF(ISNUMBER(SEARCH(A3103,D3103)), 0, 1)</f>
        <v>1</v>
      </c>
      <c r="AJ3103" s="30" t="str">
        <f aca="false">IF(A3103="","User Name Missing",IF(B3103="","First Name Missing",IF(C3103="","Last Name Missing",IF(E3103=0,"Password Short(Min 8 Charcters)",IF(AG3103=0,"The password cannot contain the user's first name.",IF(AH3103=0,"The password cannot contain the user's last name.",IF(AI3103=0,"The password cannot contain the username.",IF(F3103="","Group Missing",IF(J3103="","Security Clearance Missing",IF(R3103="","Fuel Economy Measurement missing",IF(S3103="","Distance Measurement System missing",IF(T3103="","Feature Preview missing",IF(U3103="","Time Zone Missing",IF(AD3103="","Yard Move allowed Missing",IF(AE3103="","Personal Conveyance Missing","Good")))))))))))))))</f>
        <v>User Name Missing</v>
      </c>
      <c r="AK3103" s="3" t="str">
        <f aca="false">IF(AJ3103&lt;&gt;"Good","",A3103&amp;","&amp;B3103&amp;","&amp;C3103&amp;","&amp;D3103&amp;","&amp;F3103&amp;","&amp;H3103&amp;","&amp;J3103&amp;","&amp;K3103&amp;","&amp;L3103&amp;","&amp;M3103&amp;","&amp;N3103&amp;","&amp;O3103&amp;","&amp;P3103&amp;","&amp;Q3103&amp;","&amp;IF(R3103&lt;&gt;"",VLOOKUP(R3103,'Vlookup''sRef'!$C$3:$D$6,2,FALSE()),"")&amp;","&amp;IF(S3103&lt;&gt;"",VLOOKUP(S3103,'Vlookup''sRef'!$F$3:$G$4,2,FALSE()),"")&amp;","&amp;T3103&amp;","&amp;U3103&amp;","&amp;V3103&amp;","&amp;W3103&amp;","&amp;X3103&amp;","&amp;Y3103&amp;","&amp;Z3103&amp;","&amp;AA3103&amp;","&amp;IF(AB3103&lt;&gt;"",VLOOKUP(AB3103,'Vlookup''sRef'!$O$2:$P$101,2,FALSE()),"")&amp;","&amp;IF(AC3103&lt;&gt;"",VLOOKUP(AC3103,RulesetRef!$A$2:$B$95,2,FALSE()),"")&amp;","&amp;AD3103&amp;","&amp;AE3103&amp;","&amp;IF(AF3103&lt;&gt;"",AF3103,"false"))</f>
        <v/>
      </c>
    </row>
    <row r="3104" customFormat="false" ht="15" hidden="false" customHeight="true" outlineLevel="0" collapsed="false">
      <c r="E3104" s="2" t="str">
        <f aca="false">IF(AND(A3104="",D3104=""),"",IF(OR(AND(ISNUMBER(SEARCH("@",A3104))*ISNUMBER(SEARCH(".",A3104,SEARCH("@",A3104))),ISBLANK(D3104)),LEN(D3104)&gt;=8),1,0))</f>
        <v/>
      </c>
      <c r="G3104" s="2" t="str">
        <f aca="false">IF(F3104="","",F3104)</f>
        <v/>
      </c>
      <c r="I3104" s="2" t="str">
        <f aca="false">IF(H3104="","",H3104)</f>
        <v/>
      </c>
      <c r="N3104" s="29"/>
      <c r="AG3104" s="2" t="n">
        <f aca="false">IF(ISNUMBER(SEARCH(B3104,D3104)), 0, 1)</f>
        <v>1</v>
      </c>
      <c r="AH3104" s="2" t="n">
        <f aca="false">IF(ISNUMBER(SEARCH(C3104,D3104)), 0, 1)</f>
        <v>1</v>
      </c>
      <c r="AI3104" s="2" t="n">
        <f aca="false">IF(ISNUMBER(SEARCH(A3104,D3104)), 0, 1)</f>
        <v>1</v>
      </c>
      <c r="AJ3104" s="30" t="str">
        <f aca="false">IF(A3104="","User Name Missing",IF(B3104="","First Name Missing",IF(C3104="","Last Name Missing",IF(E3104=0,"Password Short(Min 8 Charcters)",IF(AG3104=0,"The password cannot contain the user's first name.",IF(AH3104=0,"The password cannot contain the user's last name.",IF(AI3104=0,"The password cannot contain the username.",IF(F3104="","Group Missing",IF(J3104="","Security Clearance Missing",IF(R3104="","Fuel Economy Measurement missing",IF(S3104="","Distance Measurement System missing",IF(T3104="","Feature Preview missing",IF(U3104="","Time Zone Missing",IF(AD3104="","Yard Move allowed Missing",IF(AE3104="","Personal Conveyance Missing","Good")))))))))))))))</f>
        <v>User Name Missing</v>
      </c>
      <c r="AK3104" s="3" t="str">
        <f aca="false">IF(AJ3104&lt;&gt;"Good","",A3104&amp;","&amp;B3104&amp;","&amp;C3104&amp;","&amp;D3104&amp;","&amp;F3104&amp;","&amp;H3104&amp;","&amp;J3104&amp;","&amp;K3104&amp;","&amp;L3104&amp;","&amp;M3104&amp;","&amp;N3104&amp;","&amp;O3104&amp;","&amp;P3104&amp;","&amp;Q3104&amp;","&amp;IF(R3104&lt;&gt;"",VLOOKUP(R3104,'Vlookup''sRef'!$C$3:$D$6,2,FALSE()),"")&amp;","&amp;IF(S3104&lt;&gt;"",VLOOKUP(S3104,'Vlookup''sRef'!$F$3:$G$4,2,FALSE()),"")&amp;","&amp;T3104&amp;","&amp;U3104&amp;","&amp;V3104&amp;","&amp;W3104&amp;","&amp;X3104&amp;","&amp;Y3104&amp;","&amp;Z3104&amp;","&amp;AA3104&amp;","&amp;IF(AB3104&lt;&gt;"",VLOOKUP(AB3104,'Vlookup''sRef'!$O$2:$P$101,2,FALSE()),"")&amp;","&amp;IF(AC3104&lt;&gt;"",VLOOKUP(AC3104,RulesetRef!$A$2:$B$95,2,FALSE()),"")&amp;","&amp;AD3104&amp;","&amp;AE3104&amp;","&amp;IF(AF3104&lt;&gt;"",AF3104,"false"))</f>
        <v/>
      </c>
    </row>
    <row r="3105" customFormat="false" ht="15" hidden="false" customHeight="true" outlineLevel="0" collapsed="false">
      <c r="E3105" s="2" t="str">
        <f aca="false">IF(AND(A3105="",D3105=""),"",IF(OR(AND(ISNUMBER(SEARCH("@",A3105))*ISNUMBER(SEARCH(".",A3105,SEARCH("@",A3105))),ISBLANK(D3105)),LEN(D3105)&gt;=8),1,0))</f>
        <v/>
      </c>
      <c r="G3105" s="2" t="str">
        <f aca="false">IF(F3105="","",F3105)</f>
        <v/>
      </c>
      <c r="I3105" s="2" t="str">
        <f aca="false">IF(H3105="","",H3105)</f>
        <v/>
      </c>
      <c r="N3105" s="29"/>
      <c r="AG3105" s="2" t="n">
        <f aca="false">IF(ISNUMBER(SEARCH(B3105,D3105)), 0, 1)</f>
        <v>1</v>
      </c>
      <c r="AH3105" s="2" t="n">
        <f aca="false">IF(ISNUMBER(SEARCH(C3105,D3105)), 0, 1)</f>
        <v>1</v>
      </c>
      <c r="AI3105" s="2" t="n">
        <f aca="false">IF(ISNUMBER(SEARCH(A3105,D3105)), 0, 1)</f>
        <v>1</v>
      </c>
      <c r="AJ3105" s="30" t="str">
        <f aca="false">IF(A3105="","User Name Missing",IF(B3105="","First Name Missing",IF(C3105="","Last Name Missing",IF(E3105=0,"Password Short(Min 8 Charcters)",IF(AG3105=0,"The password cannot contain the user's first name.",IF(AH3105=0,"The password cannot contain the user's last name.",IF(AI3105=0,"The password cannot contain the username.",IF(F3105="","Group Missing",IF(J3105="","Security Clearance Missing",IF(R3105="","Fuel Economy Measurement missing",IF(S3105="","Distance Measurement System missing",IF(T3105="","Feature Preview missing",IF(U3105="","Time Zone Missing",IF(AD3105="","Yard Move allowed Missing",IF(AE3105="","Personal Conveyance Missing","Good")))))))))))))))</f>
        <v>User Name Missing</v>
      </c>
      <c r="AK3105" s="3" t="str">
        <f aca="false">IF(AJ3105&lt;&gt;"Good","",A3105&amp;","&amp;B3105&amp;","&amp;C3105&amp;","&amp;D3105&amp;","&amp;F3105&amp;","&amp;H3105&amp;","&amp;J3105&amp;","&amp;K3105&amp;","&amp;L3105&amp;","&amp;M3105&amp;","&amp;N3105&amp;","&amp;O3105&amp;","&amp;P3105&amp;","&amp;Q3105&amp;","&amp;IF(R3105&lt;&gt;"",VLOOKUP(R3105,'Vlookup''sRef'!$C$3:$D$6,2,FALSE()),"")&amp;","&amp;IF(S3105&lt;&gt;"",VLOOKUP(S3105,'Vlookup''sRef'!$F$3:$G$4,2,FALSE()),"")&amp;","&amp;T3105&amp;","&amp;U3105&amp;","&amp;V3105&amp;","&amp;W3105&amp;","&amp;X3105&amp;","&amp;Y3105&amp;","&amp;Z3105&amp;","&amp;AA3105&amp;","&amp;IF(AB3105&lt;&gt;"",VLOOKUP(AB3105,'Vlookup''sRef'!$O$2:$P$101,2,FALSE()),"")&amp;","&amp;IF(AC3105&lt;&gt;"",VLOOKUP(AC3105,RulesetRef!$A$2:$B$95,2,FALSE()),"")&amp;","&amp;AD3105&amp;","&amp;AE3105&amp;","&amp;IF(AF3105&lt;&gt;"",AF3105,"false"))</f>
        <v/>
      </c>
    </row>
    <row r="3106" customFormat="false" ht="15" hidden="false" customHeight="true" outlineLevel="0" collapsed="false">
      <c r="E3106" s="2" t="str">
        <f aca="false">IF(AND(A3106="",D3106=""),"",IF(OR(AND(ISNUMBER(SEARCH("@",A3106))*ISNUMBER(SEARCH(".",A3106,SEARCH("@",A3106))),ISBLANK(D3106)),LEN(D3106)&gt;=8),1,0))</f>
        <v/>
      </c>
      <c r="G3106" s="2" t="str">
        <f aca="false">IF(F3106="","",F3106)</f>
        <v/>
      </c>
      <c r="I3106" s="2" t="str">
        <f aca="false">IF(H3106="","",H3106)</f>
        <v/>
      </c>
      <c r="N3106" s="29"/>
      <c r="AG3106" s="2" t="n">
        <f aca="false">IF(ISNUMBER(SEARCH(B3106,D3106)), 0, 1)</f>
        <v>1</v>
      </c>
      <c r="AH3106" s="2" t="n">
        <f aca="false">IF(ISNUMBER(SEARCH(C3106,D3106)), 0, 1)</f>
        <v>1</v>
      </c>
      <c r="AI3106" s="2" t="n">
        <f aca="false">IF(ISNUMBER(SEARCH(A3106,D3106)), 0, 1)</f>
        <v>1</v>
      </c>
      <c r="AJ3106" s="30" t="str">
        <f aca="false">IF(A3106="","User Name Missing",IF(B3106="","First Name Missing",IF(C3106="","Last Name Missing",IF(E3106=0,"Password Short(Min 8 Charcters)",IF(AG3106=0,"The password cannot contain the user's first name.",IF(AH3106=0,"The password cannot contain the user's last name.",IF(AI3106=0,"The password cannot contain the username.",IF(F3106="","Group Missing",IF(J3106="","Security Clearance Missing",IF(R3106="","Fuel Economy Measurement missing",IF(S3106="","Distance Measurement System missing",IF(T3106="","Feature Preview missing",IF(U3106="","Time Zone Missing",IF(AD3106="","Yard Move allowed Missing",IF(AE3106="","Personal Conveyance Missing","Good")))))))))))))))</f>
        <v>User Name Missing</v>
      </c>
      <c r="AK3106" s="3" t="str">
        <f aca="false">IF(AJ3106&lt;&gt;"Good","",A3106&amp;","&amp;B3106&amp;","&amp;C3106&amp;","&amp;D3106&amp;","&amp;F3106&amp;","&amp;H3106&amp;","&amp;J3106&amp;","&amp;K3106&amp;","&amp;L3106&amp;","&amp;M3106&amp;","&amp;N3106&amp;","&amp;O3106&amp;","&amp;P3106&amp;","&amp;Q3106&amp;","&amp;IF(R3106&lt;&gt;"",VLOOKUP(R3106,'Vlookup''sRef'!$C$3:$D$6,2,FALSE()),"")&amp;","&amp;IF(S3106&lt;&gt;"",VLOOKUP(S3106,'Vlookup''sRef'!$F$3:$G$4,2,FALSE()),"")&amp;","&amp;T3106&amp;","&amp;U3106&amp;","&amp;V3106&amp;","&amp;W3106&amp;","&amp;X3106&amp;","&amp;Y3106&amp;","&amp;Z3106&amp;","&amp;AA3106&amp;","&amp;IF(AB3106&lt;&gt;"",VLOOKUP(AB3106,'Vlookup''sRef'!$O$2:$P$101,2,FALSE()),"")&amp;","&amp;IF(AC3106&lt;&gt;"",VLOOKUP(AC3106,RulesetRef!$A$2:$B$95,2,FALSE()),"")&amp;","&amp;AD3106&amp;","&amp;AE3106&amp;","&amp;IF(AF3106&lt;&gt;"",AF3106,"false"))</f>
        <v/>
      </c>
    </row>
    <row r="3107" customFormat="false" ht="15" hidden="false" customHeight="true" outlineLevel="0" collapsed="false">
      <c r="E3107" s="2" t="str">
        <f aca="false">IF(AND(A3107="",D3107=""),"",IF(OR(AND(ISNUMBER(SEARCH("@",A3107))*ISNUMBER(SEARCH(".",A3107,SEARCH("@",A3107))),ISBLANK(D3107)),LEN(D3107)&gt;=8),1,0))</f>
        <v/>
      </c>
      <c r="G3107" s="2" t="str">
        <f aca="false">IF(F3107="","",F3107)</f>
        <v/>
      </c>
      <c r="I3107" s="2" t="str">
        <f aca="false">IF(H3107="","",H3107)</f>
        <v/>
      </c>
      <c r="N3107" s="29"/>
      <c r="AG3107" s="2" t="n">
        <f aca="false">IF(ISNUMBER(SEARCH(B3107,D3107)), 0, 1)</f>
        <v>1</v>
      </c>
      <c r="AH3107" s="2" t="n">
        <f aca="false">IF(ISNUMBER(SEARCH(C3107,D3107)), 0, 1)</f>
        <v>1</v>
      </c>
      <c r="AI3107" s="2" t="n">
        <f aca="false">IF(ISNUMBER(SEARCH(A3107,D3107)), 0, 1)</f>
        <v>1</v>
      </c>
      <c r="AJ3107" s="30" t="str">
        <f aca="false">IF(A3107="","User Name Missing",IF(B3107="","First Name Missing",IF(C3107="","Last Name Missing",IF(E3107=0,"Password Short(Min 8 Charcters)",IF(AG3107=0,"The password cannot contain the user's first name.",IF(AH3107=0,"The password cannot contain the user's last name.",IF(AI3107=0,"The password cannot contain the username.",IF(F3107="","Group Missing",IF(J3107="","Security Clearance Missing",IF(R3107="","Fuel Economy Measurement missing",IF(S3107="","Distance Measurement System missing",IF(T3107="","Feature Preview missing",IF(U3107="","Time Zone Missing",IF(AD3107="","Yard Move allowed Missing",IF(AE3107="","Personal Conveyance Missing","Good")))))))))))))))</f>
        <v>User Name Missing</v>
      </c>
      <c r="AK3107" s="3" t="str">
        <f aca="false">IF(AJ3107&lt;&gt;"Good","",A3107&amp;","&amp;B3107&amp;","&amp;C3107&amp;","&amp;D3107&amp;","&amp;F3107&amp;","&amp;H3107&amp;","&amp;J3107&amp;","&amp;K3107&amp;","&amp;L3107&amp;","&amp;M3107&amp;","&amp;N3107&amp;","&amp;O3107&amp;","&amp;P3107&amp;","&amp;Q3107&amp;","&amp;IF(R3107&lt;&gt;"",VLOOKUP(R3107,'Vlookup''sRef'!$C$3:$D$6,2,FALSE()),"")&amp;","&amp;IF(S3107&lt;&gt;"",VLOOKUP(S3107,'Vlookup''sRef'!$F$3:$G$4,2,FALSE()),"")&amp;","&amp;T3107&amp;","&amp;U3107&amp;","&amp;V3107&amp;","&amp;W3107&amp;","&amp;X3107&amp;","&amp;Y3107&amp;","&amp;Z3107&amp;","&amp;AA3107&amp;","&amp;IF(AB3107&lt;&gt;"",VLOOKUP(AB3107,'Vlookup''sRef'!$O$2:$P$101,2,FALSE()),"")&amp;","&amp;IF(AC3107&lt;&gt;"",VLOOKUP(AC3107,RulesetRef!$A$2:$B$95,2,FALSE()),"")&amp;","&amp;AD3107&amp;","&amp;AE3107&amp;","&amp;IF(AF3107&lt;&gt;"",AF3107,"false"))</f>
        <v/>
      </c>
    </row>
    <row r="3108" customFormat="false" ht="15" hidden="false" customHeight="true" outlineLevel="0" collapsed="false">
      <c r="E3108" s="2" t="str">
        <f aca="false">IF(AND(A3108="",D3108=""),"",IF(OR(AND(ISNUMBER(SEARCH("@",A3108))*ISNUMBER(SEARCH(".",A3108,SEARCH("@",A3108))),ISBLANK(D3108)),LEN(D3108)&gt;=8),1,0))</f>
        <v/>
      </c>
      <c r="G3108" s="2" t="str">
        <f aca="false">IF(F3108="","",F3108)</f>
        <v/>
      </c>
      <c r="I3108" s="2" t="str">
        <f aca="false">IF(H3108="","",H3108)</f>
        <v/>
      </c>
      <c r="N3108" s="29"/>
      <c r="AG3108" s="2" t="n">
        <f aca="false">IF(ISNUMBER(SEARCH(B3108,D3108)), 0, 1)</f>
        <v>1</v>
      </c>
      <c r="AH3108" s="2" t="n">
        <f aca="false">IF(ISNUMBER(SEARCH(C3108,D3108)), 0, 1)</f>
        <v>1</v>
      </c>
      <c r="AI3108" s="2" t="n">
        <f aca="false">IF(ISNUMBER(SEARCH(A3108,D3108)), 0, 1)</f>
        <v>1</v>
      </c>
      <c r="AJ3108" s="30" t="str">
        <f aca="false">IF(A3108="","User Name Missing",IF(B3108="","First Name Missing",IF(C3108="","Last Name Missing",IF(E3108=0,"Password Short(Min 8 Charcters)",IF(AG3108=0,"The password cannot contain the user's first name.",IF(AH3108=0,"The password cannot contain the user's last name.",IF(AI3108=0,"The password cannot contain the username.",IF(F3108="","Group Missing",IF(J3108="","Security Clearance Missing",IF(R3108="","Fuel Economy Measurement missing",IF(S3108="","Distance Measurement System missing",IF(T3108="","Feature Preview missing",IF(U3108="","Time Zone Missing",IF(AD3108="","Yard Move allowed Missing",IF(AE3108="","Personal Conveyance Missing","Good")))))))))))))))</f>
        <v>User Name Missing</v>
      </c>
      <c r="AK3108" s="3" t="str">
        <f aca="false">IF(AJ3108&lt;&gt;"Good","",A3108&amp;","&amp;B3108&amp;","&amp;C3108&amp;","&amp;D3108&amp;","&amp;F3108&amp;","&amp;H3108&amp;","&amp;J3108&amp;","&amp;K3108&amp;","&amp;L3108&amp;","&amp;M3108&amp;","&amp;N3108&amp;","&amp;O3108&amp;","&amp;P3108&amp;","&amp;Q3108&amp;","&amp;IF(R3108&lt;&gt;"",VLOOKUP(R3108,'Vlookup''sRef'!$C$3:$D$6,2,FALSE()),"")&amp;","&amp;IF(S3108&lt;&gt;"",VLOOKUP(S3108,'Vlookup''sRef'!$F$3:$G$4,2,FALSE()),"")&amp;","&amp;T3108&amp;","&amp;U3108&amp;","&amp;V3108&amp;","&amp;W3108&amp;","&amp;X3108&amp;","&amp;Y3108&amp;","&amp;Z3108&amp;","&amp;AA3108&amp;","&amp;IF(AB3108&lt;&gt;"",VLOOKUP(AB3108,'Vlookup''sRef'!$O$2:$P$101,2,FALSE()),"")&amp;","&amp;IF(AC3108&lt;&gt;"",VLOOKUP(AC3108,RulesetRef!$A$2:$B$95,2,FALSE()),"")&amp;","&amp;AD3108&amp;","&amp;AE3108&amp;","&amp;IF(AF3108&lt;&gt;"",AF3108,"false"))</f>
        <v/>
      </c>
    </row>
    <row r="3109" customFormat="false" ht="15" hidden="false" customHeight="true" outlineLevel="0" collapsed="false">
      <c r="E3109" s="2" t="str">
        <f aca="false">IF(AND(A3109="",D3109=""),"",IF(OR(AND(ISNUMBER(SEARCH("@",A3109))*ISNUMBER(SEARCH(".",A3109,SEARCH("@",A3109))),ISBLANK(D3109)),LEN(D3109)&gt;=8),1,0))</f>
        <v/>
      </c>
      <c r="G3109" s="2" t="str">
        <f aca="false">IF(F3109="","",F3109)</f>
        <v/>
      </c>
      <c r="I3109" s="2" t="str">
        <f aca="false">IF(H3109="","",H3109)</f>
        <v/>
      </c>
      <c r="N3109" s="29"/>
      <c r="AG3109" s="2" t="n">
        <f aca="false">IF(ISNUMBER(SEARCH(B3109,D3109)), 0, 1)</f>
        <v>1</v>
      </c>
      <c r="AH3109" s="2" t="n">
        <f aca="false">IF(ISNUMBER(SEARCH(C3109,D3109)), 0, 1)</f>
        <v>1</v>
      </c>
      <c r="AI3109" s="2" t="n">
        <f aca="false">IF(ISNUMBER(SEARCH(A3109,D3109)), 0, 1)</f>
        <v>1</v>
      </c>
      <c r="AJ3109" s="30" t="str">
        <f aca="false">IF(A3109="","User Name Missing",IF(B3109="","First Name Missing",IF(C3109="","Last Name Missing",IF(E3109=0,"Password Short(Min 8 Charcters)",IF(AG3109=0,"The password cannot contain the user's first name.",IF(AH3109=0,"The password cannot contain the user's last name.",IF(AI3109=0,"The password cannot contain the username.",IF(F3109="","Group Missing",IF(J3109="","Security Clearance Missing",IF(R3109="","Fuel Economy Measurement missing",IF(S3109="","Distance Measurement System missing",IF(T3109="","Feature Preview missing",IF(U3109="","Time Zone Missing",IF(AD3109="","Yard Move allowed Missing",IF(AE3109="","Personal Conveyance Missing","Good")))))))))))))))</f>
        <v>User Name Missing</v>
      </c>
      <c r="AK3109" s="3" t="str">
        <f aca="false">IF(AJ3109&lt;&gt;"Good","",A3109&amp;","&amp;B3109&amp;","&amp;C3109&amp;","&amp;D3109&amp;","&amp;F3109&amp;","&amp;H3109&amp;","&amp;J3109&amp;","&amp;K3109&amp;","&amp;L3109&amp;","&amp;M3109&amp;","&amp;N3109&amp;","&amp;O3109&amp;","&amp;P3109&amp;","&amp;Q3109&amp;","&amp;IF(R3109&lt;&gt;"",VLOOKUP(R3109,'Vlookup''sRef'!$C$3:$D$6,2,FALSE()),"")&amp;","&amp;IF(S3109&lt;&gt;"",VLOOKUP(S3109,'Vlookup''sRef'!$F$3:$G$4,2,FALSE()),"")&amp;","&amp;T3109&amp;","&amp;U3109&amp;","&amp;V3109&amp;","&amp;W3109&amp;","&amp;X3109&amp;","&amp;Y3109&amp;","&amp;Z3109&amp;","&amp;AA3109&amp;","&amp;IF(AB3109&lt;&gt;"",VLOOKUP(AB3109,'Vlookup''sRef'!$O$2:$P$101,2,FALSE()),"")&amp;","&amp;IF(AC3109&lt;&gt;"",VLOOKUP(AC3109,RulesetRef!$A$2:$B$95,2,FALSE()),"")&amp;","&amp;AD3109&amp;","&amp;AE3109&amp;","&amp;IF(AF3109&lt;&gt;"",AF3109,"false"))</f>
        <v/>
      </c>
    </row>
    <row r="3110" customFormat="false" ht="15" hidden="false" customHeight="true" outlineLevel="0" collapsed="false">
      <c r="E3110" s="2" t="str">
        <f aca="false">IF(AND(A3110="",D3110=""),"",IF(OR(AND(ISNUMBER(SEARCH("@",A3110))*ISNUMBER(SEARCH(".",A3110,SEARCH("@",A3110))),ISBLANK(D3110)),LEN(D3110)&gt;=8),1,0))</f>
        <v/>
      </c>
      <c r="G3110" s="2" t="str">
        <f aca="false">IF(F3110="","",F3110)</f>
        <v/>
      </c>
      <c r="I3110" s="2" t="str">
        <f aca="false">IF(H3110="","",H3110)</f>
        <v/>
      </c>
      <c r="N3110" s="29"/>
      <c r="AG3110" s="2" t="n">
        <f aca="false">IF(ISNUMBER(SEARCH(B3110,D3110)), 0, 1)</f>
        <v>1</v>
      </c>
      <c r="AH3110" s="2" t="n">
        <f aca="false">IF(ISNUMBER(SEARCH(C3110,D3110)), 0, 1)</f>
        <v>1</v>
      </c>
      <c r="AI3110" s="2" t="n">
        <f aca="false">IF(ISNUMBER(SEARCH(A3110,D3110)), 0, 1)</f>
        <v>1</v>
      </c>
      <c r="AJ3110" s="30" t="str">
        <f aca="false">IF(A3110="","User Name Missing",IF(B3110="","First Name Missing",IF(C3110="","Last Name Missing",IF(E3110=0,"Password Short(Min 8 Charcters)",IF(AG3110=0,"The password cannot contain the user's first name.",IF(AH3110=0,"The password cannot contain the user's last name.",IF(AI3110=0,"The password cannot contain the username.",IF(F3110="","Group Missing",IF(J3110="","Security Clearance Missing",IF(R3110="","Fuel Economy Measurement missing",IF(S3110="","Distance Measurement System missing",IF(T3110="","Feature Preview missing",IF(U3110="","Time Zone Missing",IF(AD3110="","Yard Move allowed Missing",IF(AE3110="","Personal Conveyance Missing","Good")))))))))))))))</f>
        <v>User Name Missing</v>
      </c>
      <c r="AK3110" s="3" t="str">
        <f aca="false">IF(AJ3110&lt;&gt;"Good","",A3110&amp;","&amp;B3110&amp;","&amp;C3110&amp;","&amp;D3110&amp;","&amp;F3110&amp;","&amp;H3110&amp;","&amp;J3110&amp;","&amp;K3110&amp;","&amp;L3110&amp;","&amp;M3110&amp;","&amp;N3110&amp;","&amp;O3110&amp;","&amp;P3110&amp;","&amp;Q3110&amp;","&amp;IF(R3110&lt;&gt;"",VLOOKUP(R3110,'Vlookup''sRef'!$C$3:$D$6,2,FALSE()),"")&amp;","&amp;IF(S3110&lt;&gt;"",VLOOKUP(S3110,'Vlookup''sRef'!$F$3:$G$4,2,FALSE()),"")&amp;","&amp;T3110&amp;","&amp;U3110&amp;","&amp;V3110&amp;","&amp;W3110&amp;","&amp;X3110&amp;","&amp;Y3110&amp;","&amp;Z3110&amp;","&amp;AA3110&amp;","&amp;IF(AB3110&lt;&gt;"",VLOOKUP(AB3110,'Vlookup''sRef'!$O$2:$P$101,2,FALSE()),"")&amp;","&amp;IF(AC3110&lt;&gt;"",VLOOKUP(AC3110,RulesetRef!$A$2:$B$95,2,FALSE()),"")&amp;","&amp;AD3110&amp;","&amp;AE3110&amp;","&amp;IF(AF3110&lt;&gt;"",AF3110,"false"))</f>
        <v/>
      </c>
    </row>
    <row r="3111" customFormat="false" ht="15" hidden="false" customHeight="true" outlineLevel="0" collapsed="false">
      <c r="E3111" s="2" t="str">
        <f aca="false">IF(AND(A3111="",D3111=""),"",IF(OR(AND(ISNUMBER(SEARCH("@",A3111))*ISNUMBER(SEARCH(".",A3111,SEARCH("@",A3111))),ISBLANK(D3111)),LEN(D3111)&gt;=8),1,0))</f>
        <v/>
      </c>
      <c r="G3111" s="2" t="str">
        <f aca="false">IF(F3111="","",F3111)</f>
        <v/>
      </c>
      <c r="I3111" s="2" t="str">
        <f aca="false">IF(H3111="","",H3111)</f>
        <v/>
      </c>
      <c r="N3111" s="29"/>
      <c r="AG3111" s="2" t="n">
        <f aca="false">IF(ISNUMBER(SEARCH(B3111,D3111)), 0, 1)</f>
        <v>1</v>
      </c>
      <c r="AH3111" s="2" t="n">
        <f aca="false">IF(ISNUMBER(SEARCH(C3111,D3111)), 0, 1)</f>
        <v>1</v>
      </c>
      <c r="AI3111" s="2" t="n">
        <f aca="false">IF(ISNUMBER(SEARCH(A3111,D3111)), 0, 1)</f>
        <v>1</v>
      </c>
      <c r="AJ3111" s="30" t="str">
        <f aca="false">IF(A3111="","User Name Missing",IF(B3111="","First Name Missing",IF(C3111="","Last Name Missing",IF(E3111=0,"Password Short(Min 8 Charcters)",IF(AG3111=0,"The password cannot contain the user's first name.",IF(AH3111=0,"The password cannot contain the user's last name.",IF(AI3111=0,"The password cannot contain the username.",IF(F3111="","Group Missing",IF(J3111="","Security Clearance Missing",IF(R3111="","Fuel Economy Measurement missing",IF(S3111="","Distance Measurement System missing",IF(T3111="","Feature Preview missing",IF(U3111="","Time Zone Missing",IF(AD3111="","Yard Move allowed Missing",IF(AE3111="","Personal Conveyance Missing","Good")))))))))))))))</f>
        <v>User Name Missing</v>
      </c>
      <c r="AK3111" s="3" t="str">
        <f aca="false">IF(AJ3111&lt;&gt;"Good","",A3111&amp;","&amp;B3111&amp;","&amp;C3111&amp;","&amp;D3111&amp;","&amp;F3111&amp;","&amp;H3111&amp;","&amp;J3111&amp;","&amp;K3111&amp;","&amp;L3111&amp;","&amp;M3111&amp;","&amp;N3111&amp;","&amp;O3111&amp;","&amp;P3111&amp;","&amp;Q3111&amp;","&amp;IF(R3111&lt;&gt;"",VLOOKUP(R3111,'Vlookup''sRef'!$C$3:$D$6,2,FALSE()),"")&amp;","&amp;IF(S3111&lt;&gt;"",VLOOKUP(S3111,'Vlookup''sRef'!$F$3:$G$4,2,FALSE()),"")&amp;","&amp;T3111&amp;","&amp;U3111&amp;","&amp;V3111&amp;","&amp;W3111&amp;","&amp;X3111&amp;","&amp;Y3111&amp;","&amp;Z3111&amp;","&amp;AA3111&amp;","&amp;IF(AB3111&lt;&gt;"",VLOOKUP(AB3111,'Vlookup''sRef'!$O$2:$P$101,2,FALSE()),"")&amp;","&amp;IF(AC3111&lt;&gt;"",VLOOKUP(AC3111,RulesetRef!$A$2:$B$95,2,FALSE()),"")&amp;","&amp;AD3111&amp;","&amp;AE3111&amp;","&amp;IF(AF3111&lt;&gt;"",AF3111,"false"))</f>
        <v/>
      </c>
    </row>
    <row r="3112" customFormat="false" ht="15" hidden="false" customHeight="true" outlineLevel="0" collapsed="false">
      <c r="E3112" s="2" t="str">
        <f aca="false">IF(AND(A3112="",D3112=""),"",IF(OR(AND(ISNUMBER(SEARCH("@",A3112))*ISNUMBER(SEARCH(".",A3112,SEARCH("@",A3112))),ISBLANK(D3112)),LEN(D3112)&gt;=8),1,0))</f>
        <v/>
      </c>
      <c r="G3112" s="2" t="str">
        <f aca="false">IF(F3112="","",F3112)</f>
        <v/>
      </c>
      <c r="I3112" s="2" t="str">
        <f aca="false">IF(H3112="","",H3112)</f>
        <v/>
      </c>
      <c r="N3112" s="29"/>
      <c r="AG3112" s="2" t="n">
        <f aca="false">IF(ISNUMBER(SEARCH(B3112,D3112)), 0, 1)</f>
        <v>1</v>
      </c>
      <c r="AH3112" s="2" t="n">
        <f aca="false">IF(ISNUMBER(SEARCH(C3112,D3112)), 0, 1)</f>
        <v>1</v>
      </c>
      <c r="AI3112" s="2" t="n">
        <f aca="false">IF(ISNUMBER(SEARCH(A3112,D3112)), 0, 1)</f>
        <v>1</v>
      </c>
      <c r="AJ3112" s="30" t="str">
        <f aca="false">IF(A3112="","User Name Missing",IF(B3112="","First Name Missing",IF(C3112="","Last Name Missing",IF(E3112=0,"Password Short(Min 8 Charcters)",IF(AG3112=0,"The password cannot contain the user's first name.",IF(AH3112=0,"The password cannot contain the user's last name.",IF(AI3112=0,"The password cannot contain the username.",IF(F3112="","Group Missing",IF(J3112="","Security Clearance Missing",IF(R3112="","Fuel Economy Measurement missing",IF(S3112="","Distance Measurement System missing",IF(T3112="","Feature Preview missing",IF(U3112="","Time Zone Missing",IF(AD3112="","Yard Move allowed Missing",IF(AE3112="","Personal Conveyance Missing","Good")))))))))))))))</f>
        <v>User Name Missing</v>
      </c>
      <c r="AK3112" s="3" t="str">
        <f aca="false">IF(AJ3112&lt;&gt;"Good","",A3112&amp;","&amp;B3112&amp;","&amp;C3112&amp;","&amp;D3112&amp;","&amp;F3112&amp;","&amp;H3112&amp;","&amp;J3112&amp;","&amp;K3112&amp;","&amp;L3112&amp;","&amp;M3112&amp;","&amp;N3112&amp;","&amp;O3112&amp;","&amp;P3112&amp;","&amp;Q3112&amp;","&amp;IF(R3112&lt;&gt;"",VLOOKUP(R3112,'Vlookup''sRef'!$C$3:$D$6,2,FALSE()),"")&amp;","&amp;IF(S3112&lt;&gt;"",VLOOKUP(S3112,'Vlookup''sRef'!$F$3:$G$4,2,FALSE()),"")&amp;","&amp;T3112&amp;","&amp;U3112&amp;","&amp;V3112&amp;","&amp;W3112&amp;","&amp;X3112&amp;","&amp;Y3112&amp;","&amp;Z3112&amp;","&amp;AA3112&amp;","&amp;IF(AB3112&lt;&gt;"",VLOOKUP(AB3112,'Vlookup''sRef'!$O$2:$P$101,2,FALSE()),"")&amp;","&amp;IF(AC3112&lt;&gt;"",VLOOKUP(AC3112,RulesetRef!$A$2:$B$95,2,FALSE()),"")&amp;","&amp;AD3112&amp;","&amp;AE3112&amp;","&amp;IF(AF3112&lt;&gt;"",AF3112,"false"))</f>
        <v/>
      </c>
    </row>
    <row r="3113" customFormat="false" ht="15" hidden="false" customHeight="true" outlineLevel="0" collapsed="false">
      <c r="E3113" s="2" t="str">
        <f aca="false">IF(AND(A3113="",D3113=""),"",IF(OR(AND(ISNUMBER(SEARCH("@",A3113))*ISNUMBER(SEARCH(".",A3113,SEARCH("@",A3113))),ISBLANK(D3113)),LEN(D3113)&gt;=8),1,0))</f>
        <v/>
      </c>
      <c r="G3113" s="2" t="str">
        <f aca="false">IF(F3113="","",F3113)</f>
        <v/>
      </c>
      <c r="I3113" s="2" t="str">
        <f aca="false">IF(H3113="","",H3113)</f>
        <v/>
      </c>
      <c r="N3113" s="29"/>
      <c r="AG3113" s="2" t="n">
        <f aca="false">IF(ISNUMBER(SEARCH(B3113,D3113)), 0, 1)</f>
        <v>1</v>
      </c>
      <c r="AH3113" s="2" t="n">
        <f aca="false">IF(ISNUMBER(SEARCH(C3113,D3113)), 0, 1)</f>
        <v>1</v>
      </c>
      <c r="AI3113" s="2" t="n">
        <f aca="false">IF(ISNUMBER(SEARCH(A3113,D3113)), 0, 1)</f>
        <v>1</v>
      </c>
      <c r="AJ3113" s="30" t="str">
        <f aca="false">IF(A3113="","User Name Missing",IF(B3113="","First Name Missing",IF(C3113="","Last Name Missing",IF(E3113=0,"Password Short(Min 8 Charcters)",IF(AG3113=0,"The password cannot contain the user's first name.",IF(AH3113=0,"The password cannot contain the user's last name.",IF(AI3113=0,"The password cannot contain the username.",IF(F3113="","Group Missing",IF(J3113="","Security Clearance Missing",IF(R3113="","Fuel Economy Measurement missing",IF(S3113="","Distance Measurement System missing",IF(T3113="","Feature Preview missing",IF(U3113="","Time Zone Missing",IF(AD3113="","Yard Move allowed Missing",IF(AE3113="","Personal Conveyance Missing","Good")))))))))))))))</f>
        <v>User Name Missing</v>
      </c>
      <c r="AK3113" s="3" t="str">
        <f aca="false">IF(AJ3113&lt;&gt;"Good","",A3113&amp;","&amp;B3113&amp;","&amp;C3113&amp;","&amp;D3113&amp;","&amp;F3113&amp;","&amp;H3113&amp;","&amp;J3113&amp;","&amp;K3113&amp;","&amp;L3113&amp;","&amp;M3113&amp;","&amp;N3113&amp;","&amp;O3113&amp;","&amp;P3113&amp;","&amp;Q3113&amp;","&amp;IF(R3113&lt;&gt;"",VLOOKUP(R3113,'Vlookup''sRef'!$C$3:$D$6,2,FALSE()),"")&amp;","&amp;IF(S3113&lt;&gt;"",VLOOKUP(S3113,'Vlookup''sRef'!$F$3:$G$4,2,FALSE()),"")&amp;","&amp;T3113&amp;","&amp;U3113&amp;","&amp;V3113&amp;","&amp;W3113&amp;","&amp;X3113&amp;","&amp;Y3113&amp;","&amp;Z3113&amp;","&amp;AA3113&amp;","&amp;IF(AB3113&lt;&gt;"",VLOOKUP(AB3113,'Vlookup''sRef'!$O$2:$P$101,2,FALSE()),"")&amp;","&amp;IF(AC3113&lt;&gt;"",VLOOKUP(AC3113,RulesetRef!$A$2:$B$95,2,FALSE()),"")&amp;","&amp;AD3113&amp;","&amp;AE3113&amp;","&amp;IF(AF3113&lt;&gt;"",AF3113,"false"))</f>
        <v/>
      </c>
    </row>
    <row r="3114" customFormat="false" ht="15" hidden="false" customHeight="true" outlineLevel="0" collapsed="false">
      <c r="E3114" s="2" t="str">
        <f aca="false">IF(AND(A3114="",D3114=""),"",IF(OR(AND(ISNUMBER(SEARCH("@",A3114))*ISNUMBER(SEARCH(".",A3114,SEARCH("@",A3114))),ISBLANK(D3114)),LEN(D3114)&gt;=8),1,0))</f>
        <v/>
      </c>
      <c r="G3114" s="2" t="str">
        <f aca="false">IF(F3114="","",F3114)</f>
        <v/>
      </c>
      <c r="I3114" s="2" t="str">
        <f aca="false">IF(H3114="","",H3114)</f>
        <v/>
      </c>
      <c r="N3114" s="29"/>
      <c r="AG3114" s="2" t="n">
        <f aca="false">IF(ISNUMBER(SEARCH(B3114,D3114)), 0, 1)</f>
        <v>1</v>
      </c>
      <c r="AH3114" s="2" t="n">
        <f aca="false">IF(ISNUMBER(SEARCH(C3114,D3114)), 0, 1)</f>
        <v>1</v>
      </c>
      <c r="AI3114" s="2" t="n">
        <f aca="false">IF(ISNUMBER(SEARCH(A3114,D3114)), 0, 1)</f>
        <v>1</v>
      </c>
      <c r="AJ3114" s="30" t="str">
        <f aca="false">IF(A3114="","User Name Missing",IF(B3114="","First Name Missing",IF(C3114="","Last Name Missing",IF(E3114=0,"Password Short(Min 8 Charcters)",IF(AG3114=0,"The password cannot contain the user's first name.",IF(AH3114=0,"The password cannot contain the user's last name.",IF(AI3114=0,"The password cannot contain the username.",IF(F3114="","Group Missing",IF(J3114="","Security Clearance Missing",IF(R3114="","Fuel Economy Measurement missing",IF(S3114="","Distance Measurement System missing",IF(T3114="","Feature Preview missing",IF(U3114="","Time Zone Missing",IF(AD3114="","Yard Move allowed Missing",IF(AE3114="","Personal Conveyance Missing","Good")))))))))))))))</f>
        <v>User Name Missing</v>
      </c>
      <c r="AK3114" s="3" t="str">
        <f aca="false">IF(AJ3114&lt;&gt;"Good","",A3114&amp;","&amp;B3114&amp;","&amp;C3114&amp;","&amp;D3114&amp;","&amp;F3114&amp;","&amp;H3114&amp;","&amp;J3114&amp;","&amp;K3114&amp;","&amp;L3114&amp;","&amp;M3114&amp;","&amp;N3114&amp;","&amp;O3114&amp;","&amp;P3114&amp;","&amp;Q3114&amp;","&amp;IF(R3114&lt;&gt;"",VLOOKUP(R3114,'Vlookup''sRef'!$C$3:$D$6,2,FALSE()),"")&amp;","&amp;IF(S3114&lt;&gt;"",VLOOKUP(S3114,'Vlookup''sRef'!$F$3:$G$4,2,FALSE()),"")&amp;","&amp;T3114&amp;","&amp;U3114&amp;","&amp;V3114&amp;","&amp;W3114&amp;","&amp;X3114&amp;","&amp;Y3114&amp;","&amp;Z3114&amp;","&amp;AA3114&amp;","&amp;IF(AB3114&lt;&gt;"",VLOOKUP(AB3114,'Vlookup''sRef'!$O$2:$P$101,2,FALSE()),"")&amp;","&amp;IF(AC3114&lt;&gt;"",VLOOKUP(AC3114,RulesetRef!$A$2:$B$95,2,FALSE()),"")&amp;","&amp;AD3114&amp;","&amp;AE3114&amp;","&amp;IF(AF3114&lt;&gt;"",AF3114,"false"))</f>
        <v/>
      </c>
    </row>
    <row r="3115" customFormat="false" ht="15" hidden="false" customHeight="true" outlineLevel="0" collapsed="false">
      <c r="E3115" s="2" t="str">
        <f aca="false">IF(AND(A3115="",D3115=""),"",IF(OR(AND(ISNUMBER(SEARCH("@",A3115))*ISNUMBER(SEARCH(".",A3115,SEARCH("@",A3115))),ISBLANK(D3115)),LEN(D3115)&gt;=8),1,0))</f>
        <v/>
      </c>
      <c r="G3115" s="2" t="str">
        <f aca="false">IF(F3115="","",F3115)</f>
        <v/>
      </c>
      <c r="I3115" s="2" t="str">
        <f aca="false">IF(H3115="","",H3115)</f>
        <v/>
      </c>
      <c r="N3115" s="29"/>
      <c r="AG3115" s="2" t="n">
        <f aca="false">IF(ISNUMBER(SEARCH(B3115,D3115)), 0, 1)</f>
        <v>1</v>
      </c>
      <c r="AH3115" s="2" t="n">
        <f aca="false">IF(ISNUMBER(SEARCH(C3115,D3115)), 0, 1)</f>
        <v>1</v>
      </c>
      <c r="AI3115" s="2" t="n">
        <f aca="false">IF(ISNUMBER(SEARCH(A3115,D3115)), 0, 1)</f>
        <v>1</v>
      </c>
      <c r="AJ3115" s="30" t="str">
        <f aca="false">IF(A3115="","User Name Missing",IF(B3115="","First Name Missing",IF(C3115="","Last Name Missing",IF(E3115=0,"Password Short(Min 8 Charcters)",IF(AG3115=0,"The password cannot contain the user's first name.",IF(AH3115=0,"The password cannot contain the user's last name.",IF(AI3115=0,"The password cannot contain the username.",IF(F3115="","Group Missing",IF(J3115="","Security Clearance Missing",IF(R3115="","Fuel Economy Measurement missing",IF(S3115="","Distance Measurement System missing",IF(T3115="","Feature Preview missing",IF(U3115="","Time Zone Missing",IF(AD3115="","Yard Move allowed Missing",IF(AE3115="","Personal Conveyance Missing","Good")))))))))))))))</f>
        <v>User Name Missing</v>
      </c>
      <c r="AK3115" s="3" t="str">
        <f aca="false">IF(AJ3115&lt;&gt;"Good","",A3115&amp;","&amp;B3115&amp;","&amp;C3115&amp;","&amp;D3115&amp;","&amp;F3115&amp;","&amp;H3115&amp;","&amp;J3115&amp;","&amp;K3115&amp;","&amp;L3115&amp;","&amp;M3115&amp;","&amp;N3115&amp;","&amp;O3115&amp;","&amp;P3115&amp;","&amp;Q3115&amp;","&amp;IF(R3115&lt;&gt;"",VLOOKUP(R3115,'Vlookup''sRef'!$C$3:$D$6,2,FALSE()),"")&amp;","&amp;IF(S3115&lt;&gt;"",VLOOKUP(S3115,'Vlookup''sRef'!$F$3:$G$4,2,FALSE()),"")&amp;","&amp;T3115&amp;","&amp;U3115&amp;","&amp;V3115&amp;","&amp;W3115&amp;","&amp;X3115&amp;","&amp;Y3115&amp;","&amp;Z3115&amp;","&amp;AA3115&amp;","&amp;IF(AB3115&lt;&gt;"",VLOOKUP(AB3115,'Vlookup''sRef'!$O$2:$P$101,2,FALSE()),"")&amp;","&amp;IF(AC3115&lt;&gt;"",VLOOKUP(AC3115,RulesetRef!$A$2:$B$95,2,FALSE()),"")&amp;","&amp;AD3115&amp;","&amp;AE3115&amp;","&amp;IF(AF3115&lt;&gt;"",AF3115,"false"))</f>
        <v/>
      </c>
    </row>
    <row r="3116" customFormat="false" ht="15" hidden="false" customHeight="true" outlineLevel="0" collapsed="false">
      <c r="E3116" s="2" t="str">
        <f aca="false">IF(AND(A3116="",D3116=""),"",IF(OR(AND(ISNUMBER(SEARCH("@",A3116))*ISNUMBER(SEARCH(".",A3116,SEARCH("@",A3116))),ISBLANK(D3116)),LEN(D3116)&gt;=8),1,0))</f>
        <v/>
      </c>
      <c r="G3116" s="2" t="str">
        <f aca="false">IF(F3116="","",F3116)</f>
        <v/>
      </c>
      <c r="I3116" s="2" t="str">
        <f aca="false">IF(H3116="","",H3116)</f>
        <v/>
      </c>
      <c r="N3116" s="29"/>
      <c r="AG3116" s="2" t="n">
        <f aca="false">IF(ISNUMBER(SEARCH(B3116,D3116)), 0, 1)</f>
        <v>1</v>
      </c>
      <c r="AH3116" s="2" t="n">
        <f aca="false">IF(ISNUMBER(SEARCH(C3116,D3116)), 0, 1)</f>
        <v>1</v>
      </c>
      <c r="AI3116" s="2" t="n">
        <f aca="false">IF(ISNUMBER(SEARCH(A3116,D3116)), 0, 1)</f>
        <v>1</v>
      </c>
      <c r="AJ3116" s="30" t="str">
        <f aca="false">IF(A3116="","User Name Missing",IF(B3116="","First Name Missing",IF(C3116="","Last Name Missing",IF(E3116=0,"Password Short(Min 8 Charcters)",IF(AG3116=0,"The password cannot contain the user's first name.",IF(AH3116=0,"The password cannot contain the user's last name.",IF(AI3116=0,"The password cannot contain the username.",IF(F3116="","Group Missing",IF(J3116="","Security Clearance Missing",IF(R3116="","Fuel Economy Measurement missing",IF(S3116="","Distance Measurement System missing",IF(T3116="","Feature Preview missing",IF(U3116="","Time Zone Missing",IF(AD3116="","Yard Move allowed Missing",IF(AE3116="","Personal Conveyance Missing","Good")))))))))))))))</f>
        <v>User Name Missing</v>
      </c>
      <c r="AK3116" s="3" t="str">
        <f aca="false">IF(AJ3116&lt;&gt;"Good","",A3116&amp;","&amp;B3116&amp;","&amp;C3116&amp;","&amp;D3116&amp;","&amp;F3116&amp;","&amp;H3116&amp;","&amp;J3116&amp;","&amp;K3116&amp;","&amp;L3116&amp;","&amp;M3116&amp;","&amp;N3116&amp;","&amp;O3116&amp;","&amp;P3116&amp;","&amp;Q3116&amp;","&amp;IF(R3116&lt;&gt;"",VLOOKUP(R3116,'Vlookup''sRef'!$C$3:$D$6,2,FALSE()),"")&amp;","&amp;IF(S3116&lt;&gt;"",VLOOKUP(S3116,'Vlookup''sRef'!$F$3:$G$4,2,FALSE()),"")&amp;","&amp;T3116&amp;","&amp;U3116&amp;","&amp;V3116&amp;","&amp;W3116&amp;","&amp;X3116&amp;","&amp;Y3116&amp;","&amp;Z3116&amp;","&amp;AA3116&amp;","&amp;IF(AB3116&lt;&gt;"",VLOOKUP(AB3116,'Vlookup''sRef'!$O$2:$P$101,2,FALSE()),"")&amp;","&amp;IF(AC3116&lt;&gt;"",VLOOKUP(AC3116,RulesetRef!$A$2:$B$95,2,FALSE()),"")&amp;","&amp;AD3116&amp;","&amp;AE3116&amp;","&amp;IF(AF3116&lt;&gt;"",AF3116,"false"))</f>
        <v/>
      </c>
    </row>
    <row r="3117" customFormat="false" ht="15" hidden="false" customHeight="true" outlineLevel="0" collapsed="false">
      <c r="E3117" s="2" t="str">
        <f aca="false">IF(AND(A3117="",D3117=""),"",IF(OR(AND(ISNUMBER(SEARCH("@",A3117))*ISNUMBER(SEARCH(".",A3117,SEARCH("@",A3117))),ISBLANK(D3117)),LEN(D3117)&gt;=8),1,0))</f>
        <v/>
      </c>
      <c r="G3117" s="2" t="str">
        <f aca="false">IF(F3117="","",F3117)</f>
        <v/>
      </c>
      <c r="I3117" s="2" t="str">
        <f aca="false">IF(H3117="","",H3117)</f>
        <v/>
      </c>
      <c r="N3117" s="29"/>
      <c r="AG3117" s="2" t="n">
        <f aca="false">IF(ISNUMBER(SEARCH(B3117,D3117)), 0, 1)</f>
        <v>1</v>
      </c>
      <c r="AH3117" s="2" t="n">
        <f aca="false">IF(ISNUMBER(SEARCH(C3117,D3117)), 0, 1)</f>
        <v>1</v>
      </c>
      <c r="AI3117" s="2" t="n">
        <f aca="false">IF(ISNUMBER(SEARCH(A3117,D3117)), 0, 1)</f>
        <v>1</v>
      </c>
      <c r="AJ3117" s="30" t="str">
        <f aca="false">IF(A3117="","User Name Missing",IF(B3117="","First Name Missing",IF(C3117="","Last Name Missing",IF(E3117=0,"Password Short(Min 8 Charcters)",IF(AG3117=0,"The password cannot contain the user's first name.",IF(AH3117=0,"The password cannot contain the user's last name.",IF(AI3117=0,"The password cannot contain the username.",IF(F3117="","Group Missing",IF(J3117="","Security Clearance Missing",IF(R3117="","Fuel Economy Measurement missing",IF(S3117="","Distance Measurement System missing",IF(T3117="","Feature Preview missing",IF(U3117="","Time Zone Missing",IF(AD3117="","Yard Move allowed Missing",IF(AE3117="","Personal Conveyance Missing","Good")))))))))))))))</f>
        <v>User Name Missing</v>
      </c>
      <c r="AK3117" s="3" t="str">
        <f aca="false">IF(AJ3117&lt;&gt;"Good","",A3117&amp;","&amp;B3117&amp;","&amp;C3117&amp;","&amp;D3117&amp;","&amp;F3117&amp;","&amp;H3117&amp;","&amp;J3117&amp;","&amp;K3117&amp;","&amp;L3117&amp;","&amp;M3117&amp;","&amp;N3117&amp;","&amp;O3117&amp;","&amp;P3117&amp;","&amp;Q3117&amp;","&amp;IF(R3117&lt;&gt;"",VLOOKUP(R3117,'Vlookup''sRef'!$C$3:$D$6,2,FALSE()),"")&amp;","&amp;IF(S3117&lt;&gt;"",VLOOKUP(S3117,'Vlookup''sRef'!$F$3:$G$4,2,FALSE()),"")&amp;","&amp;T3117&amp;","&amp;U3117&amp;","&amp;V3117&amp;","&amp;W3117&amp;","&amp;X3117&amp;","&amp;Y3117&amp;","&amp;Z3117&amp;","&amp;AA3117&amp;","&amp;IF(AB3117&lt;&gt;"",VLOOKUP(AB3117,'Vlookup''sRef'!$O$2:$P$101,2,FALSE()),"")&amp;","&amp;IF(AC3117&lt;&gt;"",VLOOKUP(AC3117,RulesetRef!$A$2:$B$95,2,FALSE()),"")&amp;","&amp;AD3117&amp;","&amp;AE3117&amp;","&amp;IF(AF3117&lt;&gt;"",AF3117,"false"))</f>
        <v/>
      </c>
    </row>
    <row r="3118" customFormat="false" ht="15" hidden="false" customHeight="true" outlineLevel="0" collapsed="false">
      <c r="E3118" s="2" t="str">
        <f aca="false">IF(AND(A3118="",D3118=""),"",IF(OR(AND(ISNUMBER(SEARCH("@",A3118))*ISNUMBER(SEARCH(".",A3118,SEARCH("@",A3118))),ISBLANK(D3118)),LEN(D3118)&gt;=8),1,0))</f>
        <v/>
      </c>
      <c r="G3118" s="2" t="str">
        <f aca="false">IF(F3118="","",F3118)</f>
        <v/>
      </c>
      <c r="I3118" s="2" t="str">
        <f aca="false">IF(H3118="","",H3118)</f>
        <v/>
      </c>
      <c r="N3118" s="29"/>
      <c r="AG3118" s="2" t="n">
        <f aca="false">IF(ISNUMBER(SEARCH(B3118,D3118)), 0, 1)</f>
        <v>1</v>
      </c>
      <c r="AH3118" s="2" t="n">
        <f aca="false">IF(ISNUMBER(SEARCH(C3118,D3118)), 0, 1)</f>
        <v>1</v>
      </c>
      <c r="AI3118" s="2" t="n">
        <f aca="false">IF(ISNUMBER(SEARCH(A3118,D3118)), 0, 1)</f>
        <v>1</v>
      </c>
      <c r="AJ3118" s="30" t="str">
        <f aca="false">IF(A3118="","User Name Missing",IF(B3118="","First Name Missing",IF(C3118="","Last Name Missing",IF(E3118=0,"Password Short(Min 8 Charcters)",IF(AG3118=0,"The password cannot contain the user's first name.",IF(AH3118=0,"The password cannot contain the user's last name.",IF(AI3118=0,"The password cannot contain the username.",IF(F3118="","Group Missing",IF(J3118="","Security Clearance Missing",IF(R3118="","Fuel Economy Measurement missing",IF(S3118="","Distance Measurement System missing",IF(T3118="","Feature Preview missing",IF(U3118="","Time Zone Missing",IF(AD3118="","Yard Move allowed Missing",IF(AE3118="","Personal Conveyance Missing","Good")))))))))))))))</f>
        <v>User Name Missing</v>
      </c>
      <c r="AK3118" s="3" t="str">
        <f aca="false">IF(AJ3118&lt;&gt;"Good","",A3118&amp;","&amp;B3118&amp;","&amp;C3118&amp;","&amp;D3118&amp;","&amp;F3118&amp;","&amp;H3118&amp;","&amp;J3118&amp;","&amp;K3118&amp;","&amp;L3118&amp;","&amp;M3118&amp;","&amp;N3118&amp;","&amp;O3118&amp;","&amp;P3118&amp;","&amp;Q3118&amp;","&amp;IF(R3118&lt;&gt;"",VLOOKUP(R3118,'Vlookup''sRef'!$C$3:$D$6,2,FALSE()),"")&amp;","&amp;IF(S3118&lt;&gt;"",VLOOKUP(S3118,'Vlookup''sRef'!$F$3:$G$4,2,FALSE()),"")&amp;","&amp;T3118&amp;","&amp;U3118&amp;","&amp;V3118&amp;","&amp;W3118&amp;","&amp;X3118&amp;","&amp;Y3118&amp;","&amp;Z3118&amp;","&amp;AA3118&amp;","&amp;IF(AB3118&lt;&gt;"",VLOOKUP(AB3118,'Vlookup''sRef'!$O$2:$P$101,2,FALSE()),"")&amp;","&amp;IF(AC3118&lt;&gt;"",VLOOKUP(AC3118,RulesetRef!$A$2:$B$95,2,FALSE()),"")&amp;","&amp;AD3118&amp;","&amp;AE3118&amp;","&amp;IF(AF3118&lt;&gt;"",AF3118,"false"))</f>
        <v/>
      </c>
    </row>
    <row r="3119" customFormat="false" ht="15" hidden="false" customHeight="true" outlineLevel="0" collapsed="false">
      <c r="E3119" s="2" t="str">
        <f aca="false">IF(AND(A3119="",D3119=""),"",IF(OR(AND(ISNUMBER(SEARCH("@",A3119))*ISNUMBER(SEARCH(".",A3119,SEARCH("@",A3119))),ISBLANK(D3119)),LEN(D3119)&gt;=8),1,0))</f>
        <v/>
      </c>
      <c r="G3119" s="2" t="str">
        <f aca="false">IF(F3119="","",F3119)</f>
        <v/>
      </c>
      <c r="I3119" s="2" t="str">
        <f aca="false">IF(H3119="","",H3119)</f>
        <v/>
      </c>
      <c r="N3119" s="29"/>
      <c r="AG3119" s="2" t="n">
        <f aca="false">IF(ISNUMBER(SEARCH(B3119,D3119)), 0, 1)</f>
        <v>1</v>
      </c>
      <c r="AH3119" s="2" t="n">
        <f aca="false">IF(ISNUMBER(SEARCH(C3119,D3119)), 0, 1)</f>
        <v>1</v>
      </c>
      <c r="AI3119" s="2" t="n">
        <f aca="false">IF(ISNUMBER(SEARCH(A3119,D3119)), 0, 1)</f>
        <v>1</v>
      </c>
      <c r="AJ3119" s="30" t="str">
        <f aca="false">IF(A3119="","User Name Missing",IF(B3119="","First Name Missing",IF(C3119="","Last Name Missing",IF(E3119=0,"Password Short(Min 8 Charcters)",IF(AG3119=0,"The password cannot contain the user's first name.",IF(AH3119=0,"The password cannot contain the user's last name.",IF(AI3119=0,"The password cannot contain the username.",IF(F3119="","Group Missing",IF(J3119="","Security Clearance Missing",IF(R3119="","Fuel Economy Measurement missing",IF(S3119="","Distance Measurement System missing",IF(T3119="","Feature Preview missing",IF(U3119="","Time Zone Missing",IF(AD3119="","Yard Move allowed Missing",IF(AE3119="","Personal Conveyance Missing","Good")))))))))))))))</f>
        <v>User Name Missing</v>
      </c>
      <c r="AK3119" s="3" t="str">
        <f aca="false">IF(AJ3119&lt;&gt;"Good","",A3119&amp;","&amp;B3119&amp;","&amp;C3119&amp;","&amp;D3119&amp;","&amp;F3119&amp;","&amp;H3119&amp;","&amp;J3119&amp;","&amp;K3119&amp;","&amp;L3119&amp;","&amp;M3119&amp;","&amp;N3119&amp;","&amp;O3119&amp;","&amp;P3119&amp;","&amp;Q3119&amp;","&amp;IF(R3119&lt;&gt;"",VLOOKUP(R3119,'Vlookup''sRef'!$C$3:$D$6,2,FALSE()),"")&amp;","&amp;IF(S3119&lt;&gt;"",VLOOKUP(S3119,'Vlookup''sRef'!$F$3:$G$4,2,FALSE()),"")&amp;","&amp;T3119&amp;","&amp;U3119&amp;","&amp;V3119&amp;","&amp;W3119&amp;","&amp;X3119&amp;","&amp;Y3119&amp;","&amp;Z3119&amp;","&amp;AA3119&amp;","&amp;IF(AB3119&lt;&gt;"",VLOOKUP(AB3119,'Vlookup''sRef'!$O$2:$P$101,2,FALSE()),"")&amp;","&amp;IF(AC3119&lt;&gt;"",VLOOKUP(AC3119,RulesetRef!$A$2:$B$95,2,FALSE()),"")&amp;","&amp;AD3119&amp;","&amp;AE3119&amp;","&amp;IF(AF3119&lt;&gt;"",AF3119,"false"))</f>
        <v/>
      </c>
    </row>
    <row r="3120" customFormat="false" ht="15" hidden="false" customHeight="true" outlineLevel="0" collapsed="false">
      <c r="E3120" s="2" t="str">
        <f aca="false">IF(AND(A3120="",D3120=""),"",IF(OR(AND(ISNUMBER(SEARCH("@",A3120))*ISNUMBER(SEARCH(".",A3120,SEARCH("@",A3120))),ISBLANK(D3120)),LEN(D3120)&gt;=8),1,0))</f>
        <v/>
      </c>
      <c r="G3120" s="2" t="str">
        <f aca="false">IF(F3120="","",F3120)</f>
        <v/>
      </c>
      <c r="I3120" s="2" t="str">
        <f aca="false">IF(H3120="","",H3120)</f>
        <v/>
      </c>
      <c r="N3120" s="29"/>
      <c r="AG3120" s="2" t="n">
        <f aca="false">IF(ISNUMBER(SEARCH(B3120,D3120)), 0, 1)</f>
        <v>1</v>
      </c>
      <c r="AH3120" s="2" t="n">
        <f aca="false">IF(ISNUMBER(SEARCH(C3120,D3120)), 0, 1)</f>
        <v>1</v>
      </c>
      <c r="AI3120" s="2" t="n">
        <f aca="false">IF(ISNUMBER(SEARCH(A3120,D3120)), 0, 1)</f>
        <v>1</v>
      </c>
      <c r="AJ3120" s="30" t="str">
        <f aca="false">IF(A3120="","User Name Missing",IF(B3120="","First Name Missing",IF(C3120="","Last Name Missing",IF(E3120=0,"Password Short(Min 8 Charcters)",IF(AG3120=0,"The password cannot contain the user's first name.",IF(AH3120=0,"The password cannot contain the user's last name.",IF(AI3120=0,"The password cannot contain the username.",IF(F3120="","Group Missing",IF(J3120="","Security Clearance Missing",IF(R3120="","Fuel Economy Measurement missing",IF(S3120="","Distance Measurement System missing",IF(T3120="","Feature Preview missing",IF(U3120="","Time Zone Missing",IF(AD3120="","Yard Move allowed Missing",IF(AE3120="","Personal Conveyance Missing","Good")))))))))))))))</f>
        <v>User Name Missing</v>
      </c>
      <c r="AK3120" s="3" t="str">
        <f aca="false">IF(AJ3120&lt;&gt;"Good","",A3120&amp;","&amp;B3120&amp;","&amp;C3120&amp;","&amp;D3120&amp;","&amp;F3120&amp;","&amp;H3120&amp;","&amp;J3120&amp;","&amp;K3120&amp;","&amp;L3120&amp;","&amp;M3120&amp;","&amp;N3120&amp;","&amp;O3120&amp;","&amp;P3120&amp;","&amp;Q3120&amp;","&amp;IF(R3120&lt;&gt;"",VLOOKUP(R3120,'Vlookup''sRef'!$C$3:$D$6,2,FALSE()),"")&amp;","&amp;IF(S3120&lt;&gt;"",VLOOKUP(S3120,'Vlookup''sRef'!$F$3:$G$4,2,FALSE()),"")&amp;","&amp;T3120&amp;","&amp;U3120&amp;","&amp;V3120&amp;","&amp;W3120&amp;","&amp;X3120&amp;","&amp;Y3120&amp;","&amp;Z3120&amp;","&amp;AA3120&amp;","&amp;IF(AB3120&lt;&gt;"",VLOOKUP(AB3120,'Vlookup''sRef'!$O$2:$P$101,2,FALSE()),"")&amp;","&amp;IF(AC3120&lt;&gt;"",VLOOKUP(AC3120,RulesetRef!$A$2:$B$95,2,FALSE()),"")&amp;","&amp;AD3120&amp;","&amp;AE3120&amp;","&amp;IF(AF3120&lt;&gt;"",AF3120,"false"))</f>
        <v/>
      </c>
    </row>
    <row r="3121" customFormat="false" ht="15" hidden="false" customHeight="true" outlineLevel="0" collapsed="false">
      <c r="E3121" s="2" t="str">
        <f aca="false">IF(AND(A3121="",D3121=""),"",IF(OR(AND(ISNUMBER(SEARCH("@",A3121))*ISNUMBER(SEARCH(".",A3121,SEARCH("@",A3121))),ISBLANK(D3121)),LEN(D3121)&gt;=8),1,0))</f>
        <v/>
      </c>
      <c r="G3121" s="2" t="str">
        <f aca="false">IF(F3121="","",F3121)</f>
        <v/>
      </c>
      <c r="I3121" s="2" t="str">
        <f aca="false">IF(H3121="","",H3121)</f>
        <v/>
      </c>
      <c r="N3121" s="29"/>
      <c r="AG3121" s="2" t="n">
        <f aca="false">IF(ISNUMBER(SEARCH(B3121,D3121)), 0, 1)</f>
        <v>1</v>
      </c>
      <c r="AH3121" s="2" t="n">
        <f aca="false">IF(ISNUMBER(SEARCH(C3121,D3121)), 0, 1)</f>
        <v>1</v>
      </c>
      <c r="AI3121" s="2" t="n">
        <f aca="false">IF(ISNUMBER(SEARCH(A3121,D3121)), 0, 1)</f>
        <v>1</v>
      </c>
      <c r="AJ3121" s="30" t="str">
        <f aca="false">IF(A3121="","User Name Missing",IF(B3121="","First Name Missing",IF(C3121="","Last Name Missing",IF(E3121=0,"Password Short(Min 8 Charcters)",IF(AG3121=0,"The password cannot contain the user's first name.",IF(AH3121=0,"The password cannot contain the user's last name.",IF(AI3121=0,"The password cannot contain the username.",IF(F3121="","Group Missing",IF(J3121="","Security Clearance Missing",IF(R3121="","Fuel Economy Measurement missing",IF(S3121="","Distance Measurement System missing",IF(T3121="","Feature Preview missing",IF(U3121="","Time Zone Missing",IF(AD3121="","Yard Move allowed Missing",IF(AE3121="","Personal Conveyance Missing","Good")))))))))))))))</f>
        <v>User Name Missing</v>
      </c>
      <c r="AK3121" s="3" t="str">
        <f aca="false">IF(AJ3121&lt;&gt;"Good","",A3121&amp;","&amp;B3121&amp;","&amp;C3121&amp;","&amp;D3121&amp;","&amp;F3121&amp;","&amp;H3121&amp;","&amp;J3121&amp;","&amp;K3121&amp;","&amp;L3121&amp;","&amp;M3121&amp;","&amp;N3121&amp;","&amp;O3121&amp;","&amp;P3121&amp;","&amp;Q3121&amp;","&amp;IF(R3121&lt;&gt;"",VLOOKUP(R3121,'Vlookup''sRef'!$C$3:$D$6,2,FALSE()),"")&amp;","&amp;IF(S3121&lt;&gt;"",VLOOKUP(S3121,'Vlookup''sRef'!$F$3:$G$4,2,FALSE()),"")&amp;","&amp;T3121&amp;","&amp;U3121&amp;","&amp;V3121&amp;","&amp;W3121&amp;","&amp;X3121&amp;","&amp;Y3121&amp;","&amp;Z3121&amp;","&amp;AA3121&amp;","&amp;IF(AB3121&lt;&gt;"",VLOOKUP(AB3121,'Vlookup''sRef'!$O$2:$P$101,2,FALSE()),"")&amp;","&amp;IF(AC3121&lt;&gt;"",VLOOKUP(AC3121,RulesetRef!$A$2:$B$95,2,FALSE()),"")&amp;","&amp;AD3121&amp;","&amp;AE3121&amp;","&amp;IF(AF3121&lt;&gt;"",AF3121,"false"))</f>
        <v/>
      </c>
    </row>
    <row r="3122" customFormat="false" ht="15" hidden="false" customHeight="true" outlineLevel="0" collapsed="false">
      <c r="E3122" s="2" t="str">
        <f aca="false">IF(AND(A3122="",D3122=""),"",IF(OR(AND(ISNUMBER(SEARCH("@",A3122))*ISNUMBER(SEARCH(".",A3122,SEARCH("@",A3122))),ISBLANK(D3122)),LEN(D3122)&gt;=8),1,0))</f>
        <v/>
      </c>
      <c r="G3122" s="2" t="str">
        <f aca="false">IF(F3122="","",F3122)</f>
        <v/>
      </c>
      <c r="I3122" s="2" t="str">
        <f aca="false">IF(H3122="","",H3122)</f>
        <v/>
      </c>
      <c r="N3122" s="29"/>
      <c r="AG3122" s="2" t="n">
        <f aca="false">IF(ISNUMBER(SEARCH(B3122,D3122)), 0, 1)</f>
        <v>1</v>
      </c>
      <c r="AH3122" s="2" t="n">
        <f aca="false">IF(ISNUMBER(SEARCH(C3122,D3122)), 0, 1)</f>
        <v>1</v>
      </c>
      <c r="AI3122" s="2" t="n">
        <f aca="false">IF(ISNUMBER(SEARCH(A3122,D3122)), 0, 1)</f>
        <v>1</v>
      </c>
      <c r="AJ3122" s="30" t="str">
        <f aca="false">IF(A3122="","User Name Missing",IF(B3122="","First Name Missing",IF(C3122="","Last Name Missing",IF(E3122=0,"Password Short(Min 8 Charcters)",IF(AG3122=0,"The password cannot contain the user's first name.",IF(AH3122=0,"The password cannot contain the user's last name.",IF(AI3122=0,"The password cannot contain the username.",IF(F3122="","Group Missing",IF(J3122="","Security Clearance Missing",IF(R3122="","Fuel Economy Measurement missing",IF(S3122="","Distance Measurement System missing",IF(T3122="","Feature Preview missing",IF(U3122="","Time Zone Missing",IF(AD3122="","Yard Move allowed Missing",IF(AE3122="","Personal Conveyance Missing","Good")))))))))))))))</f>
        <v>User Name Missing</v>
      </c>
      <c r="AK3122" s="3" t="str">
        <f aca="false">IF(AJ3122&lt;&gt;"Good","",A3122&amp;","&amp;B3122&amp;","&amp;C3122&amp;","&amp;D3122&amp;","&amp;F3122&amp;","&amp;H3122&amp;","&amp;J3122&amp;","&amp;K3122&amp;","&amp;L3122&amp;","&amp;M3122&amp;","&amp;N3122&amp;","&amp;O3122&amp;","&amp;P3122&amp;","&amp;Q3122&amp;","&amp;IF(R3122&lt;&gt;"",VLOOKUP(R3122,'Vlookup''sRef'!$C$3:$D$6,2,FALSE()),"")&amp;","&amp;IF(S3122&lt;&gt;"",VLOOKUP(S3122,'Vlookup''sRef'!$F$3:$G$4,2,FALSE()),"")&amp;","&amp;T3122&amp;","&amp;U3122&amp;","&amp;V3122&amp;","&amp;W3122&amp;","&amp;X3122&amp;","&amp;Y3122&amp;","&amp;Z3122&amp;","&amp;AA3122&amp;","&amp;IF(AB3122&lt;&gt;"",VLOOKUP(AB3122,'Vlookup''sRef'!$O$2:$P$101,2,FALSE()),"")&amp;","&amp;IF(AC3122&lt;&gt;"",VLOOKUP(AC3122,RulesetRef!$A$2:$B$95,2,FALSE()),"")&amp;","&amp;AD3122&amp;","&amp;AE3122&amp;","&amp;IF(AF3122&lt;&gt;"",AF3122,"false"))</f>
        <v/>
      </c>
    </row>
    <row r="3123" customFormat="false" ht="15" hidden="false" customHeight="true" outlineLevel="0" collapsed="false">
      <c r="E3123" s="2" t="str">
        <f aca="false">IF(AND(A3123="",D3123=""),"",IF(OR(AND(ISNUMBER(SEARCH("@",A3123))*ISNUMBER(SEARCH(".",A3123,SEARCH("@",A3123))),ISBLANK(D3123)),LEN(D3123)&gt;=8),1,0))</f>
        <v/>
      </c>
      <c r="G3123" s="2" t="str">
        <f aca="false">IF(F3123="","",F3123)</f>
        <v/>
      </c>
      <c r="I3123" s="2" t="str">
        <f aca="false">IF(H3123="","",H3123)</f>
        <v/>
      </c>
      <c r="N3123" s="29"/>
      <c r="AG3123" s="2" t="n">
        <f aca="false">IF(ISNUMBER(SEARCH(B3123,D3123)), 0, 1)</f>
        <v>1</v>
      </c>
      <c r="AH3123" s="2" t="n">
        <f aca="false">IF(ISNUMBER(SEARCH(C3123,D3123)), 0, 1)</f>
        <v>1</v>
      </c>
      <c r="AI3123" s="2" t="n">
        <f aca="false">IF(ISNUMBER(SEARCH(A3123,D3123)), 0, 1)</f>
        <v>1</v>
      </c>
      <c r="AJ3123" s="30" t="str">
        <f aca="false">IF(A3123="","User Name Missing",IF(B3123="","First Name Missing",IF(C3123="","Last Name Missing",IF(E3123=0,"Password Short(Min 8 Charcters)",IF(AG3123=0,"The password cannot contain the user's first name.",IF(AH3123=0,"The password cannot contain the user's last name.",IF(AI3123=0,"The password cannot contain the username.",IF(F3123="","Group Missing",IF(J3123="","Security Clearance Missing",IF(R3123="","Fuel Economy Measurement missing",IF(S3123="","Distance Measurement System missing",IF(T3123="","Feature Preview missing",IF(U3123="","Time Zone Missing",IF(AD3123="","Yard Move allowed Missing",IF(AE3123="","Personal Conveyance Missing","Good")))))))))))))))</f>
        <v>User Name Missing</v>
      </c>
      <c r="AK3123" s="3" t="str">
        <f aca="false">IF(AJ3123&lt;&gt;"Good","",A3123&amp;","&amp;B3123&amp;","&amp;C3123&amp;","&amp;D3123&amp;","&amp;F3123&amp;","&amp;H3123&amp;","&amp;J3123&amp;","&amp;K3123&amp;","&amp;L3123&amp;","&amp;M3123&amp;","&amp;N3123&amp;","&amp;O3123&amp;","&amp;P3123&amp;","&amp;Q3123&amp;","&amp;IF(R3123&lt;&gt;"",VLOOKUP(R3123,'Vlookup''sRef'!$C$3:$D$6,2,FALSE()),"")&amp;","&amp;IF(S3123&lt;&gt;"",VLOOKUP(S3123,'Vlookup''sRef'!$F$3:$G$4,2,FALSE()),"")&amp;","&amp;T3123&amp;","&amp;U3123&amp;","&amp;V3123&amp;","&amp;W3123&amp;","&amp;X3123&amp;","&amp;Y3123&amp;","&amp;Z3123&amp;","&amp;AA3123&amp;","&amp;IF(AB3123&lt;&gt;"",VLOOKUP(AB3123,'Vlookup''sRef'!$O$2:$P$101,2,FALSE()),"")&amp;","&amp;IF(AC3123&lt;&gt;"",VLOOKUP(AC3123,RulesetRef!$A$2:$B$95,2,FALSE()),"")&amp;","&amp;AD3123&amp;","&amp;AE3123&amp;","&amp;IF(AF3123&lt;&gt;"",AF3123,"false"))</f>
        <v/>
      </c>
    </row>
    <row r="3124" customFormat="false" ht="15" hidden="false" customHeight="true" outlineLevel="0" collapsed="false">
      <c r="E3124" s="2" t="str">
        <f aca="false">IF(AND(A3124="",D3124=""),"",IF(OR(AND(ISNUMBER(SEARCH("@",A3124))*ISNUMBER(SEARCH(".",A3124,SEARCH("@",A3124))),ISBLANK(D3124)),LEN(D3124)&gt;=8),1,0))</f>
        <v/>
      </c>
      <c r="G3124" s="2" t="str">
        <f aca="false">IF(F3124="","",F3124)</f>
        <v/>
      </c>
      <c r="I3124" s="2" t="str">
        <f aca="false">IF(H3124="","",H3124)</f>
        <v/>
      </c>
      <c r="N3124" s="29"/>
      <c r="AG3124" s="2" t="n">
        <f aca="false">IF(ISNUMBER(SEARCH(B3124,D3124)), 0, 1)</f>
        <v>1</v>
      </c>
      <c r="AH3124" s="2" t="n">
        <f aca="false">IF(ISNUMBER(SEARCH(C3124,D3124)), 0, 1)</f>
        <v>1</v>
      </c>
      <c r="AI3124" s="2" t="n">
        <f aca="false">IF(ISNUMBER(SEARCH(A3124,D3124)), 0, 1)</f>
        <v>1</v>
      </c>
      <c r="AJ3124" s="30" t="str">
        <f aca="false">IF(A3124="","User Name Missing",IF(B3124="","First Name Missing",IF(C3124="","Last Name Missing",IF(E3124=0,"Password Short(Min 8 Charcters)",IF(AG3124=0,"The password cannot contain the user's first name.",IF(AH3124=0,"The password cannot contain the user's last name.",IF(AI3124=0,"The password cannot contain the username.",IF(F3124="","Group Missing",IF(J3124="","Security Clearance Missing",IF(R3124="","Fuel Economy Measurement missing",IF(S3124="","Distance Measurement System missing",IF(T3124="","Feature Preview missing",IF(U3124="","Time Zone Missing",IF(AD3124="","Yard Move allowed Missing",IF(AE3124="","Personal Conveyance Missing","Good")))))))))))))))</f>
        <v>User Name Missing</v>
      </c>
      <c r="AK3124" s="3" t="str">
        <f aca="false">IF(AJ3124&lt;&gt;"Good","",A3124&amp;","&amp;B3124&amp;","&amp;C3124&amp;","&amp;D3124&amp;","&amp;F3124&amp;","&amp;H3124&amp;","&amp;J3124&amp;","&amp;K3124&amp;","&amp;L3124&amp;","&amp;M3124&amp;","&amp;N3124&amp;","&amp;O3124&amp;","&amp;P3124&amp;","&amp;Q3124&amp;","&amp;IF(R3124&lt;&gt;"",VLOOKUP(R3124,'Vlookup''sRef'!$C$3:$D$6,2,FALSE()),"")&amp;","&amp;IF(S3124&lt;&gt;"",VLOOKUP(S3124,'Vlookup''sRef'!$F$3:$G$4,2,FALSE()),"")&amp;","&amp;T3124&amp;","&amp;U3124&amp;","&amp;V3124&amp;","&amp;W3124&amp;","&amp;X3124&amp;","&amp;Y3124&amp;","&amp;Z3124&amp;","&amp;AA3124&amp;","&amp;IF(AB3124&lt;&gt;"",VLOOKUP(AB3124,'Vlookup''sRef'!$O$2:$P$101,2,FALSE()),"")&amp;","&amp;IF(AC3124&lt;&gt;"",VLOOKUP(AC3124,RulesetRef!$A$2:$B$95,2,FALSE()),"")&amp;","&amp;AD3124&amp;","&amp;AE3124&amp;","&amp;IF(AF3124&lt;&gt;"",AF3124,"false"))</f>
        <v/>
      </c>
    </row>
    <row r="3125" customFormat="false" ht="15" hidden="false" customHeight="true" outlineLevel="0" collapsed="false">
      <c r="E3125" s="2" t="str">
        <f aca="false">IF(AND(A3125="",D3125=""),"",IF(OR(AND(ISNUMBER(SEARCH("@",A3125))*ISNUMBER(SEARCH(".",A3125,SEARCH("@",A3125))),ISBLANK(D3125)),LEN(D3125)&gt;=8),1,0))</f>
        <v/>
      </c>
      <c r="G3125" s="2" t="str">
        <f aca="false">IF(F3125="","",F3125)</f>
        <v/>
      </c>
      <c r="I3125" s="2" t="str">
        <f aca="false">IF(H3125="","",H3125)</f>
        <v/>
      </c>
      <c r="N3125" s="29"/>
      <c r="AG3125" s="2" t="n">
        <f aca="false">IF(ISNUMBER(SEARCH(B3125,D3125)), 0, 1)</f>
        <v>1</v>
      </c>
      <c r="AH3125" s="2" t="n">
        <f aca="false">IF(ISNUMBER(SEARCH(C3125,D3125)), 0, 1)</f>
        <v>1</v>
      </c>
      <c r="AI3125" s="2" t="n">
        <f aca="false">IF(ISNUMBER(SEARCH(A3125,D3125)), 0, 1)</f>
        <v>1</v>
      </c>
      <c r="AJ3125" s="30" t="str">
        <f aca="false">IF(A3125="","User Name Missing",IF(B3125="","First Name Missing",IF(C3125="","Last Name Missing",IF(E3125=0,"Password Short(Min 8 Charcters)",IF(AG3125=0,"The password cannot contain the user's first name.",IF(AH3125=0,"The password cannot contain the user's last name.",IF(AI3125=0,"The password cannot contain the username.",IF(F3125="","Group Missing",IF(J3125="","Security Clearance Missing",IF(R3125="","Fuel Economy Measurement missing",IF(S3125="","Distance Measurement System missing",IF(T3125="","Feature Preview missing",IF(U3125="","Time Zone Missing",IF(AD3125="","Yard Move allowed Missing",IF(AE3125="","Personal Conveyance Missing","Good")))))))))))))))</f>
        <v>User Name Missing</v>
      </c>
      <c r="AK3125" s="3" t="str">
        <f aca="false">IF(AJ3125&lt;&gt;"Good","",A3125&amp;","&amp;B3125&amp;","&amp;C3125&amp;","&amp;D3125&amp;","&amp;F3125&amp;","&amp;H3125&amp;","&amp;J3125&amp;","&amp;K3125&amp;","&amp;L3125&amp;","&amp;M3125&amp;","&amp;N3125&amp;","&amp;O3125&amp;","&amp;P3125&amp;","&amp;Q3125&amp;","&amp;IF(R3125&lt;&gt;"",VLOOKUP(R3125,'Vlookup''sRef'!$C$3:$D$6,2,FALSE()),"")&amp;","&amp;IF(S3125&lt;&gt;"",VLOOKUP(S3125,'Vlookup''sRef'!$F$3:$G$4,2,FALSE()),"")&amp;","&amp;T3125&amp;","&amp;U3125&amp;","&amp;V3125&amp;","&amp;W3125&amp;","&amp;X3125&amp;","&amp;Y3125&amp;","&amp;Z3125&amp;","&amp;AA3125&amp;","&amp;IF(AB3125&lt;&gt;"",VLOOKUP(AB3125,'Vlookup''sRef'!$O$2:$P$101,2,FALSE()),"")&amp;","&amp;IF(AC3125&lt;&gt;"",VLOOKUP(AC3125,RulesetRef!$A$2:$B$95,2,FALSE()),"")&amp;","&amp;AD3125&amp;","&amp;AE3125&amp;","&amp;IF(AF3125&lt;&gt;"",AF3125,"false"))</f>
        <v/>
      </c>
    </row>
    <row r="3126" customFormat="false" ht="15" hidden="false" customHeight="true" outlineLevel="0" collapsed="false">
      <c r="E3126" s="2" t="str">
        <f aca="false">IF(AND(A3126="",D3126=""),"",IF(OR(AND(ISNUMBER(SEARCH("@",A3126))*ISNUMBER(SEARCH(".",A3126,SEARCH("@",A3126))),ISBLANK(D3126)),LEN(D3126)&gt;=8),1,0))</f>
        <v/>
      </c>
      <c r="G3126" s="2" t="str">
        <f aca="false">IF(F3126="","",F3126)</f>
        <v/>
      </c>
      <c r="I3126" s="2" t="str">
        <f aca="false">IF(H3126="","",H3126)</f>
        <v/>
      </c>
      <c r="N3126" s="29"/>
      <c r="AG3126" s="2" t="n">
        <f aca="false">IF(ISNUMBER(SEARCH(B3126,D3126)), 0, 1)</f>
        <v>1</v>
      </c>
      <c r="AH3126" s="2" t="n">
        <f aca="false">IF(ISNUMBER(SEARCH(C3126,D3126)), 0, 1)</f>
        <v>1</v>
      </c>
      <c r="AI3126" s="2" t="n">
        <f aca="false">IF(ISNUMBER(SEARCH(A3126,D3126)), 0, 1)</f>
        <v>1</v>
      </c>
      <c r="AJ3126" s="30" t="str">
        <f aca="false">IF(A3126="","User Name Missing",IF(B3126="","First Name Missing",IF(C3126="","Last Name Missing",IF(E3126=0,"Password Short(Min 8 Charcters)",IF(AG3126=0,"The password cannot contain the user's first name.",IF(AH3126=0,"The password cannot contain the user's last name.",IF(AI3126=0,"The password cannot contain the username.",IF(F3126="","Group Missing",IF(J3126="","Security Clearance Missing",IF(R3126="","Fuel Economy Measurement missing",IF(S3126="","Distance Measurement System missing",IF(T3126="","Feature Preview missing",IF(U3126="","Time Zone Missing",IF(AD3126="","Yard Move allowed Missing",IF(AE3126="","Personal Conveyance Missing","Good")))))))))))))))</f>
        <v>User Name Missing</v>
      </c>
      <c r="AK3126" s="3" t="str">
        <f aca="false">IF(AJ3126&lt;&gt;"Good","",A3126&amp;","&amp;B3126&amp;","&amp;C3126&amp;","&amp;D3126&amp;","&amp;F3126&amp;","&amp;H3126&amp;","&amp;J3126&amp;","&amp;K3126&amp;","&amp;L3126&amp;","&amp;M3126&amp;","&amp;N3126&amp;","&amp;O3126&amp;","&amp;P3126&amp;","&amp;Q3126&amp;","&amp;IF(R3126&lt;&gt;"",VLOOKUP(R3126,'Vlookup''sRef'!$C$3:$D$6,2,FALSE()),"")&amp;","&amp;IF(S3126&lt;&gt;"",VLOOKUP(S3126,'Vlookup''sRef'!$F$3:$G$4,2,FALSE()),"")&amp;","&amp;T3126&amp;","&amp;U3126&amp;","&amp;V3126&amp;","&amp;W3126&amp;","&amp;X3126&amp;","&amp;Y3126&amp;","&amp;Z3126&amp;","&amp;AA3126&amp;","&amp;IF(AB3126&lt;&gt;"",VLOOKUP(AB3126,'Vlookup''sRef'!$O$2:$P$101,2,FALSE()),"")&amp;","&amp;IF(AC3126&lt;&gt;"",VLOOKUP(AC3126,RulesetRef!$A$2:$B$95,2,FALSE()),"")&amp;","&amp;AD3126&amp;","&amp;AE3126&amp;","&amp;IF(AF3126&lt;&gt;"",AF3126,"false"))</f>
        <v/>
      </c>
    </row>
    <row r="3127" customFormat="false" ht="15" hidden="false" customHeight="true" outlineLevel="0" collapsed="false">
      <c r="E3127" s="2" t="str">
        <f aca="false">IF(AND(A3127="",D3127=""),"",IF(OR(AND(ISNUMBER(SEARCH("@",A3127))*ISNUMBER(SEARCH(".",A3127,SEARCH("@",A3127))),ISBLANK(D3127)),LEN(D3127)&gt;=8),1,0))</f>
        <v/>
      </c>
      <c r="G3127" s="2" t="str">
        <f aca="false">IF(F3127="","",F3127)</f>
        <v/>
      </c>
      <c r="I3127" s="2" t="str">
        <f aca="false">IF(H3127="","",H3127)</f>
        <v/>
      </c>
      <c r="N3127" s="29"/>
      <c r="AG3127" s="2" t="n">
        <f aca="false">IF(ISNUMBER(SEARCH(B3127,D3127)), 0, 1)</f>
        <v>1</v>
      </c>
      <c r="AH3127" s="2" t="n">
        <f aca="false">IF(ISNUMBER(SEARCH(C3127,D3127)), 0, 1)</f>
        <v>1</v>
      </c>
      <c r="AI3127" s="2" t="n">
        <f aca="false">IF(ISNUMBER(SEARCH(A3127,D3127)), 0, 1)</f>
        <v>1</v>
      </c>
      <c r="AJ3127" s="30" t="str">
        <f aca="false">IF(A3127="","User Name Missing",IF(B3127="","First Name Missing",IF(C3127="","Last Name Missing",IF(E3127=0,"Password Short(Min 8 Charcters)",IF(AG3127=0,"The password cannot contain the user's first name.",IF(AH3127=0,"The password cannot contain the user's last name.",IF(AI3127=0,"The password cannot contain the username.",IF(F3127="","Group Missing",IF(J3127="","Security Clearance Missing",IF(R3127="","Fuel Economy Measurement missing",IF(S3127="","Distance Measurement System missing",IF(T3127="","Feature Preview missing",IF(U3127="","Time Zone Missing",IF(AD3127="","Yard Move allowed Missing",IF(AE3127="","Personal Conveyance Missing","Good")))))))))))))))</f>
        <v>User Name Missing</v>
      </c>
      <c r="AK3127" s="3" t="str">
        <f aca="false">IF(AJ3127&lt;&gt;"Good","",A3127&amp;","&amp;B3127&amp;","&amp;C3127&amp;","&amp;D3127&amp;","&amp;F3127&amp;","&amp;H3127&amp;","&amp;J3127&amp;","&amp;K3127&amp;","&amp;L3127&amp;","&amp;M3127&amp;","&amp;N3127&amp;","&amp;O3127&amp;","&amp;P3127&amp;","&amp;Q3127&amp;","&amp;IF(R3127&lt;&gt;"",VLOOKUP(R3127,'Vlookup''sRef'!$C$3:$D$6,2,FALSE()),"")&amp;","&amp;IF(S3127&lt;&gt;"",VLOOKUP(S3127,'Vlookup''sRef'!$F$3:$G$4,2,FALSE()),"")&amp;","&amp;T3127&amp;","&amp;U3127&amp;","&amp;V3127&amp;","&amp;W3127&amp;","&amp;X3127&amp;","&amp;Y3127&amp;","&amp;Z3127&amp;","&amp;AA3127&amp;","&amp;IF(AB3127&lt;&gt;"",VLOOKUP(AB3127,'Vlookup''sRef'!$O$2:$P$101,2,FALSE()),"")&amp;","&amp;IF(AC3127&lt;&gt;"",VLOOKUP(AC3127,RulesetRef!$A$2:$B$95,2,FALSE()),"")&amp;","&amp;AD3127&amp;","&amp;AE3127&amp;","&amp;IF(AF3127&lt;&gt;"",AF3127,"false"))</f>
        <v/>
      </c>
    </row>
    <row r="3128" customFormat="false" ht="15" hidden="false" customHeight="true" outlineLevel="0" collapsed="false">
      <c r="E3128" s="2" t="str">
        <f aca="false">IF(AND(A3128="",D3128=""),"",IF(OR(AND(ISNUMBER(SEARCH("@",A3128))*ISNUMBER(SEARCH(".",A3128,SEARCH("@",A3128))),ISBLANK(D3128)),LEN(D3128)&gt;=8),1,0))</f>
        <v/>
      </c>
      <c r="G3128" s="2" t="str">
        <f aca="false">IF(F3128="","",F3128)</f>
        <v/>
      </c>
      <c r="I3128" s="2" t="str">
        <f aca="false">IF(H3128="","",H3128)</f>
        <v/>
      </c>
      <c r="N3128" s="29"/>
      <c r="AG3128" s="2" t="n">
        <f aca="false">IF(ISNUMBER(SEARCH(B3128,D3128)), 0, 1)</f>
        <v>1</v>
      </c>
      <c r="AH3128" s="2" t="n">
        <f aca="false">IF(ISNUMBER(SEARCH(C3128,D3128)), 0, 1)</f>
        <v>1</v>
      </c>
      <c r="AI3128" s="2" t="n">
        <f aca="false">IF(ISNUMBER(SEARCH(A3128,D3128)), 0, 1)</f>
        <v>1</v>
      </c>
      <c r="AJ3128" s="30" t="str">
        <f aca="false">IF(A3128="","User Name Missing",IF(B3128="","First Name Missing",IF(C3128="","Last Name Missing",IF(E3128=0,"Password Short(Min 8 Charcters)",IF(AG3128=0,"The password cannot contain the user's first name.",IF(AH3128=0,"The password cannot contain the user's last name.",IF(AI3128=0,"The password cannot contain the username.",IF(F3128="","Group Missing",IF(J3128="","Security Clearance Missing",IF(R3128="","Fuel Economy Measurement missing",IF(S3128="","Distance Measurement System missing",IF(T3128="","Feature Preview missing",IF(U3128="","Time Zone Missing",IF(AD3128="","Yard Move allowed Missing",IF(AE3128="","Personal Conveyance Missing","Good")))))))))))))))</f>
        <v>User Name Missing</v>
      </c>
      <c r="AK3128" s="3" t="str">
        <f aca="false">IF(AJ3128&lt;&gt;"Good","",A3128&amp;","&amp;B3128&amp;","&amp;C3128&amp;","&amp;D3128&amp;","&amp;F3128&amp;","&amp;H3128&amp;","&amp;J3128&amp;","&amp;K3128&amp;","&amp;L3128&amp;","&amp;M3128&amp;","&amp;N3128&amp;","&amp;O3128&amp;","&amp;P3128&amp;","&amp;Q3128&amp;","&amp;IF(R3128&lt;&gt;"",VLOOKUP(R3128,'Vlookup''sRef'!$C$3:$D$6,2,FALSE()),"")&amp;","&amp;IF(S3128&lt;&gt;"",VLOOKUP(S3128,'Vlookup''sRef'!$F$3:$G$4,2,FALSE()),"")&amp;","&amp;T3128&amp;","&amp;U3128&amp;","&amp;V3128&amp;","&amp;W3128&amp;","&amp;X3128&amp;","&amp;Y3128&amp;","&amp;Z3128&amp;","&amp;AA3128&amp;","&amp;IF(AB3128&lt;&gt;"",VLOOKUP(AB3128,'Vlookup''sRef'!$O$2:$P$101,2,FALSE()),"")&amp;","&amp;IF(AC3128&lt;&gt;"",VLOOKUP(AC3128,RulesetRef!$A$2:$B$95,2,FALSE()),"")&amp;","&amp;AD3128&amp;","&amp;AE3128&amp;","&amp;IF(AF3128&lt;&gt;"",AF3128,"false"))</f>
        <v/>
      </c>
    </row>
    <row r="3129" customFormat="false" ht="15" hidden="false" customHeight="true" outlineLevel="0" collapsed="false">
      <c r="E3129" s="2" t="str">
        <f aca="false">IF(AND(A3129="",D3129=""),"",IF(OR(AND(ISNUMBER(SEARCH("@",A3129))*ISNUMBER(SEARCH(".",A3129,SEARCH("@",A3129))),ISBLANK(D3129)),LEN(D3129)&gt;=8),1,0))</f>
        <v/>
      </c>
      <c r="G3129" s="2" t="str">
        <f aca="false">IF(F3129="","",F3129)</f>
        <v/>
      </c>
      <c r="I3129" s="2" t="str">
        <f aca="false">IF(H3129="","",H3129)</f>
        <v/>
      </c>
      <c r="N3129" s="29"/>
      <c r="AG3129" s="2" t="n">
        <f aca="false">IF(ISNUMBER(SEARCH(B3129,D3129)), 0, 1)</f>
        <v>1</v>
      </c>
      <c r="AH3129" s="2" t="n">
        <f aca="false">IF(ISNUMBER(SEARCH(C3129,D3129)), 0, 1)</f>
        <v>1</v>
      </c>
      <c r="AI3129" s="2" t="n">
        <f aca="false">IF(ISNUMBER(SEARCH(A3129,D3129)), 0, 1)</f>
        <v>1</v>
      </c>
      <c r="AJ3129" s="30" t="str">
        <f aca="false">IF(A3129="","User Name Missing",IF(B3129="","First Name Missing",IF(C3129="","Last Name Missing",IF(E3129=0,"Password Short(Min 8 Charcters)",IF(AG3129=0,"The password cannot contain the user's first name.",IF(AH3129=0,"The password cannot contain the user's last name.",IF(AI3129=0,"The password cannot contain the username.",IF(F3129="","Group Missing",IF(J3129="","Security Clearance Missing",IF(R3129="","Fuel Economy Measurement missing",IF(S3129="","Distance Measurement System missing",IF(T3129="","Feature Preview missing",IF(U3129="","Time Zone Missing",IF(AD3129="","Yard Move allowed Missing",IF(AE3129="","Personal Conveyance Missing","Good")))))))))))))))</f>
        <v>User Name Missing</v>
      </c>
      <c r="AK3129" s="3" t="str">
        <f aca="false">IF(AJ3129&lt;&gt;"Good","",A3129&amp;","&amp;B3129&amp;","&amp;C3129&amp;","&amp;D3129&amp;","&amp;F3129&amp;","&amp;H3129&amp;","&amp;J3129&amp;","&amp;K3129&amp;","&amp;L3129&amp;","&amp;M3129&amp;","&amp;N3129&amp;","&amp;O3129&amp;","&amp;P3129&amp;","&amp;Q3129&amp;","&amp;IF(R3129&lt;&gt;"",VLOOKUP(R3129,'Vlookup''sRef'!$C$3:$D$6,2,FALSE()),"")&amp;","&amp;IF(S3129&lt;&gt;"",VLOOKUP(S3129,'Vlookup''sRef'!$F$3:$G$4,2,FALSE()),"")&amp;","&amp;T3129&amp;","&amp;U3129&amp;","&amp;V3129&amp;","&amp;W3129&amp;","&amp;X3129&amp;","&amp;Y3129&amp;","&amp;Z3129&amp;","&amp;AA3129&amp;","&amp;IF(AB3129&lt;&gt;"",VLOOKUP(AB3129,'Vlookup''sRef'!$O$2:$P$101,2,FALSE()),"")&amp;","&amp;IF(AC3129&lt;&gt;"",VLOOKUP(AC3129,RulesetRef!$A$2:$B$95,2,FALSE()),"")&amp;","&amp;AD3129&amp;","&amp;AE3129&amp;","&amp;IF(AF3129&lt;&gt;"",AF3129,"false"))</f>
        <v/>
      </c>
    </row>
    <row r="3130" customFormat="false" ht="15" hidden="false" customHeight="true" outlineLevel="0" collapsed="false">
      <c r="E3130" s="2" t="str">
        <f aca="false">IF(AND(A3130="",D3130=""),"",IF(OR(AND(ISNUMBER(SEARCH("@",A3130))*ISNUMBER(SEARCH(".",A3130,SEARCH("@",A3130))),ISBLANK(D3130)),LEN(D3130)&gt;=8),1,0))</f>
        <v/>
      </c>
      <c r="G3130" s="2" t="str">
        <f aca="false">IF(F3130="","",F3130)</f>
        <v/>
      </c>
      <c r="I3130" s="2" t="str">
        <f aca="false">IF(H3130="","",H3130)</f>
        <v/>
      </c>
      <c r="N3130" s="29"/>
      <c r="AG3130" s="2" t="n">
        <f aca="false">IF(ISNUMBER(SEARCH(B3130,D3130)), 0, 1)</f>
        <v>1</v>
      </c>
      <c r="AH3130" s="2" t="n">
        <f aca="false">IF(ISNUMBER(SEARCH(C3130,D3130)), 0, 1)</f>
        <v>1</v>
      </c>
      <c r="AI3130" s="2" t="n">
        <f aca="false">IF(ISNUMBER(SEARCH(A3130,D3130)), 0, 1)</f>
        <v>1</v>
      </c>
      <c r="AJ3130" s="30" t="str">
        <f aca="false">IF(A3130="","User Name Missing",IF(B3130="","First Name Missing",IF(C3130="","Last Name Missing",IF(E3130=0,"Password Short(Min 8 Charcters)",IF(AG3130=0,"The password cannot contain the user's first name.",IF(AH3130=0,"The password cannot contain the user's last name.",IF(AI3130=0,"The password cannot contain the username.",IF(F3130="","Group Missing",IF(J3130="","Security Clearance Missing",IF(R3130="","Fuel Economy Measurement missing",IF(S3130="","Distance Measurement System missing",IF(T3130="","Feature Preview missing",IF(U3130="","Time Zone Missing",IF(AD3130="","Yard Move allowed Missing",IF(AE3130="","Personal Conveyance Missing","Good")))))))))))))))</f>
        <v>User Name Missing</v>
      </c>
      <c r="AK3130" s="3" t="str">
        <f aca="false">IF(AJ3130&lt;&gt;"Good","",A3130&amp;","&amp;B3130&amp;","&amp;C3130&amp;","&amp;D3130&amp;","&amp;F3130&amp;","&amp;H3130&amp;","&amp;J3130&amp;","&amp;K3130&amp;","&amp;L3130&amp;","&amp;M3130&amp;","&amp;N3130&amp;","&amp;O3130&amp;","&amp;P3130&amp;","&amp;Q3130&amp;","&amp;IF(R3130&lt;&gt;"",VLOOKUP(R3130,'Vlookup''sRef'!$C$3:$D$6,2,FALSE()),"")&amp;","&amp;IF(S3130&lt;&gt;"",VLOOKUP(S3130,'Vlookup''sRef'!$F$3:$G$4,2,FALSE()),"")&amp;","&amp;T3130&amp;","&amp;U3130&amp;","&amp;V3130&amp;","&amp;W3130&amp;","&amp;X3130&amp;","&amp;Y3130&amp;","&amp;Z3130&amp;","&amp;AA3130&amp;","&amp;IF(AB3130&lt;&gt;"",VLOOKUP(AB3130,'Vlookup''sRef'!$O$2:$P$101,2,FALSE()),"")&amp;","&amp;IF(AC3130&lt;&gt;"",VLOOKUP(AC3130,RulesetRef!$A$2:$B$95,2,FALSE()),"")&amp;","&amp;AD3130&amp;","&amp;AE3130&amp;","&amp;IF(AF3130&lt;&gt;"",AF3130,"false"))</f>
        <v/>
      </c>
    </row>
    <row r="3131" customFormat="false" ht="15" hidden="false" customHeight="true" outlineLevel="0" collapsed="false">
      <c r="E3131" s="2" t="str">
        <f aca="false">IF(AND(A3131="",D3131=""),"",IF(OR(AND(ISNUMBER(SEARCH("@",A3131))*ISNUMBER(SEARCH(".",A3131,SEARCH("@",A3131))),ISBLANK(D3131)),LEN(D3131)&gt;=8),1,0))</f>
        <v/>
      </c>
      <c r="G3131" s="2" t="str">
        <f aca="false">IF(F3131="","",F3131)</f>
        <v/>
      </c>
      <c r="I3131" s="2" t="str">
        <f aca="false">IF(H3131="","",H3131)</f>
        <v/>
      </c>
      <c r="N3131" s="29"/>
      <c r="AG3131" s="2" t="n">
        <f aca="false">IF(ISNUMBER(SEARCH(B3131,D3131)), 0, 1)</f>
        <v>1</v>
      </c>
      <c r="AH3131" s="2" t="n">
        <f aca="false">IF(ISNUMBER(SEARCH(C3131,D3131)), 0, 1)</f>
        <v>1</v>
      </c>
      <c r="AI3131" s="2" t="n">
        <f aca="false">IF(ISNUMBER(SEARCH(A3131,D3131)), 0, 1)</f>
        <v>1</v>
      </c>
      <c r="AJ3131" s="30" t="str">
        <f aca="false">IF(A3131="","User Name Missing",IF(B3131="","First Name Missing",IF(C3131="","Last Name Missing",IF(E3131=0,"Password Short(Min 8 Charcters)",IF(AG3131=0,"The password cannot contain the user's first name.",IF(AH3131=0,"The password cannot contain the user's last name.",IF(AI3131=0,"The password cannot contain the username.",IF(F3131="","Group Missing",IF(J3131="","Security Clearance Missing",IF(R3131="","Fuel Economy Measurement missing",IF(S3131="","Distance Measurement System missing",IF(T3131="","Feature Preview missing",IF(U3131="","Time Zone Missing",IF(AD3131="","Yard Move allowed Missing",IF(AE3131="","Personal Conveyance Missing","Good")))))))))))))))</f>
        <v>User Name Missing</v>
      </c>
      <c r="AK3131" s="3" t="str">
        <f aca="false">IF(AJ3131&lt;&gt;"Good","",A3131&amp;","&amp;B3131&amp;","&amp;C3131&amp;","&amp;D3131&amp;","&amp;F3131&amp;","&amp;H3131&amp;","&amp;J3131&amp;","&amp;K3131&amp;","&amp;L3131&amp;","&amp;M3131&amp;","&amp;N3131&amp;","&amp;O3131&amp;","&amp;P3131&amp;","&amp;Q3131&amp;","&amp;IF(R3131&lt;&gt;"",VLOOKUP(R3131,'Vlookup''sRef'!$C$3:$D$6,2,FALSE()),"")&amp;","&amp;IF(S3131&lt;&gt;"",VLOOKUP(S3131,'Vlookup''sRef'!$F$3:$G$4,2,FALSE()),"")&amp;","&amp;T3131&amp;","&amp;U3131&amp;","&amp;V3131&amp;","&amp;W3131&amp;","&amp;X3131&amp;","&amp;Y3131&amp;","&amp;Z3131&amp;","&amp;AA3131&amp;","&amp;IF(AB3131&lt;&gt;"",VLOOKUP(AB3131,'Vlookup''sRef'!$O$2:$P$101,2,FALSE()),"")&amp;","&amp;IF(AC3131&lt;&gt;"",VLOOKUP(AC3131,RulesetRef!$A$2:$B$95,2,FALSE()),"")&amp;","&amp;AD3131&amp;","&amp;AE3131&amp;","&amp;IF(AF3131&lt;&gt;"",AF3131,"false"))</f>
        <v/>
      </c>
    </row>
    <row r="3132" customFormat="false" ht="15" hidden="false" customHeight="true" outlineLevel="0" collapsed="false">
      <c r="E3132" s="2" t="str">
        <f aca="false">IF(AND(A3132="",D3132=""),"",IF(OR(AND(ISNUMBER(SEARCH("@",A3132))*ISNUMBER(SEARCH(".",A3132,SEARCH("@",A3132))),ISBLANK(D3132)),LEN(D3132)&gt;=8),1,0))</f>
        <v/>
      </c>
      <c r="G3132" s="2" t="str">
        <f aca="false">IF(F3132="","",F3132)</f>
        <v/>
      </c>
      <c r="I3132" s="2" t="str">
        <f aca="false">IF(H3132="","",H3132)</f>
        <v/>
      </c>
      <c r="N3132" s="29"/>
      <c r="AG3132" s="2" t="n">
        <f aca="false">IF(ISNUMBER(SEARCH(B3132,D3132)), 0, 1)</f>
        <v>1</v>
      </c>
      <c r="AH3132" s="2" t="n">
        <f aca="false">IF(ISNUMBER(SEARCH(C3132,D3132)), 0, 1)</f>
        <v>1</v>
      </c>
      <c r="AI3132" s="2" t="n">
        <f aca="false">IF(ISNUMBER(SEARCH(A3132,D3132)), 0, 1)</f>
        <v>1</v>
      </c>
      <c r="AJ3132" s="30" t="str">
        <f aca="false">IF(A3132="","User Name Missing",IF(B3132="","First Name Missing",IF(C3132="","Last Name Missing",IF(E3132=0,"Password Short(Min 8 Charcters)",IF(AG3132=0,"The password cannot contain the user's first name.",IF(AH3132=0,"The password cannot contain the user's last name.",IF(AI3132=0,"The password cannot contain the username.",IF(F3132="","Group Missing",IF(J3132="","Security Clearance Missing",IF(R3132="","Fuel Economy Measurement missing",IF(S3132="","Distance Measurement System missing",IF(T3132="","Feature Preview missing",IF(U3132="","Time Zone Missing",IF(AD3132="","Yard Move allowed Missing",IF(AE3132="","Personal Conveyance Missing","Good")))))))))))))))</f>
        <v>User Name Missing</v>
      </c>
      <c r="AK3132" s="3" t="str">
        <f aca="false">IF(AJ3132&lt;&gt;"Good","",A3132&amp;","&amp;B3132&amp;","&amp;C3132&amp;","&amp;D3132&amp;","&amp;F3132&amp;","&amp;H3132&amp;","&amp;J3132&amp;","&amp;K3132&amp;","&amp;L3132&amp;","&amp;M3132&amp;","&amp;N3132&amp;","&amp;O3132&amp;","&amp;P3132&amp;","&amp;Q3132&amp;","&amp;IF(R3132&lt;&gt;"",VLOOKUP(R3132,'Vlookup''sRef'!$C$3:$D$6,2,FALSE()),"")&amp;","&amp;IF(S3132&lt;&gt;"",VLOOKUP(S3132,'Vlookup''sRef'!$F$3:$G$4,2,FALSE()),"")&amp;","&amp;T3132&amp;","&amp;U3132&amp;","&amp;V3132&amp;","&amp;W3132&amp;","&amp;X3132&amp;","&amp;Y3132&amp;","&amp;Z3132&amp;","&amp;AA3132&amp;","&amp;IF(AB3132&lt;&gt;"",VLOOKUP(AB3132,'Vlookup''sRef'!$O$2:$P$101,2,FALSE()),"")&amp;","&amp;IF(AC3132&lt;&gt;"",VLOOKUP(AC3132,RulesetRef!$A$2:$B$95,2,FALSE()),"")&amp;","&amp;AD3132&amp;","&amp;AE3132&amp;","&amp;IF(AF3132&lt;&gt;"",AF3132,"false"))</f>
        <v/>
      </c>
    </row>
    <row r="3133" customFormat="false" ht="15" hidden="false" customHeight="true" outlineLevel="0" collapsed="false">
      <c r="E3133" s="2" t="str">
        <f aca="false">IF(AND(A3133="",D3133=""),"",IF(OR(AND(ISNUMBER(SEARCH("@",A3133))*ISNUMBER(SEARCH(".",A3133,SEARCH("@",A3133))),ISBLANK(D3133)),LEN(D3133)&gt;=8),1,0))</f>
        <v/>
      </c>
      <c r="G3133" s="2" t="str">
        <f aca="false">IF(F3133="","",F3133)</f>
        <v/>
      </c>
      <c r="I3133" s="2" t="str">
        <f aca="false">IF(H3133="","",H3133)</f>
        <v/>
      </c>
      <c r="N3133" s="29"/>
      <c r="AG3133" s="2" t="n">
        <f aca="false">IF(ISNUMBER(SEARCH(B3133,D3133)), 0, 1)</f>
        <v>1</v>
      </c>
      <c r="AH3133" s="2" t="n">
        <f aca="false">IF(ISNUMBER(SEARCH(C3133,D3133)), 0, 1)</f>
        <v>1</v>
      </c>
      <c r="AI3133" s="2" t="n">
        <f aca="false">IF(ISNUMBER(SEARCH(A3133,D3133)), 0, 1)</f>
        <v>1</v>
      </c>
      <c r="AJ3133" s="30" t="str">
        <f aca="false">IF(A3133="","User Name Missing",IF(B3133="","First Name Missing",IF(C3133="","Last Name Missing",IF(E3133=0,"Password Short(Min 8 Charcters)",IF(AG3133=0,"The password cannot contain the user's first name.",IF(AH3133=0,"The password cannot contain the user's last name.",IF(AI3133=0,"The password cannot contain the username.",IF(F3133="","Group Missing",IF(J3133="","Security Clearance Missing",IF(R3133="","Fuel Economy Measurement missing",IF(S3133="","Distance Measurement System missing",IF(T3133="","Feature Preview missing",IF(U3133="","Time Zone Missing",IF(AD3133="","Yard Move allowed Missing",IF(AE3133="","Personal Conveyance Missing","Good")))))))))))))))</f>
        <v>User Name Missing</v>
      </c>
      <c r="AK3133" s="3" t="str">
        <f aca="false">IF(AJ3133&lt;&gt;"Good","",A3133&amp;","&amp;B3133&amp;","&amp;C3133&amp;","&amp;D3133&amp;","&amp;F3133&amp;","&amp;H3133&amp;","&amp;J3133&amp;","&amp;K3133&amp;","&amp;L3133&amp;","&amp;M3133&amp;","&amp;N3133&amp;","&amp;O3133&amp;","&amp;P3133&amp;","&amp;Q3133&amp;","&amp;IF(R3133&lt;&gt;"",VLOOKUP(R3133,'Vlookup''sRef'!$C$3:$D$6,2,FALSE()),"")&amp;","&amp;IF(S3133&lt;&gt;"",VLOOKUP(S3133,'Vlookup''sRef'!$F$3:$G$4,2,FALSE()),"")&amp;","&amp;T3133&amp;","&amp;U3133&amp;","&amp;V3133&amp;","&amp;W3133&amp;","&amp;X3133&amp;","&amp;Y3133&amp;","&amp;Z3133&amp;","&amp;AA3133&amp;","&amp;IF(AB3133&lt;&gt;"",VLOOKUP(AB3133,'Vlookup''sRef'!$O$2:$P$101,2,FALSE()),"")&amp;","&amp;IF(AC3133&lt;&gt;"",VLOOKUP(AC3133,RulesetRef!$A$2:$B$95,2,FALSE()),"")&amp;","&amp;AD3133&amp;","&amp;AE3133&amp;","&amp;IF(AF3133&lt;&gt;"",AF3133,"false"))</f>
        <v/>
      </c>
    </row>
    <row r="3134" customFormat="false" ht="15" hidden="false" customHeight="true" outlineLevel="0" collapsed="false">
      <c r="E3134" s="2" t="str">
        <f aca="false">IF(AND(A3134="",D3134=""),"",IF(OR(AND(ISNUMBER(SEARCH("@",A3134))*ISNUMBER(SEARCH(".",A3134,SEARCH("@",A3134))),ISBLANK(D3134)),LEN(D3134)&gt;=8),1,0))</f>
        <v/>
      </c>
      <c r="G3134" s="2" t="str">
        <f aca="false">IF(F3134="","",F3134)</f>
        <v/>
      </c>
      <c r="I3134" s="2" t="str">
        <f aca="false">IF(H3134="","",H3134)</f>
        <v/>
      </c>
      <c r="N3134" s="29"/>
      <c r="AG3134" s="2" t="n">
        <f aca="false">IF(ISNUMBER(SEARCH(B3134,D3134)), 0, 1)</f>
        <v>1</v>
      </c>
      <c r="AH3134" s="2" t="n">
        <f aca="false">IF(ISNUMBER(SEARCH(C3134,D3134)), 0, 1)</f>
        <v>1</v>
      </c>
      <c r="AI3134" s="2" t="n">
        <f aca="false">IF(ISNUMBER(SEARCH(A3134,D3134)), 0, 1)</f>
        <v>1</v>
      </c>
      <c r="AJ3134" s="30" t="str">
        <f aca="false">IF(A3134="","User Name Missing",IF(B3134="","First Name Missing",IF(C3134="","Last Name Missing",IF(E3134=0,"Password Short(Min 8 Charcters)",IF(AG3134=0,"The password cannot contain the user's first name.",IF(AH3134=0,"The password cannot contain the user's last name.",IF(AI3134=0,"The password cannot contain the username.",IF(F3134="","Group Missing",IF(J3134="","Security Clearance Missing",IF(R3134="","Fuel Economy Measurement missing",IF(S3134="","Distance Measurement System missing",IF(T3134="","Feature Preview missing",IF(U3134="","Time Zone Missing",IF(AD3134="","Yard Move allowed Missing",IF(AE3134="","Personal Conveyance Missing","Good")))))))))))))))</f>
        <v>User Name Missing</v>
      </c>
      <c r="AK3134" s="3" t="str">
        <f aca="false">IF(AJ3134&lt;&gt;"Good","",A3134&amp;","&amp;B3134&amp;","&amp;C3134&amp;","&amp;D3134&amp;","&amp;F3134&amp;","&amp;H3134&amp;","&amp;J3134&amp;","&amp;K3134&amp;","&amp;L3134&amp;","&amp;M3134&amp;","&amp;N3134&amp;","&amp;O3134&amp;","&amp;P3134&amp;","&amp;Q3134&amp;","&amp;IF(R3134&lt;&gt;"",VLOOKUP(R3134,'Vlookup''sRef'!$C$3:$D$6,2,FALSE()),"")&amp;","&amp;IF(S3134&lt;&gt;"",VLOOKUP(S3134,'Vlookup''sRef'!$F$3:$G$4,2,FALSE()),"")&amp;","&amp;T3134&amp;","&amp;U3134&amp;","&amp;V3134&amp;","&amp;W3134&amp;","&amp;X3134&amp;","&amp;Y3134&amp;","&amp;Z3134&amp;","&amp;AA3134&amp;","&amp;IF(AB3134&lt;&gt;"",VLOOKUP(AB3134,'Vlookup''sRef'!$O$2:$P$101,2,FALSE()),"")&amp;","&amp;IF(AC3134&lt;&gt;"",VLOOKUP(AC3134,RulesetRef!$A$2:$B$95,2,FALSE()),"")&amp;","&amp;AD3134&amp;","&amp;AE3134&amp;","&amp;IF(AF3134&lt;&gt;"",AF3134,"false"))</f>
        <v/>
      </c>
    </row>
    <row r="3135" customFormat="false" ht="15" hidden="false" customHeight="true" outlineLevel="0" collapsed="false">
      <c r="E3135" s="2" t="str">
        <f aca="false">IF(AND(A3135="",D3135=""),"",IF(OR(AND(ISNUMBER(SEARCH("@",A3135))*ISNUMBER(SEARCH(".",A3135,SEARCH("@",A3135))),ISBLANK(D3135)),LEN(D3135)&gt;=8),1,0))</f>
        <v/>
      </c>
      <c r="G3135" s="2" t="str">
        <f aca="false">IF(F3135="","",F3135)</f>
        <v/>
      </c>
      <c r="I3135" s="2" t="str">
        <f aca="false">IF(H3135="","",H3135)</f>
        <v/>
      </c>
      <c r="N3135" s="29"/>
      <c r="AG3135" s="2" t="n">
        <f aca="false">IF(ISNUMBER(SEARCH(B3135,D3135)), 0, 1)</f>
        <v>1</v>
      </c>
      <c r="AH3135" s="2" t="n">
        <f aca="false">IF(ISNUMBER(SEARCH(C3135,D3135)), 0, 1)</f>
        <v>1</v>
      </c>
      <c r="AI3135" s="2" t="n">
        <f aca="false">IF(ISNUMBER(SEARCH(A3135,D3135)), 0, 1)</f>
        <v>1</v>
      </c>
      <c r="AJ3135" s="30" t="str">
        <f aca="false">IF(A3135="","User Name Missing",IF(B3135="","First Name Missing",IF(C3135="","Last Name Missing",IF(E3135=0,"Password Short(Min 8 Charcters)",IF(AG3135=0,"The password cannot contain the user's first name.",IF(AH3135=0,"The password cannot contain the user's last name.",IF(AI3135=0,"The password cannot contain the username.",IF(F3135="","Group Missing",IF(J3135="","Security Clearance Missing",IF(R3135="","Fuel Economy Measurement missing",IF(S3135="","Distance Measurement System missing",IF(T3135="","Feature Preview missing",IF(U3135="","Time Zone Missing",IF(AD3135="","Yard Move allowed Missing",IF(AE3135="","Personal Conveyance Missing","Good")))))))))))))))</f>
        <v>User Name Missing</v>
      </c>
      <c r="AK3135" s="3" t="str">
        <f aca="false">IF(AJ3135&lt;&gt;"Good","",A3135&amp;","&amp;B3135&amp;","&amp;C3135&amp;","&amp;D3135&amp;","&amp;F3135&amp;","&amp;H3135&amp;","&amp;J3135&amp;","&amp;K3135&amp;","&amp;L3135&amp;","&amp;M3135&amp;","&amp;N3135&amp;","&amp;O3135&amp;","&amp;P3135&amp;","&amp;Q3135&amp;","&amp;IF(R3135&lt;&gt;"",VLOOKUP(R3135,'Vlookup''sRef'!$C$3:$D$6,2,FALSE()),"")&amp;","&amp;IF(S3135&lt;&gt;"",VLOOKUP(S3135,'Vlookup''sRef'!$F$3:$G$4,2,FALSE()),"")&amp;","&amp;T3135&amp;","&amp;U3135&amp;","&amp;V3135&amp;","&amp;W3135&amp;","&amp;X3135&amp;","&amp;Y3135&amp;","&amp;Z3135&amp;","&amp;AA3135&amp;","&amp;IF(AB3135&lt;&gt;"",VLOOKUP(AB3135,'Vlookup''sRef'!$O$2:$P$101,2,FALSE()),"")&amp;","&amp;IF(AC3135&lt;&gt;"",VLOOKUP(AC3135,RulesetRef!$A$2:$B$95,2,FALSE()),"")&amp;","&amp;AD3135&amp;","&amp;AE3135&amp;","&amp;IF(AF3135&lt;&gt;"",AF3135,"false"))</f>
        <v/>
      </c>
    </row>
    <row r="3136" customFormat="false" ht="15" hidden="false" customHeight="true" outlineLevel="0" collapsed="false">
      <c r="E3136" s="2" t="str">
        <f aca="false">IF(AND(A3136="",D3136=""),"",IF(OR(AND(ISNUMBER(SEARCH("@",A3136))*ISNUMBER(SEARCH(".",A3136,SEARCH("@",A3136))),ISBLANK(D3136)),LEN(D3136)&gt;=8),1,0))</f>
        <v/>
      </c>
      <c r="G3136" s="2" t="str">
        <f aca="false">IF(F3136="","",F3136)</f>
        <v/>
      </c>
      <c r="I3136" s="2" t="str">
        <f aca="false">IF(H3136="","",H3136)</f>
        <v/>
      </c>
      <c r="N3136" s="29"/>
      <c r="AG3136" s="2" t="n">
        <f aca="false">IF(ISNUMBER(SEARCH(B3136,D3136)), 0, 1)</f>
        <v>1</v>
      </c>
      <c r="AH3136" s="2" t="n">
        <f aca="false">IF(ISNUMBER(SEARCH(C3136,D3136)), 0, 1)</f>
        <v>1</v>
      </c>
      <c r="AI3136" s="2" t="n">
        <f aca="false">IF(ISNUMBER(SEARCH(A3136,D3136)), 0, 1)</f>
        <v>1</v>
      </c>
      <c r="AJ3136" s="30" t="str">
        <f aca="false">IF(A3136="","User Name Missing",IF(B3136="","First Name Missing",IF(C3136="","Last Name Missing",IF(E3136=0,"Password Short(Min 8 Charcters)",IF(AG3136=0,"The password cannot contain the user's first name.",IF(AH3136=0,"The password cannot contain the user's last name.",IF(AI3136=0,"The password cannot contain the username.",IF(F3136="","Group Missing",IF(J3136="","Security Clearance Missing",IF(R3136="","Fuel Economy Measurement missing",IF(S3136="","Distance Measurement System missing",IF(T3136="","Feature Preview missing",IF(U3136="","Time Zone Missing",IF(AD3136="","Yard Move allowed Missing",IF(AE3136="","Personal Conveyance Missing","Good")))))))))))))))</f>
        <v>User Name Missing</v>
      </c>
      <c r="AK3136" s="3" t="str">
        <f aca="false">IF(AJ3136&lt;&gt;"Good","",A3136&amp;","&amp;B3136&amp;","&amp;C3136&amp;","&amp;D3136&amp;","&amp;F3136&amp;","&amp;H3136&amp;","&amp;J3136&amp;","&amp;K3136&amp;","&amp;L3136&amp;","&amp;M3136&amp;","&amp;N3136&amp;","&amp;O3136&amp;","&amp;P3136&amp;","&amp;Q3136&amp;","&amp;IF(R3136&lt;&gt;"",VLOOKUP(R3136,'Vlookup''sRef'!$C$3:$D$6,2,FALSE()),"")&amp;","&amp;IF(S3136&lt;&gt;"",VLOOKUP(S3136,'Vlookup''sRef'!$F$3:$G$4,2,FALSE()),"")&amp;","&amp;T3136&amp;","&amp;U3136&amp;","&amp;V3136&amp;","&amp;W3136&amp;","&amp;X3136&amp;","&amp;Y3136&amp;","&amp;Z3136&amp;","&amp;AA3136&amp;","&amp;IF(AB3136&lt;&gt;"",VLOOKUP(AB3136,'Vlookup''sRef'!$O$2:$P$101,2,FALSE()),"")&amp;","&amp;IF(AC3136&lt;&gt;"",VLOOKUP(AC3136,RulesetRef!$A$2:$B$95,2,FALSE()),"")&amp;","&amp;AD3136&amp;","&amp;AE3136&amp;","&amp;IF(AF3136&lt;&gt;"",AF3136,"false"))</f>
        <v/>
      </c>
    </row>
    <row r="3137" customFormat="false" ht="15" hidden="false" customHeight="true" outlineLevel="0" collapsed="false">
      <c r="E3137" s="2" t="str">
        <f aca="false">IF(AND(A3137="",D3137=""),"",IF(OR(AND(ISNUMBER(SEARCH("@",A3137))*ISNUMBER(SEARCH(".",A3137,SEARCH("@",A3137))),ISBLANK(D3137)),LEN(D3137)&gt;=8),1,0))</f>
        <v/>
      </c>
      <c r="G3137" s="2" t="str">
        <f aca="false">IF(F3137="","",F3137)</f>
        <v/>
      </c>
      <c r="I3137" s="2" t="str">
        <f aca="false">IF(H3137="","",H3137)</f>
        <v/>
      </c>
      <c r="N3137" s="29"/>
      <c r="AG3137" s="2" t="n">
        <f aca="false">IF(ISNUMBER(SEARCH(B3137,D3137)), 0, 1)</f>
        <v>1</v>
      </c>
      <c r="AH3137" s="2" t="n">
        <f aca="false">IF(ISNUMBER(SEARCH(C3137,D3137)), 0, 1)</f>
        <v>1</v>
      </c>
      <c r="AI3137" s="2" t="n">
        <f aca="false">IF(ISNUMBER(SEARCH(A3137,D3137)), 0, 1)</f>
        <v>1</v>
      </c>
      <c r="AJ3137" s="30" t="str">
        <f aca="false">IF(A3137="","User Name Missing",IF(B3137="","First Name Missing",IF(C3137="","Last Name Missing",IF(E3137=0,"Password Short(Min 8 Charcters)",IF(AG3137=0,"The password cannot contain the user's first name.",IF(AH3137=0,"The password cannot contain the user's last name.",IF(AI3137=0,"The password cannot contain the username.",IF(F3137="","Group Missing",IF(J3137="","Security Clearance Missing",IF(R3137="","Fuel Economy Measurement missing",IF(S3137="","Distance Measurement System missing",IF(T3137="","Feature Preview missing",IF(U3137="","Time Zone Missing",IF(AD3137="","Yard Move allowed Missing",IF(AE3137="","Personal Conveyance Missing","Good")))))))))))))))</f>
        <v>User Name Missing</v>
      </c>
      <c r="AK3137" s="3" t="str">
        <f aca="false">IF(AJ3137&lt;&gt;"Good","",A3137&amp;","&amp;B3137&amp;","&amp;C3137&amp;","&amp;D3137&amp;","&amp;F3137&amp;","&amp;H3137&amp;","&amp;J3137&amp;","&amp;K3137&amp;","&amp;L3137&amp;","&amp;M3137&amp;","&amp;N3137&amp;","&amp;O3137&amp;","&amp;P3137&amp;","&amp;Q3137&amp;","&amp;IF(R3137&lt;&gt;"",VLOOKUP(R3137,'Vlookup''sRef'!$C$3:$D$6,2,FALSE()),"")&amp;","&amp;IF(S3137&lt;&gt;"",VLOOKUP(S3137,'Vlookup''sRef'!$F$3:$G$4,2,FALSE()),"")&amp;","&amp;T3137&amp;","&amp;U3137&amp;","&amp;V3137&amp;","&amp;W3137&amp;","&amp;X3137&amp;","&amp;Y3137&amp;","&amp;Z3137&amp;","&amp;AA3137&amp;","&amp;IF(AB3137&lt;&gt;"",VLOOKUP(AB3137,'Vlookup''sRef'!$O$2:$P$101,2,FALSE()),"")&amp;","&amp;IF(AC3137&lt;&gt;"",VLOOKUP(AC3137,RulesetRef!$A$2:$B$95,2,FALSE()),"")&amp;","&amp;AD3137&amp;","&amp;AE3137&amp;","&amp;IF(AF3137&lt;&gt;"",AF3137,"false"))</f>
        <v/>
      </c>
    </row>
    <row r="3138" customFormat="false" ht="15" hidden="false" customHeight="true" outlineLevel="0" collapsed="false">
      <c r="E3138" s="2" t="str">
        <f aca="false">IF(AND(A3138="",D3138=""),"",IF(OR(AND(ISNUMBER(SEARCH("@",A3138))*ISNUMBER(SEARCH(".",A3138,SEARCH("@",A3138))),ISBLANK(D3138)),LEN(D3138)&gt;=8),1,0))</f>
        <v/>
      </c>
      <c r="G3138" s="2" t="str">
        <f aca="false">IF(F3138="","",F3138)</f>
        <v/>
      </c>
      <c r="I3138" s="2" t="str">
        <f aca="false">IF(H3138="","",H3138)</f>
        <v/>
      </c>
      <c r="N3138" s="29"/>
      <c r="AG3138" s="2" t="n">
        <f aca="false">IF(ISNUMBER(SEARCH(B3138,D3138)), 0, 1)</f>
        <v>1</v>
      </c>
      <c r="AH3138" s="2" t="n">
        <f aca="false">IF(ISNUMBER(SEARCH(C3138,D3138)), 0, 1)</f>
        <v>1</v>
      </c>
      <c r="AI3138" s="2" t="n">
        <f aca="false">IF(ISNUMBER(SEARCH(A3138,D3138)), 0, 1)</f>
        <v>1</v>
      </c>
      <c r="AJ3138" s="30" t="str">
        <f aca="false">IF(A3138="","User Name Missing",IF(B3138="","First Name Missing",IF(C3138="","Last Name Missing",IF(E3138=0,"Password Short(Min 8 Charcters)",IF(AG3138=0,"The password cannot contain the user's first name.",IF(AH3138=0,"The password cannot contain the user's last name.",IF(AI3138=0,"The password cannot contain the username.",IF(F3138="","Group Missing",IF(J3138="","Security Clearance Missing",IF(R3138="","Fuel Economy Measurement missing",IF(S3138="","Distance Measurement System missing",IF(T3138="","Feature Preview missing",IF(U3138="","Time Zone Missing",IF(AD3138="","Yard Move allowed Missing",IF(AE3138="","Personal Conveyance Missing","Good")))))))))))))))</f>
        <v>User Name Missing</v>
      </c>
      <c r="AK3138" s="3" t="str">
        <f aca="false">IF(AJ3138&lt;&gt;"Good","",A3138&amp;","&amp;B3138&amp;","&amp;C3138&amp;","&amp;D3138&amp;","&amp;F3138&amp;","&amp;H3138&amp;","&amp;J3138&amp;","&amp;K3138&amp;","&amp;L3138&amp;","&amp;M3138&amp;","&amp;N3138&amp;","&amp;O3138&amp;","&amp;P3138&amp;","&amp;Q3138&amp;","&amp;IF(R3138&lt;&gt;"",VLOOKUP(R3138,'Vlookup''sRef'!$C$3:$D$6,2,FALSE()),"")&amp;","&amp;IF(S3138&lt;&gt;"",VLOOKUP(S3138,'Vlookup''sRef'!$F$3:$G$4,2,FALSE()),"")&amp;","&amp;T3138&amp;","&amp;U3138&amp;","&amp;V3138&amp;","&amp;W3138&amp;","&amp;X3138&amp;","&amp;Y3138&amp;","&amp;Z3138&amp;","&amp;AA3138&amp;","&amp;IF(AB3138&lt;&gt;"",VLOOKUP(AB3138,'Vlookup''sRef'!$O$2:$P$101,2,FALSE()),"")&amp;","&amp;IF(AC3138&lt;&gt;"",VLOOKUP(AC3138,RulesetRef!$A$2:$B$95,2,FALSE()),"")&amp;","&amp;AD3138&amp;","&amp;AE3138&amp;","&amp;IF(AF3138&lt;&gt;"",AF3138,"false"))</f>
        <v/>
      </c>
    </row>
    <row r="3139" customFormat="false" ht="15" hidden="false" customHeight="true" outlineLevel="0" collapsed="false">
      <c r="E3139" s="2" t="str">
        <f aca="false">IF(AND(A3139="",D3139=""),"",IF(OR(AND(ISNUMBER(SEARCH("@",A3139))*ISNUMBER(SEARCH(".",A3139,SEARCH("@",A3139))),ISBLANK(D3139)),LEN(D3139)&gt;=8),1,0))</f>
        <v/>
      </c>
      <c r="G3139" s="2" t="str">
        <f aca="false">IF(F3139="","",F3139)</f>
        <v/>
      </c>
      <c r="I3139" s="2" t="str">
        <f aca="false">IF(H3139="","",H3139)</f>
        <v/>
      </c>
      <c r="N3139" s="29"/>
      <c r="AG3139" s="2" t="n">
        <f aca="false">IF(ISNUMBER(SEARCH(B3139,D3139)), 0, 1)</f>
        <v>1</v>
      </c>
      <c r="AH3139" s="2" t="n">
        <f aca="false">IF(ISNUMBER(SEARCH(C3139,D3139)), 0, 1)</f>
        <v>1</v>
      </c>
      <c r="AI3139" s="2" t="n">
        <f aca="false">IF(ISNUMBER(SEARCH(A3139,D3139)), 0, 1)</f>
        <v>1</v>
      </c>
      <c r="AJ3139" s="30" t="str">
        <f aca="false">IF(A3139="","User Name Missing",IF(B3139="","First Name Missing",IF(C3139="","Last Name Missing",IF(E3139=0,"Password Short(Min 8 Charcters)",IF(AG3139=0,"The password cannot contain the user's first name.",IF(AH3139=0,"The password cannot contain the user's last name.",IF(AI3139=0,"The password cannot contain the username.",IF(F3139="","Group Missing",IF(J3139="","Security Clearance Missing",IF(R3139="","Fuel Economy Measurement missing",IF(S3139="","Distance Measurement System missing",IF(T3139="","Feature Preview missing",IF(U3139="","Time Zone Missing",IF(AD3139="","Yard Move allowed Missing",IF(AE3139="","Personal Conveyance Missing","Good")))))))))))))))</f>
        <v>User Name Missing</v>
      </c>
      <c r="AK3139" s="3" t="str">
        <f aca="false">IF(AJ3139&lt;&gt;"Good","",A3139&amp;","&amp;B3139&amp;","&amp;C3139&amp;","&amp;D3139&amp;","&amp;F3139&amp;","&amp;H3139&amp;","&amp;J3139&amp;","&amp;K3139&amp;","&amp;L3139&amp;","&amp;M3139&amp;","&amp;N3139&amp;","&amp;O3139&amp;","&amp;P3139&amp;","&amp;Q3139&amp;","&amp;IF(R3139&lt;&gt;"",VLOOKUP(R3139,'Vlookup''sRef'!$C$3:$D$6,2,FALSE()),"")&amp;","&amp;IF(S3139&lt;&gt;"",VLOOKUP(S3139,'Vlookup''sRef'!$F$3:$G$4,2,FALSE()),"")&amp;","&amp;T3139&amp;","&amp;U3139&amp;","&amp;V3139&amp;","&amp;W3139&amp;","&amp;X3139&amp;","&amp;Y3139&amp;","&amp;Z3139&amp;","&amp;AA3139&amp;","&amp;IF(AB3139&lt;&gt;"",VLOOKUP(AB3139,'Vlookup''sRef'!$O$2:$P$101,2,FALSE()),"")&amp;","&amp;IF(AC3139&lt;&gt;"",VLOOKUP(AC3139,RulesetRef!$A$2:$B$95,2,FALSE()),"")&amp;","&amp;AD3139&amp;","&amp;AE3139&amp;","&amp;IF(AF3139&lt;&gt;"",AF3139,"false"))</f>
        <v/>
      </c>
    </row>
    <row r="3140" customFormat="false" ht="15" hidden="false" customHeight="true" outlineLevel="0" collapsed="false">
      <c r="E3140" s="2" t="str">
        <f aca="false">IF(AND(A3140="",D3140=""),"",IF(OR(AND(ISNUMBER(SEARCH("@",A3140))*ISNUMBER(SEARCH(".",A3140,SEARCH("@",A3140))),ISBLANK(D3140)),LEN(D3140)&gt;=8),1,0))</f>
        <v/>
      </c>
      <c r="G3140" s="2" t="str">
        <f aca="false">IF(F3140="","",F3140)</f>
        <v/>
      </c>
      <c r="I3140" s="2" t="str">
        <f aca="false">IF(H3140="","",H3140)</f>
        <v/>
      </c>
      <c r="N3140" s="29"/>
      <c r="AG3140" s="2" t="n">
        <f aca="false">IF(ISNUMBER(SEARCH(B3140,D3140)), 0, 1)</f>
        <v>1</v>
      </c>
      <c r="AH3140" s="2" t="n">
        <f aca="false">IF(ISNUMBER(SEARCH(C3140,D3140)), 0, 1)</f>
        <v>1</v>
      </c>
      <c r="AI3140" s="2" t="n">
        <f aca="false">IF(ISNUMBER(SEARCH(A3140,D3140)), 0, 1)</f>
        <v>1</v>
      </c>
      <c r="AJ3140" s="30" t="str">
        <f aca="false">IF(A3140="","User Name Missing",IF(B3140="","First Name Missing",IF(C3140="","Last Name Missing",IF(E3140=0,"Password Short(Min 8 Charcters)",IF(AG3140=0,"The password cannot contain the user's first name.",IF(AH3140=0,"The password cannot contain the user's last name.",IF(AI3140=0,"The password cannot contain the username.",IF(F3140="","Group Missing",IF(J3140="","Security Clearance Missing",IF(R3140="","Fuel Economy Measurement missing",IF(S3140="","Distance Measurement System missing",IF(T3140="","Feature Preview missing",IF(U3140="","Time Zone Missing",IF(AD3140="","Yard Move allowed Missing",IF(AE3140="","Personal Conveyance Missing","Good")))))))))))))))</f>
        <v>User Name Missing</v>
      </c>
      <c r="AK3140" s="3" t="str">
        <f aca="false">IF(AJ3140&lt;&gt;"Good","",A3140&amp;","&amp;B3140&amp;","&amp;C3140&amp;","&amp;D3140&amp;","&amp;F3140&amp;","&amp;H3140&amp;","&amp;J3140&amp;","&amp;K3140&amp;","&amp;L3140&amp;","&amp;M3140&amp;","&amp;N3140&amp;","&amp;O3140&amp;","&amp;P3140&amp;","&amp;Q3140&amp;","&amp;IF(R3140&lt;&gt;"",VLOOKUP(R3140,'Vlookup''sRef'!$C$3:$D$6,2,FALSE()),"")&amp;","&amp;IF(S3140&lt;&gt;"",VLOOKUP(S3140,'Vlookup''sRef'!$F$3:$G$4,2,FALSE()),"")&amp;","&amp;T3140&amp;","&amp;U3140&amp;","&amp;V3140&amp;","&amp;W3140&amp;","&amp;X3140&amp;","&amp;Y3140&amp;","&amp;Z3140&amp;","&amp;AA3140&amp;","&amp;IF(AB3140&lt;&gt;"",VLOOKUP(AB3140,'Vlookup''sRef'!$O$2:$P$101,2,FALSE()),"")&amp;","&amp;IF(AC3140&lt;&gt;"",VLOOKUP(AC3140,RulesetRef!$A$2:$B$95,2,FALSE()),"")&amp;","&amp;AD3140&amp;","&amp;AE3140&amp;","&amp;IF(AF3140&lt;&gt;"",AF3140,"false"))</f>
        <v/>
      </c>
    </row>
    <row r="3141" customFormat="false" ht="15" hidden="false" customHeight="true" outlineLevel="0" collapsed="false">
      <c r="E3141" s="2" t="str">
        <f aca="false">IF(AND(A3141="",D3141=""),"",IF(OR(AND(ISNUMBER(SEARCH("@",A3141))*ISNUMBER(SEARCH(".",A3141,SEARCH("@",A3141))),ISBLANK(D3141)),LEN(D3141)&gt;=8),1,0))</f>
        <v/>
      </c>
      <c r="G3141" s="2" t="str">
        <f aca="false">IF(F3141="","",F3141)</f>
        <v/>
      </c>
      <c r="I3141" s="2" t="str">
        <f aca="false">IF(H3141="","",H3141)</f>
        <v/>
      </c>
      <c r="N3141" s="29"/>
      <c r="AG3141" s="2" t="n">
        <f aca="false">IF(ISNUMBER(SEARCH(B3141,D3141)), 0, 1)</f>
        <v>1</v>
      </c>
      <c r="AH3141" s="2" t="n">
        <f aca="false">IF(ISNUMBER(SEARCH(C3141,D3141)), 0, 1)</f>
        <v>1</v>
      </c>
      <c r="AI3141" s="2" t="n">
        <f aca="false">IF(ISNUMBER(SEARCH(A3141,D3141)), 0, 1)</f>
        <v>1</v>
      </c>
      <c r="AJ3141" s="30" t="str">
        <f aca="false">IF(A3141="","User Name Missing",IF(B3141="","First Name Missing",IF(C3141="","Last Name Missing",IF(E3141=0,"Password Short(Min 8 Charcters)",IF(AG3141=0,"The password cannot contain the user's first name.",IF(AH3141=0,"The password cannot contain the user's last name.",IF(AI3141=0,"The password cannot contain the username.",IF(F3141="","Group Missing",IF(J3141="","Security Clearance Missing",IF(R3141="","Fuel Economy Measurement missing",IF(S3141="","Distance Measurement System missing",IF(T3141="","Feature Preview missing",IF(U3141="","Time Zone Missing",IF(AD3141="","Yard Move allowed Missing",IF(AE3141="","Personal Conveyance Missing","Good")))))))))))))))</f>
        <v>User Name Missing</v>
      </c>
      <c r="AK3141" s="3" t="str">
        <f aca="false">IF(AJ3141&lt;&gt;"Good","",A3141&amp;","&amp;B3141&amp;","&amp;C3141&amp;","&amp;D3141&amp;","&amp;F3141&amp;","&amp;H3141&amp;","&amp;J3141&amp;","&amp;K3141&amp;","&amp;L3141&amp;","&amp;M3141&amp;","&amp;N3141&amp;","&amp;O3141&amp;","&amp;P3141&amp;","&amp;Q3141&amp;","&amp;IF(R3141&lt;&gt;"",VLOOKUP(R3141,'Vlookup''sRef'!$C$3:$D$6,2,FALSE()),"")&amp;","&amp;IF(S3141&lt;&gt;"",VLOOKUP(S3141,'Vlookup''sRef'!$F$3:$G$4,2,FALSE()),"")&amp;","&amp;T3141&amp;","&amp;U3141&amp;","&amp;V3141&amp;","&amp;W3141&amp;","&amp;X3141&amp;","&amp;Y3141&amp;","&amp;Z3141&amp;","&amp;AA3141&amp;","&amp;IF(AB3141&lt;&gt;"",VLOOKUP(AB3141,'Vlookup''sRef'!$O$2:$P$101,2,FALSE()),"")&amp;","&amp;IF(AC3141&lt;&gt;"",VLOOKUP(AC3141,RulesetRef!$A$2:$B$95,2,FALSE()),"")&amp;","&amp;AD3141&amp;","&amp;AE3141&amp;","&amp;IF(AF3141&lt;&gt;"",AF3141,"false"))</f>
        <v/>
      </c>
    </row>
    <row r="3142" customFormat="false" ht="15" hidden="false" customHeight="true" outlineLevel="0" collapsed="false">
      <c r="E3142" s="2" t="str">
        <f aca="false">IF(AND(A3142="",D3142=""),"",IF(OR(AND(ISNUMBER(SEARCH("@",A3142))*ISNUMBER(SEARCH(".",A3142,SEARCH("@",A3142))),ISBLANK(D3142)),LEN(D3142)&gt;=8),1,0))</f>
        <v/>
      </c>
      <c r="G3142" s="2" t="str">
        <f aca="false">IF(F3142="","",F3142)</f>
        <v/>
      </c>
      <c r="I3142" s="2" t="str">
        <f aca="false">IF(H3142="","",H3142)</f>
        <v/>
      </c>
      <c r="N3142" s="29"/>
      <c r="AG3142" s="2" t="n">
        <f aca="false">IF(ISNUMBER(SEARCH(B3142,D3142)), 0, 1)</f>
        <v>1</v>
      </c>
      <c r="AH3142" s="2" t="n">
        <f aca="false">IF(ISNUMBER(SEARCH(C3142,D3142)), 0, 1)</f>
        <v>1</v>
      </c>
      <c r="AI3142" s="2" t="n">
        <f aca="false">IF(ISNUMBER(SEARCH(A3142,D3142)), 0, 1)</f>
        <v>1</v>
      </c>
      <c r="AJ3142" s="30" t="str">
        <f aca="false">IF(A3142="","User Name Missing",IF(B3142="","First Name Missing",IF(C3142="","Last Name Missing",IF(E3142=0,"Password Short(Min 8 Charcters)",IF(AG3142=0,"The password cannot contain the user's first name.",IF(AH3142=0,"The password cannot contain the user's last name.",IF(AI3142=0,"The password cannot contain the username.",IF(F3142="","Group Missing",IF(J3142="","Security Clearance Missing",IF(R3142="","Fuel Economy Measurement missing",IF(S3142="","Distance Measurement System missing",IF(T3142="","Feature Preview missing",IF(U3142="","Time Zone Missing",IF(AD3142="","Yard Move allowed Missing",IF(AE3142="","Personal Conveyance Missing","Good")))))))))))))))</f>
        <v>User Name Missing</v>
      </c>
      <c r="AK3142" s="3" t="str">
        <f aca="false">IF(AJ3142&lt;&gt;"Good","",A3142&amp;","&amp;B3142&amp;","&amp;C3142&amp;","&amp;D3142&amp;","&amp;F3142&amp;","&amp;H3142&amp;","&amp;J3142&amp;","&amp;K3142&amp;","&amp;L3142&amp;","&amp;M3142&amp;","&amp;N3142&amp;","&amp;O3142&amp;","&amp;P3142&amp;","&amp;Q3142&amp;","&amp;IF(R3142&lt;&gt;"",VLOOKUP(R3142,'Vlookup''sRef'!$C$3:$D$6,2,FALSE()),"")&amp;","&amp;IF(S3142&lt;&gt;"",VLOOKUP(S3142,'Vlookup''sRef'!$F$3:$G$4,2,FALSE()),"")&amp;","&amp;T3142&amp;","&amp;U3142&amp;","&amp;V3142&amp;","&amp;W3142&amp;","&amp;X3142&amp;","&amp;Y3142&amp;","&amp;Z3142&amp;","&amp;AA3142&amp;","&amp;IF(AB3142&lt;&gt;"",VLOOKUP(AB3142,'Vlookup''sRef'!$O$2:$P$101,2,FALSE()),"")&amp;","&amp;IF(AC3142&lt;&gt;"",VLOOKUP(AC3142,RulesetRef!$A$2:$B$95,2,FALSE()),"")&amp;","&amp;AD3142&amp;","&amp;AE3142&amp;","&amp;IF(AF3142&lt;&gt;"",AF3142,"false"))</f>
        <v/>
      </c>
    </row>
    <row r="3143" customFormat="false" ht="15" hidden="false" customHeight="true" outlineLevel="0" collapsed="false">
      <c r="E3143" s="2" t="str">
        <f aca="false">IF(AND(A3143="",D3143=""),"",IF(OR(AND(ISNUMBER(SEARCH("@",A3143))*ISNUMBER(SEARCH(".",A3143,SEARCH("@",A3143))),ISBLANK(D3143)),LEN(D3143)&gt;=8),1,0))</f>
        <v/>
      </c>
      <c r="G3143" s="2" t="str">
        <f aca="false">IF(F3143="","",F3143)</f>
        <v/>
      </c>
      <c r="I3143" s="2" t="str">
        <f aca="false">IF(H3143="","",H3143)</f>
        <v/>
      </c>
      <c r="N3143" s="29"/>
      <c r="AG3143" s="2" t="n">
        <f aca="false">IF(ISNUMBER(SEARCH(B3143,D3143)), 0, 1)</f>
        <v>1</v>
      </c>
      <c r="AH3143" s="2" t="n">
        <f aca="false">IF(ISNUMBER(SEARCH(C3143,D3143)), 0, 1)</f>
        <v>1</v>
      </c>
      <c r="AI3143" s="2" t="n">
        <f aca="false">IF(ISNUMBER(SEARCH(A3143,D3143)), 0, 1)</f>
        <v>1</v>
      </c>
      <c r="AJ3143" s="30" t="str">
        <f aca="false">IF(A3143="","User Name Missing",IF(B3143="","First Name Missing",IF(C3143="","Last Name Missing",IF(E3143=0,"Password Short(Min 8 Charcters)",IF(AG3143=0,"The password cannot contain the user's first name.",IF(AH3143=0,"The password cannot contain the user's last name.",IF(AI3143=0,"The password cannot contain the username.",IF(F3143="","Group Missing",IF(J3143="","Security Clearance Missing",IF(R3143="","Fuel Economy Measurement missing",IF(S3143="","Distance Measurement System missing",IF(T3143="","Feature Preview missing",IF(U3143="","Time Zone Missing",IF(AD3143="","Yard Move allowed Missing",IF(AE3143="","Personal Conveyance Missing","Good")))))))))))))))</f>
        <v>User Name Missing</v>
      </c>
      <c r="AK3143" s="3" t="str">
        <f aca="false">IF(AJ3143&lt;&gt;"Good","",A3143&amp;","&amp;B3143&amp;","&amp;C3143&amp;","&amp;D3143&amp;","&amp;F3143&amp;","&amp;H3143&amp;","&amp;J3143&amp;","&amp;K3143&amp;","&amp;L3143&amp;","&amp;M3143&amp;","&amp;N3143&amp;","&amp;O3143&amp;","&amp;P3143&amp;","&amp;Q3143&amp;","&amp;IF(R3143&lt;&gt;"",VLOOKUP(R3143,'Vlookup''sRef'!$C$3:$D$6,2,FALSE()),"")&amp;","&amp;IF(S3143&lt;&gt;"",VLOOKUP(S3143,'Vlookup''sRef'!$F$3:$G$4,2,FALSE()),"")&amp;","&amp;T3143&amp;","&amp;U3143&amp;","&amp;V3143&amp;","&amp;W3143&amp;","&amp;X3143&amp;","&amp;Y3143&amp;","&amp;Z3143&amp;","&amp;AA3143&amp;","&amp;IF(AB3143&lt;&gt;"",VLOOKUP(AB3143,'Vlookup''sRef'!$O$2:$P$101,2,FALSE()),"")&amp;","&amp;IF(AC3143&lt;&gt;"",VLOOKUP(AC3143,RulesetRef!$A$2:$B$95,2,FALSE()),"")&amp;","&amp;AD3143&amp;","&amp;AE3143&amp;","&amp;IF(AF3143&lt;&gt;"",AF3143,"false"))</f>
        <v/>
      </c>
    </row>
    <row r="3144" customFormat="false" ht="15" hidden="false" customHeight="true" outlineLevel="0" collapsed="false">
      <c r="E3144" s="2" t="str">
        <f aca="false">IF(AND(A3144="",D3144=""),"",IF(OR(AND(ISNUMBER(SEARCH("@",A3144))*ISNUMBER(SEARCH(".",A3144,SEARCH("@",A3144))),ISBLANK(D3144)),LEN(D3144)&gt;=8),1,0))</f>
        <v/>
      </c>
      <c r="G3144" s="2" t="str">
        <f aca="false">IF(F3144="","",F3144)</f>
        <v/>
      </c>
      <c r="I3144" s="2" t="str">
        <f aca="false">IF(H3144="","",H3144)</f>
        <v/>
      </c>
      <c r="N3144" s="29"/>
      <c r="AG3144" s="2" t="n">
        <f aca="false">IF(ISNUMBER(SEARCH(B3144,D3144)), 0, 1)</f>
        <v>1</v>
      </c>
      <c r="AH3144" s="2" t="n">
        <f aca="false">IF(ISNUMBER(SEARCH(C3144,D3144)), 0, 1)</f>
        <v>1</v>
      </c>
      <c r="AI3144" s="2" t="n">
        <f aca="false">IF(ISNUMBER(SEARCH(A3144,D3144)), 0, 1)</f>
        <v>1</v>
      </c>
      <c r="AJ3144" s="30" t="str">
        <f aca="false">IF(A3144="","User Name Missing",IF(B3144="","First Name Missing",IF(C3144="","Last Name Missing",IF(E3144=0,"Password Short(Min 8 Charcters)",IF(AG3144=0,"The password cannot contain the user's first name.",IF(AH3144=0,"The password cannot contain the user's last name.",IF(AI3144=0,"The password cannot contain the username.",IF(F3144="","Group Missing",IF(J3144="","Security Clearance Missing",IF(R3144="","Fuel Economy Measurement missing",IF(S3144="","Distance Measurement System missing",IF(T3144="","Feature Preview missing",IF(U3144="","Time Zone Missing",IF(AD3144="","Yard Move allowed Missing",IF(AE3144="","Personal Conveyance Missing","Good")))))))))))))))</f>
        <v>User Name Missing</v>
      </c>
      <c r="AK3144" s="3" t="str">
        <f aca="false">IF(AJ3144&lt;&gt;"Good","",A3144&amp;","&amp;B3144&amp;","&amp;C3144&amp;","&amp;D3144&amp;","&amp;F3144&amp;","&amp;H3144&amp;","&amp;J3144&amp;","&amp;K3144&amp;","&amp;L3144&amp;","&amp;M3144&amp;","&amp;N3144&amp;","&amp;O3144&amp;","&amp;P3144&amp;","&amp;Q3144&amp;","&amp;IF(R3144&lt;&gt;"",VLOOKUP(R3144,'Vlookup''sRef'!$C$3:$D$6,2,FALSE()),"")&amp;","&amp;IF(S3144&lt;&gt;"",VLOOKUP(S3144,'Vlookup''sRef'!$F$3:$G$4,2,FALSE()),"")&amp;","&amp;T3144&amp;","&amp;U3144&amp;","&amp;V3144&amp;","&amp;W3144&amp;","&amp;X3144&amp;","&amp;Y3144&amp;","&amp;Z3144&amp;","&amp;AA3144&amp;","&amp;IF(AB3144&lt;&gt;"",VLOOKUP(AB3144,'Vlookup''sRef'!$O$2:$P$101,2,FALSE()),"")&amp;","&amp;IF(AC3144&lt;&gt;"",VLOOKUP(AC3144,RulesetRef!$A$2:$B$95,2,FALSE()),"")&amp;","&amp;AD3144&amp;","&amp;AE3144&amp;","&amp;IF(AF3144&lt;&gt;"",AF3144,"false"))</f>
        <v/>
      </c>
    </row>
    <row r="3145" customFormat="false" ht="15" hidden="false" customHeight="true" outlineLevel="0" collapsed="false">
      <c r="E3145" s="2" t="str">
        <f aca="false">IF(AND(A3145="",D3145=""),"",IF(OR(AND(ISNUMBER(SEARCH("@",A3145))*ISNUMBER(SEARCH(".",A3145,SEARCH("@",A3145))),ISBLANK(D3145)),LEN(D3145)&gt;=8),1,0))</f>
        <v/>
      </c>
      <c r="G3145" s="2" t="str">
        <f aca="false">IF(F3145="","",F3145)</f>
        <v/>
      </c>
      <c r="I3145" s="2" t="str">
        <f aca="false">IF(H3145="","",H3145)</f>
        <v/>
      </c>
      <c r="N3145" s="29"/>
      <c r="AG3145" s="2" t="n">
        <f aca="false">IF(ISNUMBER(SEARCH(B3145,D3145)), 0, 1)</f>
        <v>1</v>
      </c>
      <c r="AH3145" s="2" t="n">
        <f aca="false">IF(ISNUMBER(SEARCH(C3145,D3145)), 0, 1)</f>
        <v>1</v>
      </c>
      <c r="AI3145" s="2" t="n">
        <f aca="false">IF(ISNUMBER(SEARCH(A3145,D3145)), 0, 1)</f>
        <v>1</v>
      </c>
      <c r="AJ3145" s="30" t="str">
        <f aca="false">IF(A3145="","User Name Missing",IF(B3145="","First Name Missing",IF(C3145="","Last Name Missing",IF(E3145=0,"Password Short(Min 8 Charcters)",IF(AG3145=0,"The password cannot contain the user's first name.",IF(AH3145=0,"The password cannot contain the user's last name.",IF(AI3145=0,"The password cannot contain the username.",IF(F3145="","Group Missing",IF(J3145="","Security Clearance Missing",IF(R3145="","Fuel Economy Measurement missing",IF(S3145="","Distance Measurement System missing",IF(T3145="","Feature Preview missing",IF(U3145="","Time Zone Missing",IF(AD3145="","Yard Move allowed Missing",IF(AE3145="","Personal Conveyance Missing","Good")))))))))))))))</f>
        <v>User Name Missing</v>
      </c>
      <c r="AK3145" s="3" t="str">
        <f aca="false">IF(AJ3145&lt;&gt;"Good","",A3145&amp;","&amp;B3145&amp;","&amp;C3145&amp;","&amp;D3145&amp;","&amp;F3145&amp;","&amp;H3145&amp;","&amp;J3145&amp;","&amp;K3145&amp;","&amp;L3145&amp;","&amp;M3145&amp;","&amp;N3145&amp;","&amp;O3145&amp;","&amp;P3145&amp;","&amp;Q3145&amp;","&amp;IF(R3145&lt;&gt;"",VLOOKUP(R3145,'Vlookup''sRef'!$C$3:$D$6,2,FALSE()),"")&amp;","&amp;IF(S3145&lt;&gt;"",VLOOKUP(S3145,'Vlookup''sRef'!$F$3:$G$4,2,FALSE()),"")&amp;","&amp;T3145&amp;","&amp;U3145&amp;","&amp;V3145&amp;","&amp;W3145&amp;","&amp;X3145&amp;","&amp;Y3145&amp;","&amp;Z3145&amp;","&amp;AA3145&amp;","&amp;IF(AB3145&lt;&gt;"",VLOOKUP(AB3145,'Vlookup''sRef'!$O$2:$P$101,2,FALSE()),"")&amp;","&amp;IF(AC3145&lt;&gt;"",VLOOKUP(AC3145,RulesetRef!$A$2:$B$95,2,FALSE()),"")&amp;","&amp;AD3145&amp;","&amp;AE3145&amp;","&amp;IF(AF3145&lt;&gt;"",AF3145,"false"))</f>
        <v/>
      </c>
    </row>
    <row r="3146" customFormat="false" ht="15" hidden="false" customHeight="true" outlineLevel="0" collapsed="false">
      <c r="E3146" s="2" t="str">
        <f aca="false">IF(AND(A3146="",D3146=""),"",IF(OR(AND(ISNUMBER(SEARCH("@",A3146))*ISNUMBER(SEARCH(".",A3146,SEARCH("@",A3146))),ISBLANK(D3146)),LEN(D3146)&gt;=8),1,0))</f>
        <v/>
      </c>
      <c r="G3146" s="2" t="str">
        <f aca="false">IF(F3146="","",F3146)</f>
        <v/>
      </c>
      <c r="I3146" s="2" t="str">
        <f aca="false">IF(H3146="","",H3146)</f>
        <v/>
      </c>
      <c r="N3146" s="29"/>
      <c r="AG3146" s="2" t="n">
        <f aca="false">IF(ISNUMBER(SEARCH(B3146,D3146)), 0, 1)</f>
        <v>1</v>
      </c>
      <c r="AH3146" s="2" t="n">
        <f aca="false">IF(ISNUMBER(SEARCH(C3146,D3146)), 0, 1)</f>
        <v>1</v>
      </c>
      <c r="AI3146" s="2" t="n">
        <f aca="false">IF(ISNUMBER(SEARCH(A3146,D3146)), 0, 1)</f>
        <v>1</v>
      </c>
      <c r="AJ3146" s="30" t="str">
        <f aca="false">IF(A3146="","User Name Missing",IF(B3146="","First Name Missing",IF(C3146="","Last Name Missing",IF(E3146=0,"Password Short(Min 8 Charcters)",IF(AG3146=0,"The password cannot contain the user's first name.",IF(AH3146=0,"The password cannot contain the user's last name.",IF(AI3146=0,"The password cannot contain the username.",IF(F3146="","Group Missing",IF(J3146="","Security Clearance Missing",IF(R3146="","Fuel Economy Measurement missing",IF(S3146="","Distance Measurement System missing",IF(T3146="","Feature Preview missing",IF(U3146="","Time Zone Missing",IF(AD3146="","Yard Move allowed Missing",IF(AE3146="","Personal Conveyance Missing","Good")))))))))))))))</f>
        <v>User Name Missing</v>
      </c>
      <c r="AK3146" s="3" t="str">
        <f aca="false">IF(AJ3146&lt;&gt;"Good","",A3146&amp;","&amp;B3146&amp;","&amp;C3146&amp;","&amp;D3146&amp;","&amp;F3146&amp;","&amp;H3146&amp;","&amp;J3146&amp;","&amp;K3146&amp;","&amp;L3146&amp;","&amp;M3146&amp;","&amp;N3146&amp;","&amp;O3146&amp;","&amp;P3146&amp;","&amp;Q3146&amp;","&amp;IF(R3146&lt;&gt;"",VLOOKUP(R3146,'Vlookup''sRef'!$C$3:$D$6,2,FALSE()),"")&amp;","&amp;IF(S3146&lt;&gt;"",VLOOKUP(S3146,'Vlookup''sRef'!$F$3:$G$4,2,FALSE()),"")&amp;","&amp;T3146&amp;","&amp;U3146&amp;","&amp;V3146&amp;","&amp;W3146&amp;","&amp;X3146&amp;","&amp;Y3146&amp;","&amp;Z3146&amp;","&amp;AA3146&amp;","&amp;IF(AB3146&lt;&gt;"",VLOOKUP(AB3146,'Vlookup''sRef'!$O$2:$P$101,2,FALSE()),"")&amp;","&amp;IF(AC3146&lt;&gt;"",VLOOKUP(AC3146,RulesetRef!$A$2:$B$95,2,FALSE()),"")&amp;","&amp;AD3146&amp;","&amp;AE3146&amp;","&amp;IF(AF3146&lt;&gt;"",AF3146,"false"))</f>
        <v/>
      </c>
    </row>
    <row r="3147" customFormat="false" ht="15" hidden="false" customHeight="true" outlineLevel="0" collapsed="false">
      <c r="E3147" s="2" t="str">
        <f aca="false">IF(AND(A3147="",D3147=""),"",IF(OR(AND(ISNUMBER(SEARCH("@",A3147))*ISNUMBER(SEARCH(".",A3147,SEARCH("@",A3147))),ISBLANK(D3147)),LEN(D3147)&gt;=8),1,0))</f>
        <v/>
      </c>
      <c r="G3147" s="2" t="str">
        <f aca="false">IF(F3147="","",F3147)</f>
        <v/>
      </c>
      <c r="I3147" s="2" t="str">
        <f aca="false">IF(H3147="","",H3147)</f>
        <v/>
      </c>
      <c r="N3147" s="29"/>
      <c r="AG3147" s="2" t="n">
        <f aca="false">IF(ISNUMBER(SEARCH(B3147,D3147)), 0, 1)</f>
        <v>1</v>
      </c>
      <c r="AH3147" s="2" t="n">
        <f aca="false">IF(ISNUMBER(SEARCH(C3147,D3147)), 0, 1)</f>
        <v>1</v>
      </c>
      <c r="AI3147" s="2" t="n">
        <f aca="false">IF(ISNUMBER(SEARCH(A3147,D3147)), 0, 1)</f>
        <v>1</v>
      </c>
      <c r="AJ3147" s="30" t="str">
        <f aca="false">IF(A3147="","User Name Missing",IF(B3147="","First Name Missing",IF(C3147="","Last Name Missing",IF(E3147=0,"Password Short(Min 8 Charcters)",IF(AG3147=0,"The password cannot contain the user's first name.",IF(AH3147=0,"The password cannot contain the user's last name.",IF(AI3147=0,"The password cannot contain the username.",IF(F3147="","Group Missing",IF(J3147="","Security Clearance Missing",IF(R3147="","Fuel Economy Measurement missing",IF(S3147="","Distance Measurement System missing",IF(T3147="","Feature Preview missing",IF(U3147="","Time Zone Missing",IF(AD3147="","Yard Move allowed Missing",IF(AE3147="","Personal Conveyance Missing","Good")))))))))))))))</f>
        <v>User Name Missing</v>
      </c>
      <c r="AK3147" s="3" t="str">
        <f aca="false">IF(AJ3147&lt;&gt;"Good","",A3147&amp;","&amp;B3147&amp;","&amp;C3147&amp;","&amp;D3147&amp;","&amp;F3147&amp;","&amp;H3147&amp;","&amp;J3147&amp;","&amp;K3147&amp;","&amp;L3147&amp;","&amp;M3147&amp;","&amp;N3147&amp;","&amp;O3147&amp;","&amp;P3147&amp;","&amp;Q3147&amp;","&amp;IF(R3147&lt;&gt;"",VLOOKUP(R3147,'Vlookup''sRef'!$C$3:$D$6,2,FALSE()),"")&amp;","&amp;IF(S3147&lt;&gt;"",VLOOKUP(S3147,'Vlookup''sRef'!$F$3:$G$4,2,FALSE()),"")&amp;","&amp;T3147&amp;","&amp;U3147&amp;","&amp;V3147&amp;","&amp;W3147&amp;","&amp;X3147&amp;","&amp;Y3147&amp;","&amp;Z3147&amp;","&amp;AA3147&amp;","&amp;IF(AB3147&lt;&gt;"",VLOOKUP(AB3147,'Vlookup''sRef'!$O$2:$P$101,2,FALSE()),"")&amp;","&amp;IF(AC3147&lt;&gt;"",VLOOKUP(AC3147,RulesetRef!$A$2:$B$95,2,FALSE()),"")&amp;","&amp;AD3147&amp;","&amp;AE3147&amp;","&amp;IF(AF3147&lt;&gt;"",AF3147,"false"))</f>
        <v/>
      </c>
    </row>
    <row r="3148" customFormat="false" ht="15" hidden="false" customHeight="true" outlineLevel="0" collapsed="false">
      <c r="E3148" s="2" t="str">
        <f aca="false">IF(AND(A3148="",D3148=""),"",IF(OR(AND(ISNUMBER(SEARCH("@",A3148))*ISNUMBER(SEARCH(".",A3148,SEARCH("@",A3148))),ISBLANK(D3148)),LEN(D3148)&gt;=8),1,0))</f>
        <v/>
      </c>
      <c r="G3148" s="2" t="str">
        <f aca="false">IF(F3148="","",F3148)</f>
        <v/>
      </c>
      <c r="I3148" s="2" t="str">
        <f aca="false">IF(H3148="","",H3148)</f>
        <v/>
      </c>
      <c r="N3148" s="29"/>
      <c r="AG3148" s="2" t="n">
        <f aca="false">IF(ISNUMBER(SEARCH(B3148,D3148)), 0, 1)</f>
        <v>1</v>
      </c>
      <c r="AH3148" s="2" t="n">
        <f aca="false">IF(ISNUMBER(SEARCH(C3148,D3148)), 0, 1)</f>
        <v>1</v>
      </c>
      <c r="AI3148" s="2" t="n">
        <f aca="false">IF(ISNUMBER(SEARCH(A3148,D3148)), 0, 1)</f>
        <v>1</v>
      </c>
      <c r="AJ3148" s="30" t="str">
        <f aca="false">IF(A3148="","User Name Missing",IF(B3148="","First Name Missing",IF(C3148="","Last Name Missing",IF(E3148=0,"Password Short(Min 8 Charcters)",IF(AG3148=0,"The password cannot contain the user's first name.",IF(AH3148=0,"The password cannot contain the user's last name.",IF(AI3148=0,"The password cannot contain the username.",IF(F3148="","Group Missing",IF(J3148="","Security Clearance Missing",IF(R3148="","Fuel Economy Measurement missing",IF(S3148="","Distance Measurement System missing",IF(T3148="","Feature Preview missing",IF(U3148="","Time Zone Missing",IF(AD3148="","Yard Move allowed Missing",IF(AE3148="","Personal Conveyance Missing","Good")))))))))))))))</f>
        <v>User Name Missing</v>
      </c>
      <c r="AK3148" s="3" t="str">
        <f aca="false">IF(AJ3148&lt;&gt;"Good","",A3148&amp;","&amp;B3148&amp;","&amp;C3148&amp;","&amp;D3148&amp;","&amp;F3148&amp;","&amp;H3148&amp;","&amp;J3148&amp;","&amp;K3148&amp;","&amp;L3148&amp;","&amp;M3148&amp;","&amp;N3148&amp;","&amp;O3148&amp;","&amp;P3148&amp;","&amp;Q3148&amp;","&amp;IF(R3148&lt;&gt;"",VLOOKUP(R3148,'Vlookup''sRef'!$C$3:$D$6,2,FALSE()),"")&amp;","&amp;IF(S3148&lt;&gt;"",VLOOKUP(S3148,'Vlookup''sRef'!$F$3:$G$4,2,FALSE()),"")&amp;","&amp;T3148&amp;","&amp;U3148&amp;","&amp;V3148&amp;","&amp;W3148&amp;","&amp;X3148&amp;","&amp;Y3148&amp;","&amp;Z3148&amp;","&amp;AA3148&amp;","&amp;IF(AB3148&lt;&gt;"",VLOOKUP(AB3148,'Vlookup''sRef'!$O$2:$P$101,2,FALSE()),"")&amp;","&amp;IF(AC3148&lt;&gt;"",VLOOKUP(AC3148,RulesetRef!$A$2:$B$95,2,FALSE()),"")&amp;","&amp;AD3148&amp;","&amp;AE3148&amp;","&amp;IF(AF3148&lt;&gt;"",AF3148,"false"))</f>
        <v/>
      </c>
    </row>
    <row r="3149" customFormat="false" ht="15" hidden="false" customHeight="true" outlineLevel="0" collapsed="false">
      <c r="E3149" s="2" t="str">
        <f aca="false">IF(AND(A3149="",D3149=""),"",IF(OR(AND(ISNUMBER(SEARCH("@",A3149))*ISNUMBER(SEARCH(".",A3149,SEARCH("@",A3149))),ISBLANK(D3149)),LEN(D3149)&gt;=8),1,0))</f>
        <v/>
      </c>
      <c r="G3149" s="2" t="str">
        <f aca="false">IF(F3149="","",F3149)</f>
        <v/>
      </c>
      <c r="I3149" s="2" t="str">
        <f aca="false">IF(H3149="","",H3149)</f>
        <v/>
      </c>
      <c r="N3149" s="29"/>
      <c r="AG3149" s="2" t="n">
        <f aca="false">IF(ISNUMBER(SEARCH(B3149,D3149)), 0, 1)</f>
        <v>1</v>
      </c>
      <c r="AH3149" s="2" t="n">
        <f aca="false">IF(ISNUMBER(SEARCH(C3149,D3149)), 0, 1)</f>
        <v>1</v>
      </c>
      <c r="AI3149" s="2" t="n">
        <f aca="false">IF(ISNUMBER(SEARCH(A3149,D3149)), 0, 1)</f>
        <v>1</v>
      </c>
      <c r="AJ3149" s="30" t="str">
        <f aca="false">IF(A3149="","User Name Missing",IF(B3149="","First Name Missing",IF(C3149="","Last Name Missing",IF(E3149=0,"Password Short(Min 8 Charcters)",IF(AG3149=0,"The password cannot contain the user's first name.",IF(AH3149=0,"The password cannot contain the user's last name.",IF(AI3149=0,"The password cannot contain the username.",IF(F3149="","Group Missing",IF(J3149="","Security Clearance Missing",IF(R3149="","Fuel Economy Measurement missing",IF(S3149="","Distance Measurement System missing",IF(T3149="","Feature Preview missing",IF(U3149="","Time Zone Missing",IF(AD3149="","Yard Move allowed Missing",IF(AE3149="","Personal Conveyance Missing","Good")))))))))))))))</f>
        <v>User Name Missing</v>
      </c>
      <c r="AK3149" s="3" t="str">
        <f aca="false">IF(AJ3149&lt;&gt;"Good","",A3149&amp;","&amp;B3149&amp;","&amp;C3149&amp;","&amp;D3149&amp;","&amp;F3149&amp;","&amp;H3149&amp;","&amp;J3149&amp;","&amp;K3149&amp;","&amp;L3149&amp;","&amp;M3149&amp;","&amp;N3149&amp;","&amp;O3149&amp;","&amp;P3149&amp;","&amp;Q3149&amp;","&amp;IF(R3149&lt;&gt;"",VLOOKUP(R3149,'Vlookup''sRef'!$C$3:$D$6,2,FALSE()),"")&amp;","&amp;IF(S3149&lt;&gt;"",VLOOKUP(S3149,'Vlookup''sRef'!$F$3:$G$4,2,FALSE()),"")&amp;","&amp;T3149&amp;","&amp;U3149&amp;","&amp;V3149&amp;","&amp;W3149&amp;","&amp;X3149&amp;","&amp;Y3149&amp;","&amp;Z3149&amp;","&amp;AA3149&amp;","&amp;IF(AB3149&lt;&gt;"",VLOOKUP(AB3149,'Vlookup''sRef'!$O$2:$P$101,2,FALSE()),"")&amp;","&amp;IF(AC3149&lt;&gt;"",VLOOKUP(AC3149,RulesetRef!$A$2:$B$95,2,FALSE()),"")&amp;","&amp;AD3149&amp;","&amp;AE3149&amp;","&amp;IF(AF3149&lt;&gt;"",AF3149,"false"))</f>
        <v/>
      </c>
    </row>
    <row r="3150" customFormat="false" ht="15" hidden="false" customHeight="true" outlineLevel="0" collapsed="false">
      <c r="E3150" s="2" t="str">
        <f aca="false">IF(AND(A3150="",D3150=""),"",IF(OR(AND(ISNUMBER(SEARCH("@",A3150))*ISNUMBER(SEARCH(".",A3150,SEARCH("@",A3150))),ISBLANK(D3150)),LEN(D3150)&gt;=8),1,0))</f>
        <v/>
      </c>
      <c r="G3150" s="2" t="str">
        <f aca="false">IF(F3150="","",F3150)</f>
        <v/>
      </c>
      <c r="I3150" s="2" t="str">
        <f aca="false">IF(H3150="","",H3150)</f>
        <v/>
      </c>
      <c r="N3150" s="29"/>
      <c r="AG3150" s="2" t="n">
        <f aca="false">IF(ISNUMBER(SEARCH(B3150,D3150)), 0, 1)</f>
        <v>1</v>
      </c>
      <c r="AH3150" s="2" t="n">
        <f aca="false">IF(ISNUMBER(SEARCH(C3150,D3150)), 0, 1)</f>
        <v>1</v>
      </c>
      <c r="AI3150" s="2" t="n">
        <f aca="false">IF(ISNUMBER(SEARCH(A3150,D3150)), 0, 1)</f>
        <v>1</v>
      </c>
      <c r="AJ3150" s="30" t="str">
        <f aca="false">IF(A3150="","User Name Missing",IF(B3150="","First Name Missing",IF(C3150="","Last Name Missing",IF(E3150=0,"Password Short(Min 8 Charcters)",IF(AG3150=0,"The password cannot contain the user's first name.",IF(AH3150=0,"The password cannot contain the user's last name.",IF(AI3150=0,"The password cannot contain the username.",IF(F3150="","Group Missing",IF(J3150="","Security Clearance Missing",IF(R3150="","Fuel Economy Measurement missing",IF(S3150="","Distance Measurement System missing",IF(T3150="","Feature Preview missing",IF(U3150="","Time Zone Missing",IF(AD3150="","Yard Move allowed Missing",IF(AE3150="","Personal Conveyance Missing","Good")))))))))))))))</f>
        <v>User Name Missing</v>
      </c>
      <c r="AK3150" s="3" t="str">
        <f aca="false">IF(AJ3150&lt;&gt;"Good","",A3150&amp;","&amp;B3150&amp;","&amp;C3150&amp;","&amp;D3150&amp;","&amp;F3150&amp;","&amp;H3150&amp;","&amp;J3150&amp;","&amp;K3150&amp;","&amp;L3150&amp;","&amp;M3150&amp;","&amp;N3150&amp;","&amp;O3150&amp;","&amp;P3150&amp;","&amp;Q3150&amp;","&amp;IF(R3150&lt;&gt;"",VLOOKUP(R3150,'Vlookup''sRef'!$C$3:$D$6,2,FALSE()),"")&amp;","&amp;IF(S3150&lt;&gt;"",VLOOKUP(S3150,'Vlookup''sRef'!$F$3:$G$4,2,FALSE()),"")&amp;","&amp;T3150&amp;","&amp;U3150&amp;","&amp;V3150&amp;","&amp;W3150&amp;","&amp;X3150&amp;","&amp;Y3150&amp;","&amp;Z3150&amp;","&amp;AA3150&amp;","&amp;IF(AB3150&lt;&gt;"",VLOOKUP(AB3150,'Vlookup''sRef'!$O$2:$P$101,2,FALSE()),"")&amp;","&amp;IF(AC3150&lt;&gt;"",VLOOKUP(AC3150,RulesetRef!$A$2:$B$95,2,FALSE()),"")&amp;","&amp;AD3150&amp;","&amp;AE3150&amp;","&amp;IF(AF3150&lt;&gt;"",AF3150,"false"))</f>
        <v/>
      </c>
    </row>
    <row r="3151" customFormat="false" ht="15" hidden="false" customHeight="true" outlineLevel="0" collapsed="false">
      <c r="E3151" s="2" t="str">
        <f aca="false">IF(AND(A3151="",D3151=""),"",IF(OR(AND(ISNUMBER(SEARCH("@",A3151))*ISNUMBER(SEARCH(".",A3151,SEARCH("@",A3151))),ISBLANK(D3151)),LEN(D3151)&gt;=8),1,0))</f>
        <v/>
      </c>
      <c r="G3151" s="2" t="str">
        <f aca="false">IF(F3151="","",F3151)</f>
        <v/>
      </c>
      <c r="I3151" s="2" t="str">
        <f aca="false">IF(H3151="","",H3151)</f>
        <v/>
      </c>
      <c r="N3151" s="29"/>
      <c r="AG3151" s="2" t="n">
        <f aca="false">IF(ISNUMBER(SEARCH(B3151,D3151)), 0, 1)</f>
        <v>1</v>
      </c>
      <c r="AH3151" s="2" t="n">
        <f aca="false">IF(ISNUMBER(SEARCH(C3151,D3151)), 0, 1)</f>
        <v>1</v>
      </c>
      <c r="AI3151" s="2" t="n">
        <f aca="false">IF(ISNUMBER(SEARCH(A3151,D3151)), 0, 1)</f>
        <v>1</v>
      </c>
      <c r="AJ3151" s="30" t="str">
        <f aca="false">IF(A3151="","User Name Missing",IF(B3151="","First Name Missing",IF(C3151="","Last Name Missing",IF(E3151=0,"Password Short(Min 8 Charcters)",IF(AG3151=0,"The password cannot contain the user's first name.",IF(AH3151=0,"The password cannot contain the user's last name.",IF(AI3151=0,"The password cannot contain the username.",IF(F3151="","Group Missing",IF(J3151="","Security Clearance Missing",IF(R3151="","Fuel Economy Measurement missing",IF(S3151="","Distance Measurement System missing",IF(T3151="","Feature Preview missing",IF(U3151="","Time Zone Missing",IF(AD3151="","Yard Move allowed Missing",IF(AE3151="","Personal Conveyance Missing","Good")))))))))))))))</f>
        <v>User Name Missing</v>
      </c>
      <c r="AK3151" s="3" t="str">
        <f aca="false">IF(AJ3151&lt;&gt;"Good","",A3151&amp;","&amp;B3151&amp;","&amp;C3151&amp;","&amp;D3151&amp;","&amp;F3151&amp;","&amp;H3151&amp;","&amp;J3151&amp;","&amp;K3151&amp;","&amp;L3151&amp;","&amp;M3151&amp;","&amp;N3151&amp;","&amp;O3151&amp;","&amp;P3151&amp;","&amp;Q3151&amp;","&amp;IF(R3151&lt;&gt;"",VLOOKUP(R3151,'Vlookup''sRef'!$C$3:$D$6,2,FALSE()),"")&amp;","&amp;IF(S3151&lt;&gt;"",VLOOKUP(S3151,'Vlookup''sRef'!$F$3:$G$4,2,FALSE()),"")&amp;","&amp;T3151&amp;","&amp;U3151&amp;","&amp;V3151&amp;","&amp;W3151&amp;","&amp;X3151&amp;","&amp;Y3151&amp;","&amp;Z3151&amp;","&amp;AA3151&amp;","&amp;IF(AB3151&lt;&gt;"",VLOOKUP(AB3151,'Vlookup''sRef'!$O$2:$P$101,2,FALSE()),"")&amp;","&amp;IF(AC3151&lt;&gt;"",VLOOKUP(AC3151,RulesetRef!$A$2:$B$95,2,FALSE()),"")&amp;","&amp;AD3151&amp;","&amp;AE3151&amp;","&amp;IF(AF3151&lt;&gt;"",AF3151,"false"))</f>
        <v/>
      </c>
    </row>
    <row r="3152" customFormat="false" ht="15" hidden="false" customHeight="true" outlineLevel="0" collapsed="false">
      <c r="E3152" s="2" t="str">
        <f aca="false">IF(AND(A3152="",D3152=""),"",IF(OR(AND(ISNUMBER(SEARCH("@",A3152))*ISNUMBER(SEARCH(".",A3152,SEARCH("@",A3152))),ISBLANK(D3152)),LEN(D3152)&gt;=8),1,0))</f>
        <v/>
      </c>
      <c r="G3152" s="2" t="str">
        <f aca="false">IF(F3152="","",F3152)</f>
        <v/>
      </c>
      <c r="I3152" s="2" t="str">
        <f aca="false">IF(H3152="","",H3152)</f>
        <v/>
      </c>
      <c r="N3152" s="29"/>
      <c r="AG3152" s="2" t="n">
        <f aca="false">IF(ISNUMBER(SEARCH(B3152,D3152)), 0, 1)</f>
        <v>1</v>
      </c>
      <c r="AH3152" s="2" t="n">
        <f aca="false">IF(ISNUMBER(SEARCH(C3152,D3152)), 0, 1)</f>
        <v>1</v>
      </c>
      <c r="AI3152" s="2" t="n">
        <f aca="false">IF(ISNUMBER(SEARCH(A3152,D3152)), 0, 1)</f>
        <v>1</v>
      </c>
      <c r="AJ3152" s="30" t="str">
        <f aca="false">IF(A3152="","User Name Missing",IF(B3152="","First Name Missing",IF(C3152="","Last Name Missing",IF(E3152=0,"Password Short(Min 8 Charcters)",IF(AG3152=0,"The password cannot contain the user's first name.",IF(AH3152=0,"The password cannot contain the user's last name.",IF(AI3152=0,"The password cannot contain the username.",IF(F3152="","Group Missing",IF(J3152="","Security Clearance Missing",IF(R3152="","Fuel Economy Measurement missing",IF(S3152="","Distance Measurement System missing",IF(T3152="","Feature Preview missing",IF(U3152="","Time Zone Missing",IF(AD3152="","Yard Move allowed Missing",IF(AE3152="","Personal Conveyance Missing","Good")))))))))))))))</f>
        <v>User Name Missing</v>
      </c>
      <c r="AK3152" s="3" t="str">
        <f aca="false">IF(AJ3152&lt;&gt;"Good","",A3152&amp;","&amp;B3152&amp;","&amp;C3152&amp;","&amp;D3152&amp;","&amp;F3152&amp;","&amp;H3152&amp;","&amp;J3152&amp;","&amp;K3152&amp;","&amp;L3152&amp;","&amp;M3152&amp;","&amp;N3152&amp;","&amp;O3152&amp;","&amp;P3152&amp;","&amp;Q3152&amp;","&amp;IF(R3152&lt;&gt;"",VLOOKUP(R3152,'Vlookup''sRef'!$C$3:$D$6,2,FALSE()),"")&amp;","&amp;IF(S3152&lt;&gt;"",VLOOKUP(S3152,'Vlookup''sRef'!$F$3:$G$4,2,FALSE()),"")&amp;","&amp;T3152&amp;","&amp;U3152&amp;","&amp;V3152&amp;","&amp;W3152&amp;","&amp;X3152&amp;","&amp;Y3152&amp;","&amp;Z3152&amp;","&amp;AA3152&amp;","&amp;IF(AB3152&lt;&gt;"",VLOOKUP(AB3152,'Vlookup''sRef'!$O$2:$P$101,2,FALSE()),"")&amp;","&amp;IF(AC3152&lt;&gt;"",VLOOKUP(AC3152,RulesetRef!$A$2:$B$95,2,FALSE()),"")&amp;","&amp;AD3152&amp;","&amp;AE3152&amp;","&amp;IF(AF3152&lt;&gt;"",AF3152,"false"))</f>
        <v/>
      </c>
    </row>
    <row r="3153" customFormat="false" ht="15" hidden="false" customHeight="true" outlineLevel="0" collapsed="false">
      <c r="E3153" s="2" t="str">
        <f aca="false">IF(AND(A3153="",D3153=""),"",IF(OR(AND(ISNUMBER(SEARCH("@",A3153))*ISNUMBER(SEARCH(".",A3153,SEARCH("@",A3153))),ISBLANK(D3153)),LEN(D3153)&gt;=8),1,0))</f>
        <v/>
      </c>
      <c r="G3153" s="2" t="str">
        <f aca="false">IF(F3153="","",F3153)</f>
        <v/>
      </c>
      <c r="I3153" s="2" t="str">
        <f aca="false">IF(H3153="","",H3153)</f>
        <v/>
      </c>
      <c r="N3153" s="29"/>
      <c r="AG3153" s="2" t="n">
        <f aca="false">IF(ISNUMBER(SEARCH(B3153,D3153)), 0, 1)</f>
        <v>1</v>
      </c>
      <c r="AH3153" s="2" t="n">
        <f aca="false">IF(ISNUMBER(SEARCH(C3153,D3153)), 0, 1)</f>
        <v>1</v>
      </c>
      <c r="AI3153" s="2" t="n">
        <f aca="false">IF(ISNUMBER(SEARCH(A3153,D3153)), 0, 1)</f>
        <v>1</v>
      </c>
      <c r="AJ3153" s="30" t="str">
        <f aca="false">IF(A3153="","User Name Missing",IF(B3153="","First Name Missing",IF(C3153="","Last Name Missing",IF(E3153=0,"Password Short(Min 8 Charcters)",IF(AG3153=0,"The password cannot contain the user's first name.",IF(AH3153=0,"The password cannot contain the user's last name.",IF(AI3153=0,"The password cannot contain the username.",IF(F3153="","Group Missing",IF(J3153="","Security Clearance Missing",IF(R3153="","Fuel Economy Measurement missing",IF(S3153="","Distance Measurement System missing",IF(T3153="","Feature Preview missing",IF(U3153="","Time Zone Missing",IF(AD3153="","Yard Move allowed Missing",IF(AE3153="","Personal Conveyance Missing","Good")))))))))))))))</f>
        <v>User Name Missing</v>
      </c>
      <c r="AK3153" s="3" t="str">
        <f aca="false">IF(AJ3153&lt;&gt;"Good","",A3153&amp;","&amp;B3153&amp;","&amp;C3153&amp;","&amp;D3153&amp;","&amp;F3153&amp;","&amp;H3153&amp;","&amp;J3153&amp;","&amp;K3153&amp;","&amp;L3153&amp;","&amp;M3153&amp;","&amp;N3153&amp;","&amp;O3153&amp;","&amp;P3153&amp;","&amp;Q3153&amp;","&amp;IF(R3153&lt;&gt;"",VLOOKUP(R3153,'Vlookup''sRef'!$C$3:$D$6,2,FALSE()),"")&amp;","&amp;IF(S3153&lt;&gt;"",VLOOKUP(S3153,'Vlookup''sRef'!$F$3:$G$4,2,FALSE()),"")&amp;","&amp;T3153&amp;","&amp;U3153&amp;","&amp;V3153&amp;","&amp;W3153&amp;","&amp;X3153&amp;","&amp;Y3153&amp;","&amp;Z3153&amp;","&amp;AA3153&amp;","&amp;IF(AB3153&lt;&gt;"",VLOOKUP(AB3153,'Vlookup''sRef'!$O$2:$P$101,2,FALSE()),"")&amp;","&amp;IF(AC3153&lt;&gt;"",VLOOKUP(AC3153,RulesetRef!$A$2:$B$95,2,FALSE()),"")&amp;","&amp;AD3153&amp;","&amp;AE3153&amp;","&amp;IF(AF3153&lt;&gt;"",AF3153,"false"))</f>
        <v/>
      </c>
    </row>
    <row r="3154" customFormat="false" ht="15" hidden="false" customHeight="true" outlineLevel="0" collapsed="false">
      <c r="E3154" s="2" t="str">
        <f aca="false">IF(AND(A3154="",D3154=""),"",IF(OR(AND(ISNUMBER(SEARCH("@",A3154))*ISNUMBER(SEARCH(".",A3154,SEARCH("@",A3154))),ISBLANK(D3154)),LEN(D3154)&gt;=8),1,0))</f>
        <v/>
      </c>
      <c r="G3154" s="2" t="str">
        <f aca="false">IF(F3154="","",F3154)</f>
        <v/>
      </c>
      <c r="I3154" s="2" t="str">
        <f aca="false">IF(H3154="","",H3154)</f>
        <v/>
      </c>
      <c r="N3154" s="29"/>
      <c r="AG3154" s="2" t="n">
        <f aca="false">IF(ISNUMBER(SEARCH(B3154,D3154)), 0, 1)</f>
        <v>1</v>
      </c>
      <c r="AH3154" s="2" t="n">
        <f aca="false">IF(ISNUMBER(SEARCH(C3154,D3154)), 0, 1)</f>
        <v>1</v>
      </c>
      <c r="AI3154" s="2" t="n">
        <f aca="false">IF(ISNUMBER(SEARCH(A3154,D3154)), 0, 1)</f>
        <v>1</v>
      </c>
      <c r="AJ3154" s="30" t="str">
        <f aca="false">IF(A3154="","User Name Missing",IF(B3154="","First Name Missing",IF(C3154="","Last Name Missing",IF(E3154=0,"Password Short(Min 8 Charcters)",IF(AG3154=0,"The password cannot contain the user's first name.",IF(AH3154=0,"The password cannot contain the user's last name.",IF(AI3154=0,"The password cannot contain the username.",IF(F3154="","Group Missing",IF(J3154="","Security Clearance Missing",IF(R3154="","Fuel Economy Measurement missing",IF(S3154="","Distance Measurement System missing",IF(T3154="","Feature Preview missing",IF(U3154="","Time Zone Missing",IF(AD3154="","Yard Move allowed Missing",IF(AE3154="","Personal Conveyance Missing","Good")))))))))))))))</f>
        <v>User Name Missing</v>
      </c>
      <c r="AK3154" s="3" t="str">
        <f aca="false">IF(AJ3154&lt;&gt;"Good","",A3154&amp;","&amp;B3154&amp;","&amp;C3154&amp;","&amp;D3154&amp;","&amp;F3154&amp;","&amp;H3154&amp;","&amp;J3154&amp;","&amp;K3154&amp;","&amp;L3154&amp;","&amp;M3154&amp;","&amp;N3154&amp;","&amp;O3154&amp;","&amp;P3154&amp;","&amp;Q3154&amp;","&amp;IF(R3154&lt;&gt;"",VLOOKUP(R3154,'Vlookup''sRef'!$C$3:$D$6,2,FALSE()),"")&amp;","&amp;IF(S3154&lt;&gt;"",VLOOKUP(S3154,'Vlookup''sRef'!$F$3:$G$4,2,FALSE()),"")&amp;","&amp;T3154&amp;","&amp;U3154&amp;","&amp;V3154&amp;","&amp;W3154&amp;","&amp;X3154&amp;","&amp;Y3154&amp;","&amp;Z3154&amp;","&amp;AA3154&amp;","&amp;IF(AB3154&lt;&gt;"",VLOOKUP(AB3154,'Vlookup''sRef'!$O$2:$P$101,2,FALSE()),"")&amp;","&amp;IF(AC3154&lt;&gt;"",VLOOKUP(AC3154,RulesetRef!$A$2:$B$95,2,FALSE()),"")&amp;","&amp;AD3154&amp;","&amp;AE3154&amp;","&amp;IF(AF3154&lt;&gt;"",AF3154,"false"))</f>
        <v/>
      </c>
    </row>
    <row r="3155" customFormat="false" ht="15" hidden="false" customHeight="true" outlineLevel="0" collapsed="false">
      <c r="E3155" s="2" t="str">
        <f aca="false">IF(AND(A3155="",D3155=""),"",IF(OR(AND(ISNUMBER(SEARCH("@",A3155))*ISNUMBER(SEARCH(".",A3155,SEARCH("@",A3155))),ISBLANK(D3155)),LEN(D3155)&gt;=8),1,0))</f>
        <v/>
      </c>
      <c r="G3155" s="2" t="str">
        <f aca="false">IF(F3155="","",F3155)</f>
        <v/>
      </c>
      <c r="I3155" s="2" t="str">
        <f aca="false">IF(H3155="","",H3155)</f>
        <v/>
      </c>
      <c r="N3155" s="29"/>
      <c r="AG3155" s="2" t="n">
        <f aca="false">IF(ISNUMBER(SEARCH(B3155,D3155)), 0, 1)</f>
        <v>1</v>
      </c>
      <c r="AH3155" s="2" t="n">
        <f aca="false">IF(ISNUMBER(SEARCH(C3155,D3155)), 0, 1)</f>
        <v>1</v>
      </c>
      <c r="AI3155" s="2" t="n">
        <f aca="false">IF(ISNUMBER(SEARCH(A3155,D3155)), 0, 1)</f>
        <v>1</v>
      </c>
      <c r="AJ3155" s="30" t="str">
        <f aca="false">IF(A3155="","User Name Missing",IF(B3155="","First Name Missing",IF(C3155="","Last Name Missing",IF(E3155=0,"Password Short(Min 8 Charcters)",IF(AG3155=0,"The password cannot contain the user's first name.",IF(AH3155=0,"The password cannot contain the user's last name.",IF(AI3155=0,"The password cannot contain the username.",IF(F3155="","Group Missing",IF(J3155="","Security Clearance Missing",IF(R3155="","Fuel Economy Measurement missing",IF(S3155="","Distance Measurement System missing",IF(T3155="","Feature Preview missing",IF(U3155="","Time Zone Missing",IF(AD3155="","Yard Move allowed Missing",IF(AE3155="","Personal Conveyance Missing","Good")))))))))))))))</f>
        <v>User Name Missing</v>
      </c>
      <c r="AK3155" s="3" t="str">
        <f aca="false">IF(AJ3155&lt;&gt;"Good","",A3155&amp;","&amp;B3155&amp;","&amp;C3155&amp;","&amp;D3155&amp;","&amp;F3155&amp;","&amp;H3155&amp;","&amp;J3155&amp;","&amp;K3155&amp;","&amp;L3155&amp;","&amp;M3155&amp;","&amp;N3155&amp;","&amp;O3155&amp;","&amp;P3155&amp;","&amp;Q3155&amp;","&amp;IF(R3155&lt;&gt;"",VLOOKUP(R3155,'Vlookup''sRef'!$C$3:$D$6,2,FALSE()),"")&amp;","&amp;IF(S3155&lt;&gt;"",VLOOKUP(S3155,'Vlookup''sRef'!$F$3:$G$4,2,FALSE()),"")&amp;","&amp;T3155&amp;","&amp;U3155&amp;","&amp;V3155&amp;","&amp;W3155&amp;","&amp;X3155&amp;","&amp;Y3155&amp;","&amp;Z3155&amp;","&amp;AA3155&amp;","&amp;IF(AB3155&lt;&gt;"",VLOOKUP(AB3155,'Vlookup''sRef'!$O$2:$P$101,2,FALSE()),"")&amp;","&amp;IF(AC3155&lt;&gt;"",VLOOKUP(AC3155,RulesetRef!$A$2:$B$95,2,FALSE()),"")&amp;","&amp;AD3155&amp;","&amp;AE3155&amp;","&amp;IF(AF3155&lt;&gt;"",AF3155,"false"))</f>
        <v/>
      </c>
    </row>
    <row r="3156" customFormat="false" ht="15" hidden="false" customHeight="true" outlineLevel="0" collapsed="false">
      <c r="E3156" s="2" t="str">
        <f aca="false">IF(AND(A3156="",D3156=""),"",IF(OR(AND(ISNUMBER(SEARCH("@",A3156))*ISNUMBER(SEARCH(".",A3156,SEARCH("@",A3156))),ISBLANK(D3156)),LEN(D3156)&gt;=8),1,0))</f>
        <v/>
      </c>
      <c r="G3156" s="2" t="str">
        <f aca="false">IF(F3156="","",F3156)</f>
        <v/>
      </c>
      <c r="I3156" s="2" t="str">
        <f aca="false">IF(H3156="","",H3156)</f>
        <v/>
      </c>
      <c r="N3156" s="29"/>
      <c r="AG3156" s="2" t="n">
        <f aca="false">IF(ISNUMBER(SEARCH(B3156,D3156)), 0, 1)</f>
        <v>1</v>
      </c>
      <c r="AH3156" s="2" t="n">
        <f aca="false">IF(ISNUMBER(SEARCH(C3156,D3156)), 0, 1)</f>
        <v>1</v>
      </c>
      <c r="AI3156" s="2" t="n">
        <f aca="false">IF(ISNUMBER(SEARCH(A3156,D3156)), 0, 1)</f>
        <v>1</v>
      </c>
      <c r="AJ3156" s="30" t="str">
        <f aca="false">IF(A3156="","User Name Missing",IF(B3156="","First Name Missing",IF(C3156="","Last Name Missing",IF(E3156=0,"Password Short(Min 8 Charcters)",IF(AG3156=0,"The password cannot contain the user's first name.",IF(AH3156=0,"The password cannot contain the user's last name.",IF(AI3156=0,"The password cannot contain the username.",IF(F3156="","Group Missing",IF(J3156="","Security Clearance Missing",IF(R3156="","Fuel Economy Measurement missing",IF(S3156="","Distance Measurement System missing",IF(T3156="","Feature Preview missing",IF(U3156="","Time Zone Missing",IF(AD3156="","Yard Move allowed Missing",IF(AE3156="","Personal Conveyance Missing","Good")))))))))))))))</f>
        <v>User Name Missing</v>
      </c>
      <c r="AK3156" s="3" t="str">
        <f aca="false">IF(AJ3156&lt;&gt;"Good","",A3156&amp;","&amp;B3156&amp;","&amp;C3156&amp;","&amp;D3156&amp;","&amp;F3156&amp;","&amp;H3156&amp;","&amp;J3156&amp;","&amp;K3156&amp;","&amp;L3156&amp;","&amp;M3156&amp;","&amp;N3156&amp;","&amp;O3156&amp;","&amp;P3156&amp;","&amp;Q3156&amp;","&amp;IF(R3156&lt;&gt;"",VLOOKUP(R3156,'Vlookup''sRef'!$C$3:$D$6,2,FALSE()),"")&amp;","&amp;IF(S3156&lt;&gt;"",VLOOKUP(S3156,'Vlookup''sRef'!$F$3:$G$4,2,FALSE()),"")&amp;","&amp;T3156&amp;","&amp;U3156&amp;","&amp;V3156&amp;","&amp;W3156&amp;","&amp;X3156&amp;","&amp;Y3156&amp;","&amp;Z3156&amp;","&amp;AA3156&amp;","&amp;IF(AB3156&lt;&gt;"",VLOOKUP(AB3156,'Vlookup''sRef'!$O$2:$P$101,2,FALSE()),"")&amp;","&amp;IF(AC3156&lt;&gt;"",VLOOKUP(AC3156,RulesetRef!$A$2:$B$95,2,FALSE()),"")&amp;","&amp;AD3156&amp;","&amp;AE3156&amp;","&amp;IF(AF3156&lt;&gt;"",AF3156,"false"))</f>
        <v/>
      </c>
    </row>
    <row r="3157" customFormat="false" ht="15" hidden="false" customHeight="true" outlineLevel="0" collapsed="false">
      <c r="E3157" s="2" t="str">
        <f aca="false">IF(AND(A3157="",D3157=""),"",IF(OR(AND(ISNUMBER(SEARCH("@",A3157))*ISNUMBER(SEARCH(".",A3157,SEARCH("@",A3157))),ISBLANK(D3157)),LEN(D3157)&gt;=8),1,0))</f>
        <v/>
      </c>
      <c r="G3157" s="2" t="str">
        <f aca="false">IF(F3157="","",F3157)</f>
        <v/>
      </c>
      <c r="I3157" s="2" t="str">
        <f aca="false">IF(H3157="","",H3157)</f>
        <v/>
      </c>
      <c r="N3157" s="29"/>
      <c r="AG3157" s="2" t="n">
        <f aca="false">IF(ISNUMBER(SEARCH(B3157,D3157)), 0, 1)</f>
        <v>1</v>
      </c>
      <c r="AH3157" s="2" t="n">
        <f aca="false">IF(ISNUMBER(SEARCH(C3157,D3157)), 0, 1)</f>
        <v>1</v>
      </c>
      <c r="AI3157" s="2" t="n">
        <f aca="false">IF(ISNUMBER(SEARCH(A3157,D3157)), 0, 1)</f>
        <v>1</v>
      </c>
      <c r="AJ3157" s="30" t="str">
        <f aca="false">IF(A3157="","User Name Missing",IF(B3157="","First Name Missing",IF(C3157="","Last Name Missing",IF(E3157=0,"Password Short(Min 8 Charcters)",IF(AG3157=0,"The password cannot contain the user's first name.",IF(AH3157=0,"The password cannot contain the user's last name.",IF(AI3157=0,"The password cannot contain the username.",IF(F3157="","Group Missing",IF(J3157="","Security Clearance Missing",IF(R3157="","Fuel Economy Measurement missing",IF(S3157="","Distance Measurement System missing",IF(T3157="","Feature Preview missing",IF(U3157="","Time Zone Missing",IF(AD3157="","Yard Move allowed Missing",IF(AE3157="","Personal Conveyance Missing","Good")))))))))))))))</f>
        <v>User Name Missing</v>
      </c>
      <c r="AK3157" s="3" t="str">
        <f aca="false">IF(AJ3157&lt;&gt;"Good","",A3157&amp;","&amp;B3157&amp;","&amp;C3157&amp;","&amp;D3157&amp;","&amp;F3157&amp;","&amp;H3157&amp;","&amp;J3157&amp;","&amp;K3157&amp;","&amp;L3157&amp;","&amp;M3157&amp;","&amp;N3157&amp;","&amp;O3157&amp;","&amp;P3157&amp;","&amp;Q3157&amp;","&amp;IF(R3157&lt;&gt;"",VLOOKUP(R3157,'Vlookup''sRef'!$C$3:$D$6,2,FALSE()),"")&amp;","&amp;IF(S3157&lt;&gt;"",VLOOKUP(S3157,'Vlookup''sRef'!$F$3:$G$4,2,FALSE()),"")&amp;","&amp;T3157&amp;","&amp;U3157&amp;","&amp;V3157&amp;","&amp;W3157&amp;","&amp;X3157&amp;","&amp;Y3157&amp;","&amp;Z3157&amp;","&amp;AA3157&amp;","&amp;IF(AB3157&lt;&gt;"",VLOOKUP(AB3157,'Vlookup''sRef'!$O$2:$P$101,2,FALSE()),"")&amp;","&amp;IF(AC3157&lt;&gt;"",VLOOKUP(AC3157,RulesetRef!$A$2:$B$95,2,FALSE()),"")&amp;","&amp;AD3157&amp;","&amp;AE3157&amp;","&amp;IF(AF3157&lt;&gt;"",AF3157,"false"))</f>
        <v/>
      </c>
    </row>
    <row r="3158" customFormat="false" ht="15" hidden="false" customHeight="true" outlineLevel="0" collapsed="false">
      <c r="E3158" s="2" t="str">
        <f aca="false">IF(AND(A3158="",D3158=""),"",IF(OR(AND(ISNUMBER(SEARCH("@",A3158))*ISNUMBER(SEARCH(".",A3158,SEARCH("@",A3158))),ISBLANK(D3158)),LEN(D3158)&gt;=8),1,0))</f>
        <v/>
      </c>
      <c r="G3158" s="2" t="str">
        <f aca="false">IF(F3158="","",F3158)</f>
        <v/>
      </c>
      <c r="I3158" s="2" t="str">
        <f aca="false">IF(H3158="","",H3158)</f>
        <v/>
      </c>
      <c r="N3158" s="29"/>
      <c r="AG3158" s="2" t="n">
        <f aca="false">IF(ISNUMBER(SEARCH(B3158,D3158)), 0, 1)</f>
        <v>1</v>
      </c>
      <c r="AH3158" s="2" t="n">
        <f aca="false">IF(ISNUMBER(SEARCH(C3158,D3158)), 0, 1)</f>
        <v>1</v>
      </c>
      <c r="AI3158" s="2" t="n">
        <f aca="false">IF(ISNUMBER(SEARCH(A3158,D3158)), 0, 1)</f>
        <v>1</v>
      </c>
      <c r="AJ3158" s="30" t="str">
        <f aca="false">IF(A3158="","User Name Missing",IF(B3158="","First Name Missing",IF(C3158="","Last Name Missing",IF(E3158=0,"Password Short(Min 8 Charcters)",IF(AG3158=0,"The password cannot contain the user's first name.",IF(AH3158=0,"The password cannot contain the user's last name.",IF(AI3158=0,"The password cannot contain the username.",IF(F3158="","Group Missing",IF(J3158="","Security Clearance Missing",IF(R3158="","Fuel Economy Measurement missing",IF(S3158="","Distance Measurement System missing",IF(T3158="","Feature Preview missing",IF(U3158="","Time Zone Missing",IF(AD3158="","Yard Move allowed Missing",IF(AE3158="","Personal Conveyance Missing","Good")))))))))))))))</f>
        <v>User Name Missing</v>
      </c>
      <c r="AK3158" s="3" t="str">
        <f aca="false">IF(AJ3158&lt;&gt;"Good","",A3158&amp;","&amp;B3158&amp;","&amp;C3158&amp;","&amp;D3158&amp;","&amp;F3158&amp;","&amp;H3158&amp;","&amp;J3158&amp;","&amp;K3158&amp;","&amp;L3158&amp;","&amp;M3158&amp;","&amp;N3158&amp;","&amp;O3158&amp;","&amp;P3158&amp;","&amp;Q3158&amp;","&amp;IF(R3158&lt;&gt;"",VLOOKUP(R3158,'Vlookup''sRef'!$C$3:$D$6,2,FALSE()),"")&amp;","&amp;IF(S3158&lt;&gt;"",VLOOKUP(S3158,'Vlookup''sRef'!$F$3:$G$4,2,FALSE()),"")&amp;","&amp;T3158&amp;","&amp;U3158&amp;","&amp;V3158&amp;","&amp;W3158&amp;","&amp;X3158&amp;","&amp;Y3158&amp;","&amp;Z3158&amp;","&amp;AA3158&amp;","&amp;IF(AB3158&lt;&gt;"",VLOOKUP(AB3158,'Vlookup''sRef'!$O$2:$P$101,2,FALSE()),"")&amp;","&amp;IF(AC3158&lt;&gt;"",VLOOKUP(AC3158,RulesetRef!$A$2:$B$95,2,FALSE()),"")&amp;","&amp;AD3158&amp;","&amp;AE3158&amp;","&amp;IF(AF3158&lt;&gt;"",AF3158,"false"))</f>
        <v/>
      </c>
    </row>
    <row r="3159" customFormat="false" ht="15" hidden="false" customHeight="true" outlineLevel="0" collapsed="false">
      <c r="E3159" s="2" t="str">
        <f aca="false">IF(AND(A3159="",D3159=""),"",IF(OR(AND(ISNUMBER(SEARCH("@",A3159))*ISNUMBER(SEARCH(".",A3159,SEARCH("@",A3159))),ISBLANK(D3159)),LEN(D3159)&gt;=8),1,0))</f>
        <v/>
      </c>
      <c r="G3159" s="2" t="str">
        <f aca="false">IF(F3159="","",F3159)</f>
        <v/>
      </c>
      <c r="I3159" s="2" t="str">
        <f aca="false">IF(H3159="","",H3159)</f>
        <v/>
      </c>
      <c r="N3159" s="29"/>
      <c r="AG3159" s="2" t="n">
        <f aca="false">IF(ISNUMBER(SEARCH(B3159,D3159)), 0, 1)</f>
        <v>1</v>
      </c>
      <c r="AH3159" s="2" t="n">
        <f aca="false">IF(ISNUMBER(SEARCH(C3159,D3159)), 0, 1)</f>
        <v>1</v>
      </c>
      <c r="AI3159" s="2" t="n">
        <f aca="false">IF(ISNUMBER(SEARCH(A3159,D3159)), 0, 1)</f>
        <v>1</v>
      </c>
      <c r="AJ3159" s="30" t="str">
        <f aca="false">IF(A3159="","User Name Missing",IF(B3159="","First Name Missing",IF(C3159="","Last Name Missing",IF(E3159=0,"Password Short(Min 8 Charcters)",IF(AG3159=0,"The password cannot contain the user's first name.",IF(AH3159=0,"The password cannot contain the user's last name.",IF(AI3159=0,"The password cannot contain the username.",IF(F3159="","Group Missing",IF(J3159="","Security Clearance Missing",IF(R3159="","Fuel Economy Measurement missing",IF(S3159="","Distance Measurement System missing",IF(T3159="","Feature Preview missing",IF(U3159="","Time Zone Missing",IF(AD3159="","Yard Move allowed Missing",IF(AE3159="","Personal Conveyance Missing","Good")))))))))))))))</f>
        <v>User Name Missing</v>
      </c>
      <c r="AK3159" s="3" t="str">
        <f aca="false">IF(AJ3159&lt;&gt;"Good","",A3159&amp;","&amp;B3159&amp;","&amp;C3159&amp;","&amp;D3159&amp;","&amp;F3159&amp;","&amp;H3159&amp;","&amp;J3159&amp;","&amp;K3159&amp;","&amp;L3159&amp;","&amp;M3159&amp;","&amp;N3159&amp;","&amp;O3159&amp;","&amp;P3159&amp;","&amp;Q3159&amp;","&amp;IF(R3159&lt;&gt;"",VLOOKUP(R3159,'Vlookup''sRef'!$C$3:$D$6,2,FALSE()),"")&amp;","&amp;IF(S3159&lt;&gt;"",VLOOKUP(S3159,'Vlookup''sRef'!$F$3:$G$4,2,FALSE()),"")&amp;","&amp;T3159&amp;","&amp;U3159&amp;","&amp;V3159&amp;","&amp;W3159&amp;","&amp;X3159&amp;","&amp;Y3159&amp;","&amp;Z3159&amp;","&amp;AA3159&amp;","&amp;IF(AB3159&lt;&gt;"",VLOOKUP(AB3159,'Vlookup''sRef'!$O$2:$P$101,2,FALSE()),"")&amp;","&amp;IF(AC3159&lt;&gt;"",VLOOKUP(AC3159,RulesetRef!$A$2:$B$95,2,FALSE()),"")&amp;","&amp;AD3159&amp;","&amp;AE3159&amp;","&amp;IF(AF3159&lt;&gt;"",AF3159,"false"))</f>
        <v/>
      </c>
    </row>
    <row r="3160" customFormat="false" ht="15" hidden="false" customHeight="true" outlineLevel="0" collapsed="false">
      <c r="E3160" s="2" t="str">
        <f aca="false">IF(AND(A3160="",D3160=""),"",IF(OR(AND(ISNUMBER(SEARCH("@",A3160))*ISNUMBER(SEARCH(".",A3160,SEARCH("@",A3160))),ISBLANK(D3160)),LEN(D3160)&gt;=8),1,0))</f>
        <v/>
      </c>
      <c r="G3160" s="2" t="str">
        <f aca="false">IF(F3160="","",F3160)</f>
        <v/>
      </c>
      <c r="I3160" s="2" t="str">
        <f aca="false">IF(H3160="","",H3160)</f>
        <v/>
      </c>
      <c r="N3160" s="29"/>
      <c r="AG3160" s="2" t="n">
        <f aca="false">IF(ISNUMBER(SEARCH(B3160,D3160)), 0, 1)</f>
        <v>1</v>
      </c>
      <c r="AH3160" s="2" t="n">
        <f aca="false">IF(ISNUMBER(SEARCH(C3160,D3160)), 0, 1)</f>
        <v>1</v>
      </c>
      <c r="AI3160" s="2" t="n">
        <f aca="false">IF(ISNUMBER(SEARCH(A3160,D3160)), 0, 1)</f>
        <v>1</v>
      </c>
      <c r="AJ3160" s="30" t="str">
        <f aca="false">IF(A3160="","User Name Missing",IF(B3160="","First Name Missing",IF(C3160="","Last Name Missing",IF(E3160=0,"Password Short(Min 8 Charcters)",IF(AG3160=0,"The password cannot contain the user's first name.",IF(AH3160=0,"The password cannot contain the user's last name.",IF(AI3160=0,"The password cannot contain the username.",IF(F3160="","Group Missing",IF(J3160="","Security Clearance Missing",IF(R3160="","Fuel Economy Measurement missing",IF(S3160="","Distance Measurement System missing",IF(T3160="","Feature Preview missing",IF(U3160="","Time Zone Missing",IF(AD3160="","Yard Move allowed Missing",IF(AE3160="","Personal Conveyance Missing","Good")))))))))))))))</f>
        <v>User Name Missing</v>
      </c>
      <c r="AK3160" s="3" t="str">
        <f aca="false">IF(AJ3160&lt;&gt;"Good","",A3160&amp;","&amp;B3160&amp;","&amp;C3160&amp;","&amp;D3160&amp;","&amp;F3160&amp;","&amp;H3160&amp;","&amp;J3160&amp;","&amp;K3160&amp;","&amp;L3160&amp;","&amp;M3160&amp;","&amp;N3160&amp;","&amp;O3160&amp;","&amp;P3160&amp;","&amp;Q3160&amp;","&amp;IF(R3160&lt;&gt;"",VLOOKUP(R3160,'Vlookup''sRef'!$C$3:$D$6,2,FALSE()),"")&amp;","&amp;IF(S3160&lt;&gt;"",VLOOKUP(S3160,'Vlookup''sRef'!$F$3:$G$4,2,FALSE()),"")&amp;","&amp;T3160&amp;","&amp;U3160&amp;","&amp;V3160&amp;","&amp;W3160&amp;","&amp;X3160&amp;","&amp;Y3160&amp;","&amp;Z3160&amp;","&amp;AA3160&amp;","&amp;IF(AB3160&lt;&gt;"",VLOOKUP(AB3160,'Vlookup''sRef'!$O$2:$P$101,2,FALSE()),"")&amp;","&amp;IF(AC3160&lt;&gt;"",VLOOKUP(AC3160,RulesetRef!$A$2:$B$95,2,FALSE()),"")&amp;","&amp;AD3160&amp;","&amp;AE3160&amp;","&amp;IF(AF3160&lt;&gt;"",AF3160,"false"))</f>
        <v/>
      </c>
    </row>
    <row r="3161" customFormat="false" ht="15" hidden="false" customHeight="true" outlineLevel="0" collapsed="false">
      <c r="E3161" s="2" t="str">
        <f aca="false">IF(AND(A3161="",D3161=""),"",IF(OR(AND(ISNUMBER(SEARCH("@",A3161))*ISNUMBER(SEARCH(".",A3161,SEARCH("@",A3161))),ISBLANK(D3161)),LEN(D3161)&gt;=8),1,0))</f>
        <v/>
      </c>
      <c r="G3161" s="2" t="str">
        <f aca="false">IF(F3161="","",F3161)</f>
        <v/>
      </c>
      <c r="I3161" s="2" t="str">
        <f aca="false">IF(H3161="","",H3161)</f>
        <v/>
      </c>
      <c r="N3161" s="29"/>
      <c r="AG3161" s="2" t="n">
        <f aca="false">IF(ISNUMBER(SEARCH(B3161,D3161)), 0, 1)</f>
        <v>1</v>
      </c>
      <c r="AH3161" s="2" t="n">
        <f aca="false">IF(ISNUMBER(SEARCH(C3161,D3161)), 0, 1)</f>
        <v>1</v>
      </c>
      <c r="AI3161" s="2" t="n">
        <f aca="false">IF(ISNUMBER(SEARCH(A3161,D3161)), 0, 1)</f>
        <v>1</v>
      </c>
      <c r="AJ3161" s="30" t="str">
        <f aca="false">IF(A3161="","User Name Missing",IF(B3161="","First Name Missing",IF(C3161="","Last Name Missing",IF(E3161=0,"Password Short(Min 8 Charcters)",IF(AG3161=0,"The password cannot contain the user's first name.",IF(AH3161=0,"The password cannot contain the user's last name.",IF(AI3161=0,"The password cannot contain the username.",IF(F3161="","Group Missing",IF(J3161="","Security Clearance Missing",IF(R3161="","Fuel Economy Measurement missing",IF(S3161="","Distance Measurement System missing",IF(T3161="","Feature Preview missing",IF(U3161="","Time Zone Missing",IF(AD3161="","Yard Move allowed Missing",IF(AE3161="","Personal Conveyance Missing","Good")))))))))))))))</f>
        <v>User Name Missing</v>
      </c>
      <c r="AK3161" s="3" t="str">
        <f aca="false">IF(AJ3161&lt;&gt;"Good","",A3161&amp;","&amp;B3161&amp;","&amp;C3161&amp;","&amp;D3161&amp;","&amp;F3161&amp;","&amp;H3161&amp;","&amp;J3161&amp;","&amp;K3161&amp;","&amp;L3161&amp;","&amp;M3161&amp;","&amp;N3161&amp;","&amp;O3161&amp;","&amp;P3161&amp;","&amp;Q3161&amp;","&amp;IF(R3161&lt;&gt;"",VLOOKUP(R3161,'Vlookup''sRef'!$C$3:$D$6,2,FALSE()),"")&amp;","&amp;IF(S3161&lt;&gt;"",VLOOKUP(S3161,'Vlookup''sRef'!$F$3:$G$4,2,FALSE()),"")&amp;","&amp;T3161&amp;","&amp;U3161&amp;","&amp;V3161&amp;","&amp;W3161&amp;","&amp;X3161&amp;","&amp;Y3161&amp;","&amp;Z3161&amp;","&amp;AA3161&amp;","&amp;IF(AB3161&lt;&gt;"",VLOOKUP(AB3161,'Vlookup''sRef'!$O$2:$P$101,2,FALSE()),"")&amp;","&amp;IF(AC3161&lt;&gt;"",VLOOKUP(AC3161,RulesetRef!$A$2:$B$95,2,FALSE()),"")&amp;","&amp;AD3161&amp;","&amp;AE3161&amp;","&amp;IF(AF3161&lt;&gt;"",AF3161,"false"))</f>
        <v/>
      </c>
    </row>
    <row r="3162" customFormat="false" ht="15" hidden="false" customHeight="true" outlineLevel="0" collapsed="false">
      <c r="E3162" s="2" t="str">
        <f aca="false">IF(AND(A3162="",D3162=""),"",IF(OR(AND(ISNUMBER(SEARCH("@",A3162))*ISNUMBER(SEARCH(".",A3162,SEARCH("@",A3162))),ISBLANK(D3162)),LEN(D3162)&gt;=8),1,0))</f>
        <v/>
      </c>
      <c r="G3162" s="2" t="str">
        <f aca="false">IF(F3162="","",F3162)</f>
        <v/>
      </c>
      <c r="I3162" s="2" t="str">
        <f aca="false">IF(H3162="","",H3162)</f>
        <v/>
      </c>
      <c r="N3162" s="29"/>
      <c r="AG3162" s="2" t="n">
        <f aca="false">IF(ISNUMBER(SEARCH(B3162,D3162)), 0, 1)</f>
        <v>1</v>
      </c>
      <c r="AH3162" s="2" t="n">
        <f aca="false">IF(ISNUMBER(SEARCH(C3162,D3162)), 0, 1)</f>
        <v>1</v>
      </c>
      <c r="AI3162" s="2" t="n">
        <f aca="false">IF(ISNUMBER(SEARCH(A3162,D3162)), 0, 1)</f>
        <v>1</v>
      </c>
      <c r="AJ3162" s="30" t="str">
        <f aca="false">IF(A3162="","User Name Missing",IF(B3162="","First Name Missing",IF(C3162="","Last Name Missing",IF(E3162=0,"Password Short(Min 8 Charcters)",IF(AG3162=0,"The password cannot contain the user's first name.",IF(AH3162=0,"The password cannot contain the user's last name.",IF(AI3162=0,"The password cannot contain the username.",IF(F3162="","Group Missing",IF(J3162="","Security Clearance Missing",IF(R3162="","Fuel Economy Measurement missing",IF(S3162="","Distance Measurement System missing",IF(T3162="","Feature Preview missing",IF(U3162="","Time Zone Missing",IF(AD3162="","Yard Move allowed Missing",IF(AE3162="","Personal Conveyance Missing","Good")))))))))))))))</f>
        <v>User Name Missing</v>
      </c>
      <c r="AK3162" s="3" t="str">
        <f aca="false">IF(AJ3162&lt;&gt;"Good","",A3162&amp;","&amp;B3162&amp;","&amp;C3162&amp;","&amp;D3162&amp;","&amp;F3162&amp;","&amp;H3162&amp;","&amp;J3162&amp;","&amp;K3162&amp;","&amp;L3162&amp;","&amp;M3162&amp;","&amp;N3162&amp;","&amp;O3162&amp;","&amp;P3162&amp;","&amp;Q3162&amp;","&amp;IF(R3162&lt;&gt;"",VLOOKUP(R3162,'Vlookup''sRef'!$C$3:$D$6,2,FALSE()),"")&amp;","&amp;IF(S3162&lt;&gt;"",VLOOKUP(S3162,'Vlookup''sRef'!$F$3:$G$4,2,FALSE()),"")&amp;","&amp;T3162&amp;","&amp;U3162&amp;","&amp;V3162&amp;","&amp;W3162&amp;","&amp;X3162&amp;","&amp;Y3162&amp;","&amp;Z3162&amp;","&amp;AA3162&amp;","&amp;IF(AB3162&lt;&gt;"",VLOOKUP(AB3162,'Vlookup''sRef'!$O$2:$P$101,2,FALSE()),"")&amp;","&amp;IF(AC3162&lt;&gt;"",VLOOKUP(AC3162,RulesetRef!$A$2:$B$95,2,FALSE()),"")&amp;","&amp;AD3162&amp;","&amp;AE3162&amp;","&amp;IF(AF3162&lt;&gt;"",AF3162,"false"))</f>
        <v/>
      </c>
    </row>
    <row r="3163" customFormat="false" ht="15" hidden="false" customHeight="true" outlineLevel="0" collapsed="false">
      <c r="E3163" s="2" t="str">
        <f aca="false">IF(AND(A3163="",D3163=""),"",IF(OR(AND(ISNUMBER(SEARCH("@",A3163))*ISNUMBER(SEARCH(".",A3163,SEARCH("@",A3163))),ISBLANK(D3163)),LEN(D3163)&gt;=8),1,0))</f>
        <v/>
      </c>
      <c r="G3163" s="2" t="str">
        <f aca="false">IF(F3163="","",F3163)</f>
        <v/>
      </c>
      <c r="I3163" s="2" t="str">
        <f aca="false">IF(H3163="","",H3163)</f>
        <v/>
      </c>
      <c r="N3163" s="29"/>
      <c r="AG3163" s="2" t="n">
        <f aca="false">IF(ISNUMBER(SEARCH(B3163,D3163)), 0, 1)</f>
        <v>1</v>
      </c>
      <c r="AH3163" s="2" t="n">
        <f aca="false">IF(ISNUMBER(SEARCH(C3163,D3163)), 0, 1)</f>
        <v>1</v>
      </c>
      <c r="AI3163" s="2" t="n">
        <f aca="false">IF(ISNUMBER(SEARCH(A3163,D3163)), 0, 1)</f>
        <v>1</v>
      </c>
      <c r="AJ3163" s="30" t="str">
        <f aca="false">IF(A3163="","User Name Missing",IF(B3163="","First Name Missing",IF(C3163="","Last Name Missing",IF(E3163=0,"Password Short(Min 8 Charcters)",IF(AG3163=0,"The password cannot contain the user's first name.",IF(AH3163=0,"The password cannot contain the user's last name.",IF(AI3163=0,"The password cannot contain the username.",IF(F3163="","Group Missing",IF(J3163="","Security Clearance Missing",IF(R3163="","Fuel Economy Measurement missing",IF(S3163="","Distance Measurement System missing",IF(T3163="","Feature Preview missing",IF(U3163="","Time Zone Missing",IF(AD3163="","Yard Move allowed Missing",IF(AE3163="","Personal Conveyance Missing","Good")))))))))))))))</f>
        <v>User Name Missing</v>
      </c>
      <c r="AK3163" s="3" t="str">
        <f aca="false">IF(AJ3163&lt;&gt;"Good","",A3163&amp;","&amp;B3163&amp;","&amp;C3163&amp;","&amp;D3163&amp;","&amp;F3163&amp;","&amp;H3163&amp;","&amp;J3163&amp;","&amp;K3163&amp;","&amp;L3163&amp;","&amp;M3163&amp;","&amp;N3163&amp;","&amp;O3163&amp;","&amp;P3163&amp;","&amp;Q3163&amp;","&amp;IF(R3163&lt;&gt;"",VLOOKUP(R3163,'Vlookup''sRef'!$C$3:$D$6,2,FALSE()),"")&amp;","&amp;IF(S3163&lt;&gt;"",VLOOKUP(S3163,'Vlookup''sRef'!$F$3:$G$4,2,FALSE()),"")&amp;","&amp;T3163&amp;","&amp;U3163&amp;","&amp;V3163&amp;","&amp;W3163&amp;","&amp;X3163&amp;","&amp;Y3163&amp;","&amp;Z3163&amp;","&amp;AA3163&amp;","&amp;IF(AB3163&lt;&gt;"",VLOOKUP(AB3163,'Vlookup''sRef'!$O$2:$P$101,2,FALSE()),"")&amp;","&amp;IF(AC3163&lt;&gt;"",VLOOKUP(AC3163,RulesetRef!$A$2:$B$95,2,FALSE()),"")&amp;","&amp;AD3163&amp;","&amp;AE3163&amp;","&amp;IF(AF3163&lt;&gt;"",AF3163,"false"))</f>
        <v/>
      </c>
    </row>
    <row r="3164" customFormat="false" ht="15" hidden="false" customHeight="true" outlineLevel="0" collapsed="false">
      <c r="E3164" s="2" t="str">
        <f aca="false">IF(AND(A3164="",D3164=""),"",IF(OR(AND(ISNUMBER(SEARCH("@",A3164))*ISNUMBER(SEARCH(".",A3164,SEARCH("@",A3164))),ISBLANK(D3164)),LEN(D3164)&gt;=8),1,0))</f>
        <v/>
      </c>
      <c r="G3164" s="2" t="str">
        <f aca="false">IF(F3164="","",F3164)</f>
        <v/>
      </c>
      <c r="I3164" s="2" t="str">
        <f aca="false">IF(H3164="","",H3164)</f>
        <v/>
      </c>
      <c r="N3164" s="29"/>
      <c r="AG3164" s="2" t="n">
        <f aca="false">IF(ISNUMBER(SEARCH(B3164,D3164)), 0, 1)</f>
        <v>1</v>
      </c>
      <c r="AH3164" s="2" t="n">
        <f aca="false">IF(ISNUMBER(SEARCH(C3164,D3164)), 0, 1)</f>
        <v>1</v>
      </c>
      <c r="AI3164" s="2" t="n">
        <f aca="false">IF(ISNUMBER(SEARCH(A3164,D3164)), 0, 1)</f>
        <v>1</v>
      </c>
      <c r="AJ3164" s="30" t="str">
        <f aca="false">IF(A3164="","User Name Missing",IF(B3164="","First Name Missing",IF(C3164="","Last Name Missing",IF(E3164=0,"Password Short(Min 8 Charcters)",IF(AG3164=0,"The password cannot contain the user's first name.",IF(AH3164=0,"The password cannot contain the user's last name.",IF(AI3164=0,"The password cannot contain the username.",IF(F3164="","Group Missing",IF(J3164="","Security Clearance Missing",IF(R3164="","Fuel Economy Measurement missing",IF(S3164="","Distance Measurement System missing",IF(T3164="","Feature Preview missing",IF(U3164="","Time Zone Missing",IF(AD3164="","Yard Move allowed Missing",IF(AE3164="","Personal Conveyance Missing","Good")))))))))))))))</f>
        <v>User Name Missing</v>
      </c>
      <c r="AK3164" s="3" t="str">
        <f aca="false">IF(AJ3164&lt;&gt;"Good","",A3164&amp;","&amp;B3164&amp;","&amp;C3164&amp;","&amp;D3164&amp;","&amp;F3164&amp;","&amp;H3164&amp;","&amp;J3164&amp;","&amp;K3164&amp;","&amp;L3164&amp;","&amp;M3164&amp;","&amp;N3164&amp;","&amp;O3164&amp;","&amp;P3164&amp;","&amp;Q3164&amp;","&amp;IF(R3164&lt;&gt;"",VLOOKUP(R3164,'Vlookup''sRef'!$C$3:$D$6,2,FALSE()),"")&amp;","&amp;IF(S3164&lt;&gt;"",VLOOKUP(S3164,'Vlookup''sRef'!$F$3:$G$4,2,FALSE()),"")&amp;","&amp;T3164&amp;","&amp;U3164&amp;","&amp;V3164&amp;","&amp;W3164&amp;","&amp;X3164&amp;","&amp;Y3164&amp;","&amp;Z3164&amp;","&amp;AA3164&amp;","&amp;IF(AB3164&lt;&gt;"",VLOOKUP(AB3164,'Vlookup''sRef'!$O$2:$P$101,2,FALSE()),"")&amp;","&amp;IF(AC3164&lt;&gt;"",VLOOKUP(AC3164,RulesetRef!$A$2:$B$95,2,FALSE()),"")&amp;","&amp;AD3164&amp;","&amp;AE3164&amp;","&amp;IF(AF3164&lt;&gt;"",AF3164,"false"))</f>
        <v/>
      </c>
    </row>
    <row r="3165" customFormat="false" ht="15" hidden="false" customHeight="true" outlineLevel="0" collapsed="false">
      <c r="E3165" s="2" t="str">
        <f aca="false">IF(AND(A3165="",D3165=""),"",IF(OR(AND(ISNUMBER(SEARCH("@",A3165))*ISNUMBER(SEARCH(".",A3165,SEARCH("@",A3165))),ISBLANK(D3165)),LEN(D3165)&gt;=8),1,0))</f>
        <v/>
      </c>
      <c r="G3165" s="2" t="str">
        <f aca="false">IF(F3165="","",F3165)</f>
        <v/>
      </c>
      <c r="I3165" s="2" t="str">
        <f aca="false">IF(H3165="","",H3165)</f>
        <v/>
      </c>
      <c r="N3165" s="29"/>
      <c r="AG3165" s="2" t="n">
        <f aca="false">IF(ISNUMBER(SEARCH(B3165,D3165)), 0, 1)</f>
        <v>1</v>
      </c>
      <c r="AH3165" s="2" t="n">
        <f aca="false">IF(ISNUMBER(SEARCH(C3165,D3165)), 0, 1)</f>
        <v>1</v>
      </c>
      <c r="AI3165" s="2" t="n">
        <f aca="false">IF(ISNUMBER(SEARCH(A3165,D3165)), 0, 1)</f>
        <v>1</v>
      </c>
      <c r="AJ3165" s="30" t="str">
        <f aca="false">IF(A3165="","User Name Missing",IF(B3165="","First Name Missing",IF(C3165="","Last Name Missing",IF(E3165=0,"Password Short(Min 8 Charcters)",IF(AG3165=0,"The password cannot contain the user's first name.",IF(AH3165=0,"The password cannot contain the user's last name.",IF(AI3165=0,"The password cannot contain the username.",IF(F3165="","Group Missing",IF(J3165="","Security Clearance Missing",IF(R3165="","Fuel Economy Measurement missing",IF(S3165="","Distance Measurement System missing",IF(T3165="","Feature Preview missing",IF(U3165="","Time Zone Missing",IF(AD3165="","Yard Move allowed Missing",IF(AE3165="","Personal Conveyance Missing","Good")))))))))))))))</f>
        <v>User Name Missing</v>
      </c>
      <c r="AK3165" s="3" t="str">
        <f aca="false">IF(AJ3165&lt;&gt;"Good","",A3165&amp;","&amp;B3165&amp;","&amp;C3165&amp;","&amp;D3165&amp;","&amp;F3165&amp;","&amp;H3165&amp;","&amp;J3165&amp;","&amp;K3165&amp;","&amp;L3165&amp;","&amp;M3165&amp;","&amp;N3165&amp;","&amp;O3165&amp;","&amp;P3165&amp;","&amp;Q3165&amp;","&amp;IF(R3165&lt;&gt;"",VLOOKUP(R3165,'Vlookup''sRef'!$C$3:$D$6,2,FALSE()),"")&amp;","&amp;IF(S3165&lt;&gt;"",VLOOKUP(S3165,'Vlookup''sRef'!$F$3:$G$4,2,FALSE()),"")&amp;","&amp;T3165&amp;","&amp;U3165&amp;","&amp;V3165&amp;","&amp;W3165&amp;","&amp;X3165&amp;","&amp;Y3165&amp;","&amp;Z3165&amp;","&amp;AA3165&amp;","&amp;IF(AB3165&lt;&gt;"",VLOOKUP(AB3165,'Vlookup''sRef'!$O$2:$P$101,2,FALSE()),"")&amp;","&amp;IF(AC3165&lt;&gt;"",VLOOKUP(AC3165,RulesetRef!$A$2:$B$95,2,FALSE()),"")&amp;","&amp;AD3165&amp;","&amp;AE3165&amp;","&amp;IF(AF3165&lt;&gt;"",AF3165,"false"))</f>
        <v/>
      </c>
    </row>
    <row r="3166" customFormat="false" ht="15" hidden="false" customHeight="true" outlineLevel="0" collapsed="false">
      <c r="E3166" s="2" t="str">
        <f aca="false">IF(AND(A3166="",D3166=""),"",IF(OR(AND(ISNUMBER(SEARCH("@",A3166))*ISNUMBER(SEARCH(".",A3166,SEARCH("@",A3166))),ISBLANK(D3166)),LEN(D3166)&gt;=8),1,0))</f>
        <v/>
      </c>
      <c r="G3166" s="2" t="str">
        <f aca="false">IF(F3166="","",F3166)</f>
        <v/>
      </c>
      <c r="I3166" s="2" t="str">
        <f aca="false">IF(H3166="","",H3166)</f>
        <v/>
      </c>
      <c r="N3166" s="29"/>
      <c r="AG3166" s="2" t="n">
        <f aca="false">IF(ISNUMBER(SEARCH(B3166,D3166)), 0, 1)</f>
        <v>1</v>
      </c>
      <c r="AH3166" s="2" t="n">
        <f aca="false">IF(ISNUMBER(SEARCH(C3166,D3166)), 0, 1)</f>
        <v>1</v>
      </c>
      <c r="AI3166" s="2" t="n">
        <f aca="false">IF(ISNUMBER(SEARCH(A3166,D3166)), 0, 1)</f>
        <v>1</v>
      </c>
      <c r="AJ3166" s="30" t="str">
        <f aca="false">IF(A3166="","User Name Missing",IF(B3166="","First Name Missing",IF(C3166="","Last Name Missing",IF(E3166=0,"Password Short(Min 8 Charcters)",IF(AG3166=0,"The password cannot contain the user's first name.",IF(AH3166=0,"The password cannot contain the user's last name.",IF(AI3166=0,"The password cannot contain the username.",IF(F3166="","Group Missing",IF(J3166="","Security Clearance Missing",IF(R3166="","Fuel Economy Measurement missing",IF(S3166="","Distance Measurement System missing",IF(T3166="","Feature Preview missing",IF(U3166="","Time Zone Missing",IF(AD3166="","Yard Move allowed Missing",IF(AE3166="","Personal Conveyance Missing","Good")))))))))))))))</f>
        <v>User Name Missing</v>
      </c>
      <c r="AK3166" s="3" t="str">
        <f aca="false">IF(AJ3166&lt;&gt;"Good","",A3166&amp;","&amp;B3166&amp;","&amp;C3166&amp;","&amp;D3166&amp;","&amp;F3166&amp;","&amp;H3166&amp;","&amp;J3166&amp;","&amp;K3166&amp;","&amp;L3166&amp;","&amp;M3166&amp;","&amp;N3166&amp;","&amp;O3166&amp;","&amp;P3166&amp;","&amp;Q3166&amp;","&amp;IF(R3166&lt;&gt;"",VLOOKUP(R3166,'Vlookup''sRef'!$C$3:$D$6,2,FALSE()),"")&amp;","&amp;IF(S3166&lt;&gt;"",VLOOKUP(S3166,'Vlookup''sRef'!$F$3:$G$4,2,FALSE()),"")&amp;","&amp;T3166&amp;","&amp;U3166&amp;","&amp;V3166&amp;","&amp;W3166&amp;","&amp;X3166&amp;","&amp;Y3166&amp;","&amp;Z3166&amp;","&amp;AA3166&amp;","&amp;IF(AB3166&lt;&gt;"",VLOOKUP(AB3166,'Vlookup''sRef'!$O$2:$P$101,2,FALSE()),"")&amp;","&amp;IF(AC3166&lt;&gt;"",VLOOKUP(AC3166,RulesetRef!$A$2:$B$95,2,FALSE()),"")&amp;","&amp;AD3166&amp;","&amp;AE3166&amp;","&amp;IF(AF3166&lt;&gt;"",AF3166,"false"))</f>
        <v/>
      </c>
    </row>
    <row r="3167" customFormat="false" ht="15" hidden="false" customHeight="true" outlineLevel="0" collapsed="false">
      <c r="E3167" s="2" t="str">
        <f aca="false">IF(AND(A3167="",D3167=""),"",IF(OR(AND(ISNUMBER(SEARCH("@",A3167))*ISNUMBER(SEARCH(".",A3167,SEARCH("@",A3167))),ISBLANK(D3167)),LEN(D3167)&gt;=8),1,0))</f>
        <v/>
      </c>
      <c r="G3167" s="2" t="str">
        <f aca="false">IF(F3167="","",F3167)</f>
        <v/>
      </c>
      <c r="I3167" s="2" t="str">
        <f aca="false">IF(H3167="","",H3167)</f>
        <v/>
      </c>
      <c r="N3167" s="29"/>
      <c r="AG3167" s="2" t="n">
        <f aca="false">IF(ISNUMBER(SEARCH(B3167,D3167)), 0, 1)</f>
        <v>1</v>
      </c>
      <c r="AH3167" s="2" t="n">
        <f aca="false">IF(ISNUMBER(SEARCH(C3167,D3167)), 0, 1)</f>
        <v>1</v>
      </c>
      <c r="AI3167" s="2" t="n">
        <f aca="false">IF(ISNUMBER(SEARCH(A3167,D3167)), 0, 1)</f>
        <v>1</v>
      </c>
      <c r="AJ3167" s="30" t="str">
        <f aca="false">IF(A3167="","User Name Missing",IF(B3167="","First Name Missing",IF(C3167="","Last Name Missing",IF(E3167=0,"Password Short(Min 8 Charcters)",IF(AG3167=0,"The password cannot contain the user's first name.",IF(AH3167=0,"The password cannot contain the user's last name.",IF(AI3167=0,"The password cannot contain the username.",IF(F3167="","Group Missing",IF(J3167="","Security Clearance Missing",IF(R3167="","Fuel Economy Measurement missing",IF(S3167="","Distance Measurement System missing",IF(T3167="","Feature Preview missing",IF(U3167="","Time Zone Missing",IF(AD3167="","Yard Move allowed Missing",IF(AE3167="","Personal Conveyance Missing","Good")))))))))))))))</f>
        <v>User Name Missing</v>
      </c>
      <c r="AK3167" s="3" t="str">
        <f aca="false">IF(AJ3167&lt;&gt;"Good","",A3167&amp;","&amp;B3167&amp;","&amp;C3167&amp;","&amp;D3167&amp;","&amp;F3167&amp;","&amp;H3167&amp;","&amp;J3167&amp;","&amp;K3167&amp;","&amp;L3167&amp;","&amp;M3167&amp;","&amp;N3167&amp;","&amp;O3167&amp;","&amp;P3167&amp;","&amp;Q3167&amp;","&amp;IF(R3167&lt;&gt;"",VLOOKUP(R3167,'Vlookup''sRef'!$C$3:$D$6,2,FALSE()),"")&amp;","&amp;IF(S3167&lt;&gt;"",VLOOKUP(S3167,'Vlookup''sRef'!$F$3:$G$4,2,FALSE()),"")&amp;","&amp;T3167&amp;","&amp;U3167&amp;","&amp;V3167&amp;","&amp;W3167&amp;","&amp;X3167&amp;","&amp;Y3167&amp;","&amp;Z3167&amp;","&amp;AA3167&amp;","&amp;IF(AB3167&lt;&gt;"",VLOOKUP(AB3167,'Vlookup''sRef'!$O$2:$P$101,2,FALSE()),"")&amp;","&amp;IF(AC3167&lt;&gt;"",VLOOKUP(AC3167,RulesetRef!$A$2:$B$95,2,FALSE()),"")&amp;","&amp;AD3167&amp;","&amp;AE3167&amp;","&amp;IF(AF3167&lt;&gt;"",AF3167,"false"))</f>
        <v/>
      </c>
    </row>
    <row r="3168" customFormat="false" ht="15" hidden="false" customHeight="true" outlineLevel="0" collapsed="false">
      <c r="E3168" s="2" t="str">
        <f aca="false">IF(AND(A3168="",D3168=""),"",IF(OR(AND(ISNUMBER(SEARCH("@",A3168))*ISNUMBER(SEARCH(".",A3168,SEARCH("@",A3168))),ISBLANK(D3168)),LEN(D3168)&gt;=8),1,0))</f>
        <v/>
      </c>
      <c r="G3168" s="2" t="str">
        <f aca="false">IF(F3168="","",F3168)</f>
        <v/>
      </c>
      <c r="I3168" s="2" t="str">
        <f aca="false">IF(H3168="","",H3168)</f>
        <v/>
      </c>
      <c r="N3168" s="29"/>
      <c r="AG3168" s="2" t="n">
        <f aca="false">IF(ISNUMBER(SEARCH(B3168,D3168)), 0, 1)</f>
        <v>1</v>
      </c>
      <c r="AH3168" s="2" t="n">
        <f aca="false">IF(ISNUMBER(SEARCH(C3168,D3168)), 0, 1)</f>
        <v>1</v>
      </c>
      <c r="AI3168" s="2" t="n">
        <f aca="false">IF(ISNUMBER(SEARCH(A3168,D3168)), 0, 1)</f>
        <v>1</v>
      </c>
      <c r="AJ3168" s="30" t="str">
        <f aca="false">IF(A3168="","User Name Missing",IF(B3168="","First Name Missing",IF(C3168="","Last Name Missing",IF(E3168=0,"Password Short(Min 8 Charcters)",IF(AG3168=0,"The password cannot contain the user's first name.",IF(AH3168=0,"The password cannot contain the user's last name.",IF(AI3168=0,"The password cannot contain the username.",IF(F3168="","Group Missing",IF(J3168="","Security Clearance Missing",IF(R3168="","Fuel Economy Measurement missing",IF(S3168="","Distance Measurement System missing",IF(T3168="","Feature Preview missing",IF(U3168="","Time Zone Missing",IF(AD3168="","Yard Move allowed Missing",IF(AE3168="","Personal Conveyance Missing","Good")))))))))))))))</f>
        <v>User Name Missing</v>
      </c>
      <c r="AK3168" s="3" t="str">
        <f aca="false">IF(AJ3168&lt;&gt;"Good","",A3168&amp;","&amp;B3168&amp;","&amp;C3168&amp;","&amp;D3168&amp;","&amp;F3168&amp;","&amp;H3168&amp;","&amp;J3168&amp;","&amp;K3168&amp;","&amp;L3168&amp;","&amp;M3168&amp;","&amp;N3168&amp;","&amp;O3168&amp;","&amp;P3168&amp;","&amp;Q3168&amp;","&amp;IF(R3168&lt;&gt;"",VLOOKUP(R3168,'Vlookup''sRef'!$C$3:$D$6,2,FALSE()),"")&amp;","&amp;IF(S3168&lt;&gt;"",VLOOKUP(S3168,'Vlookup''sRef'!$F$3:$G$4,2,FALSE()),"")&amp;","&amp;T3168&amp;","&amp;U3168&amp;","&amp;V3168&amp;","&amp;W3168&amp;","&amp;X3168&amp;","&amp;Y3168&amp;","&amp;Z3168&amp;","&amp;AA3168&amp;","&amp;IF(AB3168&lt;&gt;"",VLOOKUP(AB3168,'Vlookup''sRef'!$O$2:$P$101,2,FALSE()),"")&amp;","&amp;IF(AC3168&lt;&gt;"",VLOOKUP(AC3168,RulesetRef!$A$2:$B$95,2,FALSE()),"")&amp;","&amp;AD3168&amp;","&amp;AE3168&amp;","&amp;IF(AF3168&lt;&gt;"",AF3168,"false"))</f>
        <v/>
      </c>
    </row>
    <row r="3169" customFormat="false" ht="15" hidden="false" customHeight="true" outlineLevel="0" collapsed="false">
      <c r="E3169" s="2" t="str">
        <f aca="false">IF(AND(A3169="",D3169=""),"",IF(OR(AND(ISNUMBER(SEARCH("@",A3169))*ISNUMBER(SEARCH(".",A3169,SEARCH("@",A3169))),ISBLANK(D3169)),LEN(D3169)&gt;=8),1,0))</f>
        <v/>
      </c>
      <c r="G3169" s="2" t="str">
        <f aca="false">IF(F3169="","",F3169)</f>
        <v/>
      </c>
      <c r="I3169" s="2" t="str">
        <f aca="false">IF(H3169="","",H3169)</f>
        <v/>
      </c>
      <c r="N3169" s="29"/>
      <c r="AG3169" s="2" t="n">
        <f aca="false">IF(ISNUMBER(SEARCH(B3169,D3169)), 0, 1)</f>
        <v>1</v>
      </c>
      <c r="AH3169" s="2" t="n">
        <f aca="false">IF(ISNUMBER(SEARCH(C3169,D3169)), 0, 1)</f>
        <v>1</v>
      </c>
      <c r="AI3169" s="2" t="n">
        <f aca="false">IF(ISNUMBER(SEARCH(A3169,D3169)), 0, 1)</f>
        <v>1</v>
      </c>
      <c r="AJ3169" s="30" t="str">
        <f aca="false">IF(A3169="","User Name Missing",IF(B3169="","First Name Missing",IF(C3169="","Last Name Missing",IF(E3169=0,"Password Short(Min 8 Charcters)",IF(AG3169=0,"The password cannot contain the user's first name.",IF(AH3169=0,"The password cannot contain the user's last name.",IF(AI3169=0,"The password cannot contain the username.",IF(F3169="","Group Missing",IF(J3169="","Security Clearance Missing",IF(R3169="","Fuel Economy Measurement missing",IF(S3169="","Distance Measurement System missing",IF(T3169="","Feature Preview missing",IF(U3169="","Time Zone Missing",IF(AD3169="","Yard Move allowed Missing",IF(AE3169="","Personal Conveyance Missing","Good")))))))))))))))</f>
        <v>User Name Missing</v>
      </c>
      <c r="AK3169" s="3" t="str">
        <f aca="false">IF(AJ3169&lt;&gt;"Good","",A3169&amp;","&amp;B3169&amp;","&amp;C3169&amp;","&amp;D3169&amp;","&amp;F3169&amp;","&amp;H3169&amp;","&amp;J3169&amp;","&amp;K3169&amp;","&amp;L3169&amp;","&amp;M3169&amp;","&amp;N3169&amp;","&amp;O3169&amp;","&amp;P3169&amp;","&amp;Q3169&amp;","&amp;IF(R3169&lt;&gt;"",VLOOKUP(R3169,'Vlookup''sRef'!$C$3:$D$6,2,FALSE()),"")&amp;","&amp;IF(S3169&lt;&gt;"",VLOOKUP(S3169,'Vlookup''sRef'!$F$3:$G$4,2,FALSE()),"")&amp;","&amp;T3169&amp;","&amp;U3169&amp;","&amp;V3169&amp;","&amp;W3169&amp;","&amp;X3169&amp;","&amp;Y3169&amp;","&amp;Z3169&amp;","&amp;AA3169&amp;","&amp;IF(AB3169&lt;&gt;"",VLOOKUP(AB3169,'Vlookup''sRef'!$O$2:$P$101,2,FALSE()),"")&amp;","&amp;IF(AC3169&lt;&gt;"",VLOOKUP(AC3169,RulesetRef!$A$2:$B$95,2,FALSE()),"")&amp;","&amp;AD3169&amp;","&amp;AE3169&amp;","&amp;IF(AF3169&lt;&gt;"",AF3169,"false"))</f>
        <v/>
      </c>
    </row>
    <row r="3170" customFormat="false" ht="15" hidden="false" customHeight="true" outlineLevel="0" collapsed="false">
      <c r="E3170" s="2" t="str">
        <f aca="false">IF(AND(A3170="",D3170=""),"",IF(OR(AND(ISNUMBER(SEARCH("@",A3170))*ISNUMBER(SEARCH(".",A3170,SEARCH("@",A3170))),ISBLANK(D3170)),LEN(D3170)&gt;=8),1,0))</f>
        <v/>
      </c>
      <c r="G3170" s="2" t="str">
        <f aca="false">IF(F3170="","",F3170)</f>
        <v/>
      </c>
      <c r="I3170" s="2" t="str">
        <f aca="false">IF(H3170="","",H3170)</f>
        <v/>
      </c>
      <c r="N3170" s="29"/>
      <c r="AG3170" s="2" t="n">
        <f aca="false">IF(ISNUMBER(SEARCH(B3170,D3170)), 0, 1)</f>
        <v>1</v>
      </c>
      <c r="AH3170" s="2" t="n">
        <f aca="false">IF(ISNUMBER(SEARCH(C3170,D3170)), 0, 1)</f>
        <v>1</v>
      </c>
      <c r="AI3170" s="2" t="n">
        <f aca="false">IF(ISNUMBER(SEARCH(A3170,D3170)), 0, 1)</f>
        <v>1</v>
      </c>
      <c r="AJ3170" s="30" t="str">
        <f aca="false">IF(A3170="","User Name Missing",IF(B3170="","First Name Missing",IF(C3170="","Last Name Missing",IF(E3170=0,"Password Short(Min 8 Charcters)",IF(AG3170=0,"The password cannot contain the user's first name.",IF(AH3170=0,"The password cannot contain the user's last name.",IF(AI3170=0,"The password cannot contain the username.",IF(F3170="","Group Missing",IF(J3170="","Security Clearance Missing",IF(R3170="","Fuel Economy Measurement missing",IF(S3170="","Distance Measurement System missing",IF(T3170="","Feature Preview missing",IF(U3170="","Time Zone Missing",IF(AD3170="","Yard Move allowed Missing",IF(AE3170="","Personal Conveyance Missing","Good")))))))))))))))</f>
        <v>User Name Missing</v>
      </c>
      <c r="AK3170" s="3" t="str">
        <f aca="false">IF(AJ3170&lt;&gt;"Good","",A3170&amp;","&amp;B3170&amp;","&amp;C3170&amp;","&amp;D3170&amp;","&amp;F3170&amp;","&amp;H3170&amp;","&amp;J3170&amp;","&amp;K3170&amp;","&amp;L3170&amp;","&amp;M3170&amp;","&amp;N3170&amp;","&amp;O3170&amp;","&amp;P3170&amp;","&amp;Q3170&amp;","&amp;IF(R3170&lt;&gt;"",VLOOKUP(R3170,'Vlookup''sRef'!$C$3:$D$6,2,FALSE()),"")&amp;","&amp;IF(S3170&lt;&gt;"",VLOOKUP(S3170,'Vlookup''sRef'!$F$3:$G$4,2,FALSE()),"")&amp;","&amp;T3170&amp;","&amp;U3170&amp;","&amp;V3170&amp;","&amp;W3170&amp;","&amp;X3170&amp;","&amp;Y3170&amp;","&amp;Z3170&amp;","&amp;AA3170&amp;","&amp;IF(AB3170&lt;&gt;"",VLOOKUP(AB3170,'Vlookup''sRef'!$O$2:$P$101,2,FALSE()),"")&amp;","&amp;IF(AC3170&lt;&gt;"",VLOOKUP(AC3170,RulesetRef!$A$2:$B$95,2,FALSE()),"")&amp;","&amp;AD3170&amp;","&amp;AE3170&amp;","&amp;IF(AF3170&lt;&gt;"",AF3170,"false"))</f>
        <v/>
      </c>
    </row>
    <row r="3171" customFormat="false" ht="15" hidden="false" customHeight="true" outlineLevel="0" collapsed="false">
      <c r="E3171" s="2" t="str">
        <f aca="false">IF(AND(A3171="",D3171=""),"",IF(OR(AND(ISNUMBER(SEARCH("@",A3171))*ISNUMBER(SEARCH(".",A3171,SEARCH("@",A3171))),ISBLANK(D3171)),LEN(D3171)&gt;=8),1,0))</f>
        <v/>
      </c>
      <c r="G3171" s="2" t="str">
        <f aca="false">IF(F3171="","",F3171)</f>
        <v/>
      </c>
      <c r="I3171" s="2" t="str">
        <f aca="false">IF(H3171="","",H3171)</f>
        <v/>
      </c>
      <c r="N3171" s="29"/>
      <c r="AG3171" s="2" t="n">
        <f aca="false">IF(ISNUMBER(SEARCH(B3171,D3171)), 0, 1)</f>
        <v>1</v>
      </c>
      <c r="AH3171" s="2" t="n">
        <f aca="false">IF(ISNUMBER(SEARCH(C3171,D3171)), 0, 1)</f>
        <v>1</v>
      </c>
      <c r="AI3171" s="2" t="n">
        <f aca="false">IF(ISNUMBER(SEARCH(A3171,D3171)), 0, 1)</f>
        <v>1</v>
      </c>
      <c r="AJ3171" s="30" t="str">
        <f aca="false">IF(A3171="","User Name Missing",IF(B3171="","First Name Missing",IF(C3171="","Last Name Missing",IF(E3171=0,"Password Short(Min 8 Charcters)",IF(AG3171=0,"The password cannot contain the user's first name.",IF(AH3171=0,"The password cannot contain the user's last name.",IF(AI3171=0,"The password cannot contain the username.",IF(F3171="","Group Missing",IF(J3171="","Security Clearance Missing",IF(R3171="","Fuel Economy Measurement missing",IF(S3171="","Distance Measurement System missing",IF(T3171="","Feature Preview missing",IF(U3171="","Time Zone Missing",IF(AD3171="","Yard Move allowed Missing",IF(AE3171="","Personal Conveyance Missing","Good")))))))))))))))</f>
        <v>User Name Missing</v>
      </c>
      <c r="AK3171" s="3" t="str">
        <f aca="false">IF(AJ3171&lt;&gt;"Good","",A3171&amp;","&amp;B3171&amp;","&amp;C3171&amp;","&amp;D3171&amp;","&amp;F3171&amp;","&amp;H3171&amp;","&amp;J3171&amp;","&amp;K3171&amp;","&amp;L3171&amp;","&amp;M3171&amp;","&amp;N3171&amp;","&amp;O3171&amp;","&amp;P3171&amp;","&amp;Q3171&amp;","&amp;IF(R3171&lt;&gt;"",VLOOKUP(R3171,'Vlookup''sRef'!$C$3:$D$6,2,FALSE()),"")&amp;","&amp;IF(S3171&lt;&gt;"",VLOOKUP(S3171,'Vlookup''sRef'!$F$3:$G$4,2,FALSE()),"")&amp;","&amp;T3171&amp;","&amp;U3171&amp;","&amp;V3171&amp;","&amp;W3171&amp;","&amp;X3171&amp;","&amp;Y3171&amp;","&amp;Z3171&amp;","&amp;AA3171&amp;","&amp;IF(AB3171&lt;&gt;"",VLOOKUP(AB3171,'Vlookup''sRef'!$O$2:$P$101,2,FALSE()),"")&amp;","&amp;IF(AC3171&lt;&gt;"",VLOOKUP(AC3171,RulesetRef!$A$2:$B$95,2,FALSE()),"")&amp;","&amp;AD3171&amp;","&amp;AE3171&amp;","&amp;IF(AF3171&lt;&gt;"",AF3171,"false"))</f>
        <v/>
      </c>
    </row>
    <row r="3172" customFormat="false" ht="15" hidden="false" customHeight="true" outlineLevel="0" collapsed="false">
      <c r="E3172" s="2" t="str">
        <f aca="false">IF(AND(A3172="",D3172=""),"",IF(OR(AND(ISNUMBER(SEARCH("@",A3172))*ISNUMBER(SEARCH(".",A3172,SEARCH("@",A3172))),ISBLANK(D3172)),LEN(D3172)&gt;=8),1,0))</f>
        <v/>
      </c>
      <c r="G3172" s="2" t="str">
        <f aca="false">IF(F3172="","",F3172)</f>
        <v/>
      </c>
      <c r="I3172" s="2" t="str">
        <f aca="false">IF(H3172="","",H3172)</f>
        <v/>
      </c>
      <c r="N3172" s="29"/>
      <c r="AG3172" s="2" t="n">
        <f aca="false">IF(ISNUMBER(SEARCH(B3172,D3172)), 0, 1)</f>
        <v>1</v>
      </c>
      <c r="AH3172" s="2" t="n">
        <f aca="false">IF(ISNUMBER(SEARCH(C3172,D3172)), 0, 1)</f>
        <v>1</v>
      </c>
      <c r="AI3172" s="2" t="n">
        <f aca="false">IF(ISNUMBER(SEARCH(A3172,D3172)), 0, 1)</f>
        <v>1</v>
      </c>
      <c r="AJ3172" s="30" t="str">
        <f aca="false">IF(A3172="","User Name Missing",IF(B3172="","First Name Missing",IF(C3172="","Last Name Missing",IF(E3172=0,"Password Short(Min 8 Charcters)",IF(AG3172=0,"The password cannot contain the user's first name.",IF(AH3172=0,"The password cannot contain the user's last name.",IF(AI3172=0,"The password cannot contain the username.",IF(F3172="","Group Missing",IF(J3172="","Security Clearance Missing",IF(R3172="","Fuel Economy Measurement missing",IF(S3172="","Distance Measurement System missing",IF(T3172="","Feature Preview missing",IF(U3172="","Time Zone Missing",IF(AD3172="","Yard Move allowed Missing",IF(AE3172="","Personal Conveyance Missing","Good")))))))))))))))</f>
        <v>User Name Missing</v>
      </c>
      <c r="AK3172" s="3" t="str">
        <f aca="false">IF(AJ3172&lt;&gt;"Good","",A3172&amp;","&amp;B3172&amp;","&amp;C3172&amp;","&amp;D3172&amp;","&amp;F3172&amp;","&amp;H3172&amp;","&amp;J3172&amp;","&amp;K3172&amp;","&amp;L3172&amp;","&amp;M3172&amp;","&amp;N3172&amp;","&amp;O3172&amp;","&amp;P3172&amp;","&amp;Q3172&amp;","&amp;IF(R3172&lt;&gt;"",VLOOKUP(R3172,'Vlookup''sRef'!$C$3:$D$6,2,FALSE()),"")&amp;","&amp;IF(S3172&lt;&gt;"",VLOOKUP(S3172,'Vlookup''sRef'!$F$3:$G$4,2,FALSE()),"")&amp;","&amp;T3172&amp;","&amp;U3172&amp;","&amp;V3172&amp;","&amp;W3172&amp;","&amp;X3172&amp;","&amp;Y3172&amp;","&amp;Z3172&amp;","&amp;AA3172&amp;","&amp;IF(AB3172&lt;&gt;"",VLOOKUP(AB3172,'Vlookup''sRef'!$O$2:$P$101,2,FALSE()),"")&amp;","&amp;IF(AC3172&lt;&gt;"",VLOOKUP(AC3172,RulesetRef!$A$2:$B$95,2,FALSE()),"")&amp;","&amp;AD3172&amp;","&amp;AE3172&amp;","&amp;IF(AF3172&lt;&gt;"",AF3172,"false"))</f>
        <v/>
      </c>
    </row>
    <row r="3173" customFormat="false" ht="15" hidden="false" customHeight="true" outlineLevel="0" collapsed="false">
      <c r="E3173" s="2" t="str">
        <f aca="false">IF(AND(A3173="",D3173=""),"",IF(OR(AND(ISNUMBER(SEARCH("@",A3173))*ISNUMBER(SEARCH(".",A3173,SEARCH("@",A3173))),ISBLANK(D3173)),LEN(D3173)&gt;=8),1,0))</f>
        <v/>
      </c>
      <c r="G3173" s="2" t="str">
        <f aca="false">IF(F3173="","",F3173)</f>
        <v/>
      </c>
      <c r="I3173" s="2" t="str">
        <f aca="false">IF(H3173="","",H3173)</f>
        <v/>
      </c>
      <c r="N3173" s="29"/>
      <c r="AG3173" s="2" t="n">
        <f aca="false">IF(ISNUMBER(SEARCH(B3173,D3173)), 0, 1)</f>
        <v>1</v>
      </c>
      <c r="AH3173" s="2" t="n">
        <f aca="false">IF(ISNUMBER(SEARCH(C3173,D3173)), 0, 1)</f>
        <v>1</v>
      </c>
      <c r="AI3173" s="2" t="n">
        <f aca="false">IF(ISNUMBER(SEARCH(A3173,D3173)), 0, 1)</f>
        <v>1</v>
      </c>
      <c r="AJ3173" s="30" t="str">
        <f aca="false">IF(A3173="","User Name Missing",IF(B3173="","First Name Missing",IF(C3173="","Last Name Missing",IF(E3173=0,"Password Short(Min 8 Charcters)",IF(AG3173=0,"The password cannot contain the user's first name.",IF(AH3173=0,"The password cannot contain the user's last name.",IF(AI3173=0,"The password cannot contain the username.",IF(F3173="","Group Missing",IF(J3173="","Security Clearance Missing",IF(R3173="","Fuel Economy Measurement missing",IF(S3173="","Distance Measurement System missing",IF(T3173="","Feature Preview missing",IF(U3173="","Time Zone Missing",IF(AD3173="","Yard Move allowed Missing",IF(AE3173="","Personal Conveyance Missing","Good")))))))))))))))</f>
        <v>User Name Missing</v>
      </c>
      <c r="AK3173" s="3" t="str">
        <f aca="false">IF(AJ3173&lt;&gt;"Good","",A3173&amp;","&amp;B3173&amp;","&amp;C3173&amp;","&amp;D3173&amp;","&amp;F3173&amp;","&amp;H3173&amp;","&amp;J3173&amp;","&amp;K3173&amp;","&amp;L3173&amp;","&amp;M3173&amp;","&amp;N3173&amp;","&amp;O3173&amp;","&amp;P3173&amp;","&amp;Q3173&amp;","&amp;IF(R3173&lt;&gt;"",VLOOKUP(R3173,'Vlookup''sRef'!$C$3:$D$6,2,FALSE()),"")&amp;","&amp;IF(S3173&lt;&gt;"",VLOOKUP(S3173,'Vlookup''sRef'!$F$3:$G$4,2,FALSE()),"")&amp;","&amp;T3173&amp;","&amp;U3173&amp;","&amp;V3173&amp;","&amp;W3173&amp;","&amp;X3173&amp;","&amp;Y3173&amp;","&amp;Z3173&amp;","&amp;AA3173&amp;","&amp;IF(AB3173&lt;&gt;"",VLOOKUP(AB3173,'Vlookup''sRef'!$O$2:$P$101,2,FALSE()),"")&amp;","&amp;IF(AC3173&lt;&gt;"",VLOOKUP(AC3173,RulesetRef!$A$2:$B$95,2,FALSE()),"")&amp;","&amp;AD3173&amp;","&amp;AE3173&amp;","&amp;IF(AF3173&lt;&gt;"",AF3173,"false"))</f>
        <v/>
      </c>
    </row>
    <row r="3174" customFormat="false" ht="15" hidden="false" customHeight="true" outlineLevel="0" collapsed="false">
      <c r="E3174" s="2" t="str">
        <f aca="false">IF(AND(A3174="",D3174=""),"",IF(OR(AND(ISNUMBER(SEARCH("@",A3174))*ISNUMBER(SEARCH(".",A3174,SEARCH("@",A3174))),ISBLANK(D3174)),LEN(D3174)&gt;=8),1,0))</f>
        <v/>
      </c>
      <c r="G3174" s="2" t="str">
        <f aca="false">IF(F3174="","",F3174)</f>
        <v/>
      </c>
      <c r="I3174" s="2" t="str">
        <f aca="false">IF(H3174="","",H3174)</f>
        <v/>
      </c>
      <c r="N3174" s="29"/>
      <c r="AG3174" s="2" t="n">
        <f aca="false">IF(ISNUMBER(SEARCH(B3174,D3174)), 0, 1)</f>
        <v>1</v>
      </c>
      <c r="AH3174" s="2" t="n">
        <f aca="false">IF(ISNUMBER(SEARCH(C3174,D3174)), 0, 1)</f>
        <v>1</v>
      </c>
      <c r="AI3174" s="2" t="n">
        <f aca="false">IF(ISNUMBER(SEARCH(A3174,D3174)), 0, 1)</f>
        <v>1</v>
      </c>
      <c r="AJ3174" s="30" t="str">
        <f aca="false">IF(A3174="","User Name Missing",IF(B3174="","First Name Missing",IF(C3174="","Last Name Missing",IF(E3174=0,"Password Short(Min 8 Charcters)",IF(AG3174=0,"The password cannot contain the user's first name.",IF(AH3174=0,"The password cannot contain the user's last name.",IF(AI3174=0,"The password cannot contain the username.",IF(F3174="","Group Missing",IF(J3174="","Security Clearance Missing",IF(R3174="","Fuel Economy Measurement missing",IF(S3174="","Distance Measurement System missing",IF(T3174="","Feature Preview missing",IF(U3174="","Time Zone Missing",IF(AD3174="","Yard Move allowed Missing",IF(AE3174="","Personal Conveyance Missing","Good")))))))))))))))</f>
        <v>User Name Missing</v>
      </c>
      <c r="AK3174" s="3" t="str">
        <f aca="false">IF(AJ3174&lt;&gt;"Good","",A3174&amp;","&amp;B3174&amp;","&amp;C3174&amp;","&amp;D3174&amp;","&amp;F3174&amp;","&amp;H3174&amp;","&amp;J3174&amp;","&amp;K3174&amp;","&amp;L3174&amp;","&amp;M3174&amp;","&amp;N3174&amp;","&amp;O3174&amp;","&amp;P3174&amp;","&amp;Q3174&amp;","&amp;IF(R3174&lt;&gt;"",VLOOKUP(R3174,'Vlookup''sRef'!$C$3:$D$6,2,FALSE()),"")&amp;","&amp;IF(S3174&lt;&gt;"",VLOOKUP(S3174,'Vlookup''sRef'!$F$3:$G$4,2,FALSE()),"")&amp;","&amp;T3174&amp;","&amp;U3174&amp;","&amp;V3174&amp;","&amp;W3174&amp;","&amp;X3174&amp;","&amp;Y3174&amp;","&amp;Z3174&amp;","&amp;AA3174&amp;","&amp;IF(AB3174&lt;&gt;"",VLOOKUP(AB3174,'Vlookup''sRef'!$O$2:$P$101,2,FALSE()),"")&amp;","&amp;IF(AC3174&lt;&gt;"",VLOOKUP(AC3174,RulesetRef!$A$2:$B$95,2,FALSE()),"")&amp;","&amp;AD3174&amp;","&amp;AE3174&amp;","&amp;IF(AF3174&lt;&gt;"",AF3174,"false"))</f>
        <v/>
      </c>
    </row>
    <row r="3175" customFormat="false" ht="15" hidden="false" customHeight="true" outlineLevel="0" collapsed="false">
      <c r="E3175" s="2" t="str">
        <f aca="false">IF(AND(A3175="",D3175=""),"",IF(OR(AND(ISNUMBER(SEARCH("@",A3175))*ISNUMBER(SEARCH(".",A3175,SEARCH("@",A3175))),ISBLANK(D3175)),LEN(D3175)&gt;=8),1,0))</f>
        <v/>
      </c>
      <c r="G3175" s="2" t="str">
        <f aca="false">IF(F3175="","",F3175)</f>
        <v/>
      </c>
      <c r="I3175" s="2" t="str">
        <f aca="false">IF(H3175="","",H3175)</f>
        <v/>
      </c>
      <c r="N3175" s="29"/>
      <c r="AG3175" s="2" t="n">
        <f aca="false">IF(ISNUMBER(SEARCH(B3175,D3175)), 0, 1)</f>
        <v>1</v>
      </c>
      <c r="AH3175" s="2" t="n">
        <f aca="false">IF(ISNUMBER(SEARCH(C3175,D3175)), 0, 1)</f>
        <v>1</v>
      </c>
      <c r="AI3175" s="2" t="n">
        <f aca="false">IF(ISNUMBER(SEARCH(A3175,D3175)), 0, 1)</f>
        <v>1</v>
      </c>
      <c r="AJ3175" s="30" t="str">
        <f aca="false">IF(A3175="","User Name Missing",IF(B3175="","First Name Missing",IF(C3175="","Last Name Missing",IF(E3175=0,"Password Short(Min 8 Charcters)",IF(AG3175=0,"The password cannot contain the user's first name.",IF(AH3175=0,"The password cannot contain the user's last name.",IF(AI3175=0,"The password cannot contain the username.",IF(F3175="","Group Missing",IF(J3175="","Security Clearance Missing",IF(R3175="","Fuel Economy Measurement missing",IF(S3175="","Distance Measurement System missing",IF(T3175="","Feature Preview missing",IF(U3175="","Time Zone Missing",IF(AD3175="","Yard Move allowed Missing",IF(AE3175="","Personal Conveyance Missing","Good")))))))))))))))</f>
        <v>User Name Missing</v>
      </c>
      <c r="AK3175" s="3" t="str">
        <f aca="false">IF(AJ3175&lt;&gt;"Good","",A3175&amp;","&amp;B3175&amp;","&amp;C3175&amp;","&amp;D3175&amp;","&amp;F3175&amp;","&amp;H3175&amp;","&amp;J3175&amp;","&amp;K3175&amp;","&amp;L3175&amp;","&amp;M3175&amp;","&amp;N3175&amp;","&amp;O3175&amp;","&amp;P3175&amp;","&amp;Q3175&amp;","&amp;IF(R3175&lt;&gt;"",VLOOKUP(R3175,'Vlookup''sRef'!$C$3:$D$6,2,FALSE()),"")&amp;","&amp;IF(S3175&lt;&gt;"",VLOOKUP(S3175,'Vlookup''sRef'!$F$3:$G$4,2,FALSE()),"")&amp;","&amp;T3175&amp;","&amp;U3175&amp;","&amp;V3175&amp;","&amp;W3175&amp;","&amp;X3175&amp;","&amp;Y3175&amp;","&amp;Z3175&amp;","&amp;AA3175&amp;","&amp;IF(AB3175&lt;&gt;"",VLOOKUP(AB3175,'Vlookup''sRef'!$O$2:$P$101,2,FALSE()),"")&amp;","&amp;IF(AC3175&lt;&gt;"",VLOOKUP(AC3175,RulesetRef!$A$2:$B$95,2,FALSE()),"")&amp;","&amp;AD3175&amp;","&amp;AE3175&amp;","&amp;IF(AF3175&lt;&gt;"",AF3175,"false"))</f>
        <v/>
      </c>
    </row>
    <row r="3176" customFormat="false" ht="15" hidden="false" customHeight="true" outlineLevel="0" collapsed="false">
      <c r="E3176" s="2" t="str">
        <f aca="false">IF(AND(A3176="",D3176=""),"",IF(OR(AND(ISNUMBER(SEARCH("@",A3176))*ISNUMBER(SEARCH(".",A3176,SEARCH("@",A3176))),ISBLANK(D3176)),LEN(D3176)&gt;=8),1,0))</f>
        <v/>
      </c>
      <c r="G3176" s="2" t="str">
        <f aca="false">IF(F3176="","",F3176)</f>
        <v/>
      </c>
      <c r="I3176" s="2" t="str">
        <f aca="false">IF(H3176="","",H3176)</f>
        <v/>
      </c>
      <c r="N3176" s="29"/>
      <c r="AG3176" s="2" t="n">
        <f aca="false">IF(ISNUMBER(SEARCH(B3176,D3176)), 0, 1)</f>
        <v>1</v>
      </c>
      <c r="AH3176" s="2" t="n">
        <f aca="false">IF(ISNUMBER(SEARCH(C3176,D3176)), 0, 1)</f>
        <v>1</v>
      </c>
      <c r="AI3176" s="2" t="n">
        <f aca="false">IF(ISNUMBER(SEARCH(A3176,D3176)), 0, 1)</f>
        <v>1</v>
      </c>
      <c r="AJ3176" s="30" t="str">
        <f aca="false">IF(A3176="","User Name Missing",IF(B3176="","First Name Missing",IF(C3176="","Last Name Missing",IF(E3176=0,"Password Short(Min 8 Charcters)",IF(AG3176=0,"The password cannot contain the user's first name.",IF(AH3176=0,"The password cannot contain the user's last name.",IF(AI3176=0,"The password cannot contain the username.",IF(F3176="","Group Missing",IF(J3176="","Security Clearance Missing",IF(R3176="","Fuel Economy Measurement missing",IF(S3176="","Distance Measurement System missing",IF(T3176="","Feature Preview missing",IF(U3176="","Time Zone Missing",IF(AD3176="","Yard Move allowed Missing",IF(AE3176="","Personal Conveyance Missing","Good")))))))))))))))</f>
        <v>User Name Missing</v>
      </c>
      <c r="AK3176" s="3" t="str">
        <f aca="false">IF(AJ3176&lt;&gt;"Good","",A3176&amp;","&amp;B3176&amp;","&amp;C3176&amp;","&amp;D3176&amp;","&amp;F3176&amp;","&amp;H3176&amp;","&amp;J3176&amp;","&amp;K3176&amp;","&amp;L3176&amp;","&amp;M3176&amp;","&amp;N3176&amp;","&amp;O3176&amp;","&amp;P3176&amp;","&amp;Q3176&amp;","&amp;IF(R3176&lt;&gt;"",VLOOKUP(R3176,'Vlookup''sRef'!$C$3:$D$6,2,FALSE()),"")&amp;","&amp;IF(S3176&lt;&gt;"",VLOOKUP(S3176,'Vlookup''sRef'!$F$3:$G$4,2,FALSE()),"")&amp;","&amp;T3176&amp;","&amp;U3176&amp;","&amp;V3176&amp;","&amp;W3176&amp;","&amp;X3176&amp;","&amp;Y3176&amp;","&amp;Z3176&amp;","&amp;AA3176&amp;","&amp;IF(AB3176&lt;&gt;"",VLOOKUP(AB3176,'Vlookup''sRef'!$O$2:$P$101,2,FALSE()),"")&amp;","&amp;IF(AC3176&lt;&gt;"",VLOOKUP(AC3176,RulesetRef!$A$2:$B$95,2,FALSE()),"")&amp;","&amp;AD3176&amp;","&amp;AE3176&amp;","&amp;IF(AF3176&lt;&gt;"",AF3176,"false"))</f>
        <v/>
      </c>
    </row>
    <row r="3177" customFormat="false" ht="15" hidden="false" customHeight="true" outlineLevel="0" collapsed="false">
      <c r="E3177" s="2" t="str">
        <f aca="false">IF(AND(A3177="",D3177=""),"",IF(OR(AND(ISNUMBER(SEARCH("@",A3177))*ISNUMBER(SEARCH(".",A3177,SEARCH("@",A3177))),ISBLANK(D3177)),LEN(D3177)&gt;=8),1,0))</f>
        <v/>
      </c>
      <c r="G3177" s="2" t="str">
        <f aca="false">IF(F3177="","",F3177)</f>
        <v/>
      </c>
      <c r="I3177" s="2" t="str">
        <f aca="false">IF(H3177="","",H3177)</f>
        <v/>
      </c>
      <c r="N3177" s="29"/>
      <c r="AG3177" s="2" t="n">
        <f aca="false">IF(ISNUMBER(SEARCH(B3177,D3177)), 0, 1)</f>
        <v>1</v>
      </c>
      <c r="AH3177" s="2" t="n">
        <f aca="false">IF(ISNUMBER(SEARCH(C3177,D3177)), 0, 1)</f>
        <v>1</v>
      </c>
      <c r="AI3177" s="2" t="n">
        <f aca="false">IF(ISNUMBER(SEARCH(A3177,D3177)), 0, 1)</f>
        <v>1</v>
      </c>
      <c r="AJ3177" s="30" t="str">
        <f aca="false">IF(A3177="","User Name Missing",IF(B3177="","First Name Missing",IF(C3177="","Last Name Missing",IF(E3177=0,"Password Short(Min 8 Charcters)",IF(AG3177=0,"The password cannot contain the user's first name.",IF(AH3177=0,"The password cannot contain the user's last name.",IF(AI3177=0,"The password cannot contain the username.",IF(F3177="","Group Missing",IF(J3177="","Security Clearance Missing",IF(R3177="","Fuel Economy Measurement missing",IF(S3177="","Distance Measurement System missing",IF(T3177="","Feature Preview missing",IF(U3177="","Time Zone Missing",IF(AD3177="","Yard Move allowed Missing",IF(AE3177="","Personal Conveyance Missing","Good")))))))))))))))</f>
        <v>User Name Missing</v>
      </c>
      <c r="AK3177" s="3" t="str">
        <f aca="false">IF(AJ3177&lt;&gt;"Good","",A3177&amp;","&amp;B3177&amp;","&amp;C3177&amp;","&amp;D3177&amp;","&amp;F3177&amp;","&amp;H3177&amp;","&amp;J3177&amp;","&amp;K3177&amp;","&amp;L3177&amp;","&amp;M3177&amp;","&amp;N3177&amp;","&amp;O3177&amp;","&amp;P3177&amp;","&amp;Q3177&amp;","&amp;IF(R3177&lt;&gt;"",VLOOKUP(R3177,'Vlookup''sRef'!$C$3:$D$6,2,FALSE()),"")&amp;","&amp;IF(S3177&lt;&gt;"",VLOOKUP(S3177,'Vlookup''sRef'!$F$3:$G$4,2,FALSE()),"")&amp;","&amp;T3177&amp;","&amp;U3177&amp;","&amp;V3177&amp;","&amp;W3177&amp;","&amp;X3177&amp;","&amp;Y3177&amp;","&amp;Z3177&amp;","&amp;AA3177&amp;","&amp;IF(AB3177&lt;&gt;"",VLOOKUP(AB3177,'Vlookup''sRef'!$O$2:$P$101,2,FALSE()),"")&amp;","&amp;IF(AC3177&lt;&gt;"",VLOOKUP(AC3177,RulesetRef!$A$2:$B$95,2,FALSE()),"")&amp;","&amp;AD3177&amp;","&amp;AE3177&amp;","&amp;IF(AF3177&lt;&gt;"",AF3177,"false"))</f>
        <v/>
      </c>
    </row>
    <row r="3178" customFormat="false" ht="15" hidden="false" customHeight="true" outlineLevel="0" collapsed="false">
      <c r="E3178" s="2" t="str">
        <f aca="false">IF(AND(A3178="",D3178=""),"",IF(OR(AND(ISNUMBER(SEARCH("@",A3178))*ISNUMBER(SEARCH(".",A3178,SEARCH("@",A3178))),ISBLANK(D3178)),LEN(D3178)&gt;=8),1,0))</f>
        <v/>
      </c>
      <c r="G3178" s="2" t="str">
        <f aca="false">IF(F3178="","",F3178)</f>
        <v/>
      </c>
      <c r="I3178" s="2" t="str">
        <f aca="false">IF(H3178="","",H3178)</f>
        <v/>
      </c>
      <c r="N3178" s="29"/>
      <c r="AG3178" s="2" t="n">
        <f aca="false">IF(ISNUMBER(SEARCH(B3178,D3178)), 0, 1)</f>
        <v>1</v>
      </c>
      <c r="AH3178" s="2" t="n">
        <f aca="false">IF(ISNUMBER(SEARCH(C3178,D3178)), 0, 1)</f>
        <v>1</v>
      </c>
      <c r="AI3178" s="2" t="n">
        <f aca="false">IF(ISNUMBER(SEARCH(A3178,D3178)), 0, 1)</f>
        <v>1</v>
      </c>
      <c r="AJ3178" s="30" t="str">
        <f aca="false">IF(A3178="","User Name Missing",IF(B3178="","First Name Missing",IF(C3178="","Last Name Missing",IF(E3178=0,"Password Short(Min 8 Charcters)",IF(AG3178=0,"The password cannot contain the user's first name.",IF(AH3178=0,"The password cannot contain the user's last name.",IF(AI3178=0,"The password cannot contain the username.",IF(F3178="","Group Missing",IF(J3178="","Security Clearance Missing",IF(R3178="","Fuel Economy Measurement missing",IF(S3178="","Distance Measurement System missing",IF(T3178="","Feature Preview missing",IF(U3178="","Time Zone Missing",IF(AD3178="","Yard Move allowed Missing",IF(AE3178="","Personal Conveyance Missing","Good")))))))))))))))</f>
        <v>User Name Missing</v>
      </c>
      <c r="AK3178" s="3" t="str">
        <f aca="false">IF(AJ3178&lt;&gt;"Good","",A3178&amp;","&amp;B3178&amp;","&amp;C3178&amp;","&amp;D3178&amp;","&amp;F3178&amp;","&amp;H3178&amp;","&amp;J3178&amp;","&amp;K3178&amp;","&amp;L3178&amp;","&amp;M3178&amp;","&amp;N3178&amp;","&amp;O3178&amp;","&amp;P3178&amp;","&amp;Q3178&amp;","&amp;IF(R3178&lt;&gt;"",VLOOKUP(R3178,'Vlookup''sRef'!$C$3:$D$6,2,FALSE()),"")&amp;","&amp;IF(S3178&lt;&gt;"",VLOOKUP(S3178,'Vlookup''sRef'!$F$3:$G$4,2,FALSE()),"")&amp;","&amp;T3178&amp;","&amp;U3178&amp;","&amp;V3178&amp;","&amp;W3178&amp;","&amp;X3178&amp;","&amp;Y3178&amp;","&amp;Z3178&amp;","&amp;AA3178&amp;","&amp;IF(AB3178&lt;&gt;"",VLOOKUP(AB3178,'Vlookup''sRef'!$O$2:$P$101,2,FALSE()),"")&amp;","&amp;IF(AC3178&lt;&gt;"",VLOOKUP(AC3178,RulesetRef!$A$2:$B$95,2,FALSE()),"")&amp;","&amp;AD3178&amp;","&amp;AE3178&amp;","&amp;IF(AF3178&lt;&gt;"",AF3178,"false"))</f>
        <v/>
      </c>
    </row>
    <row r="3179" customFormat="false" ht="15" hidden="false" customHeight="true" outlineLevel="0" collapsed="false">
      <c r="E3179" s="2" t="str">
        <f aca="false">IF(AND(A3179="",D3179=""),"",IF(OR(AND(ISNUMBER(SEARCH("@",A3179))*ISNUMBER(SEARCH(".",A3179,SEARCH("@",A3179))),ISBLANK(D3179)),LEN(D3179)&gt;=8),1,0))</f>
        <v/>
      </c>
      <c r="G3179" s="2" t="str">
        <f aca="false">IF(F3179="","",F3179)</f>
        <v/>
      </c>
      <c r="I3179" s="2" t="str">
        <f aca="false">IF(H3179="","",H3179)</f>
        <v/>
      </c>
      <c r="N3179" s="29"/>
      <c r="AG3179" s="2" t="n">
        <f aca="false">IF(ISNUMBER(SEARCH(B3179,D3179)), 0, 1)</f>
        <v>1</v>
      </c>
      <c r="AH3179" s="2" t="n">
        <f aca="false">IF(ISNUMBER(SEARCH(C3179,D3179)), 0, 1)</f>
        <v>1</v>
      </c>
      <c r="AI3179" s="2" t="n">
        <f aca="false">IF(ISNUMBER(SEARCH(A3179,D3179)), 0, 1)</f>
        <v>1</v>
      </c>
      <c r="AJ3179" s="30" t="str">
        <f aca="false">IF(A3179="","User Name Missing",IF(B3179="","First Name Missing",IF(C3179="","Last Name Missing",IF(E3179=0,"Password Short(Min 8 Charcters)",IF(AG3179=0,"The password cannot contain the user's first name.",IF(AH3179=0,"The password cannot contain the user's last name.",IF(AI3179=0,"The password cannot contain the username.",IF(F3179="","Group Missing",IF(J3179="","Security Clearance Missing",IF(R3179="","Fuel Economy Measurement missing",IF(S3179="","Distance Measurement System missing",IF(T3179="","Feature Preview missing",IF(U3179="","Time Zone Missing",IF(AD3179="","Yard Move allowed Missing",IF(AE3179="","Personal Conveyance Missing","Good")))))))))))))))</f>
        <v>User Name Missing</v>
      </c>
      <c r="AK3179" s="3" t="str">
        <f aca="false">IF(AJ3179&lt;&gt;"Good","",A3179&amp;","&amp;B3179&amp;","&amp;C3179&amp;","&amp;D3179&amp;","&amp;F3179&amp;","&amp;H3179&amp;","&amp;J3179&amp;","&amp;K3179&amp;","&amp;L3179&amp;","&amp;M3179&amp;","&amp;N3179&amp;","&amp;O3179&amp;","&amp;P3179&amp;","&amp;Q3179&amp;","&amp;IF(R3179&lt;&gt;"",VLOOKUP(R3179,'Vlookup''sRef'!$C$3:$D$6,2,FALSE()),"")&amp;","&amp;IF(S3179&lt;&gt;"",VLOOKUP(S3179,'Vlookup''sRef'!$F$3:$G$4,2,FALSE()),"")&amp;","&amp;T3179&amp;","&amp;U3179&amp;","&amp;V3179&amp;","&amp;W3179&amp;","&amp;X3179&amp;","&amp;Y3179&amp;","&amp;Z3179&amp;","&amp;AA3179&amp;","&amp;IF(AB3179&lt;&gt;"",VLOOKUP(AB3179,'Vlookup''sRef'!$O$2:$P$101,2,FALSE()),"")&amp;","&amp;IF(AC3179&lt;&gt;"",VLOOKUP(AC3179,RulesetRef!$A$2:$B$95,2,FALSE()),"")&amp;","&amp;AD3179&amp;","&amp;AE3179&amp;","&amp;IF(AF3179&lt;&gt;"",AF3179,"false"))</f>
        <v/>
      </c>
    </row>
    <row r="3180" customFormat="false" ht="15" hidden="false" customHeight="true" outlineLevel="0" collapsed="false">
      <c r="E3180" s="2" t="str">
        <f aca="false">IF(AND(A3180="",D3180=""),"",IF(OR(AND(ISNUMBER(SEARCH("@",A3180))*ISNUMBER(SEARCH(".",A3180,SEARCH("@",A3180))),ISBLANK(D3180)),LEN(D3180)&gt;=8),1,0))</f>
        <v/>
      </c>
      <c r="G3180" s="2" t="str">
        <f aca="false">IF(F3180="","",F3180)</f>
        <v/>
      </c>
      <c r="I3180" s="2" t="str">
        <f aca="false">IF(H3180="","",H3180)</f>
        <v/>
      </c>
      <c r="N3180" s="29"/>
      <c r="AG3180" s="2" t="n">
        <f aca="false">IF(ISNUMBER(SEARCH(B3180,D3180)), 0, 1)</f>
        <v>1</v>
      </c>
      <c r="AH3180" s="2" t="n">
        <f aca="false">IF(ISNUMBER(SEARCH(C3180,D3180)), 0, 1)</f>
        <v>1</v>
      </c>
      <c r="AI3180" s="2" t="n">
        <f aca="false">IF(ISNUMBER(SEARCH(A3180,D3180)), 0, 1)</f>
        <v>1</v>
      </c>
      <c r="AJ3180" s="30" t="str">
        <f aca="false">IF(A3180="","User Name Missing",IF(B3180="","First Name Missing",IF(C3180="","Last Name Missing",IF(E3180=0,"Password Short(Min 8 Charcters)",IF(AG3180=0,"The password cannot contain the user's first name.",IF(AH3180=0,"The password cannot contain the user's last name.",IF(AI3180=0,"The password cannot contain the username.",IF(F3180="","Group Missing",IF(J3180="","Security Clearance Missing",IF(R3180="","Fuel Economy Measurement missing",IF(S3180="","Distance Measurement System missing",IF(T3180="","Feature Preview missing",IF(U3180="","Time Zone Missing",IF(AD3180="","Yard Move allowed Missing",IF(AE3180="","Personal Conveyance Missing","Good")))))))))))))))</f>
        <v>User Name Missing</v>
      </c>
      <c r="AK3180" s="3" t="str">
        <f aca="false">IF(AJ3180&lt;&gt;"Good","",A3180&amp;","&amp;B3180&amp;","&amp;C3180&amp;","&amp;D3180&amp;","&amp;F3180&amp;","&amp;H3180&amp;","&amp;J3180&amp;","&amp;K3180&amp;","&amp;L3180&amp;","&amp;M3180&amp;","&amp;N3180&amp;","&amp;O3180&amp;","&amp;P3180&amp;","&amp;Q3180&amp;","&amp;IF(R3180&lt;&gt;"",VLOOKUP(R3180,'Vlookup''sRef'!$C$3:$D$6,2,FALSE()),"")&amp;","&amp;IF(S3180&lt;&gt;"",VLOOKUP(S3180,'Vlookup''sRef'!$F$3:$G$4,2,FALSE()),"")&amp;","&amp;T3180&amp;","&amp;U3180&amp;","&amp;V3180&amp;","&amp;W3180&amp;","&amp;X3180&amp;","&amp;Y3180&amp;","&amp;Z3180&amp;","&amp;AA3180&amp;","&amp;IF(AB3180&lt;&gt;"",VLOOKUP(AB3180,'Vlookup''sRef'!$O$2:$P$101,2,FALSE()),"")&amp;","&amp;IF(AC3180&lt;&gt;"",VLOOKUP(AC3180,RulesetRef!$A$2:$B$95,2,FALSE()),"")&amp;","&amp;AD3180&amp;","&amp;AE3180&amp;","&amp;IF(AF3180&lt;&gt;"",AF3180,"false"))</f>
        <v/>
      </c>
    </row>
    <row r="3181" customFormat="false" ht="15" hidden="false" customHeight="true" outlineLevel="0" collapsed="false">
      <c r="E3181" s="2" t="str">
        <f aca="false">IF(AND(A3181="",D3181=""),"",IF(OR(AND(ISNUMBER(SEARCH("@",A3181))*ISNUMBER(SEARCH(".",A3181,SEARCH("@",A3181))),ISBLANK(D3181)),LEN(D3181)&gt;=8),1,0))</f>
        <v/>
      </c>
      <c r="G3181" s="2" t="str">
        <f aca="false">IF(F3181="","",F3181)</f>
        <v/>
      </c>
      <c r="I3181" s="2" t="str">
        <f aca="false">IF(H3181="","",H3181)</f>
        <v/>
      </c>
      <c r="N3181" s="29"/>
      <c r="AG3181" s="2" t="n">
        <f aca="false">IF(ISNUMBER(SEARCH(B3181,D3181)), 0, 1)</f>
        <v>1</v>
      </c>
      <c r="AH3181" s="2" t="n">
        <f aca="false">IF(ISNUMBER(SEARCH(C3181,D3181)), 0, 1)</f>
        <v>1</v>
      </c>
      <c r="AI3181" s="2" t="n">
        <f aca="false">IF(ISNUMBER(SEARCH(A3181,D3181)), 0, 1)</f>
        <v>1</v>
      </c>
      <c r="AJ3181" s="30" t="str">
        <f aca="false">IF(A3181="","User Name Missing",IF(B3181="","First Name Missing",IF(C3181="","Last Name Missing",IF(E3181=0,"Password Short(Min 8 Charcters)",IF(AG3181=0,"The password cannot contain the user's first name.",IF(AH3181=0,"The password cannot contain the user's last name.",IF(AI3181=0,"The password cannot contain the username.",IF(F3181="","Group Missing",IF(J3181="","Security Clearance Missing",IF(R3181="","Fuel Economy Measurement missing",IF(S3181="","Distance Measurement System missing",IF(T3181="","Feature Preview missing",IF(U3181="","Time Zone Missing",IF(AD3181="","Yard Move allowed Missing",IF(AE3181="","Personal Conveyance Missing","Good")))))))))))))))</f>
        <v>User Name Missing</v>
      </c>
      <c r="AK3181" s="3" t="str">
        <f aca="false">IF(AJ3181&lt;&gt;"Good","",A3181&amp;","&amp;B3181&amp;","&amp;C3181&amp;","&amp;D3181&amp;","&amp;F3181&amp;","&amp;H3181&amp;","&amp;J3181&amp;","&amp;K3181&amp;","&amp;L3181&amp;","&amp;M3181&amp;","&amp;N3181&amp;","&amp;O3181&amp;","&amp;P3181&amp;","&amp;Q3181&amp;","&amp;IF(R3181&lt;&gt;"",VLOOKUP(R3181,'Vlookup''sRef'!$C$3:$D$6,2,FALSE()),"")&amp;","&amp;IF(S3181&lt;&gt;"",VLOOKUP(S3181,'Vlookup''sRef'!$F$3:$G$4,2,FALSE()),"")&amp;","&amp;T3181&amp;","&amp;U3181&amp;","&amp;V3181&amp;","&amp;W3181&amp;","&amp;X3181&amp;","&amp;Y3181&amp;","&amp;Z3181&amp;","&amp;AA3181&amp;","&amp;IF(AB3181&lt;&gt;"",VLOOKUP(AB3181,'Vlookup''sRef'!$O$2:$P$101,2,FALSE()),"")&amp;","&amp;IF(AC3181&lt;&gt;"",VLOOKUP(AC3181,RulesetRef!$A$2:$B$95,2,FALSE()),"")&amp;","&amp;AD3181&amp;","&amp;AE3181&amp;","&amp;IF(AF3181&lt;&gt;"",AF3181,"false"))</f>
        <v/>
      </c>
    </row>
    <row r="3182" customFormat="false" ht="15" hidden="false" customHeight="true" outlineLevel="0" collapsed="false">
      <c r="E3182" s="2" t="str">
        <f aca="false">IF(AND(A3182="",D3182=""),"",IF(OR(AND(ISNUMBER(SEARCH("@",A3182))*ISNUMBER(SEARCH(".",A3182,SEARCH("@",A3182))),ISBLANK(D3182)),LEN(D3182)&gt;=8),1,0))</f>
        <v/>
      </c>
      <c r="G3182" s="2" t="str">
        <f aca="false">IF(F3182="","",F3182)</f>
        <v/>
      </c>
      <c r="I3182" s="2" t="str">
        <f aca="false">IF(H3182="","",H3182)</f>
        <v/>
      </c>
      <c r="N3182" s="29"/>
      <c r="AG3182" s="2" t="n">
        <f aca="false">IF(ISNUMBER(SEARCH(B3182,D3182)), 0, 1)</f>
        <v>1</v>
      </c>
      <c r="AH3182" s="2" t="n">
        <f aca="false">IF(ISNUMBER(SEARCH(C3182,D3182)), 0, 1)</f>
        <v>1</v>
      </c>
      <c r="AI3182" s="2" t="n">
        <f aca="false">IF(ISNUMBER(SEARCH(A3182,D3182)), 0, 1)</f>
        <v>1</v>
      </c>
      <c r="AJ3182" s="30" t="str">
        <f aca="false">IF(A3182="","User Name Missing",IF(B3182="","First Name Missing",IF(C3182="","Last Name Missing",IF(E3182=0,"Password Short(Min 8 Charcters)",IF(AG3182=0,"The password cannot contain the user's first name.",IF(AH3182=0,"The password cannot contain the user's last name.",IF(AI3182=0,"The password cannot contain the username.",IF(F3182="","Group Missing",IF(J3182="","Security Clearance Missing",IF(R3182="","Fuel Economy Measurement missing",IF(S3182="","Distance Measurement System missing",IF(T3182="","Feature Preview missing",IF(U3182="","Time Zone Missing",IF(AD3182="","Yard Move allowed Missing",IF(AE3182="","Personal Conveyance Missing","Good")))))))))))))))</f>
        <v>User Name Missing</v>
      </c>
      <c r="AK3182" s="3" t="str">
        <f aca="false">IF(AJ3182&lt;&gt;"Good","",A3182&amp;","&amp;B3182&amp;","&amp;C3182&amp;","&amp;D3182&amp;","&amp;F3182&amp;","&amp;H3182&amp;","&amp;J3182&amp;","&amp;K3182&amp;","&amp;L3182&amp;","&amp;M3182&amp;","&amp;N3182&amp;","&amp;O3182&amp;","&amp;P3182&amp;","&amp;Q3182&amp;","&amp;IF(R3182&lt;&gt;"",VLOOKUP(R3182,'Vlookup''sRef'!$C$3:$D$6,2,FALSE()),"")&amp;","&amp;IF(S3182&lt;&gt;"",VLOOKUP(S3182,'Vlookup''sRef'!$F$3:$G$4,2,FALSE()),"")&amp;","&amp;T3182&amp;","&amp;U3182&amp;","&amp;V3182&amp;","&amp;W3182&amp;","&amp;X3182&amp;","&amp;Y3182&amp;","&amp;Z3182&amp;","&amp;AA3182&amp;","&amp;IF(AB3182&lt;&gt;"",VLOOKUP(AB3182,'Vlookup''sRef'!$O$2:$P$101,2,FALSE()),"")&amp;","&amp;IF(AC3182&lt;&gt;"",VLOOKUP(AC3182,RulesetRef!$A$2:$B$95,2,FALSE()),"")&amp;","&amp;AD3182&amp;","&amp;AE3182&amp;","&amp;IF(AF3182&lt;&gt;"",AF3182,"false"))</f>
        <v/>
      </c>
    </row>
    <row r="3183" customFormat="false" ht="15" hidden="false" customHeight="true" outlineLevel="0" collapsed="false">
      <c r="E3183" s="2" t="str">
        <f aca="false">IF(AND(A3183="",D3183=""),"",IF(OR(AND(ISNUMBER(SEARCH("@",A3183))*ISNUMBER(SEARCH(".",A3183,SEARCH("@",A3183))),ISBLANK(D3183)),LEN(D3183)&gt;=8),1,0))</f>
        <v/>
      </c>
      <c r="G3183" s="2" t="str">
        <f aca="false">IF(F3183="","",F3183)</f>
        <v/>
      </c>
      <c r="I3183" s="2" t="str">
        <f aca="false">IF(H3183="","",H3183)</f>
        <v/>
      </c>
      <c r="N3183" s="29"/>
      <c r="AG3183" s="2" t="n">
        <f aca="false">IF(ISNUMBER(SEARCH(B3183,D3183)), 0, 1)</f>
        <v>1</v>
      </c>
      <c r="AH3183" s="2" t="n">
        <f aca="false">IF(ISNUMBER(SEARCH(C3183,D3183)), 0, 1)</f>
        <v>1</v>
      </c>
      <c r="AI3183" s="2" t="n">
        <f aca="false">IF(ISNUMBER(SEARCH(A3183,D3183)), 0, 1)</f>
        <v>1</v>
      </c>
      <c r="AJ3183" s="30" t="str">
        <f aca="false">IF(A3183="","User Name Missing",IF(B3183="","First Name Missing",IF(C3183="","Last Name Missing",IF(E3183=0,"Password Short(Min 8 Charcters)",IF(AG3183=0,"The password cannot contain the user's first name.",IF(AH3183=0,"The password cannot contain the user's last name.",IF(AI3183=0,"The password cannot contain the username.",IF(F3183="","Group Missing",IF(J3183="","Security Clearance Missing",IF(R3183="","Fuel Economy Measurement missing",IF(S3183="","Distance Measurement System missing",IF(T3183="","Feature Preview missing",IF(U3183="","Time Zone Missing",IF(AD3183="","Yard Move allowed Missing",IF(AE3183="","Personal Conveyance Missing","Good")))))))))))))))</f>
        <v>User Name Missing</v>
      </c>
      <c r="AK3183" s="3" t="str">
        <f aca="false">IF(AJ3183&lt;&gt;"Good","",A3183&amp;","&amp;B3183&amp;","&amp;C3183&amp;","&amp;D3183&amp;","&amp;F3183&amp;","&amp;H3183&amp;","&amp;J3183&amp;","&amp;K3183&amp;","&amp;L3183&amp;","&amp;M3183&amp;","&amp;N3183&amp;","&amp;O3183&amp;","&amp;P3183&amp;","&amp;Q3183&amp;","&amp;IF(R3183&lt;&gt;"",VLOOKUP(R3183,'Vlookup''sRef'!$C$3:$D$6,2,FALSE()),"")&amp;","&amp;IF(S3183&lt;&gt;"",VLOOKUP(S3183,'Vlookup''sRef'!$F$3:$G$4,2,FALSE()),"")&amp;","&amp;T3183&amp;","&amp;U3183&amp;","&amp;V3183&amp;","&amp;W3183&amp;","&amp;X3183&amp;","&amp;Y3183&amp;","&amp;Z3183&amp;","&amp;AA3183&amp;","&amp;IF(AB3183&lt;&gt;"",VLOOKUP(AB3183,'Vlookup''sRef'!$O$2:$P$101,2,FALSE()),"")&amp;","&amp;IF(AC3183&lt;&gt;"",VLOOKUP(AC3183,RulesetRef!$A$2:$B$95,2,FALSE()),"")&amp;","&amp;AD3183&amp;","&amp;AE3183&amp;","&amp;IF(AF3183&lt;&gt;"",AF3183,"false"))</f>
        <v/>
      </c>
    </row>
    <row r="3184" customFormat="false" ht="15" hidden="false" customHeight="true" outlineLevel="0" collapsed="false">
      <c r="E3184" s="2" t="str">
        <f aca="false">IF(AND(A3184="",D3184=""),"",IF(OR(AND(ISNUMBER(SEARCH("@",A3184))*ISNUMBER(SEARCH(".",A3184,SEARCH("@",A3184))),ISBLANK(D3184)),LEN(D3184)&gt;=8),1,0))</f>
        <v/>
      </c>
      <c r="G3184" s="2" t="str">
        <f aca="false">IF(F3184="","",F3184)</f>
        <v/>
      </c>
      <c r="I3184" s="2" t="str">
        <f aca="false">IF(H3184="","",H3184)</f>
        <v/>
      </c>
      <c r="N3184" s="29"/>
      <c r="AG3184" s="2" t="n">
        <f aca="false">IF(ISNUMBER(SEARCH(B3184,D3184)), 0, 1)</f>
        <v>1</v>
      </c>
      <c r="AH3184" s="2" t="n">
        <f aca="false">IF(ISNUMBER(SEARCH(C3184,D3184)), 0, 1)</f>
        <v>1</v>
      </c>
      <c r="AI3184" s="2" t="n">
        <f aca="false">IF(ISNUMBER(SEARCH(A3184,D3184)), 0, 1)</f>
        <v>1</v>
      </c>
      <c r="AJ3184" s="30" t="str">
        <f aca="false">IF(A3184="","User Name Missing",IF(B3184="","First Name Missing",IF(C3184="","Last Name Missing",IF(E3184=0,"Password Short(Min 8 Charcters)",IF(AG3184=0,"The password cannot contain the user's first name.",IF(AH3184=0,"The password cannot contain the user's last name.",IF(AI3184=0,"The password cannot contain the username.",IF(F3184="","Group Missing",IF(J3184="","Security Clearance Missing",IF(R3184="","Fuel Economy Measurement missing",IF(S3184="","Distance Measurement System missing",IF(T3184="","Feature Preview missing",IF(U3184="","Time Zone Missing",IF(AD3184="","Yard Move allowed Missing",IF(AE3184="","Personal Conveyance Missing","Good")))))))))))))))</f>
        <v>User Name Missing</v>
      </c>
      <c r="AK3184" s="3" t="str">
        <f aca="false">IF(AJ3184&lt;&gt;"Good","",A3184&amp;","&amp;B3184&amp;","&amp;C3184&amp;","&amp;D3184&amp;","&amp;F3184&amp;","&amp;H3184&amp;","&amp;J3184&amp;","&amp;K3184&amp;","&amp;L3184&amp;","&amp;M3184&amp;","&amp;N3184&amp;","&amp;O3184&amp;","&amp;P3184&amp;","&amp;Q3184&amp;","&amp;IF(R3184&lt;&gt;"",VLOOKUP(R3184,'Vlookup''sRef'!$C$3:$D$6,2,FALSE()),"")&amp;","&amp;IF(S3184&lt;&gt;"",VLOOKUP(S3184,'Vlookup''sRef'!$F$3:$G$4,2,FALSE()),"")&amp;","&amp;T3184&amp;","&amp;U3184&amp;","&amp;V3184&amp;","&amp;W3184&amp;","&amp;X3184&amp;","&amp;Y3184&amp;","&amp;Z3184&amp;","&amp;AA3184&amp;","&amp;IF(AB3184&lt;&gt;"",VLOOKUP(AB3184,'Vlookup''sRef'!$O$2:$P$101,2,FALSE()),"")&amp;","&amp;IF(AC3184&lt;&gt;"",VLOOKUP(AC3184,RulesetRef!$A$2:$B$95,2,FALSE()),"")&amp;","&amp;AD3184&amp;","&amp;AE3184&amp;","&amp;IF(AF3184&lt;&gt;"",AF3184,"false"))</f>
        <v/>
      </c>
    </row>
    <row r="3185" customFormat="false" ht="15" hidden="false" customHeight="true" outlineLevel="0" collapsed="false">
      <c r="E3185" s="2" t="str">
        <f aca="false">IF(AND(A3185="",D3185=""),"",IF(OR(AND(ISNUMBER(SEARCH("@",A3185))*ISNUMBER(SEARCH(".",A3185,SEARCH("@",A3185))),ISBLANK(D3185)),LEN(D3185)&gt;=8),1,0))</f>
        <v/>
      </c>
      <c r="G3185" s="2" t="str">
        <f aca="false">IF(F3185="","",F3185)</f>
        <v/>
      </c>
      <c r="I3185" s="2" t="str">
        <f aca="false">IF(H3185="","",H3185)</f>
        <v/>
      </c>
      <c r="N3185" s="29"/>
      <c r="AG3185" s="2" t="n">
        <f aca="false">IF(ISNUMBER(SEARCH(B3185,D3185)), 0, 1)</f>
        <v>1</v>
      </c>
      <c r="AH3185" s="2" t="n">
        <f aca="false">IF(ISNUMBER(SEARCH(C3185,D3185)), 0, 1)</f>
        <v>1</v>
      </c>
      <c r="AI3185" s="2" t="n">
        <f aca="false">IF(ISNUMBER(SEARCH(A3185,D3185)), 0, 1)</f>
        <v>1</v>
      </c>
      <c r="AJ3185" s="30" t="str">
        <f aca="false">IF(A3185="","User Name Missing",IF(B3185="","First Name Missing",IF(C3185="","Last Name Missing",IF(E3185=0,"Password Short(Min 8 Charcters)",IF(AG3185=0,"The password cannot contain the user's first name.",IF(AH3185=0,"The password cannot contain the user's last name.",IF(AI3185=0,"The password cannot contain the username.",IF(F3185="","Group Missing",IF(J3185="","Security Clearance Missing",IF(R3185="","Fuel Economy Measurement missing",IF(S3185="","Distance Measurement System missing",IF(T3185="","Feature Preview missing",IF(U3185="","Time Zone Missing",IF(AD3185="","Yard Move allowed Missing",IF(AE3185="","Personal Conveyance Missing","Good")))))))))))))))</f>
        <v>User Name Missing</v>
      </c>
      <c r="AK3185" s="3" t="str">
        <f aca="false">IF(AJ3185&lt;&gt;"Good","",A3185&amp;","&amp;B3185&amp;","&amp;C3185&amp;","&amp;D3185&amp;","&amp;F3185&amp;","&amp;H3185&amp;","&amp;J3185&amp;","&amp;K3185&amp;","&amp;L3185&amp;","&amp;M3185&amp;","&amp;N3185&amp;","&amp;O3185&amp;","&amp;P3185&amp;","&amp;Q3185&amp;","&amp;IF(R3185&lt;&gt;"",VLOOKUP(R3185,'Vlookup''sRef'!$C$3:$D$6,2,FALSE()),"")&amp;","&amp;IF(S3185&lt;&gt;"",VLOOKUP(S3185,'Vlookup''sRef'!$F$3:$G$4,2,FALSE()),"")&amp;","&amp;T3185&amp;","&amp;U3185&amp;","&amp;V3185&amp;","&amp;W3185&amp;","&amp;X3185&amp;","&amp;Y3185&amp;","&amp;Z3185&amp;","&amp;AA3185&amp;","&amp;IF(AB3185&lt;&gt;"",VLOOKUP(AB3185,'Vlookup''sRef'!$O$2:$P$101,2,FALSE()),"")&amp;","&amp;IF(AC3185&lt;&gt;"",VLOOKUP(AC3185,RulesetRef!$A$2:$B$95,2,FALSE()),"")&amp;","&amp;AD3185&amp;","&amp;AE3185&amp;","&amp;IF(AF3185&lt;&gt;"",AF3185,"false"))</f>
        <v/>
      </c>
    </row>
    <row r="3186" customFormat="false" ht="15" hidden="false" customHeight="true" outlineLevel="0" collapsed="false">
      <c r="E3186" s="2" t="str">
        <f aca="false">IF(AND(A3186="",D3186=""),"",IF(OR(AND(ISNUMBER(SEARCH("@",A3186))*ISNUMBER(SEARCH(".",A3186,SEARCH("@",A3186))),ISBLANK(D3186)),LEN(D3186)&gt;=8),1,0))</f>
        <v/>
      </c>
      <c r="G3186" s="2" t="str">
        <f aca="false">IF(F3186="","",F3186)</f>
        <v/>
      </c>
      <c r="I3186" s="2" t="str">
        <f aca="false">IF(H3186="","",H3186)</f>
        <v/>
      </c>
      <c r="N3186" s="29"/>
      <c r="AG3186" s="2" t="n">
        <f aca="false">IF(ISNUMBER(SEARCH(B3186,D3186)), 0, 1)</f>
        <v>1</v>
      </c>
      <c r="AH3186" s="2" t="n">
        <f aca="false">IF(ISNUMBER(SEARCH(C3186,D3186)), 0, 1)</f>
        <v>1</v>
      </c>
      <c r="AI3186" s="2" t="n">
        <f aca="false">IF(ISNUMBER(SEARCH(A3186,D3186)), 0, 1)</f>
        <v>1</v>
      </c>
      <c r="AJ3186" s="30" t="str">
        <f aca="false">IF(A3186="","User Name Missing",IF(B3186="","First Name Missing",IF(C3186="","Last Name Missing",IF(E3186=0,"Password Short(Min 8 Charcters)",IF(AG3186=0,"The password cannot contain the user's first name.",IF(AH3186=0,"The password cannot contain the user's last name.",IF(AI3186=0,"The password cannot contain the username.",IF(F3186="","Group Missing",IF(J3186="","Security Clearance Missing",IF(R3186="","Fuel Economy Measurement missing",IF(S3186="","Distance Measurement System missing",IF(T3186="","Feature Preview missing",IF(U3186="","Time Zone Missing",IF(AD3186="","Yard Move allowed Missing",IF(AE3186="","Personal Conveyance Missing","Good")))))))))))))))</f>
        <v>User Name Missing</v>
      </c>
      <c r="AK3186" s="3" t="str">
        <f aca="false">IF(AJ3186&lt;&gt;"Good","",A3186&amp;","&amp;B3186&amp;","&amp;C3186&amp;","&amp;D3186&amp;","&amp;F3186&amp;","&amp;H3186&amp;","&amp;J3186&amp;","&amp;K3186&amp;","&amp;L3186&amp;","&amp;M3186&amp;","&amp;N3186&amp;","&amp;O3186&amp;","&amp;P3186&amp;","&amp;Q3186&amp;","&amp;IF(R3186&lt;&gt;"",VLOOKUP(R3186,'Vlookup''sRef'!$C$3:$D$6,2,FALSE()),"")&amp;","&amp;IF(S3186&lt;&gt;"",VLOOKUP(S3186,'Vlookup''sRef'!$F$3:$G$4,2,FALSE()),"")&amp;","&amp;T3186&amp;","&amp;U3186&amp;","&amp;V3186&amp;","&amp;W3186&amp;","&amp;X3186&amp;","&amp;Y3186&amp;","&amp;Z3186&amp;","&amp;AA3186&amp;","&amp;IF(AB3186&lt;&gt;"",VLOOKUP(AB3186,'Vlookup''sRef'!$O$2:$P$101,2,FALSE()),"")&amp;","&amp;IF(AC3186&lt;&gt;"",VLOOKUP(AC3186,RulesetRef!$A$2:$B$95,2,FALSE()),"")&amp;","&amp;AD3186&amp;","&amp;AE3186&amp;","&amp;IF(AF3186&lt;&gt;"",AF3186,"false"))</f>
        <v/>
      </c>
    </row>
    <row r="3187" customFormat="false" ht="15" hidden="false" customHeight="true" outlineLevel="0" collapsed="false">
      <c r="E3187" s="2" t="str">
        <f aca="false">IF(AND(A3187="",D3187=""),"",IF(OR(AND(ISNUMBER(SEARCH("@",A3187))*ISNUMBER(SEARCH(".",A3187,SEARCH("@",A3187))),ISBLANK(D3187)),LEN(D3187)&gt;=8),1,0))</f>
        <v/>
      </c>
      <c r="G3187" s="2" t="str">
        <f aca="false">IF(F3187="","",F3187)</f>
        <v/>
      </c>
      <c r="I3187" s="2" t="str">
        <f aca="false">IF(H3187="","",H3187)</f>
        <v/>
      </c>
      <c r="N3187" s="29"/>
      <c r="AG3187" s="2" t="n">
        <f aca="false">IF(ISNUMBER(SEARCH(B3187,D3187)), 0, 1)</f>
        <v>1</v>
      </c>
      <c r="AH3187" s="2" t="n">
        <f aca="false">IF(ISNUMBER(SEARCH(C3187,D3187)), 0, 1)</f>
        <v>1</v>
      </c>
      <c r="AI3187" s="2" t="n">
        <f aca="false">IF(ISNUMBER(SEARCH(A3187,D3187)), 0, 1)</f>
        <v>1</v>
      </c>
      <c r="AJ3187" s="30" t="str">
        <f aca="false">IF(A3187="","User Name Missing",IF(B3187="","First Name Missing",IF(C3187="","Last Name Missing",IF(E3187=0,"Password Short(Min 8 Charcters)",IF(AG3187=0,"The password cannot contain the user's first name.",IF(AH3187=0,"The password cannot contain the user's last name.",IF(AI3187=0,"The password cannot contain the username.",IF(F3187="","Group Missing",IF(J3187="","Security Clearance Missing",IF(R3187="","Fuel Economy Measurement missing",IF(S3187="","Distance Measurement System missing",IF(T3187="","Feature Preview missing",IF(U3187="","Time Zone Missing",IF(AD3187="","Yard Move allowed Missing",IF(AE3187="","Personal Conveyance Missing","Good")))))))))))))))</f>
        <v>User Name Missing</v>
      </c>
      <c r="AK3187" s="3" t="str">
        <f aca="false">IF(AJ3187&lt;&gt;"Good","",A3187&amp;","&amp;B3187&amp;","&amp;C3187&amp;","&amp;D3187&amp;","&amp;F3187&amp;","&amp;H3187&amp;","&amp;J3187&amp;","&amp;K3187&amp;","&amp;L3187&amp;","&amp;M3187&amp;","&amp;N3187&amp;","&amp;O3187&amp;","&amp;P3187&amp;","&amp;Q3187&amp;","&amp;IF(R3187&lt;&gt;"",VLOOKUP(R3187,'Vlookup''sRef'!$C$3:$D$6,2,FALSE()),"")&amp;","&amp;IF(S3187&lt;&gt;"",VLOOKUP(S3187,'Vlookup''sRef'!$F$3:$G$4,2,FALSE()),"")&amp;","&amp;T3187&amp;","&amp;U3187&amp;","&amp;V3187&amp;","&amp;W3187&amp;","&amp;X3187&amp;","&amp;Y3187&amp;","&amp;Z3187&amp;","&amp;AA3187&amp;","&amp;IF(AB3187&lt;&gt;"",VLOOKUP(AB3187,'Vlookup''sRef'!$O$2:$P$101,2,FALSE()),"")&amp;","&amp;IF(AC3187&lt;&gt;"",VLOOKUP(AC3187,RulesetRef!$A$2:$B$95,2,FALSE()),"")&amp;","&amp;AD3187&amp;","&amp;AE3187&amp;","&amp;IF(AF3187&lt;&gt;"",AF3187,"false"))</f>
        <v/>
      </c>
    </row>
    <row r="3188" customFormat="false" ht="15" hidden="false" customHeight="true" outlineLevel="0" collapsed="false">
      <c r="E3188" s="2" t="str">
        <f aca="false">IF(AND(A3188="",D3188=""),"",IF(OR(AND(ISNUMBER(SEARCH("@",A3188))*ISNUMBER(SEARCH(".",A3188,SEARCH("@",A3188))),ISBLANK(D3188)),LEN(D3188)&gt;=8),1,0))</f>
        <v/>
      </c>
      <c r="G3188" s="2" t="str">
        <f aca="false">IF(F3188="","",F3188)</f>
        <v/>
      </c>
      <c r="I3188" s="2" t="str">
        <f aca="false">IF(H3188="","",H3188)</f>
        <v/>
      </c>
      <c r="N3188" s="29"/>
      <c r="AG3188" s="2" t="n">
        <f aca="false">IF(ISNUMBER(SEARCH(B3188,D3188)), 0, 1)</f>
        <v>1</v>
      </c>
      <c r="AH3188" s="2" t="n">
        <f aca="false">IF(ISNUMBER(SEARCH(C3188,D3188)), 0, 1)</f>
        <v>1</v>
      </c>
      <c r="AI3188" s="2" t="n">
        <f aca="false">IF(ISNUMBER(SEARCH(A3188,D3188)), 0, 1)</f>
        <v>1</v>
      </c>
      <c r="AJ3188" s="30" t="str">
        <f aca="false">IF(A3188="","User Name Missing",IF(B3188="","First Name Missing",IF(C3188="","Last Name Missing",IF(E3188=0,"Password Short(Min 8 Charcters)",IF(AG3188=0,"The password cannot contain the user's first name.",IF(AH3188=0,"The password cannot contain the user's last name.",IF(AI3188=0,"The password cannot contain the username.",IF(F3188="","Group Missing",IF(J3188="","Security Clearance Missing",IF(R3188="","Fuel Economy Measurement missing",IF(S3188="","Distance Measurement System missing",IF(T3188="","Feature Preview missing",IF(U3188="","Time Zone Missing",IF(AD3188="","Yard Move allowed Missing",IF(AE3188="","Personal Conveyance Missing","Good")))))))))))))))</f>
        <v>User Name Missing</v>
      </c>
      <c r="AK3188" s="3" t="str">
        <f aca="false">IF(AJ3188&lt;&gt;"Good","",A3188&amp;","&amp;B3188&amp;","&amp;C3188&amp;","&amp;D3188&amp;","&amp;F3188&amp;","&amp;H3188&amp;","&amp;J3188&amp;","&amp;K3188&amp;","&amp;L3188&amp;","&amp;M3188&amp;","&amp;N3188&amp;","&amp;O3188&amp;","&amp;P3188&amp;","&amp;Q3188&amp;","&amp;IF(R3188&lt;&gt;"",VLOOKUP(R3188,'Vlookup''sRef'!$C$3:$D$6,2,FALSE()),"")&amp;","&amp;IF(S3188&lt;&gt;"",VLOOKUP(S3188,'Vlookup''sRef'!$F$3:$G$4,2,FALSE()),"")&amp;","&amp;T3188&amp;","&amp;U3188&amp;","&amp;V3188&amp;","&amp;W3188&amp;","&amp;X3188&amp;","&amp;Y3188&amp;","&amp;Z3188&amp;","&amp;AA3188&amp;","&amp;IF(AB3188&lt;&gt;"",VLOOKUP(AB3188,'Vlookup''sRef'!$O$2:$P$101,2,FALSE()),"")&amp;","&amp;IF(AC3188&lt;&gt;"",VLOOKUP(AC3188,RulesetRef!$A$2:$B$95,2,FALSE()),"")&amp;","&amp;AD3188&amp;","&amp;AE3188&amp;","&amp;IF(AF3188&lt;&gt;"",AF3188,"false"))</f>
        <v/>
      </c>
    </row>
    <row r="3189" customFormat="false" ht="15" hidden="false" customHeight="true" outlineLevel="0" collapsed="false">
      <c r="E3189" s="2" t="str">
        <f aca="false">IF(AND(A3189="",D3189=""),"",IF(OR(AND(ISNUMBER(SEARCH("@",A3189))*ISNUMBER(SEARCH(".",A3189,SEARCH("@",A3189))),ISBLANK(D3189)),LEN(D3189)&gt;=8),1,0))</f>
        <v/>
      </c>
      <c r="G3189" s="2" t="str">
        <f aca="false">IF(F3189="","",F3189)</f>
        <v/>
      </c>
      <c r="I3189" s="2" t="str">
        <f aca="false">IF(H3189="","",H3189)</f>
        <v/>
      </c>
      <c r="N3189" s="29"/>
      <c r="AG3189" s="2" t="n">
        <f aca="false">IF(ISNUMBER(SEARCH(B3189,D3189)), 0, 1)</f>
        <v>1</v>
      </c>
      <c r="AH3189" s="2" t="n">
        <f aca="false">IF(ISNUMBER(SEARCH(C3189,D3189)), 0, 1)</f>
        <v>1</v>
      </c>
      <c r="AI3189" s="2" t="n">
        <f aca="false">IF(ISNUMBER(SEARCH(A3189,D3189)), 0, 1)</f>
        <v>1</v>
      </c>
      <c r="AJ3189" s="30" t="str">
        <f aca="false">IF(A3189="","User Name Missing",IF(B3189="","First Name Missing",IF(C3189="","Last Name Missing",IF(E3189=0,"Password Short(Min 8 Charcters)",IF(AG3189=0,"The password cannot contain the user's first name.",IF(AH3189=0,"The password cannot contain the user's last name.",IF(AI3189=0,"The password cannot contain the username.",IF(F3189="","Group Missing",IF(J3189="","Security Clearance Missing",IF(R3189="","Fuel Economy Measurement missing",IF(S3189="","Distance Measurement System missing",IF(T3189="","Feature Preview missing",IF(U3189="","Time Zone Missing",IF(AD3189="","Yard Move allowed Missing",IF(AE3189="","Personal Conveyance Missing","Good")))))))))))))))</f>
        <v>User Name Missing</v>
      </c>
      <c r="AK3189" s="3" t="str">
        <f aca="false">IF(AJ3189&lt;&gt;"Good","",A3189&amp;","&amp;B3189&amp;","&amp;C3189&amp;","&amp;D3189&amp;","&amp;F3189&amp;","&amp;H3189&amp;","&amp;J3189&amp;","&amp;K3189&amp;","&amp;L3189&amp;","&amp;M3189&amp;","&amp;N3189&amp;","&amp;O3189&amp;","&amp;P3189&amp;","&amp;Q3189&amp;","&amp;IF(R3189&lt;&gt;"",VLOOKUP(R3189,'Vlookup''sRef'!$C$3:$D$6,2,FALSE()),"")&amp;","&amp;IF(S3189&lt;&gt;"",VLOOKUP(S3189,'Vlookup''sRef'!$F$3:$G$4,2,FALSE()),"")&amp;","&amp;T3189&amp;","&amp;U3189&amp;","&amp;V3189&amp;","&amp;W3189&amp;","&amp;X3189&amp;","&amp;Y3189&amp;","&amp;Z3189&amp;","&amp;AA3189&amp;","&amp;IF(AB3189&lt;&gt;"",VLOOKUP(AB3189,'Vlookup''sRef'!$O$2:$P$101,2,FALSE()),"")&amp;","&amp;IF(AC3189&lt;&gt;"",VLOOKUP(AC3189,RulesetRef!$A$2:$B$95,2,FALSE()),"")&amp;","&amp;AD3189&amp;","&amp;AE3189&amp;","&amp;IF(AF3189&lt;&gt;"",AF3189,"false"))</f>
        <v/>
      </c>
    </row>
    <row r="3190" customFormat="false" ht="15" hidden="false" customHeight="true" outlineLevel="0" collapsed="false">
      <c r="E3190" s="2" t="str">
        <f aca="false">IF(AND(A3190="",D3190=""),"",IF(OR(AND(ISNUMBER(SEARCH("@",A3190))*ISNUMBER(SEARCH(".",A3190,SEARCH("@",A3190))),ISBLANK(D3190)),LEN(D3190)&gt;=8),1,0))</f>
        <v/>
      </c>
      <c r="G3190" s="2" t="str">
        <f aca="false">IF(F3190="","",F3190)</f>
        <v/>
      </c>
      <c r="I3190" s="2" t="str">
        <f aca="false">IF(H3190="","",H3190)</f>
        <v/>
      </c>
      <c r="N3190" s="29"/>
      <c r="AG3190" s="2" t="n">
        <f aca="false">IF(ISNUMBER(SEARCH(B3190,D3190)), 0, 1)</f>
        <v>1</v>
      </c>
      <c r="AH3190" s="2" t="n">
        <f aca="false">IF(ISNUMBER(SEARCH(C3190,D3190)), 0, 1)</f>
        <v>1</v>
      </c>
      <c r="AI3190" s="2" t="n">
        <f aca="false">IF(ISNUMBER(SEARCH(A3190,D3190)), 0, 1)</f>
        <v>1</v>
      </c>
      <c r="AJ3190" s="30" t="str">
        <f aca="false">IF(A3190="","User Name Missing",IF(B3190="","First Name Missing",IF(C3190="","Last Name Missing",IF(E3190=0,"Password Short(Min 8 Charcters)",IF(AG3190=0,"The password cannot contain the user's first name.",IF(AH3190=0,"The password cannot contain the user's last name.",IF(AI3190=0,"The password cannot contain the username.",IF(F3190="","Group Missing",IF(J3190="","Security Clearance Missing",IF(R3190="","Fuel Economy Measurement missing",IF(S3190="","Distance Measurement System missing",IF(T3190="","Feature Preview missing",IF(U3190="","Time Zone Missing",IF(AD3190="","Yard Move allowed Missing",IF(AE3190="","Personal Conveyance Missing","Good")))))))))))))))</f>
        <v>User Name Missing</v>
      </c>
      <c r="AK3190" s="3" t="str">
        <f aca="false">IF(AJ3190&lt;&gt;"Good","",A3190&amp;","&amp;B3190&amp;","&amp;C3190&amp;","&amp;D3190&amp;","&amp;F3190&amp;","&amp;H3190&amp;","&amp;J3190&amp;","&amp;K3190&amp;","&amp;L3190&amp;","&amp;M3190&amp;","&amp;N3190&amp;","&amp;O3190&amp;","&amp;P3190&amp;","&amp;Q3190&amp;","&amp;IF(R3190&lt;&gt;"",VLOOKUP(R3190,'Vlookup''sRef'!$C$3:$D$6,2,FALSE()),"")&amp;","&amp;IF(S3190&lt;&gt;"",VLOOKUP(S3190,'Vlookup''sRef'!$F$3:$G$4,2,FALSE()),"")&amp;","&amp;T3190&amp;","&amp;U3190&amp;","&amp;V3190&amp;","&amp;W3190&amp;","&amp;X3190&amp;","&amp;Y3190&amp;","&amp;Z3190&amp;","&amp;AA3190&amp;","&amp;IF(AB3190&lt;&gt;"",VLOOKUP(AB3190,'Vlookup''sRef'!$O$2:$P$101,2,FALSE()),"")&amp;","&amp;IF(AC3190&lt;&gt;"",VLOOKUP(AC3190,RulesetRef!$A$2:$B$95,2,FALSE()),"")&amp;","&amp;AD3190&amp;","&amp;AE3190&amp;","&amp;IF(AF3190&lt;&gt;"",AF3190,"false"))</f>
        <v/>
      </c>
    </row>
    <row r="3191" customFormat="false" ht="15" hidden="false" customHeight="true" outlineLevel="0" collapsed="false">
      <c r="E3191" s="2" t="str">
        <f aca="false">IF(AND(A3191="",D3191=""),"",IF(OR(AND(ISNUMBER(SEARCH("@",A3191))*ISNUMBER(SEARCH(".",A3191,SEARCH("@",A3191))),ISBLANK(D3191)),LEN(D3191)&gt;=8),1,0))</f>
        <v/>
      </c>
      <c r="G3191" s="2" t="str">
        <f aca="false">IF(F3191="","",F3191)</f>
        <v/>
      </c>
      <c r="I3191" s="2" t="str">
        <f aca="false">IF(H3191="","",H3191)</f>
        <v/>
      </c>
      <c r="N3191" s="29"/>
      <c r="AG3191" s="2" t="n">
        <f aca="false">IF(ISNUMBER(SEARCH(B3191,D3191)), 0, 1)</f>
        <v>1</v>
      </c>
      <c r="AH3191" s="2" t="n">
        <f aca="false">IF(ISNUMBER(SEARCH(C3191,D3191)), 0, 1)</f>
        <v>1</v>
      </c>
      <c r="AI3191" s="2" t="n">
        <f aca="false">IF(ISNUMBER(SEARCH(A3191,D3191)), 0, 1)</f>
        <v>1</v>
      </c>
      <c r="AJ3191" s="30" t="str">
        <f aca="false">IF(A3191="","User Name Missing",IF(B3191="","First Name Missing",IF(C3191="","Last Name Missing",IF(E3191=0,"Password Short(Min 8 Charcters)",IF(AG3191=0,"The password cannot contain the user's first name.",IF(AH3191=0,"The password cannot contain the user's last name.",IF(AI3191=0,"The password cannot contain the username.",IF(F3191="","Group Missing",IF(J3191="","Security Clearance Missing",IF(R3191="","Fuel Economy Measurement missing",IF(S3191="","Distance Measurement System missing",IF(T3191="","Feature Preview missing",IF(U3191="","Time Zone Missing",IF(AD3191="","Yard Move allowed Missing",IF(AE3191="","Personal Conveyance Missing","Good")))))))))))))))</f>
        <v>User Name Missing</v>
      </c>
      <c r="AK3191" s="3" t="str">
        <f aca="false">IF(AJ3191&lt;&gt;"Good","",A3191&amp;","&amp;B3191&amp;","&amp;C3191&amp;","&amp;D3191&amp;","&amp;F3191&amp;","&amp;H3191&amp;","&amp;J3191&amp;","&amp;K3191&amp;","&amp;L3191&amp;","&amp;M3191&amp;","&amp;N3191&amp;","&amp;O3191&amp;","&amp;P3191&amp;","&amp;Q3191&amp;","&amp;IF(R3191&lt;&gt;"",VLOOKUP(R3191,'Vlookup''sRef'!$C$3:$D$6,2,FALSE()),"")&amp;","&amp;IF(S3191&lt;&gt;"",VLOOKUP(S3191,'Vlookup''sRef'!$F$3:$G$4,2,FALSE()),"")&amp;","&amp;T3191&amp;","&amp;U3191&amp;","&amp;V3191&amp;","&amp;W3191&amp;","&amp;X3191&amp;","&amp;Y3191&amp;","&amp;Z3191&amp;","&amp;AA3191&amp;","&amp;IF(AB3191&lt;&gt;"",VLOOKUP(AB3191,'Vlookup''sRef'!$O$2:$P$101,2,FALSE()),"")&amp;","&amp;IF(AC3191&lt;&gt;"",VLOOKUP(AC3191,RulesetRef!$A$2:$B$95,2,FALSE()),"")&amp;","&amp;AD3191&amp;","&amp;AE3191&amp;","&amp;IF(AF3191&lt;&gt;"",AF3191,"false"))</f>
        <v/>
      </c>
    </row>
    <row r="3192" customFormat="false" ht="15" hidden="false" customHeight="true" outlineLevel="0" collapsed="false">
      <c r="E3192" s="2" t="str">
        <f aca="false">IF(AND(A3192="",D3192=""),"",IF(OR(AND(ISNUMBER(SEARCH("@",A3192))*ISNUMBER(SEARCH(".",A3192,SEARCH("@",A3192))),ISBLANK(D3192)),LEN(D3192)&gt;=8),1,0))</f>
        <v/>
      </c>
      <c r="G3192" s="2" t="str">
        <f aca="false">IF(F3192="","",F3192)</f>
        <v/>
      </c>
      <c r="I3192" s="2" t="str">
        <f aca="false">IF(H3192="","",H3192)</f>
        <v/>
      </c>
      <c r="N3192" s="29"/>
      <c r="AG3192" s="2" t="n">
        <f aca="false">IF(ISNUMBER(SEARCH(B3192,D3192)), 0, 1)</f>
        <v>1</v>
      </c>
      <c r="AH3192" s="2" t="n">
        <f aca="false">IF(ISNUMBER(SEARCH(C3192,D3192)), 0, 1)</f>
        <v>1</v>
      </c>
      <c r="AI3192" s="2" t="n">
        <f aca="false">IF(ISNUMBER(SEARCH(A3192,D3192)), 0, 1)</f>
        <v>1</v>
      </c>
      <c r="AJ3192" s="30" t="str">
        <f aca="false">IF(A3192="","User Name Missing",IF(B3192="","First Name Missing",IF(C3192="","Last Name Missing",IF(E3192=0,"Password Short(Min 8 Charcters)",IF(AG3192=0,"The password cannot contain the user's first name.",IF(AH3192=0,"The password cannot contain the user's last name.",IF(AI3192=0,"The password cannot contain the username.",IF(F3192="","Group Missing",IF(J3192="","Security Clearance Missing",IF(R3192="","Fuel Economy Measurement missing",IF(S3192="","Distance Measurement System missing",IF(T3192="","Feature Preview missing",IF(U3192="","Time Zone Missing",IF(AD3192="","Yard Move allowed Missing",IF(AE3192="","Personal Conveyance Missing","Good")))))))))))))))</f>
        <v>User Name Missing</v>
      </c>
      <c r="AK3192" s="3" t="str">
        <f aca="false">IF(AJ3192&lt;&gt;"Good","",A3192&amp;","&amp;B3192&amp;","&amp;C3192&amp;","&amp;D3192&amp;","&amp;F3192&amp;","&amp;H3192&amp;","&amp;J3192&amp;","&amp;K3192&amp;","&amp;L3192&amp;","&amp;M3192&amp;","&amp;N3192&amp;","&amp;O3192&amp;","&amp;P3192&amp;","&amp;Q3192&amp;","&amp;IF(R3192&lt;&gt;"",VLOOKUP(R3192,'Vlookup''sRef'!$C$3:$D$6,2,FALSE()),"")&amp;","&amp;IF(S3192&lt;&gt;"",VLOOKUP(S3192,'Vlookup''sRef'!$F$3:$G$4,2,FALSE()),"")&amp;","&amp;T3192&amp;","&amp;U3192&amp;","&amp;V3192&amp;","&amp;W3192&amp;","&amp;X3192&amp;","&amp;Y3192&amp;","&amp;Z3192&amp;","&amp;AA3192&amp;","&amp;IF(AB3192&lt;&gt;"",VLOOKUP(AB3192,'Vlookup''sRef'!$O$2:$P$101,2,FALSE()),"")&amp;","&amp;IF(AC3192&lt;&gt;"",VLOOKUP(AC3192,RulesetRef!$A$2:$B$95,2,FALSE()),"")&amp;","&amp;AD3192&amp;","&amp;AE3192&amp;","&amp;IF(AF3192&lt;&gt;"",AF3192,"false"))</f>
        <v/>
      </c>
    </row>
    <row r="3193" customFormat="false" ht="15" hidden="false" customHeight="true" outlineLevel="0" collapsed="false">
      <c r="E3193" s="2" t="str">
        <f aca="false">IF(AND(A3193="",D3193=""),"",IF(OR(AND(ISNUMBER(SEARCH("@",A3193))*ISNUMBER(SEARCH(".",A3193,SEARCH("@",A3193))),ISBLANK(D3193)),LEN(D3193)&gt;=8),1,0))</f>
        <v/>
      </c>
      <c r="G3193" s="2" t="str">
        <f aca="false">IF(F3193="","",F3193)</f>
        <v/>
      </c>
      <c r="I3193" s="2" t="str">
        <f aca="false">IF(H3193="","",H3193)</f>
        <v/>
      </c>
      <c r="N3193" s="29"/>
      <c r="AG3193" s="2" t="n">
        <f aca="false">IF(ISNUMBER(SEARCH(B3193,D3193)), 0, 1)</f>
        <v>1</v>
      </c>
      <c r="AH3193" s="2" t="n">
        <f aca="false">IF(ISNUMBER(SEARCH(C3193,D3193)), 0, 1)</f>
        <v>1</v>
      </c>
      <c r="AI3193" s="2" t="n">
        <f aca="false">IF(ISNUMBER(SEARCH(A3193,D3193)), 0, 1)</f>
        <v>1</v>
      </c>
      <c r="AJ3193" s="30" t="str">
        <f aca="false">IF(A3193="","User Name Missing",IF(B3193="","First Name Missing",IF(C3193="","Last Name Missing",IF(E3193=0,"Password Short(Min 8 Charcters)",IF(AG3193=0,"The password cannot contain the user's first name.",IF(AH3193=0,"The password cannot contain the user's last name.",IF(AI3193=0,"The password cannot contain the username.",IF(F3193="","Group Missing",IF(J3193="","Security Clearance Missing",IF(R3193="","Fuel Economy Measurement missing",IF(S3193="","Distance Measurement System missing",IF(T3193="","Feature Preview missing",IF(U3193="","Time Zone Missing",IF(AD3193="","Yard Move allowed Missing",IF(AE3193="","Personal Conveyance Missing","Good")))))))))))))))</f>
        <v>User Name Missing</v>
      </c>
      <c r="AK3193" s="3" t="str">
        <f aca="false">IF(AJ3193&lt;&gt;"Good","",A3193&amp;","&amp;B3193&amp;","&amp;C3193&amp;","&amp;D3193&amp;","&amp;F3193&amp;","&amp;H3193&amp;","&amp;J3193&amp;","&amp;K3193&amp;","&amp;L3193&amp;","&amp;M3193&amp;","&amp;N3193&amp;","&amp;O3193&amp;","&amp;P3193&amp;","&amp;Q3193&amp;","&amp;IF(R3193&lt;&gt;"",VLOOKUP(R3193,'Vlookup''sRef'!$C$3:$D$6,2,FALSE()),"")&amp;","&amp;IF(S3193&lt;&gt;"",VLOOKUP(S3193,'Vlookup''sRef'!$F$3:$G$4,2,FALSE()),"")&amp;","&amp;T3193&amp;","&amp;U3193&amp;","&amp;V3193&amp;","&amp;W3193&amp;","&amp;X3193&amp;","&amp;Y3193&amp;","&amp;Z3193&amp;","&amp;AA3193&amp;","&amp;IF(AB3193&lt;&gt;"",VLOOKUP(AB3193,'Vlookup''sRef'!$O$2:$P$101,2,FALSE()),"")&amp;","&amp;IF(AC3193&lt;&gt;"",VLOOKUP(AC3193,RulesetRef!$A$2:$B$95,2,FALSE()),"")&amp;","&amp;AD3193&amp;","&amp;AE3193&amp;","&amp;IF(AF3193&lt;&gt;"",AF3193,"false"))</f>
        <v/>
      </c>
    </row>
    <row r="3194" customFormat="false" ht="15" hidden="false" customHeight="true" outlineLevel="0" collapsed="false">
      <c r="E3194" s="2" t="str">
        <f aca="false">IF(AND(A3194="",D3194=""),"",IF(OR(AND(ISNUMBER(SEARCH("@",A3194))*ISNUMBER(SEARCH(".",A3194,SEARCH("@",A3194))),ISBLANK(D3194)),LEN(D3194)&gt;=8),1,0))</f>
        <v/>
      </c>
      <c r="G3194" s="2" t="str">
        <f aca="false">IF(F3194="","",F3194)</f>
        <v/>
      </c>
      <c r="I3194" s="2" t="str">
        <f aca="false">IF(H3194="","",H3194)</f>
        <v/>
      </c>
      <c r="N3194" s="29"/>
      <c r="AG3194" s="2" t="n">
        <f aca="false">IF(ISNUMBER(SEARCH(B3194,D3194)), 0, 1)</f>
        <v>1</v>
      </c>
      <c r="AH3194" s="2" t="n">
        <f aca="false">IF(ISNUMBER(SEARCH(C3194,D3194)), 0, 1)</f>
        <v>1</v>
      </c>
      <c r="AI3194" s="2" t="n">
        <f aca="false">IF(ISNUMBER(SEARCH(A3194,D3194)), 0, 1)</f>
        <v>1</v>
      </c>
      <c r="AJ3194" s="30" t="str">
        <f aca="false">IF(A3194="","User Name Missing",IF(B3194="","First Name Missing",IF(C3194="","Last Name Missing",IF(E3194=0,"Password Short(Min 8 Charcters)",IF(AG3194=0,"The password cannot contain the user's first name.",IF(AH3194=0,"The password cannot contain the user's last name.",IF(AI3194=0,"The password cannot contain the username.",IF(F3194="","Group Missing",IF(J3194="","Security Clearance Missing",IF(R3194="","Fuel Economy Measurement missing",IF(S3194="","Distance Measurement System missing",IF(T3194="","Feature Preview missing",IF(U3194="","Time Zone Missing",IF(AD3194="","Yard Move allowed Missing",IF(AE3194="","Personal Conveyance Missing","Good")))))))))))))))</f>
        <v>User Name Missing</v>
      </c>
      <c r="AK3194" s="3" t="str">
        <f aca="false">IF(AJ3194&lt;&gt;"Good","",A3194&amp;","&amp;B3194&amp;","&amp;C3194&amp;","&amp;D3194&amp;","&amp;F3194&amp;","&amp;H3194&amp;","&amp;J3194&amp;","&amp;K3194&amp;","&amp;L3194&amp;","&amp;M3194&amp;","&amp;N3194&amp;","&amp;O3194&amp;","&amp;P3194&amp;","&amp;Q3194&amp;","&amp;IF(R3194&lt;&gt;"",VLOOKUP(R3194,'Vlookup''sRef'!$C$3:$D$6,2,FALSE()),"")&amp;","&amp;IF(S3194&lt;&gt;"",VLOOKUP(S3194,'Vlookup''sRef'!$F$3:$G$4,2,FALSE()),"")&amp;","&amp;T3194&amp;","&amp;U3194&amp;","&amp;V3194&amp;","&amp;W3194&amp;","&amp;X3194&amp;","&amp;Y3194&amp;","&amp;Z3194&amp;","&amp;AA3194&amp;","&amp;IF(AB3194&lt;&gt;"",VLOOKUP(AB3194,'Vlookup''sRef'!$O$2:$P$101,2,FALSE()),"")&amp;","&amp;IF(AC3194&lt;&gt;"",VLOOKUP(AC3194,RulesetRef!$A$2:$B$95,2,FALSE()),"")&amp;","&amp;AD3194&amp;","&amp;AE3194&amp;","&amp;IF(AF3194&lt;&gt;"",AF3194,"false"))</f>
        <v/>
      </c>
    </row>
    <row r="3195" customFormat="false" ht="15" hidden="false" customHeight="true" outlineLevel="0" collapsed="false">
      <c r="E3195" s="2" t="str">
        <f aca="false">IF(AND(A3195="",D3195=""),"",IF(OR(AND(ISNUMBER(SEARCH("@",A3195))*ISNUMBER(SEARCH(".",A3195,SEARCH("@",A3195))),ISBLANK(D3195)),LEN(D3195)&gt;=8),1,0))</f>
        <v/>
      </c>
      <c r="G3195" s="2" t="str">
        <f aca="false">IF(F3195="","",F3195)</f>
        <v/>
      </c>
      <c r="I3195" s="2" t="str">
        <f aca="false">IF(H3195="","",H3195)</f>
        <v/>
      </c>
      <c r="N3195" s="29"/>
      <c r="AG3195" s="2" t="n">
        <f aca="false">IF(ISNUMBER(SEARCH(B3195,D3195)), 0, 1)</f>
        <v>1</v>
      </c>
      <c r="AH3195" s="2" t="n">
        <f aca="false">IF(ISNUMBER(SEARCH(C3195,D3195)), 0, 1)</f>
        <v>1</v>
      </c>
      <c r="AI3195" s="2" t="n">
        <f aca="false">IF(ISNUMBER(SEARCH(A3195,D3195)), 0, 1)</f>
        <v>1</v>
      </c>
      <c r="AJ3195" s="30" t="str">
        <f aca="false">IF(A3195="","User Name Missing",IF(B3195="","First Name Missing",IF(C3195="","Last Name Missing",IF(E3195=0,"Password Short(Min 8 Charcters)",IF(AG3195=0,"The password cannot contain the user's first name.",IF(AH3195=0,"The password cannot contain the user's last name.",IF(AI3195=0,"The password cannot contain the username.",IF(F3195="","Group Missing",IF(J3195="","Security Clearance Missing",IF(R3195="","Fuel Economy Measurement missing",IF(S3195="","Distance Measurement System missing",IF(T3195="","Feature Preview missing",IF(U3195="","Time Zone Missing",IF(AD3195="","Yard Move allowed Missing",IF(AE3195="","Personal Conveyance Missing","Good")))))))))))))))</f>
        <v>User Name Missing</v>
      </c>
      <c r="AK3195" s="3" t="str">
        <f aca="false">IF(AJ3195&lt;&gt;"Good","",A3195&amp;","&amp;B3195&amp;","&amp;C3195&amp;","&amp;D3195&amp;","&amp;F3195&amp;","&amp;H3195&amp;","&amp;J3195&amp;","&amp;K3195&amp;","&amp;L3195&amp;","&amp;M3195&amp;","&amp;N3195&amp;","&amp;O3195&amp;","&amp;P3195&amp;","&amp;Q3195&amp;","&amp;IF(R3195&lt;&gt;"",VLOOKUP(R3195,'Vlookup''sRef'!$C$3:$D$6,2,FALSE()),"")&amp;","&amp;IF(S3195&lt;&gt;"",VLOOKUP(S3195,'Vlookup''sRef'!$F$3:$G$4,2,FALSE()),"")&amp;","&amp;T3195&amp;","&amp;U3195&amp;","&amp;V3195&amp;","&amp;W3195&amp;","&amp;X3195&amp;","&amp;Y3195&amp;","&amp;Z3195&amp;","&amp;AA3195&amp;","&amp;IF(AB3195&lt;&gt;"",VLOOKUP(AB3195,'Vlookup''sRef'!$O$2:$P$101,2,FALSE()),"")&amp;","&amp;IF(AC3195&lt;&gt;"",VLOOKUP(AC3195,RulesetRef!$A$2:$B$95,2,FALSE()),"")&amp;","&amp;AD3195&amp;","&amp;AE3195&amp;","&amp;IF(AF3195&lt;&gt;"",AF3195,"false"))</f>
        <v/>
      </c>
    </row>
    <row r="3196" customFormat="false" ht="15" hidden="false" customHeight="true" outlineLevel="0" collapsed="false">
      <c r="E3196" s="2" t="str">
        <f aca="false">IF(AND(A3196="",D3196=""),"",IF(OR(AND(ISNUMBER(SEARCH("@",A3196))*ISNUMBER(SEARCH(".",A3196,SEARCH("@",A3196))),ISBLANK(D3196)),LEN(D3196)&gt;=8),1,0))</f>
        <v/>
      </c>
      <c r="G3196" s="2" t="str">
        <f aca="false">IF(F3196="","",F3196)</f>
        <v/>
      </c>
      <c r="I3196" s="2" t="str">
        <f aca="false">IF(H3196="","",H3196)</f>
        <v/>
      </c>
      <c r="N3196" s="29"/>
      <c r="AG3196" s="2" t="n">
        <f aca="false">IF(ISNUMBER(SEARCH(B3196,D3196)), 0, 1)</f>
        <v>1</v>
      </c>
      <c r="AH3196" s="2" t="n">
        <f aca="false">IF(ISNUMBER(SEARCH(C3196,D3196)), 0, 1)</f>
        <v>1</v>
      </c>
      <c r="AI3196" s="2" t="n">
        <f aca="false">IF(ISNUMBER(SEARCH(A3196,D3196)), 0, 1)</f>
        <v>1</v>
      </c>
      <c r="AJ3196" s="30" t="str">
        <f aca="false">IF(A3196="","User Name Missing",IF(B3196="","First Name Missing",IF(C3196="","Last Name Missing",IF(E3196=0,"Password Short(Min 8 Charcters)",IF(AG3196=0,"The password cannot contain the user's first name.",IF(AH3196=0,"The password cannot contain the user's last name.",IF(AI3196=0,"The password cannot contain the username.",IF(F3196="","Group Missing",IF(J3196="","Security Clearance Missing",IF(R3196="","Fuel Economy Measurement missing",IF(S3196="","Distance Measurement System missing",IF(T3196="","Feature Preview missing",IF(U3196="","Time Zone Missing",IF(AD3196="","Yard Move allowed Missing",IF(AE3196="","Personal Conveyance Missing","Good")))))))))))))))</f>
        <v>User Name Missing</v>
      </c>
      <c r="AK3196" s="3" t="str">
        <f aca="false">IF(AJ3196&lt;&gt;"Good","",A3196&amp;","&amp;B3196&amp;","&amp;C3196&amp;","&amp;D3196&amp;","&amp;F3196&amp;","&amp;H3196&amp;","&amp;J3196&amp;","&amp;K3196&amp;","&amp;L3196&amp;","&amp;M3196&amp;","&amp;N3196&amp;","&amp;O3196&amp;","&amp;P3196&amp;","&amp;Q3196&amp;","&amp;IF(R3196&lt;&gt;"",VLOOKUP(R3196,'Vlookup''sRef'!$C$3:$D$6,2,FALSE()),"")&amp;","&amp;IF(S3196&lt;&gt;"",VLOOKUP(S3196,'Vlookup''sRef'!$F$3:$G$4,2,FALSE()),"")&amp;","&amp;T3196&amp;","&amp;U3196&amp;","&amp;V3196&amp;","&amp;W3196&amp;","&amp;X3196&amp;","&amp;Y3196&amp;","&amp;Z3196&amp;","&amp;AA3196&amp;","&amp;IF(AB3196&lt;&gt;"",VLOOKUP(AB3196,'Vlookup''sRef'!$O$2:$P$101,2,FALSE()),"")&amp;","&amp;IF(AC3196&lt;&gt;"",VLOOKUP(AC3196,RulesetRef!$A$2:$B$95,2,FALSE()),"")&amp;","&amp;AD3196&amp;","&amp;AE3196&amp;","&amp;IF(AF3196&lt;&gt;"",AF3196,"false"))</f>
        <v/>
      </c>
    </row>
    <row r="3197" customFormat="false" ht="15" hidden="false" customHeight="true" outlineLevel="0" collapsed="false">
      <c r="E3197" s="2" t="str">
        <f aca="false">IF(AND(A3197="",D3197=""),"",IF(OR(AND(ISNUMBER(SEARCH("@",A3197))*ISNUMBER(SEARCH(".",A3197,SEARCH("@",A3197))),ISBLANK(D3197)),LEN(D3197)&gt;=8),1,0))</f>
        <v/>
      </c>
      <c r="G3197" s="2" t="str">
        <f aca="false">IF(F3197="","",F3197)</f>
        <v/>
      </c>
      <c r="I3197" s="2" t="str">
        <f aca="false">IF(H3197="","",H3197)</f>
        <v/>
      </c>
      <c r="N3197" s="29"/>
      <c r="AG3197" s="2" t="n">
        <f aca="false">IF(ISNUMBER(SEARCH(B3197,D3197)), 0, 1)</f>
        <v>1</v>
      </c>
      <c r="AH3197" s="2" t="n">
        <f aca="false">IF(ISNUMBER(SEARCH(C3197,D3197)), 0, 1)</f>
        <v>1</v>
      </c>
      <c r="AI3197" s="2" t="n">
        <f aca="false">IF(ISNUMBER(SEARCH(A3197,D3197)), 0, 1)</f>
        <v>1</v>
      </c>
      <c r="AJ3197" s="30" t="str">
        <f aca="false">IF(A3197="","User Name Missing",IF(B3197="","First Name Missing",IF(C3197="","Last Name Missing",IF(E3197=0,"Password Short(Min 8 Charcters)",IF(AG3197=0,"The password cannot contain the user's first name.",IF(AH3197=0,"The password cannot contain the user's last name.",IF(AI3197=0,"The password cannot contain the username.",IF(F3197="","Group Missing",IF(J3197="","Security Clearance Missing",IF(R3197="","Fuel Economy Measurement missing",IF(S3197="","Distance Measurement System missing",IF(T3197="","Feature Preview missing",IF(U3197="","Time Zone Missing",IF(AD3197="","Yard Move allowed Missing",IF(AE3197="","Personal Conveyance Missing","Good")))))))))))))))</f>
        <v>User Name Missing</v>
      </c>
      <c r="AK3197" s="3" t="str">
        <f aca="false">IF(AJ3197&lt;&gt;"Good","",A3197&amp;","&amp;B3197&amp;","&amp;C3197&amp;","&amp;D3197&amp;","&amp;F3197&amp;","&amp;H3197&amp;","&amp;J3197&amp;","&amp;K3197&amp;","&amp;L3197&amp;","&amp;M3197&amp;","&amp;N3197&amp;","&amp;O3197&amp;","&amp;P3197&amp;","&amp;Q3197&amp;","&amp;IF(R3197&lt;&gt;"",VLOOKUP(R3197,'Vlookup''sRef'!$C$3:$D$6,2,FALSE()),"")&amp;","&amp;IF(S3197&lt;&gt;"",VLOOKUP(S3197,'Vlookup''sRef'!$F$3:$G$4,2,FALSE()),"")&amp;","&amp;T3197&amp;","&amp;U3197&amp;","&amp;V3197&amp;","&amp;W3197&amp;","&amp;X3197&amp;","&amp;Y3197&amp;","&amp;Z3197&amp;","&amp;AA3197&amp;","&amp;IF(AB3197&lt;&gt;"",VLOOKUP(AB3197,'Vlookup''sRef'!$O$2:$P$101,2,FALSE()),"")&amp;","&amp;IF(AC3197&lt;&gt;"",VLOOKUP(AC3197,RulesetRef!$A$2:$B$95,2,FALSE()),"")&amp;","&amp;AD3197&amp;","&amp;AE3197&amp;","&amp;IF(AF3197&lt;&gt;"",AF3197,"false"))</f>
        <v/>
      </c>
    </row>
    <row r="3198" customFormat="false" ht="15" hidden="false" customHeight="true" outlineLevel="0" collapsed="false">
      <c r="E3198" s="2" t="str">
        <f aca="false">IF(AND(A3198="",D3198=""),"",IF(OR(AND(ISNUMBER(SEARCH("@",A3198))*ISNUMBER(SEARCH(".",A3198,SEARCH("@",A3198))),ISBLANK(D3198)),LEN(D3198)&gt;=8),1,0))</f>
        <v/>
      </c>
      <c r="G3198" s="2" t="str">
        <f aca="false">IF(F3198="","",F3198)</f>
        <v/>
      </c>
      <c r="I3198" s="2" t="str">
        <f aca="false">IF(H3198="","",H3198)</f>
        <v/>
      </c>
      <c r="N3198" s="29"/>
      <c r="AG3198" s="2" t="n">
        <f aca="false">IF(ISNUMBER(SEARCH(B3198,D3198)), 0, 1)</f>
        <v>1</v>
      </c>
      <c r="AH3198" s="2" t="n">
        <f aca="false">IF(ISNUMBER(SEARCH(C3198,D3198)), 0, 1)</f>
        <v>1</v>
      </c>
      <c r="AI3198" s="2" t="n">
        <f aca="false">IF(ISNUMBER(SEARCH(A3198,D3198)), 0, 1)</f>
        <v>1</v>
      </c>
      <c r="AJ3198" s="30" t="str">
        <f aca="false">IF(A3198="","User Name Missing",IF(B3198="","First Name Missing",IF(C3198="","Last Name Missing",IF(E3198=0,"Password Short(Min 8 Charcters)",IF(AG3198=0,"The password cannot contain the user's first name.",IF(AH3198=0,"The password cannot contain the user's last name.",IF(AI3198=0,"The password cannot contain the username.",IF(F3198="","Group Missing",IF(J3198="","Security Clearance Missing",IF(R3198="","Fuel Economy Measurement missing",IF(S3198="","Distance Measurement System missing",IF(T3198="","Feature Preview missing",IF(U3198="","Time Zone Missing",IF(AD3198="","Yard Move allowed Missing",IF(AE3198="","Personal Conveyance Missing","Good")))))))))))))))</f>
        <v>User Name Missing</v>
      </c>
      <c r="AK3198" s="3" t="str">
        <f aca="false">IF(AJ3198&lt;&gt;"Good","",A3198&amp;","&amp;B3198&amp;","&amp;C3198&amp;","&amp;D3198&amp;","&amp;F3198&amp;","&amp;H3198&amp;","&amp;J3198&amp;","&amp;K3198&amp;","&amp;L3198&amp;","&amp;M3198&amp;","&amp;N3198&amp;","&amp;O3198&amp;","&amp;P3198&amp;","&amp;Q3198&amp;","&amp;IF(R3198&lt;&gt;"",VLOOKUP(R3198,'Vlookup''sRef'!$C$3:$D$6,2,FALSE()),"")&amp;","&amp;IF(S3198&lt;&gt;"",VLOOKUP(S3198,'Vlookup''sRef'!$F$3:$G$4,2,FALSE()),"")&amp;","&amp;T3198&amp;","&amp;U3198&amp;","&amp;V3198&amp;","&amp;W3198&amp;","&amp;X3198&amp;","&amp;Y3198&amp;","&amp;Z3198&amp;","&amp;AA3198&amp;","&amp;IF(AB3198&lt;&gt;"",VLOOKUP(AB3198,'Vlookup''sRef'!$O$2:$P$101,2,FALSE()),"")&amp;","&amp;IF(AC3198&lt;&gt;"",VLOOKUP(AC3198,RulesetRef!$A$2:$B$95,2,FALSE()),"")&amp;","&amp;AD3198&amp;","&amp;AE3198&amp;","&amp;IF(AF3198&lt;&gt;"",AF3198,"false"))</f>
        <v/>
      </c>
    </row>
    <row r="3199" customFormat="false" ht="15" hidden="false" customHeight="true" outlineLevel="0" collapsed="false">
      <c r="E3199" s="2" t="str">
        <f aca="false">IF(AND(A3199="",D3199=""),"",IF(OR(AND(ISNUMBER(SEARCH("@",A3199))*ISNUMBER(SEARCH(".",A3199,SEARCH("@",A3199))),ISBLANK(D3199)),LEN(D3199)&gt;=8),1,0))</f>
        <v/>
      </c>
      <c r="G3199" s="2" t="str">
        <f aca="false">IF(F3199="","",F3199)</f>
        <v/>
      </c>
      <c r="I3199" s="2" t="str">
        <f aca="false">IF(H3199="","",H3199)</f>
        <v/>
      </c>
      <c r="N3199" s="29"/>
      <c r="AG3199" s="2" t="n">
        <f aca="false">IF(ISNUMBER(SEARCH(B3199,D3199)), 0, 1)</f>
        <v>1</v>
      </c>
      <c r="AH3199" s="2" t="n">
        <f aca="false">IF(ISNUMBER(SEARCH(C3199,D3199)), 0, 1)</f>
        <v>1</v>
      </c>
      <c r="AI3199" s="2" t="n">
        <f aca="false">IF(ISNUMBER(SEARCH(A3199,D3199)), 0, 1)</f>
        <v>1</v>
      </c>
      <c r="AJ3199" s="30" t="str">
        <f aca="false">IF(A3199="","User Name Missing",IF(B3199="","First Name Missing",IF(C3199="","Last Name Missing",IF(E3199=0,"Password Short(Min 8 Charcters)",IF(AG3199=0,"The password cannot contain the user's first name.",IF(AH3199=0,"The password cannot contain the user's last name.",IF(AI3199=0,"The password cannot contain the username.",IF(F3199="","Group Missing",IF(J3199="","Security Clearance Missing",IF(R3199="","Fuel Economy Measurement missing",IF(S3199="","Distance Measurement System missing",IF(T3199="","Feature Preview missing",IF(U3199="","Time Zone Missing",IF(AD3199="","Yard Move allowed Missing",IF(AE3199="","Personal Conveyance Missing","Good")))))))))))))))</f>
        <v>User Name Missing</v>
      </c>
      <c r="AK3199" s="3" t="str">
        <f aca="false">IF(AJ3199&lt;&gt;"Good","",A3199&amp;","&amp;B3199&amp;","&amp;C3199&amp;","&amp;D3199&amp;","&amp;F3199&amp;","&amp;H3199&amp;","&amp;J3199&amp;","&amp;K3199&amp;","&amp;L3199&amp;","&amp;M3199&amp;","&amp;N3199&amp;","&amp;O3199&amp;","&amp;P3199&amp;","&amp;Q3199&amp;","&amp;IF(R3199&lt;&gt;"",VLOOKUP(R3199,'Vlookup''sRef'!$C$3:$D$6,2,FALSE()),"")&amp;","&amp;IF(S3199&lt;&gt;"",VLOOKUP(S3199,'Vlookup''sRef'!$F$3:$G$4,2,FALSE()),"")&amp;","&amp;T3199&amp;","&amp;U3199&amp;","&amp;V3199&amp;","&amp;W3199&amp;","&amp;X3199&amp;","&amp;Y3199&amp;","&amp;Z3199&amp;","&amp;AA3199&amp;","&amp;IF(AB3199&lt;&gt;"",VLOOKUP(AB3199,'Vlookup''sRef'!$O$2:$P$101,2,FALSE()),"")&amp;","&amp;IF(AC3199&lt;&gt;"",VLOOKUP(AC3199,RulesetRef!$A$2:$B$95,2,FALSE()),"")&amp;","&amp;AD3199&amp;","&amp;AE3199&amp;","&amp;IF(AF3199&lt;&gt;"",AF3199,"false"))</f>
        <v/>
      </c>
    </row>
    <row r="3200" customFormat="false" ht="15" hidden="false" customHeight="true" outlineLevel="0" collapsed="false">
      <c r="E3200" s="2" t="str">
        <f aca="false">IF(AND(A3200="",D3200=""),"",IF(OR(AND(ISNUMBER(SEARCH("@",A3200))*ISNUMBER(SEARCH(".",A3200,SEARCH("@",A3200))),ISBLANK(D3200)),LEN(D3200)&gt;=8),1,0))</f>
        <v/>
      </c>
      <c r="G3200" s="2" t="str">
        <f aca="false">IF(F3200="","",F3200)</f>
        <v/>
      </c>
      <c r="I3200" s="2" t="str">
        <f aca="false">IF(H3200="","",H3200)</f>
        <v/>
      </c>
      <c r="N3200" s="29"/>
      <c r="AG3200" s="2" t="n">
        <f aca="false">IF(ISNUMBER(SEARCH(B3200,D3200)), 0, 1)</f>
        <v>1</v>
      </c>
      <c r="AH3200" s="2" t="n">
        <f aca="false">IF(ISNUMBER(SEARCH(C3200,D3200)), 0, 1)</f>
        <v>1</v>
      </c>
      <c r="AI3200" s="2" t="n">
        <f aca="false">IF(ISNUMBER(SEARCH(A3200,D3200)), 0, 1)</f>
        <v>1</v>
      </c>
      <c r="AJ3200" s="30" t="str">
        <f aca="false">IF(A3200="","User Name Missing",IF(B3200="","First Name Missing",IF(C3200="","Last Name Missing",IF(E3200=0,"Password Short(Min 8 Charcters)",IF(AG3200=0,"The password cannot contain the user's first name.",IF(AH3200=0,"The password cannot contain the user's last name.",IF(AI3200=0,"The password cannot contain the username.",IF(F3200="","Group Missing",IF(J3200="","Security Clearance Missing",IF(R3200="","Fuel Economy Measurement missing",IF(S3200="","Distance Measurement System missing",IF(T3200="","Feature Preview missing",IF(U3200="","Time Zone Missing",IF(AD3200="","Yard Move allowed Missing",IF(AE3200="","Personal Conveyance Missing","Good")))))))))))))))</f>
        <v>User Name Missing</v>
      </c>
      <c r="AK3200" s="3" t="str">
        <f aca="false">IF(AJ3200&lt;&gt;"Good","",A3200&amp;","&amp;B3200&amp;","&amp;C3200&amp;","&amp;D3200&amp;","&amp;F3200&amp;","&amp;H3200&amp;","&amp;J3200&amp;","&amp;K3200&amp;","&amp;L3200&amp;","&amp;M3200&amp;","&amp;N3200&amp;","&amp;O3200&amp;","&amp;P3200&amp;","&amp;Q3200&amp;","&amp;IF(R3200&lt;&gt;"",VLOOKUP(R3200,'Vlookup''sRef'!$C$3:$D$6,2,FALSE()),"")&amp;","&amp;IF(S3200&lt;&gt;"",VLOOKUP(S3200,'Vlookup''sRef'!$F$3:$G$4,2,FALSE()),"")&amp;","&amp;T3200&amp;","&amp;U3200&amp;","&amp;V3200&amp;","&amp;W3200&amp;","&amp;X3200&amp;","&amp;Y3200&amp;","&amp;Z3200&amp;","&amp;AA3200&amp;","&amp;IF(AB3200&lt;&gt;"",VLOOKUP(AB3200,'Vlookup''sRef'!$O$2:$P$101,2,FALSE()),"")&amp;","&amp;IF(AC3200&lt;&gt;"",VLOOKUP(AC3200,RulesetRef!$A$2:$B$95,2,FALSE()),"")&amp;","&amp;AD3200&amp;","&amp;AE3200&amp;","&amp;IF(AF3200&lt;&gt;"",AF3200,"false"))</f>
        <v/>
      </c>
    </row>
    <row r="3201" customFormat="false" ht="15" hidden="false" customHeight="true" outlineLevel="0" collapsed="false">
      <c r="E3201" s="2" t="str">
        <f aca="false">IF(AND(A3201="",D3201=""),"",IF(OR(AND(ISNUMBER(SEARCH("@",A3201))*ISNUMBER(SEARCH(".",A3201,SEARCH("@",A3201))),ISBLANK(D3201)),LEN(D3201)&gt;=8),1,0))</f>
        <v/>
      </c>
      <c r="G3201" s="2" t="str">
        <f aca="false">IF(F3201="","",F3201)</f>
        <v/>
      </c>
      <c r="I3201" s="2" t="str">
        <f aca="false">IF(H3201="","",H3201)</f>
        <v/>
      </c>
      <c r="N3201" s="29"/>
      <c r="AG3201" s="2" t="n">
        <f aca="false">IF(ISNUMBER(SEARCH(B3201,D3201)), 0, 1)</f>
        <v>1</v>
      </c>
      <c r="AH3201" s="2" t="n">
        <f aca="false">IF(ISNUMBER(SEARCH(C3201,D3201)), 0, 1)</f>
        <v>1</v>
      </c>
      <c r="AI3201" s="2" t="n">
        <f aca="false">IF(ISNUMBER(SEARCH(A3201,D3201)), 0, 1)</f>
        <v>1</v>
      </c>
      <c r="AJ3201" s="30" t="str">
        <f aca="false">IF(A3201="","User Name Missing",IF(B3201="","First Name Missing",IF(C3201="","Last Name Missing",IF(E3201=0,"Password Short(Min 8 Charcters)",IF(AG3201=0,"The password cannot contain the user's first name.",IF(AH3201=0,"The password cannot contain the user's last name.",IF(AI3201=0,"The password cannot contain the username.",IF(F3201="","Group Missing",IF(J3201="","Security Clearance Missing",IF(R3201="","Fuel Economy Measurement missing",IF(S3201="","Distance Measurement System missing",IF(T3201="","Feature Preview missing",IF(U3201="","Time Zone Missing",IF(AD3201="","Yard Move allowed Missing",IF(AE3201="","Personal Conveyance Missing","Good")))))))))))))))</f>
        <v>User Name Missing</v>
      </c>
      <c r="AK3201" s="3" t="str">
        <f aca="false">IF(AJ3201&lt;&gt;"Good","",A3201&amp;","&amp;B3201&amp;","&amp;C3201&amp;","&amp;D3201&amp;","&amp;F3201&amp;","&amp;H3201&amp;","&amp;J3201&amp;","&amp;K3201&amp;","&amp;L3201&amp;","&amp;M3201&amp;","&amp;N3201&amp;","&amp;O3201&amp;","&amp;P3201&amp;","&amp;Q3201&amp;","&amp;IF(R3201&lt;&gt;"",VLOOKUP(R3201,'Vlookup''sRef'!$C$3:$D$6,2,FALSE()),"")&amp;","&amp;IF(S3201&lt;&gt;"",VLOOKUP(S3201,'Vlookup''sRef'!$F$3:$G$4,2,FALSE()),"")&amp;","&amp;T3201&amp;","&amp;U3201&amp;","&amp;V3201&amp;","&amp;W3201&amp;","&amp;X3201&amp;","&amp;Y3201&amp;","&amp;Z3201&amp;","&amp;AA3201&amp;","&amp;IF(AB3201&lt;&gt;"",VLOOKUP(AB3201,'Vlookup''sRef'!$O$2:$P$101,2,FALSE()),"")&amp;","&amp;IF(AC3201&lt;&gt;"",VLOOKUP(AC3201,RulesetRef!$A$2:$B$95,2,FALSE()),"")&amp;","&amp;AD3201&amp;","&amp;AE3201&amp;","&amp;IF(AF3201&lt;&gt;"",AF3201,"false"))</f>
        <v/>
      </c>
    </row>
    <row r="3202" customFormat="false" ht="15" hidden="false" customHeight="true" outlineLevel="0" collapsed="false">
      <c r="E3202" s="2" t="str">
        <f aca="false">IF(AND(A3202="",D3202=""),"",IF(OR(AND(ISNUMBER(SEARCH("@",A3202))*ISNUMBER(SEARCH(".",A3202,SEARCH("@",A3202))),ISBLANK(D3202)),LEN(D3202)&gt;=8),1,0))</f>
        <v/>
      </c>
      <c r="G3202" s="2" t="str">
        <f aca="false">IF(F3202="","",F3202)</f>
        <v/>
      </c>
      <c r="I3202" s="2" t="str">
        <f aca="false">IF(H3202="","",H3202)</f>
        <v/>
      </c>
      <c r="N3202" s="29"/>
      <c r="AG3202" s="2" t="n">
        <f aca="false">IF(ISNUMBER(SEARCH(B3202,D3202)), 0, 1)</f>
        <v>1</v>
      </c>
      <c r="AH3202" s="2" t="n">
        <f aca="false">IF(ISNUMBER(SEARCH(C3202,D3202)), 0, 1)</f>
        <v>1</v>
      </c>
      <c r="AI3202" s="2" t="n">
        <f aca="false">IF(ISNUMBER(SEARCH(A3202,D3202)), 0, 1)</f>
        <v>1</v>
      </c>
      <c r="AJ3202" s="30" t="str">
        <f aca="false">IF(A3202="","User Name Missing",IF(B3202="","First Name Missing",IF(C3202="","Last Name Missing",IF(E3202=0,"Password Short(Min 8 Charcters)",IF(AG3202=0,"The password cannot contain the user's first name.",IF(AH3202=0,"The password cannot contain the user's last name.",IF(AI3202=0,"The password cannot contain the username.",IF(F3202="","Group Missing",IF(J3202="","Security Clearance Missing",IF(R3202="","Fuel Economy Measurement missing",IF(S3202="","Distance Measurement System missing",IF(T3202="","Feature Preview missing",IF(U3202="","Time Zone Missing",IF(AD3202="","Yard Move allowed Missing",IF(AE3202="","Personal Conveyance Missing","Good")))))))))))))))</f>
        <v>User Name Missing</v>
      </c>
      <c r="AK3202" s="3" t="str">
        <f aca="false">IF(AJ3202&lt;&gt;"Good","",A3202&amp;","&amp;B3202&amp;","&amp;C3202&amp;","&amp;D3202&amp;","&amp;F3202&amp;","&amp;H3202&amp;","&amp;J3202&amp;","&amp;K3202&amp;","&amp;L3202&amp;","&amp;M3202&amp;","&amp;N3202&amp;","&amp;O3202&amp;","&amp;P3202&amp;","&amp;Q3202&amp;","&amp;IF(R3202&lt;&gt;"",VLOOKUP(R3202,'Vlookup''sRef'!$C$3:$D$6,2,FALSE()),"")&amp;","&amp;IF(S3202&lt;&gt;"",VLOOKUP(S3202,'Vlookup''sRef'!$F$3:$G$4,2,FALSE()),"")&amp;","&amp;T3202&amp;","&amp;U3202&amp;","&amp;V3202&amp;","&amp;W3202&amp;","&amp;X3202&amp;","&amp;Y3202&amp;","&amp;Z3202&amp;","&amp;AA3202&amp;","&amp;IF(AB3202&lt;&gt;"",VLOOKUP(AB3202,'Vlookup''sRef'!$O$2:$P$101,2,FALSE()),"")&amp;","&amp;IF(AC3202&lt;&gt;"",VLOOKUP(AC3202,RulesetRef!$A$2:$B$95,2,FALSE()),"")&amp;","&amp;AD3202&amp;","&amp;AE3202&amp;","&amp;IF(AF3202&lt;&gt;"",AF3202,"false"))</f>
        <v/>
      </c>
    </row>
    <row r="3203" customFormat="false" ht="15" hidden="false" customHeight="true" outlineLevel="0" collapsed="false">
      <c r="E3203" s="2" t="str">
        <f aca="false">IF(AND(A3203="",D3203=""),"",IF(OR(AND(ISNUMBER(SEARCH("@",A3203))*ISNUMBER(SEARCH(".",A3203,SEARCH("@",A3203))),ISBLANK(D3203)),LEN(D3203)&gt;=8),1,0))</f>
        <v/>
      </c>
      <c r="G3203" s="2" t="str">
        <f aca="false">IF(F3203="","",F3203)</f>
        <v/>
      </c>
      <c r="I3203" s="2" t="str">
        <f aca="false">IF(H3203="","",H3203)</f>
        <v/>
      </c>
      <c r="N3203" s="29"/>
      <c r="AG3203" s="2" t="n">
        <f aca="false">IF(ISNUMBER(SEARCH(B3203,D3203)), 0, 1)</f>
        <v>1</v>
      </c>
      <c r="AH3203" s="2" t="n">
        <f aca="false">IF(ISNUMBER(SEARCH(C3203,D3203)), 0, 1)</f>
        <v>1</v>
      </c>
      <c r="AI3203" s="2" t="n">
        <f aca="false">IF(ISNUMBER(SEARCH(A3203,D3203)), 0, 1)</f>
        <v>1</v>
      </c>
      <c r="AJ3203" s="30" t="str">
        <f aca="false">IF(A3203="","User Name Missing",IF(B3203="","First Name Missing",IF(C3203="","Last Name Missing",IF(E3203=0,"Password Short(Min 8 Charcters)",IF(AG3203=0,"The password cannot contain the user's first name.",IF(AH3203=0,"The password cannot contain the user's last name.",IF(AI3203=0,"The password cannot contain the username.",IF(F3203="","Group Missing",IF(J3203="","Security Clearance Missing",IF(R3203="","Fuel Economy Measurement missing",IF(S3203="","Distance Measurement System missing",IF(T3203="","Feature Preview missing",IF(U3203="","Time Zone Missing",IF(AD3203="","Yard Move allowed Missing",IF(AE3203="","Personal Conveyance Missing","Good")))))))))))))))</f>
        <v>User Name Missing</v>
      </c>
      <c r="AK3203" s="3" t="str">
        <f aca="false">IF(AJ3203&lt;&gt;"Good","",A3203&amp;","&amp;B3203&amp;","&amp;C3203&amp;","&amp;D3203&amp;","&amp;F3203&amp;","&amp;H3203&amp;","&amp;J3203&amp;","&amp;K3203&amp;","&amp;L3203&amp;","&amp;M3203&amp;","&amp;N3203&amp;","&amp;O3203&amp;","&amp;P3203&amp;","&amp;Q3203&amp;","&amp;IF(R3203&lt;&gt;"",VLOOKUP(R3203,'Vlookup''sRef'!$C$3:$D$6,2,FALSE()),"")&amp;","&amp;IF(S3203&lt;&gt;"",VLOOKUP(S3203,'Vlookup''sRef'!$F$3:$G$4,2,FALSE()),"")&amp;","&amp;T3203&amp;","&amp;U3203&amp;","&amp;V3203&amp;","&amp;W3203&amp;","&amp;X3203&amp;","&amp;Y3203&amp;","&amp;Z3203&amp;","&amp;AA3203&amp;","&amp;IF(AB3203&lt;&gt;"",VLOOKUP(AB3203,'Vlookup''sRef'!$O$2:$P$101,2,FALSE()),"")&amp;","&amp;IF(AC3203&lt;&gt;"",VLOOKUP(AC3203,RulesetRef!$A$2:$B$95,2,FALSE()),"")&amp;","&amp;AD3203&amp;","&amp;AE3203&amp;","&amp;IF(AF3203&lt;&gt;"",AF3203,"false"))</f>
        <v/>
      </c>
    </row>
    <row r="3204" customFormat="false" ht="15" hidden="false" customHeight="true" outlineLevel="0" collapsed="false">
      <c r="E3204" s="2" t="str">
        <f aca="false">IF(AND(A3204="",D3204=""),"",IF(OR(AND(ISNUMBER(SEARCH("@",A3204))*ISNUMBER(SEARCH(".",A3204,SEARCH("@",A3204))),ISBLANK(D3204)),LEN(D3204)&gt;=8),1,0))</f>
        <v/>
      </c>
      <c r="G3204" s="2" t="str">
        <f aca="false">IF(F3204="","",F3204)</f>
        <v/>
      </c>
      <c r="I3204" s="2" t="str">
        <f aca="false">IF(H3204="","",H3204)</f>
        <v/>
      </c>
      <c r="N3204" s="29"/>
      <c r="AG3204" s="2" t="n">
        <f aca="false">IF(ISNUMBER(SEARCH(B3204,D3204)), 0, 1)</f>
        <v>1</v>
      </c>
      <c r="AH3204" s="2" t="n">
        <f aca="false">IF(ISNUMBER(SEARCH(C3204,D3204)), 0, 1)</f>
        <v>1</v>
      </c>
      <c r="AI3204" s="2" t="n">
        <f aca="false">IF(ISNUMBER(SEARCH(A3204,D3204)), 0, 1)</f>
        <v>1</v>
      </c>
      <c r="AJ3204" s="30" t="str">
        <f aca="false">IF(A3204="","User Name Missing",IF(B3204="","First Name Missing",IF(C3204="","Last Name Missing",IF(E3204=0,"Password Short(Min 8 Charcters)",IF(AG3204=0,"The password cannot contain the user's first name.",IF(AH3204=0,"The password cannot contain the user's last name.",IF(AI3204=0,"The password cannot contain the username.",IF(F3204="","Group Missing",IF(J3204="","Security Clearance Missing",IF(R3204="","Fuel Economy Measurement missing",IF(S3204="","Distance Measurement System missing",IF(T3204="","Feature Preview missing",IF(U3204="","Time Zone Missing",IF(AD3204="","Yard Move allowed Missing",IF(AE3204="","Personal Conveyance Missing","Good")))))))))))))))</f>
        <v>User Name Missing</v>
      </c>
      <c r="AK3204" s="3" t="str">
        <f aca="false">IF(AJ3204&lt;&gt;"Good","",A3204&amp;","&amp;B3204&amp;","&amp;C3204&amp;","&amp;D3204&amp;","&amp;F3204&amp;","&amp;H3204&amp;","&amp;J3204&amp;","&amp;K3204&amp;","&amp;L3204&amp;","&amp;M3204&amp;","&amp;N3204&amp;","&amp;O3204&amp;","&amp;P3204&amp;","&amp;Q3204&amp;","&amp;IF(R3204&lt;&gt;"",VLOOKUP(R3204,'Vlookup''sRef'!$C$3:$D$6,2,FALSE()),"")&amp;","&amp;IF(S3204&lt;&gt;"",VLOOKUP(S3204,'Vlookup''sRef'!$F$3:$G$4,2,FALSE()),"")&amp;","&amp;T3204&amp;","&amp;U3204&amp;","&amp;V3204&amp;","&amp;W3204&amp;","&amp;X3204&amp;","&amp;Y3204&amp;","&amp;Z3204&amp;","&amp;AA3204&amp;","&amp;IF(AB3204&lt;&gt;"",VLOOKUP(AB3204,'Vlookup''sRef'!$O$2:$P$101,2,FALSE()),"")&amp;","&amp;IF(AC3204&lt;&gt;"",VLOOKUP(AC3204,RulesetRef!$A$2:$B$95,2,FALSE()),"")&amp;","&amp;AD3204&amp;","&amp;AE3204&amp;","&amp;IF(AF3204&lt;&gt;"",AF3204,"false"))</f>
        <v/>
      </c>
    </row>
    <row r="3205" customFormat="false" ht="15" hidden="false" customHeight="true" outlineLevel="0" collapsed="false">
      <c r="E3205" s="2" t="str">
        <f aca="false">IF(AND(A3205="",D3205=""),"",IF(OR(AND(ISNUMBER(SEARCH("@",A3205))*ISNUMBER(SEARCH(".",A3205,SEARCH("@",A3205))),ISBLANK(D3205)),LEN(D3205)&gt;=8),1,0))</f>
        <v/>
      </c>
      <c r="G3205" s="2" t="str">
        <f aca="false">IF(F3205="","",F3205)</f>
        <v/>
      </c>
      <c r="I3205" s="2" t="str">
        <f aca="false">IF(H3205="","",H3205)</f>
        <v/>
      </c>
      <c r="N3205" s="29"/>
      <c r="AG3205" s="2" t="n">
        <f aca="false">IF(ISNUMBER(SEARCH(B3205,D3205)), 0, 1)</f>
        <v>1</v>
      </c>
      <c r="AH3205" s="2" t="n">
        <f aca="false">IF(ISNUMBER(SEARCH(C3205,D3205)), 0, 1)</f>
        <v>1</v>
      </c>
      <c r="AI3205" s="2" t="n">
        <f aca="false">IF(ISNUMBER(SEARCH(A3205,D3205)), 0, 1)</f>
        <v>1</v>
      </c>
      <c r="AJ3205" s="30" t="str">
        <f aca="false">IF(A3205="","User Name Missing",IF(B3205="","First Name Missing",IF(C3205="","Last Name Missing",IF(E3205=0,"Password Short(Min 8 Charcters)",IF(AG3205=0,"The password cannot contain the user's first name.",IF(AH3205=0,"The password cannot contain the user's last name.",IF(AI3205=0,"The password cannot contain the username.",IF(F3205="","Group Missing",IF(J3205="","Security Clearance Missing",IF(R3205="","Fuel Economy Measurement missing",IF(S3205="","Distance Measurement System missing",IF(T3205="","Feature Preview missing",IF(U3205="","Time Zone Missing",IF(AD3205="","Yard Move allowed Missing",IF(AE3205="","Personal Conveyance Missing","Good")))))))))))))))</f>
        <v>User Name Missing</v>
      </c>
      <c r="AK3205" s="3" t="str">
        <f aca="false">IF(AJ3205&lt;&gt;"Good","",A3205&amp;","&amp;B3205&amp;","&amp;C3205&amp;","&amp;D3205&amp;","&amp;F3205&amp;","&amp;H3205&amp;","&amp;J3205&amp;","&amp;K3205&amp;","&amp;L3205&amp;","&amp;M3205&amp;","&amp;N3205&amp;","&amp;O3205&amp;","&amp;P3205&amp;","&amp;Q3205&amp;","&amp;IF(R3205&lt;&gt;"",VLOOKUP(R3205,'Vlookup''sRef'!$C$3:$D$6,2,FALSE()),"")&amp;","&amp;IF(S3205&lt;&gt;"",VLOOKUP(S3205,'Vlookup''sRef'!$F$3:$G$4,2,FALSE()),"")&amp;","&amp;T3205&amp;","&amp;U3205&amp;","&amp;V3205&amp;","&amp;W3205&amp;","&amp;X3205&amp;","&amp;Y3205&amp;","&amp;Z3205&amp;","&amp;AA3205&amp;","&amp;IF(AB3205&lt;&gt;"",VLOOKUP(AB3205,'Vlookup''sRef'!$O$2:$P$101,2,FALSE()),"")&amp;","&amp;IF(AC3205&lt;&gt;"",VLOOKUP(AC3205,RulesetRef!$A$2:$B$95,2,FALSE()),"")&amp;","&amp;AD3205&amp;","&amp;AE3205&amp;","&amp;IF(AF3205&lt;&gt;"",AF3205,"false"))</f>
        <v/>
      </c>
    </row>
    <row r="3206" customFormat="false" ht="15" hidden="false" customHeight="true" outlineLevel="0" collapsed="false">
      <c r="E3206" s="2" t="str">
        <f aca="false">IF(AND(A3206="",D3206=""),"",IF(OR(AND(ISNUMBER(SEARCH("@",A3206))*ISNUMBER(SEARCH(".",A3206,SEARCH("@",A3206))),ISBLANK(D3206)),LEN(D3206)&gt;=8),1,0))</f>
        <v/>
      </c>
      <c r="G3206" s="2" t="str">
        <f aca="false">IF(F3206="","",F3206)</f>
        <v/>
      </c>
      <c r="I3206" s="2" t="str">
        <f aca="false">IF(H3206="","",H3206)</f>
        <v/>
      </c>
      <c r="N3206" s="29"/>
      <c r="AG3206" s="2" t="n">
        <f aca="false">IF(ISNUMBER(SEARCH(B3206,D3206)), 0, 1)</f>
        <v>1</v>
      </c>
      <c r="AH3206" s="2" t="n">
        <f aca="false">IF(ISNUMBER(SEARCH(C3206,D3206)), 0, 1)</f>
        <v>1</v>
      </c>
      <c r="AI3206" s="2" t="n">
        <f aca="false">IF(ISNUMBER(SEARCH(A3206,D3206)), 0, 1)</f>
        <v>1</v>
      </c>
      <c r="AJ3206" s="30" t="str">
        <f aca="false">IF(A3206="","User Name Missing",IF(B3206="","First Name Missing",IF(C3206="","Last Name Missing",IF(E3206=0,"Password Short(Min 8 Charcters)",IF(AG3206=0,"The password cannot contain the user's first name.",IF(AH3206=0,"The password cannot contain the user's last name.",IF(AI3206=0,"The password cannot contain the username.",IF(F3206="","Group Missing",IF(J3206="","Security Clearance Missing",IF(R3206="","Fuel Economy Measurement missing",IF(S3206="","Distance Measurement System missing",IF(T3206="","Feature Preview missing",IF(U3206="","Time Zone Missing",IF(AD3206="","Yard Move allowed Missing",IF(AE3206="","Personal Conveyance Missing","Good")))))))))))))))</f>
        <v>User Name Missing</v>
      </c>
      <c r="AK3206" s="3" t="str">
        <f aca="false">IF(AJ3206&lt;&gt;"Good","",A3206&amp;","&amp;B3206&amp;","&amp;C3206&amp;","&amp;D3206&amp;","&amp;F3206&amp;","&amp;H3206&amp;","&amp;J3206&amp;","&amp;K3206&amp;","&amp;L3206&amp;","&amp;M3206&amp;","&amp;N3206&amp;","&amp;O3206&amp;","&amp;P3206&amp;","&amp;Q3206&amp;","&amp;IF(R3206&lt;&gt;"",VLOOKUP(R3206,'Vlookup''sRef'!$C$3:$D$6,2,FALSE()),"")&amp;","&amp;IF(S3206&lt;&gt;"",VLOOKUP(S3206,'Vlookup''sRef'!$F$3:$G$4,2,FALSE()),"")&amp;","&amp;T3206&amp;","&amp;U3206&amp;","&amp;V3206&amp;","&amp;W3206&amp;","&amp;X3206&amp;","&amp;Y3206&amp;","&amp;Z3206&amp;","&amp;AA3206&amp;","&amp;IF(AB3206&lt;&gt;"",VLOOKUP(AB3206,'Vlookup''sRef'!$O$2:$P$101,2,FALSE()),"")&amp;","&amp;IF(AC3206&lt;&gt;"",VLOOKUP(AC3206,RulesetRef!$A$2:$B$95,2,FALSE()),"")&amp;","&amp;AD3206&amp;","&amp;AE3206&amp;","&amp;IF(AF3206&lt;&gt;"",AF3206,"false"))</f>
        <v/>
      </c>
    </row>
    <row r="3207" customFormat="false" ht="15" hidden="false" customHeight="true" outlineLevel="0" collapsed="false">
      <c r="E3207" s="2" t="str">
        <f aca="false">IF(AND(A3207="",D3207=""),"",IF(OR(AND(ISNUMBER(SEARCH("@",A3207))*ISNUMBER(SEARCH(".",A3207,SEARCH("@",A3207))),ISBLANK(D3207)),LEN(D3207)&gt;=8),1,0))</f>
        <v/>
      </c>
      <c r="G3207" s="2" t="str">
        <f aca="false">IF(F3207="","",F3207)</f>
        <v/>
      </c>
      <c r="I3207" s="2" t="str">
        <f aca="false">IF(H3207="","",H3207)</f>
        <v/>
      </c>
      <c r="N3207" s="29"/>
      <c r="AG3207" s="2" t="n">
        <f aca="false">IF(ISNUMBER(SEARCH(B3207,D3207)), 0, 1)</f>
        <v>1</v>
      </c>
      <c r="AH3207" s="2" t="n">
        <f aca="false">IF(ISNUMBER(SEARCH(C3207,D3207)), 0, 1)</f>
        <v>1</v>
      </c>
      <c r="AI3207" s="2" t="n">
        <f aca="false">IF(ISNUMBER(SEARCH(A3207,D3207)), 0, 1)</f>
        <v>1</v>
      </c>
      <c r="AJ3207" s="30" t="str">
        <f aca="false">IF(A3207="","User Name Missing",IF(B3207="","First Name Missing",IF(C3207="","Last Name Missing",IF(E3207=0,"Password Short(Min 8 Charcters)",IF(AG3207=0,"The password cannot contain the user's first name.",IF(AH3207=0,"The password cannot contain the user's last name.",IF(AI3207=0,"The password cannot contain the username.",IF(F3207="","Group Missing",IF(J3207="","Security Clearance Missing",IF(R3207="","Fuel Economy Measurement missing",IF(S3207="","Distance Measurement System missing",IF(T3207="","Feature Preview missing",IF(U3207="","Time Zone Missing",IF(AD3207="","Yard Move allowed Missing",IF(AE3207="","Personal Conveyance Missing","Good")))))))))))))))</f>
        <v>User Name Missing</v>
      </c>
      <c r="AK3207" s="3" t="str">
        <f aca="false">IF(AJ3207&lt;&gt;"Good","",A3207&amp;","&amp;B3207&amp;","&amp;C3207&amp;","&amp;D3207&amp;","&amp;F3207&amp;","&amp;H3207&amp;","&amp;J3207&amp;","&amp;K3207&amp;","&amp;L3207&amp;","&amp;M3207&amp;","&amp;N3207&amp;","&amp;O3207&amp;","&amp;P3207&amp;","&amp;Q3207&amp;","&amp;IF(R3207&lt;&gt;"",VLOOKUP(R3207,'Vlookup''sRef'!$C$3:$D$6,2,FALSE()),"")&amp;","&amp;IF(S3207&lt;&gt;"",VLOOKUP(S3207,'Vlookup''sRef'!$F$3:$G$4,2,FALSE()),"")&amp;","&amp;T3207&amp;","&amp;U3207&amp;","&amp;V3207&amp;","&amp;W3207&amp;","&amp;X3207&amp;","&amp;Y3207&amp;","&amp;Z3207&amp;","&amp;AA3207&amp;","&amp;IF(AB3207&lt;&gt;"",VLOOKUP(AB3207,'Vlookup''sRef'!$O$2:$P$101,2,FALSE()),"")&amp;","&amp;IF(AC3207&lt;&gt;"",VLOOKUP(AC3207,RulesetRef!$A$2:$B$95,2,FALSE()),"")&amp;","&amp;AD3207&amp;","&amp;AE3207&amp;","&amp;IF(AF3207&lt;&gt;"",AF3207,"false"))</f>
        <v/>
      </c>
    </row>
    <row r="3208" customFormat="false" ht="15" hidden="false" customHeight="true" outlineLevel="0" collapsed="false">
      <c r="E3208" s="2" t="str">
        <f aca="false">IF(AND(A3208="",D3208=""),"",IF(OR(AND(ISNUMBER(SEARCH("@",A3208))*ISNUMBER(SEARCH(".",A3208,SEARCH("@",A3208))),ISBLANK(D3208)),LEN(D3208)&gt;=8),1,0))</f>
        <v/>
      </c>
      <c r="G3208" s="2" t="str">
        <f aca="false">IF(F3208="","",F3208)</f>
        <v/>
      </c>
      <c r="I3208" s="2" t="str">
        <f aca="false">IF(H3208="","",H3208)</f>
        <v/>
      </c>
      <c r="N3208" s="29"/>
      <c r="AG3208" s="2" t="n">
        <f aca="false">IF(ISNUMBER(SEARCH(B3208,D3208)), 0, 1)</f>
        <v>1</v>
      </c>
      <c r="AH3208" s="2" t="n">
        <f aca="false">IF(ISNUMBER(SEARCH(C3208,D3208)), 0, 1)</f>
        <v>1</v>
      </c>
      <c r="AI3208" s="2" t="n">
        <f aca="false">IF(ISNUMBER(SEARCH(A3208,D3208)), 0, 1)</f>
        <v>1</v>
      </c>
      <c r="AJ3208" s="30" t="str">
        <f aca="false">IF(A3208="","User Name Missing",IF(B3208="","First Name Missing",IF(C3208="","Last Name Missing",IF(E3208=0,"Password Short(Min 8 Charcters)",IF(AG3208=0,"The password cannot contain the user's first name.",IF(AH3208=0,"The password cannot contain the user's last name.",IF(AI3208=0,"The password cannot contain the username.",IF(F3208="","Group Missing",IF(J3208="","Security Clearance Missing",IF(R3208="","Fuel Economy Measurement missing",IF(S3208="","Distance Measurement System missing",IF(T3208="","Feature Preview missing",IF(U3208="","Time Zone Missing",IF(AD3208="","Yard Move allowed Missing",IF(AE3208="","Personal Conveyance Missing","Good")))))))))))))))</f>
        <v>User Name Missing</v>
      </c>
      <c r="AK3208" s="3" t="str">
        <f aca="false">IF(AJ3208&lt;&gt;"Good","",A3208&amp;","&amp;B3208&amp;","&amp;C3208&amp;","&amp;D3208&amp;","&amp;F3208&amp;","&amp;H3208&amp;","&amp;J3208&amp;","&amp;K3208&amp;","&amp;L3208&amp;","&amp;M3208&amp;","&amp;N3208&amp;","&amp;O3208&amp;","&amp;P3208&amp;","&amp;Q3208&amp;","&amp;IF(R3208&lt;&gt;"",VLOOKUP(R3208,'Vlookup''sRef'!$C$3:$D$6,2,FALSE()),"")&amp;","&amp;IF(S3208&lt;&gt;"",VLOOKUP(S3208,'Vlookup''sRef'!$F$3:$G$4,2,FALSE()),"")&amp;","&amp;T3208&amp;","&amp;U3208&amp;","&amp;V3208&amp;","&amp;W3208&amp;","&amp;X3208&amp;","&amp;Y3208&amp;","&amp;Z3208&amp;","&amp;AA3208&amp;","&amp;IF(AB3208&lt;&gt;"",VLOOKUP(AB3208,'Vlookup''sRef'!$O$2:$P$101,2,FALSE()),"")&amp;","&amp;IF(AC3208&lt;&gt;"",VLOOKUP(AC3208,RulesetRef!$A$2:$B$95,2,FALSE()),"")&amp;","&amp;AD3208&amp;","&amp;AE3208&amp;","&amp;IF(AF3208&lt;&gt;"",AF3208,"false"))</f>
        <v/>
      </c>
    </row>
    <row r="3209" customFormat="false" ht="15" hidden="false" customHeight="true" outlineLevel="0" collapsed="false">
      <c r="E3209" s="2" t="str">
        <f aca="false">IF(AND(A3209="",D3209=""),"",IF(OR(AND(ISNUMBER(SEARCH("@",A3209))*ISNUMBER(SEARCH(".",A3209,SEARCH("@",A3209))),ISBLANK(D3209)),LEN(D3209)&gt;=8),1,0))</f>
        <v/>
      </c>
      <c r="G3209" s="2" t="str">
        <f aca="false">IF(F3209="","",F3209)</f>
        <v/>
      </c>
      <c r="I3209" s="2" t="str">
        <f aca="false">IF(H3209="","",H3209)</f>
        <v/>
      </c>
      <c r="N3209" s="29"/>
      <c r="AG3209" s="2" t="n">
        <f aca="false">IF(ISNUMBER(SEARCH(B3209,D3209)), 0, 1)</f>
        <v>1</v>
      </c>
      <c r="AH3209" s="2" t="n">
        <f aca="false">IF(ISNUMBER(SEARCH(C3209,D3209)), 0, 1)</f>
        <v>1</v>
      </c>
      <c r="AI3209" s="2" t="n">
        <f aca="false">IF(ISNUMBER(SEARCH(A3209,D3209)), 0, 1)</f>
        <v>1</v>
      </c>
      <c r="AJ3209" s="30" t="str">
        <f aca="false">IF(A3209="","User Name Missing",IF(B3209="","First Name Missing",IF(C3209="","Last Name Missing",IF(E3209=0,"Password Short(Min 8 Charcters)",IF(AG3209=0,"The password cannot contain the user's first name.",IF(AH3209=0,"The password cannot contain the user's last name.",IF(AI3209=0,"The password cannot contain the username.",IF(F3209="","Group Missing",IF(J3209="","Security Clearance Missing",IF(R3209="","Fuel Economy Measurement missing",IF(S3209="","Distance Measurement System missing",IF(T3209="","Feature Preview missing",IF(U3209="","Time Zone Missing",IF(AD3209="","Yard Move allowed Missing",IF(AE3209="","Personal Conveyance Missing","Good")))))))))))))))</f>
        <v>User Name Missing</v>
      </c>
      <c r="AK3209" s="3" t="str">
        <f aca="false">IF(AJ3209&lt;&gt;"Good","",A3209&amp;","&amp;B3209&amp;","&amp;C3209&amp;","&amp;D3209&amp;","&amp;F3209&amp;","&amp;H3209&amp;","&amp;J3209&amp;","&amp;K3209&amp;","&amp;L3209&amp;","&amp;M3209&amp;","&amp;N3209&amp;","&amp;O3209&amp;","&amp;P3209&amp;","&amp;Q3209&amp;","&amp;IF(R3209&lt;&gt;"",VLOOKUP(R3209,'Vlookup''sRef'!$C$3:$D$6,2,FALSE()),"")&amp;","&amp;IF(S3209&lt;&gt;"",VLOOKUP(S3209,'Vlookup''sRef'!$F$3:$G$4,2,FALSE()),"")&amp;","&amp;T3209&amp;","&amp;U3209&amp;","&amp;V3209&amp;","&amp;W3209&amp;","&amp;X3209&amp;","&amp;Y3209&amp;","&amp;Z3209&amp;","&amp;AA3209&amp;","&amp;IF(AB3209&lt;&gt;"",VLOOKUP(AB3209,'Vlookup''sRef'!$O$2:$P$101,2,FALSE()),"")&amp;","&amp;IF(AC3209&lt;&gt;"",VLOOKUP(AC3209,RulesetRef!$A$2:$B$95,2,FALSE()),"")&amp;","&amp;AD3209&amp;","&amp;AE3209&amp;","&amp;IF(AF3209&lt;&gt;"",AF3209,"false"))</f>
        <v/>
      </c>
    </row>
    <row r="3210" customFormat="false" ht="15" hidden="false" customHeight="true" outlineLevel="0" collapsed="false">
      <c r="E3210" s="2" t="str">
        <f aca="false">IF(AND(A3210="",D3210=""),"",IF(OR(AND(ISNUMBER(SEARCH("@",A3210))*ISNUMBER(SEARCH(".",A3210,SEARCH("@",A3210))),ISBLANK(D3210)),LEN(D3210)&gt;=8),1,0))</f>
        <v/>
      </c>
      <c r="G3210" s="2" t="str">
        <f aca="false">IF(F3210="","",F3210)</f>
        <v/>
      </c>
      <c r="I3210" s="2" t="str">
        <f aca="false">IF(H3210="","",H3210)</f>
        <v/>
      </c>
      <c r="N3210" s="29"/>
      <c r="AG3210" s="2" t="n">
        <f aca="false">IF(ISNUMBER(SEARCH(B3210,D3210)), 0, 1)</f>
        <v>1</v>
      </c>
      <c r="AH3210" s="2" t="n">
        <f aca="false">IF(ISNUMBER(SEARCH(C3210,D3210)), 0, 1)</f>
        <v>1</v>
      </c>
      <c r="AI3210" s="2" t="n">
        <f aca="false">IF(ISNUMBER(SEARCH(A3210,D3210)), 0, 1)</f>
        <v>1</v>
      </c>
      <c r="AJ3210" s="30" t="str">
        <f aca="false">IF(A3210="","User Name Missing",IF(B3210="","First Name Missing",IF(C3210="","Last Name Missing",IF(E3210=0,"Password Short(Min 8 Charcters)",IF(AG3210=0,"The password cannot contain the user's first name.",IF(AH3210=0,"The password cannot contain the user's last name.",IF(AI3210=0,"The password cannot contain the username.",IF(F3210="","Group Missing",IF(J3210="","Security Clearance Missing",IF(R3210="","Fuel Economy Measurement missing",IF(S3210="","Distance Measurement System missing",IF(T3210="","Feature Preview missing",IF(U3210="","Time Zone Missing",IF(AD3210="","Yard Move allowed Missing",IF(AE3210="","Personal Conveyance Missing","Good")))))))))))))))</f>
        <v>User Name Missing</v>
      </c>
      <c r="AK3210" s="3" t="str">
        <f aca="false">IF(AJ3210&lt;&gt;"Good","",A3210&amp;","&amp;B3210&amp;","&amp;C3210&amp;","&amp;D3210&amp;","&amp;F3210&amp;","&amp;H3210&amp;","&amp;J3210&amp;","&amp;K3210&amp;","&amp;L3210&amp;","&amp;M3210&amp;","&amp;N3210&amp;","&amp;O3210&amp;","&amp;P3210&amp;","&amp;Q3210&amp;","&amp;IF(R3210&lt;&gt;"",VLOOKUP(R3210,'Vlookup''sRef'!$C$3:$D$6,2,FALSE()),"")&amp;","&amp;IF(S3210&lt;&gt;"",VLOOKUP(S3210,'Vlookup''sRef'!$F$3:$G$4,2,FALSE()),"")&amp;","&amp;T3210&amp;","&amp;U3210&amp;","&amp;V3210&amp;","&amp;W3210&amp;","&amp;X3210&amp;","&amp;Y3210&amp;","&amp;Z3210&amp;","&amp;AA3210&amp;","&amp;IF(AB3210&lt;&gt;"",VLOOKUP(AB3210,'Vlookup''sRef'!$O$2:$P$101,2,FALSE()),"")&amp;","&amp;IF(AC3210&lt;&gt;"",VLOOKUP(AC3210,RulesetRef!$A$2:$B$95,2,FALSE()),"")&amp;","&amp;AD3210&amp;","&amp;AE3210&amp;","&amp;IF(AF3210&lt;&gt;"",AF3210,"false"))</f>
        <v/>
      </c>
    </row>
    <row r="3211" customFormat="false" ht="15" hidden="false" customHeight="true" outlineLevel="0" collapsed="false">
      <c r="E3211" s="2" t="str">
        <f aca="false">IF(AND(A3211="",D3211=""),"",IF(OR(AND(ISNUMBER(SEARCH("@",A3211))*ISNUMBER(SEARCH(".",A3211,SEARCH("@",A3211))),ISBLANK(D3211)),LEN(D3211)&gt;=8),1,0))</f>
        <v/>
      </c>
      <c r="G3211" s="2" t="str">
        <f aca="false">IF(F3211="","",F3211)</f>
        <v/>
      </c>
      <c r="I3211" s="2" t="str">
        <f aca="false">IF(H3211="","",H3211)</f>
        <v/>
      </c>
      <c r="N3211" s="29"/>
      <c r="AG3211" s="2" t="n">
        <f aca="false">IF(ISNUMBER(SEARCH(B3211,D3211)), 0, 1)</f>
        <v>1</v>
      </c>
      <c r="AH3211" s="2" t="n">
        <f aca="false">IF(ISNUMBER(SEARCH(C3211,D3211)), 0, 1)</f>
        <v>1</v>
      </c>
      <c r="AI3211" s="2" t="n">
        <f aca="false">IF(ISNUMBER(SEARCH(A3211,D3211)), 0, 1)</f>
        <v>1</v>
      </c>
      <c r="AJ3211" s="30" t="str">
        <f aca="false">IF(A3211="","User Name Missing",IF(B3211="","First Name Missing",IF(C3211="","Last Name Missing",IF(E3211=0,"Password Short(Min 8 Charcters)",IF(AG3211=0,"The password cannot contain the user's first name.",IF(AH3211=0,"The password cannot contain the user's last name.",IF(AI3211=0,"The password cannot contain the username.",IF(F3211="","Group Missing",IF(J3211="","Security Clearance Missing",IF(R3211="","Fuel Economy Measurement missing",IF(S3211="","Distance Measurement System missing",IF(T3211="","Feature Preview missing",IF(U3211="","Time Zone Missing",IF(AD3211="","Yard Move allowed Missing",IF(AE3211="","Personal Conveyance Missing","Good")))))))))))))))</f>
        <v>User Name Missing</v>
      </c>
      <c r="AK3211" s="3" t="str">
        <f aca="false">IF(AJ3211&lt;&gt;"Good","",A3211&amp;","&amp;B3211&amp;","&amp;C3211&amp;","&amp;D3211&amp;","&amp;F3211&amp;","&amp;H3211&amp;","&amp;J3211&amp;","&amp;K3211&amp;","&amp;L3211&amp;","&amp;M3211&amp;","&amp;N3211&amp;","&amp;O3211&amp;","&amp;P3211&amp;","&amp;Q3211&amp;","&amp;IF(R3211&lt;&gt;"",VLOOKUP(R3211,'Vlookup''sRef'!$C$3:$D$6,2,FALSE()),"")&amp;","&amp;IF(S3211&lt;&gt;"",VLOOKUP(S3211,'Vlookup''sRef'!$F$3:$G$4,2,FALSE()),"")&amp;","&amp;T3211&amp;","&amp;U3211&amp;","&amp;V3211&amp;","&amp;W3211&amp;","&amp;X3211&amp;","&amp;Y3211&amp;","&amp;Z3211&amp;","&amp;AA3211&amp;","&amp;IF(AB3211&lt;&gt;"",VLOOKUP(AB3211,'Vlookup''sRef'!$O$2:$P$101,2,FALSE()),"")&amp;","&amp;IF(AC3211&lt;&gt;"",VLOOKUP(AC3211,RulesetRef!$A$2:$B$95,2,FALSE()),"")&amp;","&amp;AD3211&amp;","&amp;AE3211&amp;","&amp;IF(AF3211&lt;&gt;"",AF3211,"false"))</f>
        <v/>
      </c>
    </row>
    <row r="3212" customFormat="false" ht="15" hidden="false" customHeight="true" outlineLevel="0" collapsed="false">
      <c r="E3212" s="2" t="str">
        <f aca="false">IF(AND(A3212="",D3212=""),"",IF(OR(AND(ISNUMBER(SEARCH("@",A3212))*ISNUMBER(SEARCH(".",A3212,SEARCH("@",A3212))),ISBLANK(D3212)),LEN(D3212)&gt;=8),1,0))</f>
        <v/>
      </c>
      <c r="G3212" s="2" t="str">
        <f aca="false">IF(F3212="","",F3212)</f>
        <v/>
      </c>
      <c r="I3212" s="2" t="str">
        <f aca="false">IF(H3212="","",H3212)</f>
        <v/>
      </c>
      <c r="N3212" s="29"/>
      <c r="AG3212" s="2" t="n">
        <f aca="false">IF(ISNUMBER(SEARCH(B3212,D3212)), 0, 1)</f>
        <v>1</v>
      </c>
      <c r="AH3212" s="2" t="n">
        <f aca="false">IF(ISNUMBER(SEARCH(C3212,D3212)), 0, 1)</f>
        <v>1</v>
      </c>
      <c r="AI3212" s="2" t="n">
        <f aca="false">IF(ISNUMBER(SEARCH(A3212,D3212)), 0, 1)</f>
        <v>1</v>
      </c>
      <c r="AJ3212" s="30" t="str">
        <f aca="false">IF(A3212="","User Name Missing",IF(B3212="","First Name Missing",IF(C3212="","Last Name Missing",IF(E3212=0,"Password Short(Min 8 Charcters)",IF(AG3212=0,"The password cannot contain the user's first name.",IF(AH3212=0,"The password cannot contain the user's last name.",IF(AI3212=0,"The password cannot contain the username.",IF(F3212="","Group Missing",IF(J3212="","Security Clearance Missing",IF(R3212="","Fuel Economy Measurement missing",IF(S3212="","Distance Measurement System missing",IF(T3212="","Feature Preview missing",IF(U3212="","Time Zone Missing",IF(AD3212="","Yard Move allowed Missing",IF(AE3212="","Personal Conveyance Missing","Good")))))))))))))))</f>
        <v>User Name Missing</v>
      </c>
      <c r="AK3212" s="3" t="str">
        <f aca="false">IF(AJ3212&lt;&gt;"Good","",A3212&amp;","&amp;B3212&amp;","&amp;C3212&amp;","&amp;D3212&amp;","&amp;F3212&amp;","&amp;H3212&amp;","&amp;J3212&amp;","&amp;K3212&amp;","&amp;L3212&amp;","&amp;M3212&amp;","&amp;N3212&amp;","&amp;O3212&amp;","&amp;P3212&amp;","&amp;Q3212&amp;","&amp;IF(R3212&lt;&gt;"",VLOOKUP(R3212,'Vlookup''sRef'!$C$3:$D$6,2,FALSE()),"")&amp;","&amp;IF(S3212&lt;&gt;"",VLOOKUP(S3212,'Vlookup''sRef'!$F$3:$G$4,2,FALSE()),"")&amp;","&amp;T3212&amp;","&amp;U3212&amp;","&amp;V3212&amp;","&amp;W3212&amp;","&amp;X3212&amp;","&amp;Y3212&amp;","&amp;Z3212&amp;","&amp;AA3212&amp;","&amp;IF(AB3212&lt;&gt;"",VLOOKUP(AB3212,'Vlookup''sRef'!$O$2:$P$101,2,FALSE()),"")&amp;","&amp;IF(AC3212&lt;&gt;"",VLOOKUP(AC3212,RulesetRef!$A$2:$B$95,2,FALSE()),"")&amp;","&amp;AD3212&amp;","&amp;AE3212&amp;","&amp;IF(AF3212&lt;&gt;"",AF3212,"false"))</f>
        <v/>
      </c>
    </row>
    <row r="3213" customFormat="false" ht="15" hidden="false" customHeight="true" outlineLevel="0" collapsed="false">
      <c r="E3213" s="2" t="str">
        <f aca="false">IF(AND(A3213="",D3213=""),"",IF(OR(AND(ISNUMBER(SEARCH("@",A3213))*ISNUMBER(SEARCH(".",A3213,SEARCH("@",A3213))),ISBLANK(D3213)),LEN(D3213)&gt;=8),1,0))</f>
        <v/>
      </c>
      <c r="G3213" s="2" t="str">
        <f aca="false">IF(F3213="","",F3213)</f>
        <v/>
      </c>
      <c r="I3213" s="2" t="str">
        <f aca="false">IF(H3213="","",H3213)</f>
        <v/>
      </c>
      <c r="N3213" s="29"/>
      <c r="AG3213" s="2" t="n">
        <f aca="false">IF(ISNUMBER(SEARCH(B3213,D3213)), 0, 1)</f>
        <v>1</v>
      </c>
      <c r="AH3213" s="2" t="n">
        <f aca="false">IF(ISNUMBER(SEARCH(C3213,D3213)), 0, 1)</f>
        <v>1</v>
      </c>
      <c r="AI3213" s="2" t="n">
        <f aca="false">IF(ISNUMBER(SEARCH(A3213,D3213)), 0, 1)</f>
        <v>1</v>
      </c>
      <c r="AJ3213" s="30" t="str">
        <f aca="false">IF(A3213="","User Name Missing",IF(B3213="","First Name Missing",IF(C3213="","Last Name Missing",IF(E3213=0,"Password Short(Min 8 Charcters)",IF(AG3213=0,"The password cannot contain the user's first name.",IF(AH3213=0,"The password cannot contain the user's last name.",IF(AI3213=0,"The password cannot contain the username.",IF(F3213="","Group Missing",IF(J3213="","Security Clearance Missing",IF(R3213="","Fuel Economy Measurement missing",IF(S3213="","Distance Measurement System missing",IF(T3213="","Feature Preview missing",IF(U3213="","Time Zone Missing",IF(AD3213="","Yard Move allowed Missing",IF(AE3213="","Personal Conveyance Missing","Good")))))))))))))))</f>
        <v>User Name Missing</v>
      </c>
      <c r="AK3213" s="3" t="str">
        <f aca="false">IF(AJ3213&lt;&gt;"Good","",A3213&amp;","&amp;B3213&amp;","&amp;C3213&amp;","&amp;D3213&amp;","&amp;F3213&amp;","&amp;H3213&amp;","&amp;J3213&amp;","&amp;K3213&amp;","&amp;L3213&amp;","&amp;M3213&amp;","&amp;N3213&amp;","&amp;O3213&amp;","&amp;P3213&amp;","&amp;Q3213&amp;","&amp;IF(R3213&lt;&gt;"",VLOOKUP(R3213,'Vlookup''sRef'!$C$3:$D$6,2,FALSE()),"")&amp;","&amp;IF(S3213&lt;&gt;"",VLOOKUP(S3213,'Vlookup''sRef'!$F$3:$G$4,2,FALSE()),"")&amp;","&amp;T3213&amp;","&amp;U3213&amp;","&amp;V3213&amp;","&amp;W3213&amp;","&amp;X3213&amp;","&amp;Y3213&amp;","&amp;Z3213&amp;","&amp;AA3213&amp;","&amp;IF(AB3213&lt;&gt;"",VLOOKUP(AB3213,'Vlookup''sRef'!$O$2:$P$101,2,FALSE()),"")&amp;","&amp;IF(AC3213&lt;&gt;"",VLOOKUP(AC3213,RulesetRef!$A$2:$B$95,2,FALSE()),"")&amp;","&amp;AD3213&amp;","&amp;AE3213&amp;","&amp;IF(AF3213&lt;&gt;"",AF3213,"false"))</f>
        <v/>
      </c>
    </row>
    <row r="3214" customFormat="false" ht="15" hidden="false" customHeight="true" outlineLevel="0" collapsed="false">
      <c r="E3214" s="2" t="str">
        <f aca="false">IF(AND(A3214="",D3214=""),"",IF(OR(AND(ISNUMBER(SEARCH("@",A3214))*ISNUMBER(SEARCH(".",A3214,SEARCH("@",A3214))),ISBLANK(D3214)),LEN(D3214)&gt;=8),1,0))</f>
        <v/>
      </c>
      <c r="G3214" s="2" t="str">
        <f aca="false">IF(F3214="","",F3214)</f>
        <v/>
      </c>
      <c r="I3214" s="2" t="str">
        <f aca="false">IF(H3214="","",H3214)</f>
        <v/>
      </c>
      <c r="N3214" s="29"/>
      <c r="AG3214" s="2" t="n">
        <f aca="false">IF(ISNUMBER(SEARCH(B3214,D3214)), 0, 1)</f>
        <v>1</v>
      </c>
      <c r="AH3214" s="2" t="n">
        <f aca="false">IF(ISNUMBER(SEARCH(C3214,D3214)), 0, 1)</f>
        <v>1</v>
      </c>
      <c r="AI3214" s="2" t="n">
        <f aca="false">IF(ISNUMBER(SEARCH(A3214,D3214)), 0, 1)</f>
        <v>1</v>
      </c>
      <c r="AJ3214" s="30" t="str">
        <f aca="false">IF(A3214="","User Name Missing",IF(B3214="","First Name Missing",IF(C3214="","Last Name Missing",IF(E3214=0,"Password Short(Min 8 Charcters)",IF(AG3214=0,"The password cannot contain the user's first name.",IF(AH3214=0,"The password cannot contain the user's last name.",IF(AI3214=0,"The password cannot contain the username.",IF(F3214="","Group Missing",IF(J3214="","Security Clearance Missing",IF(R3214="","Fuel Economy Measurement missing",IF(S3214="","Distance Measurement System missing",IF(T3214="","Feature Preview missing",IF(U3214="","Time Zone Missing",IF(AD3214="","Yard Move allowed Missing",IF(AE3214="","Personal Conveyance Missing","Good")))))))))))))))</f>
        <v>User Name Missing</v>
      </c>
      <c r="AK3214" s="3" t="str">
        <f aca="false">IF(AJ3214&lt;&gt;"Good","",A3214&amp;","&amp;B3214&amp;","&amp;C3214&amp;","&amp;D3214&amp;","&amp;F3214&amp;","&amp;H3214&amp;","&amp;J3214&amp;","&amp;K3214&amp;","&amp;L3214&amp;","&amp;M3214&amp;","&amp;N3214&amp;","&amp;O3214&amp;","&amp;P3214&amp;","&amp;Q3214&amp;","&amp;IF(R3214&lt;&gt;"",VLOOKUP(R3214,'Vlookup''sRef'!$C$3:$D$6,2,FALSE()),"")&amp;","&amp;IF(S3214&lt;&gt;"",VLOOKUP(S3214,'Vlookup''sRef'!$F$3:$G$4,2,FALSE()),"")&amp;","&amp;T3214&amp;","&amp;U3214&amp;","&amp;V3214&amp;","&amp;W3214&amp;","&amp;X3214&amp;","&amp;Y3214&amp;","&amp;Z3214&amp;","&amp;AA3214&amp;","&amp;IF(AB3214&lt;&gt;"",VLOOKUP(AB3214,'Vlookup''sRef'!$O$2:$P$101,2,FALSE()),"")&amp;","&amp;IF(AC3214&lt;&gt;"",VLOOKUP(AC3214,RulesetRef!$A$2:$B$95,2,FALSE()),"")&amp;","&amp;AD3214&amp;","&amp;AE3214&amp;","&amp;IF(AF3214&lt;&gt;"",AF3214,"false"))</f>
        <v/>
      </c>
    </row>
    <row r="3215" customFormat="false" ht="15" hidden="false" customHeight="true" outlineLevel="0" collapsed="false">
      <c r="E3215" s="2" t="str">
        <f aca="false">IF(AND(A3215="",D3215=""),"",IF(OR(AND(ISNUMBER(SEARCH("@",A3215))*ISNUMBER(SEARCH(".",A3215,SEARCH("@",A3215))),ISBLANK(D3215)),LEN(D3215)&gt;=8),1,0))</f>
        <v/>
      </c>
      <c r="G3215" s="2" t="str">
        <f aca="false">IF(F3215="","",F3215)</f>
        <v/>
      </c>
      <c r="I3215" s="2" t="str">
        <f aca="false">IF(H3215="","",H3215)</f>
        <v/>
      </c>
      <c r="N3215" s="29"/>
      <c r="AG3215" s="2" t="n">
        <f aca="false">IF(ISNUMBER(SEARCH(B3215,D3215)), 0, 1)</f>
        <v>1</v>
      </c>
      <c r="AH3215" s="2" t="n">
        <f aca="false">IF(ISNUMBER(SEARCH(C3215,D3215)), 0, 1)</f>
        <v>1</v>
      </c>
      <c r="AI3215" s="2" t="n">
        <f aca="false">IF(ISNUMBER(SEARCH(A3215,D3215)), 0, 1)</f>
        <v>1</v>
      </c>
      <c r="AJ3215" s="30" t="str">
        <f aca="false">IF(A3215="","User Name Missing",IF(B3215="","First Name Missing",IF(C3215="","Last Name Missing",IF(E3215=0,"Password Short(Min 8 Charcters)",IF(AG3215=0,"The password cannot contain the user's first name.",IF(AH3215=0,"The password cannot contain the user's last name.",IF(AI3215=0,"The password cannot contain the username.",IF(F3215="","Group Missing",IF(J3215="","Security Clearance Missing",IF(R3215="","Fuel Economy Measurement missing",IF(S3215="","Distance Measurement System missing",IF(T3215="","Feature Preview missing",IF(U3215="","Time Zone Missing",IF(AD3215="","Yard Move allowed Missing",IF(AE3215="","Personal Conveyance Missing","Good")))))))))))))))</f>
        <v>User Name Missing</v>
      </c>
      <c r="AK3215" s="3" t="str">
        <f aca="false">IF(AJ3215&lt;&gt;"Good","",A3215&amp;","&amp;B3215&amp;","&amp;C3215&amp;","&amp;D3215&amp;","&amp;F3215&amp;","&amp;H3215&amp;","&amp;J3215&amp;","&amp;K3215&amp;","&amp;L3215&amp;","&amp;M3215&amp;","&amp;N3215&amp;","&amp;O3215&amp;","&amp;P3215&amp;","&amp;Q3215&amp;","&amp;IF(R3215&lt;&gt;"",VLOOKUP(R3215,'Vlookup''sRef'!$C$3:$D$6,2,FALSE()),"")&amp;","&amp;IF(S3215&lt;&gt;"",VLOOKUP(S3215,'Vlookup''sRef'!$F$3:$G$4,2,FALSE()),"")&amp;","&amp;T3215&amp;","&amp;U3215&amp;","&amp;V3215&amp;","&amp;W3215&amp;","&amp;X3215&amp;","&amp;Y3215&amp;","&amp;Z3215&amp;","&amp;AA3215&amp;","&amp;IF(AB3215&lt;&gt;"",VLOOKUP(AB3215,'Vlookup''sRef'!$O$2:$P$101,2,FALSE()),"")&amp;","&amp;IF(AC3215&lt;&gt;"",VLOOKUP(AC3215,RulesetRef!$A$2:$B$95,2,FALSE()),"")&amp;","&amp;AD3215&amp;","&amp;AE3215&amp;","&amp;IF(AF3215&lt;&gt;"",AF3215,"false"))</f>
        <v/>
      </c>
    </row>
    <row r="3216" customFormat="false" ht="15" hidden="false" customHeight="true" outlineLevel="0" collapsed="false">
      <c r="E3216" s="2" t="str">
        <f aca="false">IF(AND(A3216="",D3216=""),"",IF(OR(AND(ISNUMBER(SEARCH("@",A3216))*ISNUMBER(SEARCH(".",A3216,SEARCH("@",A3216))),ISBLANK(D3216)),LEN(D3216)&gt;=8),1,0))</f>
        <v/>
      </c>
      <c r="G3216" s="2" t="str">
        <f aca="false">IF(F3216="","",F3216)</f>
        <v/>
      </c>
      <c r="I3216" s="2" t="str">
        <f aca="false">IF(H3216="","",H3216)</f>
        <v/>
      </c>
      <c r="N3216" s="29"/>
      <c r="AG3216" s="2" t="n">
        <f aca="false">IF(ISNUMBER(SEARCH(B3216,D3216)), 0, 1)</f>
        <v>1</v>
      </c>
      <c r="AH3216" s="2" t="n">
        <f aca="false">IF(ISNUMBER(SEARCH(C3216,D3216)), 0, 1)</f>
        <v>1</v>
      </c>
      <c r="AI3216" s="2" t="n">
        <f aca="false">IF(ISNUMBER(SEARCH(A3216,D3216)), 0, 1)</f>
        <v>1</v>
      </c>
      <c r="AJ3216" s="30" t="str">
        <f aca="false">IF(A3216="","User Name Missing",IF(B3216="","First Name Missing",IF(C3216="","Last Name Missing",IF(E3216=0,"Password Short(Min 8 Charcters)",IF(AG3216=0,"The password cannot contain the user's first name.",IF(AH3216=0,"The password cannot contain the user's last name.",IF(AI3216=0,"The password cannot contain the username.",IF(F3216="","Group Missing",IF(J3216="","Security Clearance Missing",IF(R3216="","Fuel Economy Measurement missing",IF(S3216="","Distance Measurement System missing",IF(T3216="","Feature Preview missing",IF(U3216="","Time Zone Missing",IF(AD3216="","Yard Move allowed Missing",IF(AE3216="","Personal Conveyance Missing","Good")))))))))))))))</f>
        <v>User Name Missing</v>
      </c>
      <c r="AK3216" s="3" t="str">
        <f aca="false">IF(AJ3216&lt;&gt;"Good","",A3216&amp;","&amp;B3216&amp;","&amp;C3216&amp;","&amp;D3216&amp;","&amp;F3216&amp;","&amp;H3216&amp;","&amp;J3216&amp;","&amp;K3216&amp;","&amp;L3216&amp;","&amp;M3216&amp;","&amp;N3216&amp;","&amp;O3216&amp;","&amp;P3216&amp;","&amp;Q3216&amp;","&amp;IF(R3216&lt;&gt;"",VLOOKUP(R3216,'Vlookup''sRef'!$C$3:$D$6,2,FALSE()),"")&amp;","&amp;IF(S3216&lt;&gt;"",VLOOKUP(S3216,'Vlookup''sRef'!$F$3:$G$4,2,FALSE()),"")&amp;","&amp;T3216&amp;","&amp;U3216&amp;","&amp;V3216&amp;","&amp;W3216&amp;","&amp;X3216&amp;","&amp;Y3216&amp;","&amp;Z3216&amp;","&amp;AA3216&amp;","&amp;IF(AB3216&lt;&gt;"",VLOOKUP(AB3216,'Vlookup''sRef'!$O$2:$P$101,2,FALSE()),"")&amp;","&amp;IF(AC3216&lt;&gt;"",VLOOKUP(AC3216,RulesetRef!$A$2:$B$95,2,FALSE()),"")&amp;","&amp;AD3216&amp;","&amp;AE3216&amp;","&amp;IF(AF3216&lt;&gt;"",AF3216,"false"))</f>
        <v/>
      </c>
    </row>
    <row r="3217" customFormat="false" ht="15" hidden="false" customHeight="true" outlineLevel="0" collapsed="false">
      <c r="E3217" s="2" t="str">
        <f aca="false">IF(AND(A3217="",D3217=""),"",IF(OR(AND(ISNUMBER(SEARCH("@",A3217))*ISNUMBER(SEARCH(".",A3217,SEARCH("@",A3217))),ISBLANK(D3217)),LEN(D3217)&gt;=8),1,0))</f>
        <v/>
      </c>
      <c r="G3217" s="2" t="str">
        <f aca="false">IF(F3217="","",F3217)</f>
        <v/>
      </c>
      <c r="I3217" s="2" t="str">
        <f aca="false">IF(H3217="","",H3217)</f>
        <v/>
      </c>
      <c r="N3217" s="29"/>
      <c r="AG3217" s="2" t="n">
        <f aca="false">IF(ISNUMBER(SEARCH(B3217,D3217)), 0, 1)</f>
        <v>1</v>
      </c>
      <c r="AH3217" s="2" t="n">
        <f aca="false">IF(ISNUMBER(SEARCH(C3217,D3217)), 0, 1)</f>
        <v>1</v>
      </c>
      <c r="AI3217" s="2" t="n">
        <f aca="false">IF(ISNUMBER(SEARCH(A3217,D3217)), 0, 1)</f>
        <v>1</v>
      </c>
      <c r="AJ3217" s="30" t="str">
        <f aca="false">IF(A3217="","User Name Missing",IF(B3217="","First Name Missing",IF(C3217="","Last Name Missing",IF(E3217=0,"Password Short(Min 8 Charcters)",IF(AG3217=0,"The password cannot contain the user's first name.",IF(AH3217=0,"The password cannot contain the user's last name.",IF(AI3217=0,"The password cannot contain the username.",IF(F3217="","Group Missing",IF(J3217="","Security Clearance Missing",IF(R3217="","Fuel Economy Measurement missing",IF(S3217="","Distance Measurement System missing",IF(T3217="","Feature Preview missing",IF(U3217="","Time Zone Missing",IF(AD3217="","Yard Move allowed Missing",IF(AE3217="","Personal Conveyance Missing","Good")))))))))))))))</f>
        <v>User Name Missing</v>
      </c>
      <c r="AK3217" s="3" t="str">
        <f aca="false">IF(AJ3217&lt;&gt;"Good","",A3217&amp;","&amp;B3217&amp;","&amp;C3217&amp;","&amp;D3217&amp;","&amp;F3217&amp;","&amp;H3217&amp;","&amp;J3217&amp;","&amp;K3217&amp;","&amp;L3217&amp;","&amp;M3217&amp;","&amp;N3217&amp;","&amp;O3217&amp;","&amp;P3217&amp;","&amp;Q3217&amp;","&amp;IF(R3217&lt;&gt;"",VLOOKUP(R3217,'Vlookup''sRef'!$C$3:$D$6,2,FALSE()),"")&amp;","&amp;IF(S3217&lt;&gt;"",VLOOKUP(S3217,'Vlookup''sRef'!$F$3:$G$4,2,FALSE()),"")&amp;","&amp;T3217&amp;","&amp;U3217&amp;","&amp;V3217&amp;","&amp;W3217&amp;","&amp;X3217&amp;","&amp;Y3217&amp;","&amp;Z3217&amp;","&amp;AA3217&amp;","&amp;IF(AB3217&lt;&gt;"",VLOOKUP(AB3217,'Vlookup''sRef'!$O$2:$P$101,2,FALSE()),"")&amp;","&amp;IF(AC3217&lt;&gt;"",VLOOKUP(AC3217,RulesetRef!$A$2:$B$95,2,FALSE()),"")&amp;","&amp;AD3217&amp;","&amp;AE3217&amp;","&amp;IF(AF3217&lt;&gt;"",AF3217,"false"))</f>
        <v/>
      </c>
    </row>
    <row r="3218" customFormat="false" ht="15" hidden="false" customHeight="true" outlineLevel="0" collapsed="false">
      <c r="E3218" s="2" t="str">
        <f aca="false">IF(AND(A3218="",D3218=""),"",IF(OR(AND(ISNUMBER(SEARCH("@",A3218))*ISNUMBER(SEARCH(".",A3218,SEARCH("@",A3218))),ISBLANK(D3218)),LEN(D3218)&gt;=8),1,0))</f>
        <v/>
      </c>
      <c r="G3218" s="2" t="str">
        <f aca="false">IF(F3218="","",F3218)</f>
        <v/>
      </c>
      <c r="I3218" s="2" t="str">
        <f aca="false">IF(H3218="","",H3218)</f>
        <v/>
      </c>
      <c r="N3218" s="29"/>
      <c r="AG3218" s="2" t="n">
        <f aca="false">IF(ISNUMBER(SEARCH(B3218,D3218)), 0, 1)</f>
        <v>1</v>
      </c>
      <c r="AH3218" s="2" t="n">
        <f aca="false">IF(ISNUMBER(SEARCH(C3218,D3218)), 0, 1)</f>
        <v>1</v>
      </c>
      <c r="AI3218" s="2" t="n">
        <f aca="false">IF(ISNUMBER(SEARCH(A3218,D3218)), 0, 1)</f>
        <v>1</v>
      </c>
      <c r="AJ3218" s="30" t="str">
        <f aca="false">IF(A3218="","User Name Missing",IF(B3218="","First Name Missing",IF(C3218="","Last Name Missing",IF(E3218=0,"Password Short(Min 8 Charcters)",IF(AG3218=0,"The password cannot contain the user's first name.",IF(AH3218=0,"The password cannot contain the user's last name.",IF(AI3218=0,"The password cannot contain the username.",IF(F3218="","Group Missing",IF(J3218="","Security Clearance Missing",IF(R3218="","Fuel Economy Measurement missing",IF(S3218="","Distance Measurement System missing",IF(T3218="","Feature Preview missing",IF(U3218="","Time Zone Missing",IF(AD3218="","Yard Move allowed Missing",IF(AE3218="","Personal Conveyance Missing","Good")))))))))))))))</f>
        <v>User Name Missing</v>
      </c>
      <c r="AK3218" s="3" t="str">
        <f aca="false">IF(AJ3218&lt;&gt;"Good","",A3218&amp;","&amp;B3218&amp;","&amp;C3218&amp;","&amp;D3218&amp;","&amp;F3218&amp;","&amp;H3218&amp;","&amp;J3218&amp;","&amp;K3218&amp;","&amp;L3218&amp;","&amp;M3218&amp;","&amp;N3218&amp;","&amp;O3218&amp;","&amp;P3218&amp;","&amp;Q3218&amp;","&amp;IF(R3218&lt;&gt;"",VLOOKUP(R3218,'Vlookup''sRef'!$C$3:$D$6,2,FALSE()),"")&amp;","&amp;IF(S3218&lt;&gt;"",VLOOKUP(S3218,'Vlookup''sRef'!$F$3:$G$4,2,FALSE()),"")&amp;","&amp;T3218&amp;","&amp;U3218&amp;","&amp;V3218&amp;","&amp;W3218&amp;","&amp;X3218&amp;","&amp;Y3218&amp;","&amp;Z3218&amp;","&amp;AA3218&amp;","&amp;IF(AB3218&lt;&gt;"",VLOOKUP(AB3218,'Vlookup''sRef'!$O$2:$P$101,2,FALSE()),"")&amp;","&amp;IF(AC3218&lt;&gt;"",VLOOKUP(AC3218,RulesetRef!$A$2:$B$95,2,FALSE()),"")&amp;","&amp;AD3218&amp;","&amp;AE3218&amp;","&amp;IF(AF3218&lt;&gt;"",AF3218,"false"))</f>
        <v/>
      </c>
    </row>
    <row r="3219" customFormat="false" ht="15" hidden="false" customHeight="true" outlineLevel="0" collapsed="false">
      <c r="E3219" s="2" t="str">
        <f aca="false">IF(AND(A3219="",D3219=""),"",IF(OR(AND(ISNUMBER(SEARCH("@",A3219))*ISNUMBER(SEARCH(".",A3219,SEARCH("@",A3219))),ISBLANK(D3219)),LEN(D3219)&gt;=8),1,0))</f>
        <v/>
      </c>
      <c r="G3219" s="2" t="str">
        <f aca="false">IF(F3219="","",F3219)</f>
        <v/>
      </c>
      <c r="I3219" s="2" t="str">
        <f aca="false">IF(H3219="","",H3219)</f>
        <v/>
      </c>
      <c r="N3219" s="29"/>
      <c r="AG3219" s="2" t="n">
        <f aca="false">IF(ISNUMBER(SEARCH(B3219,D3219)), 0, 1)</f>
        <v>1</v>
      </c>
      <c r="AH3219" s="2" t="n">
        <f aca="false">IF(ISNUMBER(SEARCH(C3219,D3219)), 0, 1)</f>
        <v>1</v>
      </c>
      <c r="AI3219" s="2" t="n">
        <f aca="false">IF(ISNUMBER(SEARCH(A3219,D3219)), 0, 1)</f>
        <v>1</v>
      </c>
      <c r="AJ3219" s="30" t="str">
        <f aca="false">IF(A3219="","User Name Missing",IF(B3219="","First Name Missing",IF(C3219="","Last Name Missing",IF(E3219=0,"Password Short(Min 8 Charcters)",IF(AG3219=0,"The password cannot contain the user's first name.",IF(AH3219=0,"The password cannot contain the user's last name.",IF(AI3219=0,"The password cannot contain the username.",IF(F3219="","Group Missing",IF(J3219="","Security Clearance Missing",IF(R3219="","Fuel Economy Measurement missing",IF(S3219="","Distance Measurement System missing",IF(T3219="","Feature Preview missing",IF(U3219="","Time Zone Missing",IF(AD3219="","Yard Move allowed Missing",IF(AE3219="","Personal Conveyance Missing","Good")))))))))))))))</f>
        <v>User Name Missing</v>
      </c>
      <c r="AK3219" s="3" t="str">
        <f aca="false">IF(AJ3219&lt;&gt;"Good","",A3219&amp;","&amp;B3219&amp;","&amp;C3219&amp;","&amp;D3219&amp;","&amp;F3219&amp;","&amp;H3219&amp;","&amp;J3219&amp;","&amp;K3219&amp;","&amp;L3219&amp;","&amp;M3219&amp;","&amp;N3219&amp;","&amp;O3219&amp;","&amp;P3219&amp;","&amp;Q3219&amp;","&amp;IF(R3219&lt;&gt;"",VLOOKUP(R3219,'Vlookup''sRef'!$C$3:$D$6,2,FALSE()),"")&amp;","&amp;IF(S3219&lt;&gt;"",VLOOKUP(S3219,'Vlookup''sRef'!$F$3:$G$4,2,FALSE()),"")&amp;","&amp;T3219&amp;","&amp;U3219&amp;","&amp;V3219&amp;","&amp;W3219&amp;","&amp;X3219&amp;","&amp;Y3219&amp;","&amp;Z3219&amp;","&amp;AA3219&amp;","&amp;IF(AB3219&lt;&gt;"",VLOOKUP(AB3219,'Vlookup''sRef'!$O$2:$P$101,2,FALSE()),"")&amp;","&amp;IF(AC3219&lt;&gt;"",VLOOKUP(AC3219,RulesetRef!$A$2:$B$95,2,FALSE()),"")&amp;","&amp;AD3219&amp;","&amp;AE3219&amp;","&amp;IF(AF3219&lt;&gt;"",AF3219,"false"))</f>
        <v/>
      </c>
    </row>
    <row r="3220" customFormat="false" ht="15" hidden="false" customHeight="true" outlineLevel="0" collapsed="false">
      <c r="E3220" s="2" t="str">
        <f aca="false">IF(AND(A3220="",D3220=""),"",IF(OR(AND(ISNUMBER(SEARCH("@",A3220))*ISNUMBER(SEARCH(".",A3220,SEARCH("@",A3220))),ISBLANK(D3220)),LEN(D3220)&gt;=8),1,0))</f>
        <v/>
      </c>
      <c r="G3220" s="2" t="str">
        <f aca="false">IF(F3220="","",F3220)</f>
        <v/>
      </c>
      <c r="I3220" s="2" t="str">
        <f aca="false">IF(H3220="","",H3220)</f>
        <v/>
      </c>
      <c r="N3220" s="29"/>
      <c r="AG3220" s="2" t="n">
        <f aca="false">IF(ISNUMBER(SEARCH(B3220,D3220)), 0, 1)</f>
        <v>1</v>
      </c>
      <c r="AH3220" s="2" t="n">
        <f aca="false">IF(ISNUMBER(SEARCH(C3220,D3220)), 0, 1)</f>
        <v>1</v>
      </c>
      <c r="AI3220" s="2" t="n">
        <f aca="false">IF(ISNUMBER(SEARCH(A3220,D3220)), 0, 1)</f>
        <v>1</v>
      </c>
      <c r="AJ3220" s="30" t="str">
        <f aca="false">IF(A3220="","User Name Missing",IF(B3220="","First Name Missing",IF(C3220="","Last Name Missing",IF(E3220=0,"Password Short(Min 8 Charcters)",IF(AG3220=0,"The password cannot contain the user's first name.",IF(AH3220=0,"The password cannot contain the user's last name.",IF(AI3220=0,"The password cannot contain the username.",IF(F3220="","Group Missing",IF(J3220="","Security Clearance Missing",IF(R3220="","Fuel Economy Measurement missing",IF(S3220="","Distance Measurement System missing",IF(T3220="","Feature Preview missing",IF(U3220="","Time Zone Missing",IF(AD3220="","Yard Move allowed Missing",IF(AE3220="","Personal Conveyance Missing","Good")))))))))))))))</f>
        <v>User Name Missing</v>
      </c>
      <c r="AK3220" s="3" t="str">
        <f aca="false">IF(AJ3220&lt;&gt;"Good","",A3220&amp;","&amp;B3220&amp;","&amp;C3220&amp;","&amp;D3220&amp;","&amp;F3220&amp;","&amp;H3220&amp;","&amp;J3220&amp;","&amp;K3220&amp;","&amp;L3220&amp;","&amp;M3220&amp;","&amp;N3220&amp;","&amp;O3220&amp;","&amp;P3220&amp;","&amp;Q3220&amp;","&amp;IF(R3220&lt;&gt;"",VLOOKUP(R3220,'Vlookup''sRef'!$C$3:$D$6,2,FALSE()),"")&amp;","&amp;IF(S3220&lt;&gt;"",VLOOKUP(S3220,'Vlookup''sRef'!$F$3:$G$4,2,FALSE()),"")&amp;","&amp;T3220&amp;","&amp;U3220&amp;","&amp;V3220&amp;","&amp;W3220&amp;","&amp;X3220&amp;","&amp;Y3220&amp;","&amp;Z3220&amp;","&amp;AA3220&amp;","&amp;IF(AB3220&lt;&gt;"",VLOOKUP(AB3220,'Vlookup''sRef'!$O$2:$P$101,2,FALSE()),"")&amp;","&amp;IF(AC3220&lt;&gt;"",VLOOKUP(AC3220,RulesetRef!$A$2:$B$95,2,FALSE()),"")&amp;","&amp;AD3220&amp;","&amp;AE3220&amp;","&amp;IF(AF3220&lt;&gt;"",AF3220,"false"))</f>
        <v/>
      </c>
    </row>
    <row r="3221" customFormat="false" ht="15" hidden="false" customHeight="true" outlineLevel="0" collapsed="false">
      <c r="E3221" s="2" t="str">
        <f aca="false">IF(AND(A3221="",D3221=""),"",IF(OR(AND(ISNUMBER(SEARCH("@",A3221))*ISNUMBER(SEARCH(".",A3221,SEARCH("@",A3221))),ISBLANK(D3221)),LEN(D3221)&gt;=8),1,0))</f>
        <v/>
      </c>
      <c r="G3221" s="2" t="str">
        <f aca="false">IF(F3221="","",F3221)</f>
        <v/>
      </c>
      <c r="I3221" s="2" t="str">
        <f aca="false">IF(H3221="","",H3221)</f>
        <v/>
      </c>
      <c r="N3221" s="29"/>
      <c r="AG3221" s="2" t="n">
        <f aca="false">IF(ISNUMBER(SEARCH(B3221,D3221)), 0, 1)</f>
        <v>1</v>
      </c>
      <c r="AH3221" s="2" t="n">
        <f aca="false">IF(ISNUMBER(SEARCH(C3221,D3221)), 0, 1)</f>
        <v>1</v>
      </c>
      <c r="AI3221" s="2" t="n">
        <f aca="false">IF(ISNUMBER(SEARCH(A3221,D3221)), 0, 1)</f>
        <v>1</v>
      </c>
      <c r="AJ3221" s="30" t="str">
        <f aca="false">IF(A3221="","User Name Missing",IF(B3221="","First Name Missing",IF(C3221="","Last Name Missing",IF(E3221=0,"Password Short(Min 8 Charcters)",IF(AG3221=0,"The password cannot contain the user's first name.",IF(AH3221=0,"The password cannot contain the user's last name.",IF(AI3221=0,"The password cannot contain the username.",IF(F3221="","Group Missing",IF(J3221="","Security Clearance Missing",IF(R3221="","Fuel Economy Measurement missing",IF(S3221="","Distance Measurement System missing",IF(T3221="","Feature Preview missing",IF(U3221="","Time Zone Missing",IF(AD3221="","Yard Move allowed Missing",IF(AE3221="","Personal Conveyance Missing","Good")))))))))))))))</f>
        <v>User Name Missing</v>
      </c>
      <c r="AK3221" s="3" t="str">
        <f aca="false">IF(AJ3221&lt;&gt;"Good","",A3221&amp;","&amp;B3221&amp;","&amp;C3221&amp;","&amp;D3221&amp;","&amp;F3221&amp;","&amp;H3221&amp;","&amp;J3221&amp;","&amp;K3221&amp;","&amp;L3221&amp;","&amp;M3221&amp;","&amp;N3221&amp;","&amp;O3221&amp;","&amp;P3221&amp;","&amp;Q3221&amp;","&amp;IF(R3221&lt;&gt;"",VLOOKUP(R3221,'Vlookup''sRef'!$C$3:$D$6,2,FALSE()),"")&amp;","&amp;IF(S3221&lt;&gt;"",VLOOKUP(S3221,'Vlookup''sRef'!$F$3:$G$4,2,FALSE()),"")&amp;","&amp;T3221&amp;","&amp;U3221&amp;","&amp;V3221&amp;","&amp;W3221&amp;","&amp;X3221&amp;","&amp;Y3221&amp;","&amp;Z3221&amp;","&amp;AA3221&amp;","&amp;IF(AB3221&lt;&gt;"",VLOOKUP(AB3221,'Vlookup''sRef'!$O$2:$P$101,2,FALSE()),"")&amp;","&amp;IF(AC3221&lt;&gt;"",VLOOKUP(AC3221,RulesetRef!$A$2:$B$95,2,FALSE()),"")&amp;","&amp;AD3221&amp;","&amp;AE3221&amp;","&amp;IF(AF3221&lt;&gt;"",AF3221,"false"))</f>
        <v/>
      </c>
    </row>
    <row r="3222" customFormat="false" ht="15" hidden="false" customHeight="true" outlineLevel="0" collapsed="false">
      <c r="E3222" s="2" t="str">
        <f aca="false">IF(AND(A3222="",D3222=""),"",IF(OR(AND(ISNUMBER(SEARCH("@",A3222))*ISNUMBER(SEARCH(".",A3222,SEARCH("@",A3222))),ISBLANK(D3222)),LEN(D3222)&gt;=8),1,0))</f>
        <v/>
      </c>
      <c r="G3222" s="2" t="str">
        <f aca="false">IF(F3222="","",F3222)</f>
        <v/>
      </c>
      <c r="I3222" s="2" t="str">
        <f aca="false">IF(H3222="","",H3222)</f>
        <v/>
      </c>
      <c r="N3222" s="29"/>
      <c r="AG3222" s="2" t="n">
        <f aca="false">IF(ISNUMBER(SEARCH(B3222,D3222)), 0, 1)</f>
        <v>1</v>
      </c>
      <c r="AH3222" s="2" t="n">
        <f aca="false">IF(ISNUMBER(SEARCH(C3222,D3222)), 0, 1)</f>
        <v>1</v>
      </c>
      <c r="AI3222" s="2" t="n">
        <f aca="false">IF(ISNUMBER(SEARCH(A3222,D3222)), 0, 1)</f>
        <v>1</v>
      </c>
      <c r="AJ3222" s="30" t="str">
        <f aca="false">IF(A3222="","User Name Missing",IF(B3222="","First Name Missing",IF(C3222="","Last Name Missing",IF(E3222=0,"Password Short(Min 8 Charcters)",IF(AG3222=0,"The password cannot contain the user's first name.",IF(AH3222=0,"The password cannot contain the user's last name.",IF(AI3222=0,"The password cannot contain the username.",IF(F3222="","Group Missing",IF(J3222="","Security Clearance Missing",IF(R3222="","Fuel Economy Measurement missing",IF(S3222="","Distance Measurement System missing",IF(T3222="","Feature Preview missing",IF(U3222="","Time Zone Missing",IF(AD3222="","Yard Move allowed Missing",IF(AE3222="","Personal Conveyance Missing","Good")))))))))))))))</f>
        <v>User Name Missing</v>
      </c>
      <c r="AK3222" s="3" t="str">
        <f aca="false">IF(AJ3222&lt;&gt;"Good","",A3222&amp;","&amp;B3222&amp;","&amp;C3222&amp;","&amp;D3222&amp;","&amp;F3222&amp;","&amp;H3222&amp;","&amp;J3222&amp;","&amp;K3222&amp;","&amp;L3222&amp;","&amp;M3222&amp;","&amp;N3222&amp;","&amp;O3222&amp;","&amp;P3222&amp;","&amp;Q3222&amp;","&amp;IF(R3222&lt;&gt;"",VLOOKUP(R3222,'Vlookup''sRef'!$C$3:$D$6,2,FALSE()),"")&amp;","&amp;IF(S3222&lt;&gt;"",VLOOKUP(S3222,'Vlookup''sRef'!$F$3:$G$4,2,FALSE()),"")&amp;","&amp;T3222&amp;","&amp;U3222&amp;","&amp;V3222&amp;","&amp;W3222&amp;","&amp;X3222&amp;","&amp;Y3222&amp;","&amp;Z3222&amp;","&amp;AA3222&amp;","&amp;IF(AB3222&lt;&gt;"",VLOOKUP(AB3222,'Vlookup''sRef'!$O$2:$P$101,2,FALSE()),"")&amp;","&amp;IF(AC3222&lt;&gt;"",VLOOKUP(AC3222,RulesetRef!$A$2:$B$95,2,FALSE()),"")&amp;","&amp;AD3222&amp;","&amp;AE3222&amp;","&amp;IF(AF3222&lt;&gt;"",AF3222,"false"))</f>
        <v/>
      </c>
    </row>
    <row r="3223" customFormat="false" ht="15" hidden="false" customHeight="true" outlineLevel="0" collapsed="false">
      <c r="E3223" s="2" t="str">
        <f aca="false">IF(AND(A3223="",D3223=""),"",IF(OR(AND(ISNUMBER(SEARCH("@",A3223))*ISNUMBER(SEARCH(".",A3223,SEARCH("@",A3223))),ISBLANK(D3223)),LEN(D3223)&gt;=8),1,0))</f>
        <v/>
      </c>
      <c r="G3223" s="2" t="str">
        <f aca="false">IF(F3223="","",F3223)</f>
        <v/>
      </c>
      <c r="I3223" s="2" t="str">
        <f aca="false">IF(H3223="","",H3223)</f>
        <v/>
      </c>
      <c r="N3223" s="29"/>
      <c r="AG3223" s="2" t="n">
        <f aca="false">IF(ISNUMBER(SEARCH(B3223,D3223)), 0, 1)</f>
        <v>1</v>
      </c>
      <c r="AH3223" s="2" t="n">
        <f aca="false">IF(ISNUMBER(SEARCH(C3223,D3223)), 0, 1)</f>
        <v>1</v>
      </c>
      <c r="AI3223" s="2" t="n">
        <f aca="false">IF(ISNUMBER(SEARCH(A3223,D3223)), 0, 1)</f>
        <v>1</v>
      </c>
      <c r="AJ3223" s="30" t="str">
        <f aca="false">IF(A3223="","User Name Missing",IF(B3223="","First Name Missing",IF(C3223="","Last Name Missing",IF(E3223=0,"Password Short(Min 8 Charcters)",IF(AG3223=0,"The password cannot contain the user's first name.",IF(AH3223=0,"The password cannot contain the user's last name.",IF(AI3223=0,"The password cannot contain the username.",IF(F3223="","Group Missing",IF(J3223="","Security Clearance Missing",IF(R3223="","Fuel Economy Measurement missing",IF(S3223="","Distance Measurement System missing",IF(T3223="","Feature Preview missing",IF(U3223="","Time Zone Missing",IF(AD3223="","Yard Move allowed Missing",IF(AE3223="","Personal Conveyance Missing","Good")))))))))))))))</f>
        <v>User Name Missing</v>
      </c>
      <c r="AK3223" s="3" t="str">
        <f aca="false">IF(AJ3223&lt;&gt;"Good","",A3223&amp;","&amp;B3223&amp;","&amp;C3223&amp;","&amp;D3223&amp;","&amp;F3223&amp;","&amp;H3223&amp;","&amp;J3223&amp;","&amp;K3223&amp;","&amp;L3223&amp;","&amp;M3223&amp;","&amp;N3223&amp;","&amp;O3223&amp;","&amp;P3223&amp;","&amp;Q3223&amp;","&amp;IF(R3223&lt;&gt;"",VLOOKUP(R3223,'Vlookup''sRef'!$C$3:$D$6,2,FALSE()),"")&amp;","&amp;IF(S3223&lt;&gt;"",VLOOKUP(S3223,'Vlookup''sRef'!$F$3:$G$4,2,FALSE()),"")&amp;","&amp;T3223&amp;","&amp;U3223&amp;","&amp;V3223&amp;","&amp;W3223&amp;","&amp;X3223&amp;","&amp;Y3223&amp;","&amp;Z3223&amp;","&amp;AA3223&amp;","&amp;IF(AB3223&lt;&gt;"",VLOOKUP(AB3223,'Vlookup''sRef'!$O$2:$P$101,2,FALSE()),"")&amp;","&amp;IF(AC3223&lt;&gt;"",VLOOKUP(AC3223,RulesetRef!$A$2:$B$95,2,FALSE()),"")&amp;","&amp;AD3223&amp;","&amp;AE3223&amp;","&amp;IF(AF3223&lt;&gt;"",AF3223,"false"))</f>
        <v/>
      </c>
    </row>
    <row r="3224" customFormat="false" ht="15" hidden="false" customHeight="true" outlineLevel="0" collapsed="false">
      <c r="E3224" s="2" t="str">
        <f aca="false">IF(AND(A3224="",D3224=""),"",IF(OR(AND(ISNUMBER(SEARCH("@",A3224))*ISNUMBER(SEARCH(".",A3224,SEARCH("@",A3224))),ISBLANK(D3224)),LEN(D3224)&gt;=8),1,0))</f>
        <v/>
      </c>
      <c r="G3224" s="2" t="str">
        <f aca="false">IF(F3224="","",F3224)</f>
        <v/>
      </c>
      <c r="I3224" s="2" t="str">
        <f aca="false">IF(H3224="","",H3224)</f>
        <v/>
      </c>
      <c r="N3224" s="29"/>
      <c r="AG3224" s="2" t="n">
        <f aca="false">IF(ISNUMBER(SEARCH(B3224,D3224)), 0, 1)</f>
        <v>1</v>
      </c>
      <c r="AH3224" s="2" t="n">
        <f aca="false">IF(ISNUMBER(SEARCH(C3224,D3224)), 0, 1)</f>
        <v>1</v>
      </c>
      <c r="AI3224" s="2" t="n">
        <f aca="false">IF(ISNUMBER(SEARCH(A3224,D3224)), 0, 1)</f>
        <v>1</v>
      </c>
      <c r="AJ3224" s="30" t="str">
        <f aca="false">IF(A3224="","User Name Missing",IF(B3224="","First Name Missing",IF(C3224="","Last Name Missing",IF(E3224=0,"Password Short(Min 8 Charcters)",IF(AG3224=0,"The password cannot contain the user's first name.",IF(AH3224=0,"The password cannot contain the user's last name.",IF(AI3224=0,"The password cannot contain the username.",IF(F3224="","Group Missing",IF(J3224="","Security Clearance Missing",IF(R3224="","Fuel Economy Measurement missing",IF(S3224="","Distance Measurement System missing",IF(T3224="","Feature Preview missing",IF(U3224="","Time Zone Missing",IF(AD3224="","Yard Move allowed Missing",IF(AE3224="","Personal Conveyance Missing","Good")))))))))))))))</f>
        <v>User Name Missing</v>
      </c>
      <c r="AK3224" s="3" t="str">
        <f aca="false">IF(AJ3224&lt;&gt;"Good","",A3224&amp;","&amp;B3224&amp;","&amp;C3224&amp;","&amp;D3224&amp;","&amp;F3224&amp;","&amp;H3224&amp;","&amp;J3224&amp;","&amp;K3224&amp;","&amp;L3224&amp;","&amp;M3224&amp;","&amp;N3224&amp;","&amp;O3224&amp;","&amp;P3224&amp;","&amp;Q3224&amp;","&amp;IF(R3224&lt;&gt;"",VLOOKUP(R3224,'Vlookup''sRef'!$C$3:$D$6,2,FALSE()),"")&amp;","&amp;IF(S3224&lt;&gt;"",VLOOKUP(S3224,'Vlookup''sRef'!$F$3:$G$4,2,FALSE()),"")&amp;","&amp;T3224&amp;","&amp;U3224&amp;","&amp;V3224&amp;","&amp;W3224&amp;","&amp;X3224&amp;","&amp;Y3224&amp;","&amp;Z3224&amp;","&amp;AA3224&amp;","&amp;IF(AB3224&lt;&gt;"",VLOOKUP(AB3224,'Vlookup''sRef'!$O$2:$P$101,2,FALSE()),"")&amp;","&amp;IF(AC3224&lt;&gt;"",VLOOKUP(AC3224,RulesetRef!$A$2:$B$95,2,FALSE()),"")&amp;","&amp;AD3224&amp;","&amp;AE3224&amp;","&amp;IF(AF3224&lt;&gt;"",AF3224,"false"))</f>
        <v/>
      </c>
    </row>
    <row r="3225" customFormat="false" ht="15" hidden="false" customHeight="true" outlineLevel="0" collapsed="false">
      <c r="E3225" s="2" t="str">
        <f aca="false">IF(AND(A3225="",D3225=""),"",IF(OR(AND(ISNUMBER(SEARCH("@",A3225))*ISNUMBER(SEARCH(".",A3225,SEARCH("@",A3225))),ISBLANK(D3225)),LEN(D3225)&gt;=8),1,0))</f>
        <v/>
      </c>
      <c r="G3225" s="2" t="str">
        <f aca="false">IF(F3225="","",F3225)</f>
        <v/>
      </c>
      <c r="I3225" s="2" t="str">
        <f aca="false">IF(H3225="","",H3225)</f>
        <v/>
      </c>
      <c r="N3225" s="29"/>
      <c r="AG3225" s="2" t="n">
        <f aca="false">IF(ISNUMBER(SEARCH(B3225,D3225)), 0, 1)</f>
        <v>1</v>
      </c>
      <c r="AH3225" s="2" t="n">
        <f aca="false">IF(ISNUMBER(SEARCH(C3225,D3225)), 0, 1)</f>
        <v>1</v>
      </c>
      <c r="AI3225" s="2" t="n">
        <f aca="false">IF(ISNUMBER(SEARCH(A3225,D3225)), 0, 1)</f>
        <v>1</v>
      </c>
      <c r="AJ3225" s="30" t="str">
        <f aca="false">IF(A3225="","User Name Missing",IF(B3225="","First Name Missing",IF(C3225="","Last Name Missing",IF(E3225=0,"Password Short(Min 8 Charcters)",IF(AG3225=0,"The password cannot contain the user's first name.",IF(AH3225=0,"The password cannot contain the user's last name.",IF(AI3225=0,"The password cannot contain the username.",IF(F3225="","Group Missing",IF(J3225="","Security Clearance Missing",IF(R3225="","Fuel Economy Measurement missing",IF(S3225="","Distance Measurement System missing",IF(T3225="","Feature Preview missing",IF(U3225="","Time Zone Missing",IF(AD3225="","Yard Move allowed Missing",IF(AE3225="","Personal Conveyance Missing","Good")))))))))))))))</f>
        <v>User Name Missing</v>
      </c>
      <c r="AK3225" s="3" t="str">
        <f aca="false">IF(AJ3225&lt;&gt;"Good","",A3225&amp;","&amp;B3225&amp;","&amp;C3225&amp;","&amp;D3225&amp;","&amp;F3225&amp;","&amp;H3225&amp;","&amp;J3225&amp;","&amp;K3225&amp;","&amp;L3225&amp;","&amp;M3225&amp;","&amp;N3225&amp;","&amp;O3225&amp;","&amp;P3225&amp;","&amp;Q3225&amp;","&amp;IF(R3225&lt;&gt;"",VLOOKUP(R3225,'Vlookup''sRef'!$C$3:$D$6,2,FALSE()),"")&amp;","&amp;IF(S3225&lt;&gt;"",VLOOKUP(S3225,'Vlookup''sRef'!$F$3:$G$4,2,FALSE()),"")&amp;","&amp;T3225&amp;","&amp;U3225&amp;","&amp;V3225&amp;","&amp;W3225&amp;","&amp;X3225&amp;","&amp;Y3225&amp;","&amp;Z3225&amp;","&amp;AA3225&amp;","&amp;IF(AB3225&lt;&gt;"",VLOOKUP(AB3225,'Vlookup''sRef'!$O$2:$P$101,2,FALSE()),"")&amp;","&amp;IF(AC3225&lt;&gt;"",VLOOKUP(AC3225,RulesetRef!$A$2:$B$95,2,FALSE()),"")&amp;","&amp;AD3225&amp;","&amp;AE3225&amp;","&amp;IF(AF3225&lt;&gt;"",AF3225,"false"))</f>
        <v/>
      </c>
    </row>
    <row r="3226" customFormat="false" ht="15" hidden="false" customHeight="true" outlineLevel="0" collapsed="false">
      <c r="E3226" s="2" t="str">
        <f aca="false">IF(AND(A3226="",D3226=""),"",IF(OR(AND(ISNUMBER(SEARCH("@",A3226))*ISNUMBER(SEARCH(".",A3226,SEARCH("@",A3226))),ISBLANK(D3226)),LEN(D3226)&gt;=8),1,0))</f>
        <v/>
      </c>
      <c r="G3226" s="2" t="str">
        <f aca="false">IF(F3226="","",F3226)</f>
        <v/>
      </c>
      <c r="I3226" s="2" t="str">
        <f aca="false">IF(H3226="","",H3226)</f>
        <v/>
      </c>
      <c r="N3226" s="29"/>
      <c r="AG3226" s="2" t="n">
        <f aca="false">IF(ISNUMBER(SEARCH(B3226,D3226)), 0, 1)</f>
        <v>1</v>
      </c>
      <c r="AH3226" s="2" t="n">
        <f aca="false">IF(ISNUMBER(SEARCH(C3226,D3226)), 0, 1)</f>
        <v>1</v>
      </c>
      <c r="AI3226" s="2" t="n">
        <f aca="false">IF(ISNUMBER(SEARCH(A3226,D3226)), 0, 1)</f>
        <v>1</v>
      </c>
      <c r="AJ3226" s="30" t="str">
        <f aca="false">IF(A3226="","User Name Missing",IF(B3226="","First Name Missing",IF(C3226="","Last Name Missing",IF(E3226=0,"Password Short(Min 8 Charcters)",IF(AG3226=0,"The password cannot contain the user's first name.",IF(AH3226=0,"The password cannot contain the user's last name.",IF(AI3226=0,"The password cannot contain the username.",IF(F3226="","Group Missing",IF(J3226="","Security Clearance Missing",IF(R3226="","Fuel Economy Measurement missing",IF(S3226="","Distance Measurement System missing",IF(T3226="","Feature Preview missing",IF(U3226="","Time Zone Missing",IF(AD3226="","Yard Move allowed Missing",IF(AE3226="","Personal Conveyance Missing","Good")))))))))))))))</f>
        <v>User Name Missing</v>
      </c>
      <c r="AK3226" s="3" t="str">
        <f aca="false">IF(AJ3226&lt;&gt;"Good","",A3226&amp;","&amp;B3226&amp;","&amp;C3226&amp;","&amp;D3226&amp;","&amp;F3226&amp;","&amp;H3226&amp;","&amp;J3226&amp;","&amp;K3226&amp;","&amp;L3226&amp;","&amp;M3226&amp;","&amp;N3226&amp;","&amp;O3226&amp;","&amp;P3226&amp;","&amp;Q3226&amp;","&amp;IF(R3226&lt;&gt;"",VLOOKUP(R3226,'Vlookup''sRef'!$C$3:$D$6,2,FALSE()),"")&amp;","&amp;IF(S3226&lt;&gt;"",VLOOKUP(S3226,'Vlookup''sRef'!$F$3:$G$4,2,FALSE()),"")&amp;","&amp;T3226&amp;","&amp;U3226&amp;","&amp;V3226&amp;","&amp;W3226&amp;","&amp;X3226&amp;","&amp;Y3226&amp;","&amp;Z3226&amp;","&amp;AA3226&amp;","&amp;IF(AB3226&lt;&gt;"",VLOOKUP(AB3226,'Vlookup''sRef'!$O$2:$P$101,2,FALSE()),"")&amp;","&amp;IF(AC3226&lt;&gt;"",VLOOKUP(AC3226,RulesetRef!$A$2:$B$95,2,FALSE()),"")&amp;","&amp;AD3226&amp;","&amp;AE3226&amp;","&amp;IF(AF3226&lt;&gt;"",AF3226,"false"))</f>
        <v/>
      </c>
    </row>
    <row r="3227" customFormat="false" ht="15" hidden="false" customHeight="true" outlineLevel="0" collapsed="false">
      <c r="E3227" s="2" t="str">
        <f aca="false">IF(AND(A3227="",D3227=""),"",IF(OR(AND(ISNUMBER(SEARCH("@",A3227))*ISNUMBER(SEARCH(".",A3227,SEARCH("@",A3227))),ISBLANK(D3227)),LEN(D3227)&gt;=8),1,0))</f>
        <v/>
      </c>
      <c r="G3227" s="2" t="str">
        <f aca="false">IF(F3227="","",F3227)</f>
        <v/>
      </c>
      <c r="I3227" s="2" t="str">
        <f aca="false">IF(H3227="","",H3227)</f>
        <v/>
      </c>
      <c r="N3227" s="29"/>
      <c r="AG3227" s="2" t="n">
        <f aca="false">IF(ISNUMBER(SEARCH(B3227,D3227)), 0, 1)</f>
        <v>1</v>
      </c>
      <c r="AH3227" s="2" t="n">
        <f aca="false">IF(ISNUMBER(SEARCH(C3227,D3227)), 0, 1)</f>
        <v>1</v>
      </c>
      <c r="AI3227" s="2" t="n">
        <f aca="false">IF(ISNUMBER(SEARCH(A3227,D3227)), 0, 1)</f>
        <v>1</v>
      </c>
      <c r="AJ3227" s="30" t="str">
        <f aca="false">IF(A3227="","User Name Missing",IF(B3227="","First Name Missing",IF(C3227="","Last Name Missing",IF(E3227=0,"Password Short(Min 8 Charcters)",IF(AG3227=0,"The password cannot contain the user's first name.",IF(AH3227=0,"The password cannot contain the user's last name.",IF(AI3227=0,"The password cannot contain the username.",IF(F3227="","Group Missing",IF(J3227="","Security Clearance Missing",IF(R3227="","Fuel Economy Measurement missing",IF(S3227="","Distance Measurement System missing",IF(T3227="","Feature Preview missing",IF(U3227="","Time Zone Missing",IF(AD3227="","Yard Move allowed Missing",IF(AE3227="","Personal Conveyance Missing","Good")))))))))))))))</f>
        <v>User Name Missing</v>
      </c>
      <c r="AK3227" s="3" t="str">
        <f aca="false">IF(AJ3227&lt;&gt;"Good","",A3227&amp;","&amp;B3227&amp;","&amp;C3227&amp;","&amp;D3227&amp;","&amp;F3227&amp;","&amp;H3227&amp;","&amp;J3227&amp;","&amp;K3227&amp;","&amp;L3227&amp;","&amp;M3227&amp;","&amp;N3227&amp;","&amp;O3227&amp;","&amp;P3227&amp;","&amp;Q3227&amp;","&amp;IF(R3227&lt;&gt;"",VLOOKUP(R3227,'Vlookup''sRef'!$C$3:$D$6,2,FALSE()),"")&amp;","&amp;IF(S3227&lt;&gt;"",VLOOKUP(S3227,'Vlookup''sRef'!$F$3:$G$4,2,FALSE()),"")&amp;","&amp;T3227&amp;","&amp;U3227&amp;","&amp;V3227&amp;","&amp;W3227&amp;","&amp;X3227&amp;","&amp;Y3227&amp;","&amp;Z3227&amp;","&amp;AA3227&amp;","&amp;IF(AB3227&lt;&gt;"",VLOOKUP(AB3227,'Vlookup''sRef'!$O$2:$P$101,2,FALSE()),"")&amp;","&amp;IF(AC3227&lt;&gt;"",VLOOKUP(AC3227,RulesetRef!$A$2:$B$95,2,FALSE()),"")&amp;","&amp;AD3227&amp;","&amp;AE3227&amp;","&amp;IF(AF3227&lt;&gt;"",AF3227,"false"))</f>
        <v/>
      </c>
    </row>
    <row r="3228" customFormat="false" ht="15" hidden="false" customHeight="true" outlineLevel="0" collapsed="false">
      <c r="E3228" s="2" t="str">
        <f aca="false">IF(AND(A3228="",D3228=""),"",IF(OR(AND(ISNUMBER(SEARCH("@",A3228))*ISNUMBER(SEARCH(".",A3228,SEARCH("@",A3228))),ISBLANK(D3228)),LEN(D3228)&gt;=8),1,0))</f>
        <v/>
      </c>
      <c r="G3228" s="2" t="str">
        <f aca="false">IF(F3228="","",F3228)</f>
        <v/>
      </c>
      <c r="I3228" s="2" t="str">
        <f aca="false">IF(H3228="","",H3228)</f>
        <v/>
      </c>
      <c r="N3228" s="29"/>
      <c r="AG3228" s="2" t="n">
        <f aca="false">IF(ISNUMBER(SEARCH(B3228,D3228)), 0, 1)</f>
        <v>1</v>
      </c>
      <c r="AH3228" s="2" t="n">
        <f aca="false">IF(ISNUMBER(SEARCH(C3228,D3228)), 0, 1)</f>
        <v>1</v>
      </c>
      <c r="AI3228" s="2" t="n">
        <f aca="false">IF(ISNUMBER(SEARCH(A3228,D3228)), 0, 1)</f>
        <v>1</v>
      </c>
      <c r="AJ3228" s="30" t="str">
        <f aca="false">IF(A3228="","User Name Missing",IF(B3228="","First Name Missing",IF(C3228="","Last Name Missing",IF(E3228=0,"Password Short(Min 8 Charcters)",IF(AG3228=0,"The password cannot contain the user's first name.",IF(AH3228=0,"The password cannot contain the user's last name.",IF(AI3228=0,"The password cannot contain the username.",IF(F3228="","Group Missing",IF(J3228="","Security Clearance Missing",IF(R3228="","Fuel Economy Measurement missing",IF(S3228="","Distance Measurement System missing",IF(T3228="","Feature Preview missing",IF(U3228="","Time Zone Missing",IF(AD3228="","Yard Move allowed Missing",IF(AE3228="","Personal Conveyance Missing","Good")))))))))))))))</f>
        <v>User Name Missing</v>
      </c>
      <c r="AK3228" s="3" t="str">
        <f aca="false">IF(AJ3228&lt;&gt;"Good","",A3228&amp;","&amp;B3228&amp;","&amp;C3228&amp;","&amp;D3228&amp;","&amp;F3228&amp;","&amp;H3228&amp;","&amp;J3228&amp;","&amp;K3228&amp;","&amp;L3228&amp;","&amp;M3228&amp;","&amp;N3228&amp;","&amp;O3228&amp;","&amp;P3228&amp;","&amp;Q3228&amp;","&amp;IF(R3228&lt;&gt;"",VLOOKUP(R3228,'Vlookup''sRef'!$C$3:$D$6,2,FALSE()),"")&amp;","&amp;IF(S3228&lt;&gt;"",VLOOKUP(S3228,'Vlookup''sRef'!$F$3:$G$4,2,FALSE()),"")&amp;","&amp;T3228&amp;","&amp;U3228&amp;","&amp;V3228&amp;","&amp;W3228&amp;","&amp;X3228&amp;","&amp;Y3228&amp;","&amp;Z3228&amp;","&amp;AA3228&amp;","&amp;IF(AB3228&lt;&gt;"",VLOOKUP(AB3228,'Vlookup''sRef'!$O$2:$P$101,2,FALSE()),"")&amp;","&amp;IF(AC3228&lt;&gt;"",VLOOKUP(AC3228,RulesetRef!$A$2:$B$95,2,FALSE()),"")&amp;","&amp;AD3228&amp;","&amp;AE3228&amp;","&amp;IF(AF3228&lt;&gt;"",AF3228,"false"))</f>
        <v/>
      </c>
    </row>
    <row r="3229" customFormat="false" ht="15" hidden="false" customHeight="true" outlineLevel="0" collapsed="false">
      <c r="E3229" s="2" t="str">
        <f aca="false">IF(AND(A3229="",D3229=""),"",IF(OR(AND(ISNUMBER(SEARCH("@",A3229))*ISNUMBER(SEARCH(".",A3229,SEARCH("@",A3229))),ISBLANK(D3229)),LEN(D3229)&gt;=8),1,0))</f>
        <v/>
      </c>
      <c r="G3229" s="2" t="str">
        <f aca="false">IF(F3229="","",F3229)</f>
        <v/>
      </c>
      <c r="I3229" s="2" t="str">
        <f aca="false">IF(H3229="","",H3229)</f>
        <v/>
      </c>
      <c r="N3229" s="29"/>
      <c r="AG3229" s="2" t="n">
        <f aca="false">IF(ISNUMBER(SEARCH(B3229,D3229)), 0, 1)</f>
        <v>1</v>
      </c>
      <c r="AH3229" s="2" t="n">
        <f aca="false">IF(ISNUMBER(SEARCH(C3229,D3229)), 0, 1)</f>
        <v>1</v>
      </c>
      <c r="AI3229" s="2" t="n">
        <f aca="false">IF(ISNUMBER(SEARCH(A3229,D3229)), 0, 1)</f>
        <v>1</v>
      </c>
      <c r="AJ3229" s="30" t="str">
        <f aca="false">IF(A3229="","User Name Missing",IF(B3229="","First Name Missing",IF(C3229="","Last Name Missing",IF(E3229=0,"Password Short(Min 8 Charcters)",IF(AG3229=0,"The password cannot contain the user's first name.",IF(AH3229=0,"The password cannot contain the user's last name.",IF(AI3229=0,"The password cannot contain the username.",IF(F3229="","Group Missing",IF(J3229="","Security Clearance Missing",IF(R3229="","Fuel Economy Measurement missing",IF(S3229="","Distance Measurement System missing",IF(T3229="","Feature Preview missing",IF(U3229="","Time Zone Missing",IF(AD3229="","Yard Move allowed Missing",IF(AE3229="","Personal Conveyance Missing","Good")))))))))))))))</f>
        <v>User Name Missing</v>
      </c>
      <c r="AK3229" s="3" t="str">
        <f aca="false">IF(AJ3229&lt;&gt;"Good","",A3229&amp;","&amp;B3229&amp;","&amp;C3229&amp;","&amp;D3229&amp;","&amp;F3229&amp;","&amp;H3229&amp;","&amp;J3229&amp;","&amp;K3229&amp;","&amp;L3229&amp;","&amp;M3229&amp;","&amp;N3229&amp;","&amp;O3229&amp;","&amp;P3229&amp;","&amp;Q3229&amp;","&amp;IF(R3229&lt;&gt;"",VLOOKUP(R3229,'Vlookup''sRef'!$C$3:$D$6,2,FALSE()),"")&amp;","&amp;IF(S3229&lt;&gt;"",VLOOKUP(S3229,'Vlookup''sRef'!$F$3:$G$4,2,FALSE()),"")&amp;","&amp;T3229&amp;","&amp;U3229&amp;","&amp;V3229&amp;","&amp;W3229&amp;","&amp;X3229&amp;","&amp;Y3229&amp;","&amp;Z3229&amp;","&amp;AA3229&amp;","&amp;IF(AB3229&lt;&gt;"",VLOOKUP(AB3229,'Vlookup''sRef'!$O$2:$P$101,2,FALSE()),"")&amp;","&amp;IF(AC3229&lt;&gt;"",VLOOKUP(AC3229,RulesetRef!$A$2:$B$95,2,FALSE()),"")&amp;","&amp;AD3229&amp;","&amp;AE3229&amp;","&amp;IF(AF3229&lt;&gt;"",AF3229,"false"))</f>
        <v/>
      </c>
    </row>
    <row r="3230" customFormat="false" ht="15" hidden="false" customHeight="true" outlineLevel="0" collapsed="false">
      <c r="E3230" s="2" t="str">
        <f aca="false">IF(AND(A3230="",D3230=""),"",IF(OR(AND(ISNUMBER(SEARCH("@",A3230))*ISNUMBER(SEARCH(".",A3230,SEARCH("@",A3230))),ISBLANK(D3230)),LEN(D3230)&gt;=8),1,0))</f>
        <v/>
      </c>
      <c r="G3230" s="2" t="str">
        <f aca="false">IF(F3230="","",F3230)</f>
        <v/>
      </c>
      <c r="I3230" s="2" t="str">
        <f aca="false">IF(H3230="","",H3230)</f>
        <v/>
      </c>
      <c r="N3230" s="29"/>
      <c r="AG3230" s="2" t="n">
        <f aca="false">IF(ISNUMBER(SEARCH(B3230,D3230)), 0, 1)</f>
        <v>1</v>
      </c>
      <c r="AH3230" s="2" t="n">
        <f aca="false">IF(ISNUMBER(SEARCH(C3230,D3230)), 0, 1)</f>
        <v>1</v>
      </c>
      <c r="AI3230" s="2" t="n">
        <f aca="false">IF(ISNUMBER(SEARCH(A3230,D3230)), 0, 1)</f>
        <v>1</v>
      </c>
      <c r="AJ3230" s="30" t="str">
        <f aca="false">IF(A3230="","User Name Missing",IF(B3230="","First Name Missing",IF(C3230="","Last Name Missing",IF(E3230=0,"Password Short(Min 8 Charcters)",IF(AG3230=0,"The password cannot contain the user's first name.",IF(AH3230=0,"The password cannot contain the user's last name.",IF(AI3230=0,"The password cannot contain the username.",IF(F3230="","Group Missing",IF(J3230="","Security Clearance Missing",IF(R3230="","Fuel Economy Measurement missing",IF(S3230="","Distance Measurement System missing",IF(T3230="","Feature Preview missing",IF(U3230="","Time Zone Missing",IF(AD3230="","Yard Move allowed Missing",IF(AE3230="","Personal Conveyance Missing","Good")))))))))))))))</f>
        <v>User Name Missing</v>
      </c>
      <c r="AK3230" s="3" t="str">
        <f aca="false">IF(AJ3230&lt;&gt;"Good","",A3230&amp;","&amp;B3230&amp;","&amp;C3230&amp;","&amp;D3230&amp;","&amp;F3230&amp;","&amp;H3230&amp;","&amp;J3230&amp;","&amp;K3230&amp;","&amp;L3230&amp;","&amp;M3230&amp;","&amp;N3230&amp;","&amp;O3230&amp;","&amp;P3230&amp;","&amp;Q3230&amp;","&amp;IF(R3230&lt;&gt;"",VLOOKUP(R3230,'Vlookup''sRef'!$C$3:$D$6,2,FALSE()),"")&amp;","&amp;IF(S3230&lt;&gt;"",VLOOKUP(S3230,'Vlookup''sRef'!$F$3:$G$4,2,FALSE()),"")&amp;","&amp;T3230&amp;","&amp;U3230&amp;","&amp;V3230&amp;","&amp;W3230&amp;","&amp;X3230&amp;","&amp;Y3230&amp;","&amp;Z3230&amp;","&amp;AA3230&amp;","&amp;IF(AB3230&lt;&gt;"",VLOOKUP(AB3230,'Vlookup''sRef'!$O$2:$P$101,2,FALSE()),"")&amp;","&amp;IF(AC3230&lt;&gt;"",VLOOKUP(AC3230,RulesetRef!$A$2:$B$95,2,FALSE()),"")&amp;","&amp;AD3230&amp;","&amp;AE3230&amp;","&amp;IF(AF3230&lt;&gt;"",AF3230,"false"))</f>
        <v/>
      </c>
    </row>
    <row r="3231" customFormat="false" ht="15" hidden="false" customHeight="true" outlineLevel="0" collapsed="false">
      <c r="E3231" s="2" t="str">
        <f aca="false">IF(AND(A3231="",D3231=""),"",IF(OR(AND(ISNUMBER(SEARCH("@",A3231))*ISNUMBER(SEARCH(".",A3231,SEARCH("@",A3231))),ISBLANK(D3231)),LEN(D3231)&gt;=8),1,0))</f>
        <v/>
      </c>
      <c r="G3231" s="2" t="str">
        <f aca="false">IF(F3231="","",F3231)</f>
        <v/>
      </c>
      <c r="I3231" s="2" t="str">
        <f aca="false">IF(H3231="","",H3231)</f>
        <v/>
      </c>
      <c r="N3231" s="29"/>
      <c r="AG3231" s="2" t="n">
        <f aca="false">IF(ISNUMBER(SEARCH(B3231,D3231)), 0, 1)</f>
        <v>1</v>
      </c>
      <c r="AH3231" s="2" t="n">
        <f aca="false">IF(ISNUMBER(SEARCH(C3231,D3231)), 0, 1)</f>
        <v>1</v>
      </c>
      <c r="AI3231" s="2" t="n">
        <f aca="false">IF(ISNUMBER(SEARCH(A3231,D3231)), 0, 1)</f>
        <v>1</v>
      </c>
      <c r="AJ3231" s="30" t="str">
        <f aca="false">IF(A3231="","User Name Missing",IF(B3231="","First Name Missing",IF(C3231="","Last Name Missing",IF(E3231=0,"Password Short(Min 8 Charcters)",IF(AG3231=0,"The password cannot contain the user's first name.",IF(AH3231=0,"The password cannot contain the user's last name.",IF(AI3231=0,"The password cannot contain the username.",IF(F3231="","Group Missing",IF(J3231="","Security Clearance Missing",IF(R3231="","Fuel Economy Measurement missing",IF(S3231="","Distance Measurement System missing",IF(T3231="","Feature Preview missing",IF(U3231="","Time Zone Missing",IF(AD3231="","Yard Move allowed Missing",IF(AE3231="","Personal Conveyance Missing","Good")))))))))))))))</f>
        <v>User Name Missing</v>
      </c>
      <c r="AK3231" s="3" t="str">
        <f aca="false">IF(AJ3231&lt;&gt;"Good","",A3231&amp;","&amp;B3231&amp;","&amp;C3231&amp;","&amp;D3231&amp;","&amp;F3231&amp;","&amp;H3231&amp;","&amp;J3231&amp;","&amp;K3231&amp;","&amp;L3231&amp;","&amp;M3231&amp;","&amp;N3231&amp;","&amp;O3231&amp;","&amp;P3231&amp;","&amp;Q3231&amp;","&amp;IF(R3231&lt;&gt;"",VLOOKUP(R3231,'Vlookup''sRef'!$C$3:$D$6,2,FALSE()),"")&amp;","&amp;IF(S3231&lt;&gt;"",VLOOKUP(S3231,'Vlookup''sRef'!$F$3:$G$4,2,FALSE()),"")&amp;","&amp;T3231&amp;","&amp;U3231&amp;","&amp;V3231&amp;","&amp;W3231&amp;","&amp;X3231&amp;","&amp;Y3231&amp;","&amp;Z3231&amp;","&amp;AA3231&amp;","&amp;IF(AB3231&lt;&gt;"",VLOOKUP(AB3231,'Vlookup''sRef'!$O$2:$P$101,2,FALSE()),"")&amp;","&amp;IF(AC3231&lt;&gt;"",VLOOKUP(AC3231,RulesetRef!$A$2:$B$95,2,FALSE()),"")&amp;","&amp;AD3231&amp;","&amp;AE3231&amp;","&amp;IF(AF3231&lt;&gt;"",AF3231,"false"))</f>
        <v/>
      </c>
    </row>
    <row r="3232" customFormat="false" ht="15" hidden="false" customHeight="true" outlineLevel="0" collapsed="false">
      <c r="E3232" s="2" t="str">
        <f aca="false">IF(AND(A3232="",D3232=""),"",IF(OR(AND(ISNUMBER(SEARCH("@",A3232))*ISNUMBER(SEARCH(".",A3232,SEARCH("@",A3232))),ISBLANK(D3232)),LEN(D3232)&gt;=8),1,0))</f>
        <v/>
      </c>
      <c r="G3232" s="2" t="str">
        <f aca="false">IF(F3232="","",F3232)</f>
        <v/>
      </c>
      <c r="I3232" s="2" t="str">
        <f aca="false">IF(H3232="","",H3232)</f>
        <v/>
      </c>
      <c r="N3232" s="29"/>
      <c r="AG3232" s="2" t="n">
        <f aca="false">IF(ISNUMBER(SEARCH(B3232,D3232)), 0, 1)</f>
        <v>1</v>
      </c>
      <c r="AH3232" s="2" t="n">
        <f aca="false">IF(ISNUMBER(SEARCH(C3232,D3232)), 0, 1)</f>
        <v>1</v>
      </c>
      <c r="AI3232" s="2" t="n">
        <f aca="false">IF(ISNUMBER(SEARCH(A3232,D3232)), 0, 1)</f>
        <v>1</v>
      </c>
      <c r="AJ3232" s="30" t="str">
        <f aca="false">IF(A3232="","User Name Missing",IF(B3232="","First Name Missing",IF(C3232="","Last Name Missing",IF(E3232=0,"Password Short(Min 8 Charcters)",IF(AG3232=0,"The password cannot contain the user's first name.",IF(AH3232=0,"The password cannot contain the user's last name.",IF(AI3232=0,"The password cannot contain the username.",IF(F3232="","Group Missing",IF(J3232="","Security Clearance Missing",IF(R3232="","Fuel Economy Measurement missing",IF(S3232="","Distance Measurement System missing",IF(T3232="","Feature Preview missing",IF(U3232="","Time Zone Missing",IF(AD3232="","Yard Move allowed Missing",IF(AE3232="","Personal Conveyance Missing","Good")))))))))))))))</f>
        <v>User Name Missing</v>
      </c>
      <c r="AK3232" s="3" t="str">
        <f aca="false">IF(AJ3232&lt;&gt;"Good","",A3232&amp;","&amp;B3232&amp;","&amp;C3232&amp;","&amp;D3232&amp;","&amp;F3232&amp;","&amp;H3232&amp;","&amp;J3232&amp;","&amp;K3232&amp;","&amp;L3232&amp;","&amp;M3232&amp;","&amp;N3232&amp;","&amp;O3232&amp;","&amp;P3232&amp;","&amp;Q3232&amp;","&amp;IF(R3232&lt;&gt;"",VLOOKUP(R3232,'Vlookup''sRef'!$C$3:$D$6,2,FALSE()),"")&amp;","&amp;IF(S3232&lt;&gt;"",VLOOKUP(S3232,'Vlookup''sRef'!$F$3:$G$4,2,FALSE()),"")&amp;","&amp;T3232&amp;","&amp;U3232&amp;","&amp;V3232&amp;","&amp;W3232&amp;","&amp;X3232&amp;","&amp;Y3232&amp;","&amp;Z3232&amp;","&amp;AA3232&amp;","&amp;IF(AB3232&lt;&gt;"",VLOOKUP(AB3232,'Vlookup''sRef'!$O$2:$P$101,2,FALSE()),"")&amp;","&amp;IF(AC3232&lt;&gt;"",VLOOKUP(AC3232,RulesetRef!$A$2:$B$95,2,FALSE()),"")&amp;","&amp;AD3232&amp;","&amp;AE3232&amp;","&amp;IF(AF3232&lt;&gt;"",AF3232,"false"))</f>
        <v/>
      </c>
    </row>
    <row r="3233" customFormat="false" ht="15" hidden="false" customHeight="true" outlineLevel="0" collapsed="false">
      <c r="E3233" s="2" t="str">
        <f aca="false">IF(AND(A3233="",D3233=""),"",IF(OR(AND(ISNUMBER(SEARCH("@",A3233))*ISNUMBER(SEARCH(".",A3233,SEARCH("@",A3233))),ISBLANK(D3233)),LEN(D3233)&gt;=8),1,0))</f>
        <v/>
      </c>
      <c r="G3233" s="2" t="str">
        <f aca="false">IF(F3233="","",F3233)</f>
        <v/>
      </c>
      <c r="I3233" s="2" t="str">
        <f aca="false">IF(H3233="","",H3233)</f>
        <v/>
      </c>
      <c r="N3233" s="29"/>
      <c r="AG3233" s="2" t="n">
        <f aca="false">IF(ISNUMBER(SEARCH(B3233,D3233)), 0, 1)</f>
        <v>1</v>
      </c>
      <c r="AH3233" s="2" t="n">
        <f aca="false">IF(ISNUMBER(SEARCH(C3233,D3233)), 0, 1)</f>
        <v>1</v>
      </c>
      <c r="AI3233" s="2" t="n">
        <f aca="false">IF(ISNUMBER(SEARCH(A3233,D3233)), 0, 1)</f>
        <v>1</v>
      </c>
      <c r="AJ3233" s="30" t="str">
        <f aca="false">IF(A3233="","User Name Missing",IF(B3233="","First Name Missing",IF(C3233="","Last Name Missing",IF(E3233=0,"Password Short(Min 8 Charcters)",IF(AG3233=0,"The password cannot contain the user's first name.",IF(AH3233=0,"The password cannot contain the user's last name.",IF(AI3233=0,"The password cannot contain the username.",IF(F3233="","Group Missing",IF(J3233="","Security Clearance Missing",IF(R3233="","Fuel Economy Measurement missing",IF(S3233="","Distance Measurement System missing",IF(T3233="","Feature Preview missing",IF(U3233="","Time Zone Missing",IF(AD3233="","Yard Move allowed Missing",IF(AE3233="","Personal Conveyance Missing","Good")))))))))))))))</f>
        <v>User Name Missing</v>
      </c>
      <c r="AK3233" s="3" t="str">
        <f aca="false">IF(AJ3233&lt;&gt;"Good","",A3233&amp;","&amp;B3233&amp;","&amp;C3233&amp;","&amp;D3233&amp;","&amp;F3233&amp;","&amp;H3233&amp;","&amp;J3233&amp;","&amp;K3233&amp;","&amp;L3233&amp;","&amp;M3233&amp;","&amp;N3233&amp;","&amp;O3233&amp;","&amp;P3233&amp;","&amp;Q3233&amp;","&amp;IF(R3233&lt;&gt;"",VLOOKUP(R3233,'Vlookup''sRef'!$C$3:$D$6,2,FALSE()),"")&amp;","&amp;IF(S3233&lt;&gt;"",VLOOKUP(S3233,'Vlookup''sRef'!$F$3:$G$4,2,FALSE()),"")&amp;","&amp;T3233&amp;","&amp;U3233&amp;","&amp;V3233&amp;","&amp;W3233&amp;","&amp;X3233&amp;","&amp;Y3233&amp;","&amp;Z3233&amp;","&amp;AA3233&amp;","&amp;IF(AB3233&lt;&gt;"",VLOOKUP(AB3233,'Vlookup''sRef'!$O$2:$P$101,2,FALSE()),"")&amp;","&amp;IF(AC3233&lt;&gt;"",VLOOKUP(AC3233,RulesetRef!$A$2:$B$95,2,FALSE()),"")&amp;","&amp;AD3233&amp;","&amp;AE3233&amp;","&amp;IF(AF3233&lt;&gt;"",AF3233,"false"))</f>
        <v/>
      </c>
    </row>
    <row r="3234" customFormat="false" ht="15" hidden="false" customHeight="true" outlineLevel="0" collapsed="false">
      <c r="E3234" s="2" t="str">
        <f aca="false">IF(AND(A3234="",D3234=""),"",IF(OR(AND(ISNUMBER(SEARCH("@",A3234))*ISNUMBER(SEARCH(".",A3234,SEARCH("@",A3234))),ISBLANK(D3234)),LEN(D3234)&gt;=8),1,0))</f>
        <v/>
      </c>
      <c r="G3234" s="2" t="str">
        <f aca="false">IF(F3234="","",F3234)</f>
        <v/>
      </c>
      <c r="I3234" s="2" t="str">
        <f aca="false">IF(H3234="","",H3234)</f>
        <v/>
      </c>
      <c r="N3234" s="29"/>
      <c r="AG3234" s="2" t="n">
        <f aca="false">IF(ISNUMBER(SEARCH(B3234,D3234)), 0, 1)</f>
        <v>1</v>
      </c>
      <c r="AH3234" s="2" t="n">
        <f aca="false">IF(ISNUMBER(SEARCH(C3234,D3234)), 0, 1)</f>
        <v>1</v>
      </c>
      <c r="AI3234" s="2" t="n">
        <f aca="false">IF(ISNUMBER(SEARCH(A3234,D3234)), 0, 1)</f>
        <v>1</v>
      </c>
      <c r="AJ3234" s="30" t="str">
        <f aca="false">IF(A3234="","User Name Missing",IF(B3234="","First Name Missing",IF(C3234="","Last Name Missing",IF(E3234=0,"Password Short(Min 8 Charcters)",IF(AG3234=0,"The password cannot contain the user's first name.",IF(AH3234=0,"The password cannot contain the user's last name.",IF(AI3234=0,"The password cannot contain the username.",IF(F3234="","Group Missing",IF(J3234="","Security Clearance Missing",IF(R3234="","Fuel Economy Measurement missing",IF(S3234="","Distance Measurement System missing",IF(T3234="","Feature Preview missing",IF(U3234="","Time Zone Missing",IF(AD3234="","Yard Move allowed Missing",IF(AE3234="","Personal Conveyance Missing","Good")))))))))))))))</f>
        <v>User Name Missing</v>
      </c>
      <c r="AK3234" s="3" t="str">
        <f aca="false">IF(AJ3234&lt;&gt;"Good","",A3234&amp;","&amp;B3234&amp;","&amp;C3234&amp;","&amp;D3234&amp;","&amp;F3234&amp;","&amp;H3234&amp;","&amp;J3234&amp;","&amp;K3234&amp;","&amp;L3234&amp;","&amp;M3234&amp;","&amp;N3234&amp;","&amp;O3234&amp;","&amp;P3234&amp;","&amp;Q3234&amp;","&amp;IF(R3234&lt;&gt;"",VLOOKUP(R3234,'Vlookup''sRef'!$C$3:$D$6,2,FALSE()),"")&amp;","&amp;IF(S3234&lt;&gt;"",VLOOKUP(S3234,'Vlookup''sRef'!$F$3:$G$4,2,FALSE()),"")&amp;","&amp;T3234&amp;","&amp;U3234&amp;","&amp;V3234&amp;","&amp;W3234&amp;","&amp;X3234&amp;","&amp;Y3234&amp;","&amp;Z3234&amp;","&amp;AA3234&amp;","&amp;IF(AB3234&lt;&gt;"",VLOOKUP(AB3234,'Vlookup''sRef'!$O$2:$P$101,2,FALSE()),"")&amp;","&amp;IF(AC3234&lt;&gt;"",VLOOKUP(AC3234,RulesetRef!$A$2:$B$95,2,FALSE()),"")&amp;","&amp;AD3234&amp;","&amp;AE3234&amp;","&amp;IF(AF3234&lt;&gt;"",AF3234,"false"))</f>
        <v/>
      </c>
    </row>
    <row r="3235" customFormat="false" ht="15" hidden="false" customHeight="true" outlineLevel="0" collapsed="false">
      <c r="E3235" s="2" t="str">
        <f aca="false">IF(AND(A3235="",D3235=""),"",IF(OR(AND(ISNUMBER(SEARCH("@",A3235))*ISNUMBER(SEARCH(".",A3235,SEARCH("@",A3235))),ISBLANK(D3235)),LEN(D3235)&gt;=8),1,0))</f>
        <v/>
      </c>
      <c r="G3235" s="2" t="str">
        <f aca="false">IF(F3235="","",F3235)</f>
        <v/>
      </c>
      <c r="I3235" s="2" t="str">
        <f aca="false">IF(H3235="","",H3235)</f>
        <v/>
      </c>
      <c r="N3235" s="29"/>
      <c r="AG3235" s="2" t="n">
        <f aca="false">IF(ISNUMBER(SEARCH(B3235,D3235)), 0, 1)</f>
        <v>1</v>
      </c>
      <c r="AH3235" s="2" t="n">
        <f aca="false">IF(ISNUMBER(SEARCH(C3235,D3235)), 0, 1)</f>
        <v>1</v>
      </c>
      <c r="AI3235" s="2" t="n">
        <f aca="false">IF(ISNUMBER(SEARCH(A3235,D3235)), 0, 1)</f>
        <v>1</v>
      </c>
      <c r="AJ3235" s="30" t="str">
        <f aca="false">IF(A3235="","User Name Missing",IF(B3235="","First Name Missing",IF(C3235="","Last Name Missing",IF(E3235=0,"Password Short(Min 8 Charcters)",IF(AG3235=0,"The password cannot contain the user's first name.",IF(AH3235=0,"The password cannot contain the user's last name.",IF(AI3235=0,"The password cannot contain the username.",IF(F3235="","Group Missing",IF(J3235="","Security Clearance Missing",IF(R3235="","Fuel Economy Measurement missing",IF(S3235="","Distance Measurement System missing",IF(T3235="","Feature Preview missing",IF(U3235="","Time Zone Missing",IF(AD3235="","Yard Move allowed Missing",IF(AE3235="","Personal Conveyance Missing","Good")))))))))))))))</f>
        <v>User Name Missing</v>
      </c>
      <c r="AK3235" s="3" t="str">
        <f aca="false">IF(AJ3235&lt;&gt;"Good","",A3235&amp;","&amp;B3235&amp;","&amp;C3235&amp;","&amp;D3235&amp;","&amp;F3235&amp;","&amp;H3235&amp;","&amp;J3235&amp;","&amp;K3235&amp;","&amp;L3235&amp;","&amp;M3235&amp;","&amp;N3235&amp;","&amp;O3235&amp;","&amp;P3235&amp;","&amp;Q3235&amp;","&amp;IF(R3235&lt;&gt;"",VLOOKUP(R3235,'Vlookup''sRef'!$C$3:$D$6,2,FALSE()),"")&amp;","&amp;IF(S3235&lt;&gt;"",VLOOKUP(S3235,'Vlookup''sRef'!$F$3:$G$4,2,FALSE()),"")&amp;","&amp;T3235&amp;","&amp;U3235&amp;","&amp;V3235&amp;","&amp;W3235&amp;","&amp;X3235&amp;","&amp;Y3235&amp;","&amp;Z3235&amp;","&amp;AA3235&amp;","&amp;IF(AB3235&lt;&gt;"",VLOOKUP(AB3235,'Vlookup''sRef'!$O$2:$P$101,2,FALSE()),"")&amp;","&amp;IF(AC3235&lt;&gt;"",VLOOKUP(AC3235,RulesetRef!$A$2:$B$95,2,FALSE()),"")&amp;","&amp;AD3235&amp;","&amp;AE3235&amp;","&amp;IF(AF3235&lt;&gt;"",AF3235,"false"))</f>
        <v/>
      </c>
    </row>
    <row r="3236" customFormat="false" ht="15" hidden="false" customHeight="true" outlineLevel="0" collapsed="false">
      <c r="E3236" s="2" t="str">
        <f aca="false">IF(AND(A3236="",D3236=""),"",IF(OR(AND(ISNUMBER(SEARCH("@",A3236))*ISNUMBER(SEARCH(".",A3236,SEARCH("@",A3236))),ISBLANK(D3236)),LEN(D3236)&gt;=8),1,0))</f>
        <v/>
      </c>
      <c r="G3236" s="2" t="str">
        <f aca="false">IF(F3236="","",F3236)</f>
        <v/>
      </c>
      <c r="I3236" s="2" t="str">
        <f aca="false">IF(H3236="","",H3236)</f>
        <v/>
      </c>
      <c r="N3236" s="29"/>
      <c r="AG3236" s="2" t="n">
        <f aca="false">IF(ISNUMBER(SEARCH(B3236,D3236)), 0, 1)</f>
        <v>1</v>
      </c>
      <c r="AH3236" s="2" t="n">
        <f aca="false">IF(ISNUMBER(SEARCH(C3236,D3236)), 0, 1)</f>
        <v>1</v>
      </c>
      <c r="AI3236" s="2" t="n">
        <f aca="false">IF(ISNUMBER(SEARCH(A3236,D3236)), 0, 1)</f>
        <v>1</v>
      </c>
      <c r="AJ3236" s="30" t="str">
        <f aca="false">IF(A3236="","User Name Missing",IF(B3236="","First Name Missing",IF(C3236="","Last Name Missing",IF(E3236=0,"Password Short(Min 8 Charcters)",IF(AG3236=0,"The password cannot contain the user's first name.",IF(AH3236=0,"The password cannot contain the user's last name.",IF(AI3236=0,"The password cannot contain the username.",IF(F3236="","Group Missing",IF(J3236="","Security Clearance Missing",IF(R3236="","Fuel Economy Measurement missing",IF(S3236="","Distance Measurement System missing",IF(T3236="","Feature Preview missing",IF(U3236="","Time Zone Missing",IF(AD3236="","Yard Move allowed Missing",IF(AE3236="","Personal Conveyance Missing","Good")))))))))))))))</f>
        <v>User Name Missing</v>
      </c>
      <c r="AK3236" s="3" t="str">
        <f aca="false">IF(AJ3236&lt;&gt;"Good","",A3236&amp;","&amp;B3236&amp;","&amp;C3236&amp;","&amp;D3236&amp;","&amp;F3236&amp;","&amp;H3236&amp;","&amp;J3236&amp;","&amp;K3236&amp;","&amp;L3236&amp;","&amp;M3236&amp;","&amp;N3236&amp;","&amp;O3236&amp;","&amp;P3236&amp;","&amp;Q3236&amp;","&amp;IF(R3236&lt;&gt;"",VLOOKUP(R3236,'Vlookup''sRef'!$C$3:$D$6,2,FALSE()),"")&amp;","&amp;IF(S3236&lt;&gt;"",VLOOKUP(S3236,'Vlookup''sRef'!$F$3:$G$4,2,FALSE()),"")&amp;","&amp;T3236&amp;","&amp;U3236&amp;","&amp;V3236&amp;","&amp;W3236&amp;","&amp;X3236&amp;","&amp;Y3236&amp;","&amp;Z3236&amp;","&amp;AA3236&amp;","&amp;IF(AB3236&lt;&gt;"",VLOOKUP(AB3236,'Vlookup''sRef'!$O$2:$P$101,2,FALSE()),"")&amp;","&amp;IF(AC3236&lt;&gt;"",VLOOKUP(AC3236,RulesetRef!$A$2:$B$95,2,FALSE()),"")&amp;","&amp;AD3236&amp;","&amp;AE3236&amp;","&amp;IF(AF3236&lt;&gt;"",AF3236,"false"))</f>
        <v/>
      </c>
    </row>
    <row r="3237" customFormat="false" ht="15" hidden="false" customHeight="true" outlineLevel="0" collapsed="false">
      <c r="E3237" s="2" t="str">
        <f aca="false">IF(AND(A3237="",D3237=""),"",IF(OR(AND(ISNUMBER(SEARCH("@",A3237))*ISNUMBER(SEARCH(".",A3237,SEARCH("@",A3237))),ISBLANK(D3237)),LEN(D3237)&gt;=8),1,0))</f>
        <v/>
      </c>
      <c r="G3237" s="2" t="str">
        <f aca="false">IF(F3237="","",F3237)</f>
        <v/>
      </c>
      <c r="I3237" s="2" t="str">
        <f aca="false">IF(H3237="","",H3237)</f>
        <v/>
      </c>
      <c r="N3237" s="29"/>
      <c r="AG3237" s="2" t="n">
        <f aca="false">IF(ISNUMBER(SEARCH(B3237,D3237)), 0, 1)</f>
        <v>1</v>
      </c>
      <c r="AH3237" s="2" t="n">
        <f aca="false">IF(ISNUMBER(SEARCH(C3237,D3237)), 0, 1)</f>
        <v>1</v>
      </c>
      <c r="AI3237" s="2" t="n">
        <f aca="false">IF(ISNUMBER(SEARCH(A3237,D3237)), 0, 1)</f>
        <v>1</v>
      </c>
      <c r="AJ3237" s="30" t="str">
        <f aca="false">IF(A3237="","User Name Missing",IF(B3237="","First Name Missing",IF(C3237="","Last Name Missing",IF(E3237=0,"Password Short(Min 8 Charcters)",IF(AG3237=0,"The password cannot contain the user's first name.",IF(AH3237=0,"The password cannot contain the user's last name.",IF(AI3237=0,"The password cannot contain the username.",IF(F3237="","Group Missing",IF(J3237="","Security Clearance Missing",IF(R3237="","Fuel Economy Measurement missing",IF(S3237="","Distance Measurement System missing",IF(T3237="","Feature Preview missing",IF(U3237="","Time Zone Missing",IF(AD3237="","Yard Move allowed Missing",IF(AE3237="","Personal Conveyance Missing","Good")))))))))))))))</f>
        <v>User Name Missing</v>
      </c>
      <c r="AK3237" s="3" t="str">
        <f aca="false">IF(AJ3237&lt;&gt;"Good","",A3237&amp;","&amp;B3237&amp;","&amp;C3237&amp;","&amp;D3237&amp;","&amp;F3237&amp;","&amp;H3237&amp;","&amp;J3237&amp;","&amp;K3237&amp;","&amp;L3237&amp;","&amp;M3237&amp;","&amp;N3237&amp;","&amp;O3237&amp;","&amp;P3237&amp;","&amp;Q3237&amp;","&amp;IF(R3237&lt;&gt;"",VLOOKUP(R3237,'Vlookup''sRef'!$C$3:$D$6,2,FALSE()),"")&amp;","&amp;IF(S3237&lt;&gt;"",VLOOKUP(S3237,'Vlookup''sRef'!$F$3:$G$4,2,FALSE()),"")&amp;","&amp;T3237&amp;","&amp;U3237&amp;","&amp;V3237&amp;","&amp;W3237&amp;","&amp;X3237&amp;","&amp;Y3237&amp;","&amp;Z3237&amp;","&amp;AA3237&amp;","&amp;IF(AB3237&lt;&gt;"",VLOOKUP(AB3237,'Vlookup''sRef'!$O$2:$P$101,2,FALSE()),"")&amp;","&amp;IF(AC3237&lt;&gt;"",VLOOKUP(AC3237,RulesetRef!$A$2:$B$95,2,FALSE()),"")&amp;","&amp;AD3237&amp;","&amp;AE3237&amp;","&amp;IF(AF3237&lt;&gt;"",AF3237,"false"))</f>
        <v/>
      </c>
    </row>
    <row r="3238" customFormat="false" ht="15" hidden="false" customHeight="true" outlineLevel="0" collapsed="false">
      <c r="E3238" s="2" t="str">
        <f aca="false">IF(AND(A3238="",D3238=""),"",IF(OR(AND(ISNUMBER(SEARCH("@",A3238))*ISNUMBER(SEARCH(".",A3238,SEARCH("@",A3238))),ISBLANK(D3238)),LEN(D3238)&gt;=8),1,0))</f>
        <v/>
      </c>
      <c r="G3238" s="2" t="str">
        <f aca="false">IF(F3238="","",F3238)</f>
        <v/>
      </c>
      <c r="I3238" s="2" t="str">
        <f aca="false">IF(H3238="","",H3238)</f>
        <v/>
      </c>
      <c r="N3238" s="29"/>
      <c r="AG3238" s="2" t="n">
        <f aca="false">IF(ISNUMBER(SEARCH(B3238,D3238)), 0, 1)</f>
        <v>1</v>
      </c>
      <c r="AH3238" s="2" t="n">
        <f aca="false">IF(ISNUMBER(SEARCH(C3238,D3238)), 0, 1)</f>
        <v>1</v>
      </c>
      <c r="AI3238" s="2" t="n">
        <f aca="false">IF(ISNUMBER(SEARCH(A3238,D3238)), 0, 1)</f>
        <v>1</v>
      </c>
      <c r="AJ3238" s="30" t="str">
        <f aca="false">IF(A3238="","User Name Missing",IF(B3238="","First Name Missing",IF(C3238="","Last Name Missing",IF(E3238=0,"Password Short(Min 8 Charcters)",IF(AG3238=0,"The password cannot contain the user's first name.",IF(AH3238=0,"The password cannot contain the user's last name.",IF(AI3238=0,"The password cannot contain the username.",IF(F3238="","Group Missing",IF(J3238="","Security Clearance Missing",IF(R3238="","Fuel Economy Measurement missing",IF(S3238="","Distance Measurement System missing",IF(T3238="","Feature Preview missing",IF(U3238="","Time Zone Missing",IF(AD3238="","Yard Move allowed Missing",IF(AE3238="","Personal Conveyance Missing","Good")))))))))))))))</f>
        <v>User Name Missing</v>
      </c>
      <c r="AK3238" s="3" t="str">
        <f aca="false">IF(AJ3238&lt;&gt;"Good","",A3238&amp;","&amp;B3238&amp;","&amp;C3238&amp;","&amp;D3238&amp;","&amp;F3238&amp;","&amp;H3238&amp;","&amp;J3238&amp;","&amp;K3238&amp;","&amp;L3238&amp;","&amp;M3238&amp;","&amp;N3238&amp;","&amp;O3238&amp;","&amp;P3238&amp;","&amp;Q3238&amp;","&amp;IF(R3238&lt;&gt;"",VLOOKUP(R3238,'Vlookup''sRef'!$C$3:$D$6,2,FALSE()),"")&amp;","&amp;IF(S3238&lt;&gt;"",VLOOKUP(S3238,'Vlookup''sRef'!$F$3:$G$4,2,FALSE()),"")&amp;","&amp;T3238&amp;","&amp;U3238&amp;","&amp;V3238&amp;","&amp;W3238&amp;","&amp;X3238&amp;","&amp;Y3238&amp;","&amp;Z3238&amp;","&amp;AA3238&amp;","&amp;IF(AB3238&lt;&gt;"",VLOOKUP(AB3238,'Vlookup''sRef'!$O$2:$P$101,2,FALSE()),"")&amp;","&amp;IF(AC3238&lt;&gt;"",VLOOKUP(AC3238,RulesetRef!$A$2:$B$95,2,FALSE()),"")&amp;","&amp;AD3238&amp;","&amp;AE3238&amp;","&amp;IF(AF3238&lt;&gt;"",AF3238,"false"))</f>
        <v/>
      </c>
    </row>
    <row r="3239" customFormat="false" ht="15" hidden="false" customHeight="true" outlineLevel="0" collapsed="false">
      <c r="E3239" s="2" t="str">
        <f aca="false">IF(AND(A3239="",D3239=""),"",IF(OR(AND(ISNUMBER(SEARCH("@",A3239))*ISNUMBER(SEARCH(".",A3239,SEARCH("@",A3239))),ISBLANK(D3239)),LEN(D3239)&gt;=8),1,0))</f>
        <v/>
      </c>
      <c r="G3239" s="2" t="str">
        <f aca="false">IF(F3239="","",F3239)</f>
        <v/>
      </c>
      <c r="I3239" s="2" t="str">
        <f aca="false">IF(H3239="","",H3239)</f>
        <v/>
      </c>
      <c r="N3239" s="29"/>
      <c r="AG3239" s="2" t="n">
        <f aca="false">IF(ISNUMBER(SEARCH(B3239,D3239)), 0, 1)</f>
        <v>1</v>
      </c>
      <c r="AH3239" s="2" t="n">
        <f aca="false">IF(ISNUMBER(SEARCH(C3239,D3239)), 0, 1)</f>
        <v>1</v>
      </c>
      <c r="AI3239" s="2" t="n">
        <f aca="false">IF(ISNUMBER(SEARCH(A3239,D3239)), 0, 1)</f>
        <v>1</v>
      </c>
      <c r="AJ3239" s="30" t="str">
        <f aca="false">IF(A3239="","User Name Missing",IF(B3239="","First Name Missing",IF(C3239="","Last Name Missing",IF(E3239=0,"Password Short(Min 8 Charcters)",IF(AG3239=0,"The password cannot contain the user's first name.",IF(AH3239=0,"The password cannot contain the user's last name.",IF(AI3239=0,"The password cannot contain the username.",IF(F3239="","Group Missing",IF(J3239="","Security Clearance Missing",IF(R3239="","Fuel Economy Measurement missing",IF(S3239="","Distance Measurement System missing",IF(T3239="","Feature Preview missing",IF(U3239="","Time Zone Missing",IF(AD3239="","Yard Move allowed Missing",IF(AE3239="","Personal Conveyance Missing","Good")))))))))))))))</f>
        <v>User Name Missing</v>
      </c>
      <c r="AK3239" s="3" t="str">
        <f aca="false">IF(AJ3239&lt;&gt;"Good","",A3239&amp;","&amp;B3239&amp;","&amp;C3239&amp;","&amp;D3239&amp;","&amp;F3239&amp;","&amp;H3239&amp;","&amp;J3239&amp;","&amp;K3239&amp;","&amp;L3239&amp;","&amp;M3239&amp;","&amp;N3239&amp;","&amp;O3239&amp;","&amp;P3239&amp;","&amp;Q3239&amp;","&amp;IF(R3239&lt;&gt;"",VLOOKUP(R3239,'Vlookup''sRef'!$C$3:$D$6,2,FALSE()),"")&amp;","&amp;IF(S3239&lt;&gt;"",VLOOKUP(S3239,'Vlookup''sRef'!$F$3:$G$4,2,FALSE()),"")&amp;","&amp;T3239&amp;","&amp;U3239&amp;","&amp;V3239&amp;","&amp;W3239&amp;","&amp;X3239&amp;","&amp;Y3239&amp;","&amp;Z3239&amp;","&amp;AA3239&amp;","&amp;IF(AB3239&lt;&gt;"",VLOOKUP(AB3239,'Vlookup''sRef'!$O$2:$P$101,2,FALSE()),"")&amp;","&amp;IF(AC3239&lt;&gt;"",VLOOKUP(AC3239,RulesetRef!$A$2:$B$95,2,FALSE()),"")&amp;","&amp;AD3239&amp;","&amp;AE3239&amp;","&amp;IF(AF3239&lt;&gt;"",AF3239,"false"))</f>
        <v/>
      </c>
    </row>
    <row r="3240" customFormat="false" ht="15" hidden="false" customHeight="true" outlineLevel="0" collapsed="false">
      <c r="E3240" s="2" t="str">
        <f aca="false">IF(AND(A3240="",D3240=""),"",IF(OR(AND(ISNUMBER(SEARCH("@",A3240))*ISNUMBER(SEARCH(".",A3240,SEARCH("@",A3240))),ISBLANK(D3240)),LEN(D3240)&gt;=8),1,0))</f>
        <v/>
      </c>
      <c r="G3240" s="2" t="str">
        <f aca="false">IF(F3240="","",F3240)</f>
        <v/>
      </c>
      <c r="I3240" s="2" t="str">
        <f aca="false">IF(H3240="","",H3240)</f>
        <v/>
      </c>
      <c r="N3240" s="29"/>
      <c r="AG3240" s="2" t="n">
        <f aca="false">IF(ISNUMBER(SEARCH(B3240,D3240)), 0, 1)</f>
        <v>1</v>
      </c>
      <c r="AH3240" s="2" t="n">
        <f aca="false">IF(ISNUMBER(SEARCH(C3240,D3240)), 0, 1)</f>
        <v>1</v>
      </c>
      <c r="AI3240" s="2" t="n">
        <f aca="false">IF(ISNUMBER(SEARCH(A3240,D3240)), 0, 1)</f>
        <v>1</v>
      </c>
      <c r="AJ3240" s="30" t="str">
        <f aca="false">IF(A3240="","User Name Missing",IF(B3240="","First Name Missing",IF(C3240="","Last Name Missing",IF(E3240=0,"Password Short(Min 8 Charcters)",IF(AG3240=0,"The password cannot contain the user's first name.",IF(AH3240=0,"The password cannot contain the user's last name.",IF(AI3240=0,"The password cannot contain the username.",IF(F3240="","Group Missing",IF(J3240="","Security Clearance Missing",IF(R3240="","Fuel Economy Measurement missing",IF(S3240="","Distance Measurement System missing",IF(T3240="","Feature Preview missing",IF(U3240="","Time Zone Missing",IF(AD3240="","Yard Move allowed Missing",IF(AE3240="","Personal Conveyance Missing","Good")))))))))))))))</f>
        <v>User Name Missing</v>
      </c>
      <c r="AK3240" s="3" t="str">
        <f aca="false">IF(AJ3240&lt;&gt;"Good","",A3240&amp;","&amp;B3240&amp;","&amp;C3240&amp;","&amp;D3240&amp;","&amp;F3240&amp;","&amp;H3240&amp;","&amp;J3240&amp;","&amp;K3240&amp;","&amp;L3240&amp;","&amp;M3240&amp;","&amp;N3240&amp;","&amp;O3240&amp;","&amp;P3240&amp;","&amp;Q3240&amp;","&amp;IF(R3240&lt;&gt;"",VLOOKUP(R3240,'Vlookup''sRef'!$C$3:$D$6,2,FALSE()),"")&amp;","&amp;IF(S3240&lt;&gt;"",VLOOKUP(S3240,'Vlookup''sRef'!$F$3:$G$4,2,FALSE()),"")&amp;","&amp;T3240&amp;","&amp;U3240&amp;","&amp;V3240&amp;","&amp;W3240&amp;","&amp;X3240&amp;","&amp;Y3240&amp;","&amp;Z3240&amp;","&amp;AA3240&amp;","&amp;IF(AB3240&lt;&gt;"",VLOOKUP(AB3240,'Vlookup''sRef'!$O$2:$P$101,2,FALSE()),"")&amp;","&amp;IF(AC3240&lt;&gt;"",VLOOKUP(AC3240,RulesetRef!$A$2:$B$95,2,FALSE()),"")&amp;","&amp;AD3240&amp;","&amp;AE3240&amp;","&amp;IF(AF3240&lt;&gt;"",AF3240,"false"))</f>
        <v/>
      </c>
    </row>
    <row r="3241" customFormat="false" ht="15" hidden="false" customHeight="true" outlineLevel="0" collapsed="false">
      <c r="E3241" s="2" t="str">
        <f aca="false">IF(AND(A3241="",D3241=""),"",IF(OR(AND(ISNUMBER(SEARCH("@",A3241))*ISNUMBER(SEARCH(".",A3241,SEARCH("@",A3241))),ISBLANK(D3241)),LEN(D3241)&gt;=8),1,0))</f>
        <v/>
      </c>
      <c r="G3241" s="2" t="str">
        <f aca="false">IF(F3241="","",F3241)</f>
        <v/>
      </c>
      <c r="I3241" s="2" t="str">
        <f aca="false">IF(H3241="","",H3241)</f>
        <v/>
      </c>
      <c r="N3241" s="29"/>
      <c r="AG3241" s="2" t="n">
        <f aca="false">IF(ISNUMBER(SEARCH(B3241,D3241)), 0, 1)</f>
        <v>1</v>
      </c>
      <c r="AH3241" s="2" t="n">
        <f aca="false">IF(ISNUMBER(SEARCH(C3241,D3241)), 0, 1)</f>
        <v>1</v>
      </c>
      <c r="AI3241" s="2" t="n">
        <f aca="false">IF(ISNUMBER(SEARCH(A3241,D3241)), 0, 1)</f>
        <v>1</v>
      </c>
      <c r="AJ3241" s="30" t="str">
        <f aca="false">IF(A3241="","User Name Missing",IF(B3241="","First Name Missing",IF(C3241="","Last Name Missing",IF(E3241=0,"Password Short(Min 8 Charcters)",IF(AG3241=0,"The password cannot contain the user's first name.",IF(AH3241=0,"The password cannot contain the user's last name.",IF(AI3241=0,"The password cannot contain the username.",IF(F3241="","Group Missing",IF(J3241="","Security Clearance Missing",IF(R3241="","Fuel Economy Measurement missing",IF(S3241="","Distance Measurement System missing",IF(T3241="","Feature Preview missing",IF(U3241="","Time Zone Missing",IF(AD3241="","Yard Move allowed Missing",IF(AE3241="","Personal Conveyance Missing","Good")))))))))))))))</f>
        <v>User Name Missing</v>
      </c>
      <c r="AK3241" s="3" t="str">
        <f aca="false">IF(AJ3241&lt;&gt;"Good","",A3241&amp;","&amp;B3241&amp;","&amp;C3241&amp;","&amp;D3241&amp;","&amp;F3241&amp;","&amp;H3241&amp;","&amp;J3241&amp;","&amp;K3241&amp;","&amp;L3241&amp;","&amp;M3241&amp;","&amp;N3241&amp;","&amp;O3241&amp;","&amp;P3241&amp;","&amp;Q3241&amp;","&amp;IF(R3241&lt;&gt;"",VLOOKUP(R3241,'Vlookup''sRef'!$C$3:$D$6,2,FALSE()),"")&amp;","&amp;IF(S3241&lt;&gt;"",VLOOKUP(S3241,'Vlookup''sRef'!$F$3:$G$4,2,FALSE()),"")&amp;","&amp;T3241&amp;","&amp;U3241&amp;","&amp;V3241&amp;","&amp;W3241&amp;","&amp;X3241&amp;","&amp;Y3241&amp;","&amp;Z3241&amp;","&amp;AA3241&amp;","&amp;IF(AB3241&lt;&gt;"",VLOOKUP(AB3241,'Vlookup''sRef'!$O$2:$P$101,2,FALSE()),"")&amp;","&amp;IF(AC3241&lt;&gt;"",VLOOKUP(AC3241,RulesetRef!$A$2:$B$95,2,FALSE()),"")&amp;","&amp;AD3241&amp;","&amp;AE3241&amp;","&amp;IF(AF3241&lt;&gt;"",AF3241,"false"))</f>
        <v/>
      </c>
    </row>
    <row r="3242" customFormat="false" ht="15" hidden="false" customHeight="true" outlineLevel="0" collapsed="false">
      <c r="E3242" s="2" t="str">
        <f aca="false">IF(AND(A3242="",D3242=""),"",IF(OR(AND(ISNUMBER(SEARCH("@",A3242))*ISNUMBER(SEARCH(".",A3242,SEARCH("@",A3242))),ISBLANK(D3242)),LEN(D3242)&gt;=8),1,0))</f>
        <v/>
      </c>
      <c r="G3242" s="2" t="str">
        <f aca="false">IF(F3242="","",F3242)</f>
        <v/>
      </c>
      <c r="I3242" s="2" t="str">
        <f aca="false">IF(H3242="","",H3242)</f>
        <v/>
      </c>
      <c r="N3242" s="29"/>
      <c r="AG3242" s="2" t="n">
        <f aca="false">IF(ISNUMBER(SEARCH(B3242,D3242)), 0, 1)</f>
        <v>1</v>
      </c>
      <c r="AH3242" s="2" t="n">
        <f aca="false">IF(ISNUMBER(SEARCH(C3242,D3242)), 0, 1)</f>
        <v>1</v>
      </c>
      <c r="AI3242" s="2" t="n">
        <f aca="false">IF(ISNUMBER(SEARCH(A3242,D3242)), 0, 1)</f>
        <v>1</v>
      </c>
      <c r="AJ3242" s="30" t="str">
        <f aca="false">IF(A3242="","User Name Missing",IF(B3242="","First Name Missing",IF(C3242="","Last Name Missing",IF(E3242=0,"Password Short(Min 8 Charcters)",IF(AG3242=0,"The password cannot contain the user's first name.",IF(AH3242=0,"The password cannot contain the user's last name.",IF(AI3242=0,"The password cannot contain the username.",IF(F3242="","Group Missing",IF(J3242="","Security Clearance Missing",IF(R3242="","Fuel Economy Measurement missing",IF(S3242="","Distance Measurement System missing",IF(T3242="","Feature Preview missing",IF(U3242="","Time Zone Missing",IF(AD3242="","Yard Move allowed Missing",IF(AE3242="","Personal Conveyance Missing","Good")))))))))))))))</f>
        <v>User Name Missing</v>
      </c>
      <c r="AK3242" s="3" t="str">
        <f aca="false">IF(AJ3242&lt;&gt;"Good","",A3242&amp;","&amp;B3242&amp;","&amp;C3242&amp;","&amp;D3242&amp;","&amp;F3242&amp;","&amp;H3242&amp;","&amp;J3242&amp;","&amp;K3242&amp;","&amp;L3242&amp;","&amp;M3242&amp;","&amp;N3242&amp;","&amp;O3242&amp;","&amp;P3242&amp;","&amp;Q3242&amp;","&amp;IF(R3242&lt;&gt;"",VLOOKUP(R3242,'Vlookup''sRef'!$C$3:$D$6,2,FALSE()),"")&amp;","&amp;IF(S3242&lt;&gt;"",VLOOKUP(S3242,'Vlookup''sRef'!$F$3:$G$4,2,FALSE()),"")&amp;","&amp;T3242&amp;","&amp;U3242&amp;","&amp;V3242&amp;","&amp;W3242&amp;","&amp;X3242&amp;","&amp;Y3242&amp;","&amp;Z3242&amp;","&amp;AA3242&amp;","&amp;IF(AB3242&lt;&gt;"",VLOOKUP(AB3242,'Vlookup''sRef'!$O$2:$P$101,2,FALSE()),"")&amp;","&amp;IF(AC3242&lt;&gt;"",VLOOKUP(AC3242,RulesetRef!$A$2:$B$95,2,FALSE()),"")&amp;","&amp;AD3242&amp;","&amp;AE3242&amp;","&amp;IF(AF3242&lt;&gt;"",AF3242,"false"))</f>
        <v/>
      </c>
    </row>
    <row r="3243" customFormat="false" ht="15" hidden="false" customHeight="true" outlineLevel="0" collapsed="false">
      <c r="E3243" s="2" t="str">
        <f aca="false">IF(AND(A3243="",D3243=""),"",IF(OR(AND(ISNUMBER(SEARCH("@",A3243))*ISNUMBER(SEARCH(".",A3243,SEARCH("@",A3243))),ISBLANK(D3243)),LEN(D3243)&gt;=8),1,0))</f>
        <v/>
      </c>
      <c r="G3243" s="2" t="str">
        <f aca="false">IF(F3243="","",F3243)</f>
        <v/>
      </c>
      <c r="I3243" s="2" t="str">
        <f aca="false">IF(H3243="","",H3243)</f>
        <v/>
      </c>
      <c r="N3243" s="29"/>
      <c r="AG3243" s="2" t="n">
        <f aca="false">IF(ISNUMBER(SEARCH(B3243,D3243)), 0, 1)</f>
        <v>1</v>
      </c>
      <c r="AH3243" s="2" t="n">
        <f aca="false">IF(ISNUMBER(SEARCH(C3243,D3243)), 0, 1)</f>
        <v>1</v>
      </c>
      <c r="AI3243" s="2" t="n">
        <f aca="false">IF(ISNUMBER(SEARCH(A3243,D3243)), 0, 1)</f>
        <v>1</v>
      </c>
      <c r="AJ3243" s="30" t="str">
        <f aca="false">IF(A3243="","User Name Missing",IF(B3243="","First Name Missing",IF(C3243="","Last Name Missing",IF(E3243=0,"Password Short(Min 8 Charcters)",IF(AG3243=0,"The password cannot contain the user's first name.",IF(AH3243=0,"The password cannot contain the user's last name.",IF(AI3243=0,"The password cannot contain the username.",IF(F3243="","Group Missing",IF(J3243="","Security Clearance Missing",IF(R3243="","Fuel Economy Measurement missing",IF(S3243="","Distance Measurement System missing",IF(T3243="","Feature Preview missing",IF(U3243="","Time Zone Missing",IF(AD3243="","Yard Move allowed Missing",IF(AE3243="","Personal Conveyance Missing","Good")))))))))))))))</f>
        <v>User Name Missing</v>
      </c>
      <c r="AK3243" s="3" t="str">
        <f aca="false">IF(AJ3243&lt;&gt;"Good","",A3243&amp;","&amp;B3243&amp;","&amp;C3243&amp;","&amp;D3243&amp;","&amp;F3243&amp;","&amp;H3243&amp;","&amp;J3243&amp;","&amp;K3243&amp;","&amp;L3243&amp;","&amp;M3243&amp;","&amp;N3243&amp;","&amp;O3243&amp;","&amp;P3243&amp;","&amp;Q3243&amp;","&amp;IF(R3243&lt;&gt;"",VLOOKUP(R3243,'Vlookup''sRef'!$C$3:$D$6,2,FALSE()),"")&amp;","&amp;IF(S3243&lt;&gt;"",VLOOKUP(S3243,'Vlookup''sRef'!$F$3:$G$4,2,FALSE()),"")&amp;","&amp;T3243&amp;","&amp;U3243&amp;","&amp;V3243&amp;","&amp;W3243&amp;","&amp;X3243&amp;","&amp;Y3243&amp;","&amp;Z3243&amp;","&amp;AA3243&amp;","&amp;IF(AB3243&lt;&gt;"",VLOOKUP(AB3243,'Vlookup''sRef'!$O$2:$P$101,2,FALSE()),"")&amp;","&amp;IF(AC3243&lt;&gt;"",VLOOKUP(AC3243,RulesetRef!$A$2:$B$95,2,FALSE()),"")&amp;","&amp;AD3243&amp;","&amp;AE3243&amp;","&amp;IF(AF3243&lt;&gt;"",AF3243,"false"))</f>
        <v/>
      </c>
    </row>
    <row r="3244" customFormat="false" ht="15" hidden="false" customHeight="true" outlineLevel="0" collapsed="false">
      <c r="E3244" s="2" t="str">
        <f aca="false">IF(AND(A3244="",D3244=""),"",IF(OR(AND(ISNUMBER(SEARCH("@",A3244))*ISNUMBER(SEARCH(".",A3244,SEARCH("@",A3244))),ISBLANK(D3244)),LEN(D3244)&gt;=8),1,0))</f>
        <v/>
      </c>
      <c r="G3244" s="2" t="str">
        <f aca="false">IF(F3244="","",F3244)</f>
        <v/>
      </c>
      <c r="I3244" s="2" t="str">
        <f aca="false">IF(H3244="","",H3244)</f>
        <v/>
      </c>
      <c r="N3244" s="29"/>
      <c r="AG3244" s="2" t="n">
        <f aca="false">IF(ISNUMBER(SEARCH(B3244,D3244)), 0, 1)</f>
        <v>1</v>
      </c>
      <c r="AH3244" s="2" t="n">
        <f aca="false">IF(ISNUMBER(SEARCH(C3244,D3244)), 0, 1)</f>
        <v>1</v>
      </c>
      <c r="AI3244" s="2" t="n">
        <f aca="false">IF(ISNUMBER(SEARCH(A3244,D3244)), 0, 1)</f>
        <v>1</v>
      </c>
      <c r="AJ3244" s="30" t="str">
        <f aca="false">IF(A3244="","User Name Missing",IF(B3244="","First Name Missing",IF(C3244="","Last Name Missing",IF(E3244=0,"Password Short(Min 8 Charcters)",IF(AG3244=0,"The password cannot contain the user's first name.",IF(AH3244=0,"The password cannot contain the user's last name.",IF(AI3244=0,"The password cannot contain the username.",IF(F3244="","Group Missing",IF(J3244="","Security Clearance Missing",IF(R3244="","Fuel Economy Measurement missing",IF(S3244="","Distance Measurement System missing",IF(T3244="","Feature Preview missing",IF(U3244="","Time Zone Missing",IF(AD3244="","Yard Move allowed Missing",IF(AE3244="","Personal Conveyance Missing","Good")))))))))))))))</f>
        <v>User Name Missing</v>
      </c>
      <c r="AK3244" s="3" t="str">
        <f aca="false">IF(AJ3244&lt;&gt;"Good","",A3244&amp;","&amp;B3244&amp;","&amp;C3244&amp;","&amp;D3244&amp;","&amp;F3244&amp;","&amp;H3244&amp;","&amp;J3244&amp;","&amp;K3244&amp;","&amp;L3244&amp;","&amp;M3244&amp;","&amp;N3244&amp;","&amp;O3244&amp;","&amp;P3244&amp;","&amp;Q3244&amp;","&amp;IF(R3244&lt;&gt;"",VLOOKUP(R3244,'Vlookup''sRef'!$C$3:$D$6,2,FALSE()),"")&amp;","&amp;IF(S3244&lt;&gt;"",VLOOKUP(S3244,'Vlookup''sRef'!$F$3:$G$4,2,FALSE()),"")&amp;","&amp;T3244&amp;","&amp;U3244&amp;","&amp;V3244&amp;","&amp;W3244&amp;","&amp;X3244&amp;","&amp;Y3244&amp;","&amp;Z3244&amp;","&amp;AA3244&amp;","&amp;IF(AB3244&lt;&gt;"",VLOOKUP(AB3244,'Vlookup''sRef'!$O$2:$P$101,2,FALSE()),"")&amp;","&amp;IF(AC3244&lt;&gt;"",VLOOKUP(AC3244,RulesetRef!$A$2:$B$95,2,FALSE()),"")&amp;","&amp;AD3244&amp;","&amp;AE3244&amp;","&amp;IF(AF3244&lt;&gt;"",AF3244,"false"))</f>
        <v/>
      </c>
    </row>
    <row r="3245" customFormat="false" ht="15" hidden="false" customHeight="true" outlineLevel="0" collapsed="false">
      <c r="E3245" s="2" t="str">
        <f aca="false">IF(AND(A3245="",D3245=""),"",IF(OR(AND(ISNUMBER(SEARCH("@",A3245))*ISNUMBER(SEARCH(".",A3245,SEARCH("@",A3245))),ISBLANK(D3245)),LEN(D3245)&gt;=8),1,0))</f>
        <v/>
      </c>
      <c r="G3245" s="2" t="str">
        <f aca="false">IF(F3245="","",F3245)</f>
        <v/>
      </c>
      <c r="I3245" s="2" t="str">
        <f aca="false">IF(H3245="","",H3245)</f>
        <v/>
      </c>
      <c r="N3245" s="29"/>
      <c r="AG3245" s="2" t="n">
        <f aca="false">IF(ISNUMBER(SEARCH(B3245,D3245)), 0, 1)</f>
        <v>1</v>
      </c>
      <c r="AH3245" s="2" t="n">
        <f aca="false">IF(ISNUMBER(SEARCH(C3245,D3245)), 0, 1)</f>
        <v>1</v>
      </c>
      <c r="AI3245" s="2" t="n">
        <f aca="false">IF(ISNUMBER(SEARCH(A3245,D3245)), 0, 1)</f>
        <v>1</v>
      </c>
      <c r="AJ3245" s="30" t="str">
        <f aca="false">IF(A3245="","User Name Missing",IF(B3245="","First Name Missing",IF(C3245="","Last Name Missing",IF(E3245=0,"Password Short(Min 8 Charcters)",IF(AG3245=0,"The password cannot contain the user's first name.",IF(AH3245=0,"The password cannot contain the user's last name.",IF(AI3245=0,"The password cannot contain the username.",IF(F3245="","Group Missing",IF(J3245="","Security Clearance Missing",IF(R3245="","Fuel Economy Measurement missing",IF(S3245="","Distance Measurement System missing",IF(T3245="","Feature Preview missing",IF(U3245="","Time Zone Missing",IF(AD3245="","Yard Move allowed Missing",IF(AE3245="","Personal Conveyance Missing","Good")))))))))))))))</f>
        <v>User Name Missing</v>
      </c>
      <c r="AK3245" s="3" t="str">
        <f aca="false">IF(AJ3245&lt;&gt;"Good","",A3245&amp;","&amp;B3245&amp;","&amp;C3245&amp;","&amp;D3245&amp;","&amp;F3245&amp;","&amp;H3245&amp;","&amp;J3245&amp;","&amp;K3245&amp;","&amp;L3245&amp;","&amp;M3245&amp;","&amp;N3245&amp;","&amp;O3245&amp;","&amp;P3245&amp;","&amp;Q3245&amp;","&amp;IF(R3245&lt;&gt;"",VLOOKUP(R3245,'Vlookup''sRef'!$C$3:$D$6,2,FALSE()),"")&amp;","&amp;IF(S3245&lt;&gt;"",VLOOKUP(S3245,'Vlookup''sRef'!$F$3:$G$4,2,FALSE()),"")&amp;","&amp;T3245&amp;","&amp;U3245&amp;","&amp;V3245&amp;","&amp;W3245&amp;","&amp;X3245&amp;","&amp;Y3245&amp;","&amp;Z3245&amp;","&amp;AA3245&amp;","&amp;IF(AB3245&lt;&gt;"",VLOOKUP(AB3245,'Vlookup''sRef'!$O$2:$P$101,2,FALSE()),"")&amp;","&amp;IF(AC3245&lt;&gt;"",VLOOKUP(AC3245,RulesetRef!$A$2:$B$95,2,FALSE()),"")&amp;","&amp;AD3245&amp;","&amp;AE3245&amp;","&amp;IF(AF3245&lt;&gt;"",AF3245,"false"))</f>
        <v/>
      </c>
    </row>
    <row r="3246" customFormat="false" ht="15" hidden="false" customHeight="true" outlineLevel="0" collapsed="false">
      <c r="E3246" s="2" t="str">
        <f aca="false">IF(AND(A3246="",D3246=""),"",IF(OR(AND(ISNUMBER(SEARCH("@",A3246))*ISNUMBER(SEARCH(".",A3246,SEARCH("@",A3246))),ISBLANK(D3246)),LEN(D3246)&gt;=8),1,0))</f>
        <v/>
      </c>
      <c r="G3246" s="2" t="str">
        <f aca="false">IF(F3246="","",F3246)</f>
        <v/>
      </c>
      <c r="I3246" s="2" t="str">
        <f aca="false">IF(H3246="","",H3246)</f>
        <v/>
      </c>
      <c r="N3246" s="29"/>
      <c r="AG3246" s="2" t="n">
        <f aca="false">IF(ISNUMBER(SEARCH(B3246,D3246)), 0, 1)</f>
        <v>1</v>
      </c>
      <c r="AH3246" s="2" t="n">
        <f aca="false">IF(ISNUMBER(SEARCH(C3246,D3246)), 0, 1)</f>
        <v>1</v>
      </c>
      <c r="AI3246" s="2" t="n">
        <f aca="false">IF(ISNUMBER(SEARCH(A3246,D3246)), 0, 1)</f>
        <v>1</v>
      </c>
      <c r="AJ3246" s="30" t="str">
        <f aca="false">IF(A3246="","User Name Missing",IF(B3246="","First Name Missing",IF(C3246="","Last Name Missing",IF(E3246=0,"Password Short(Min 8 Charcters)",IF(AG3246=0,"The password cannot contain the user's first name.",IF(AH3246=0,"The password cannot contain the user's last name.",IF(AI3246=0,"The password cannot contain the username.",IF(F3246="","Group Missing",IF(J3246="","Security Clearance Missing",IF(R3246="","Fuel Economy Measurement missing",IF(S3246="","Distance Measurement System missing",IF(T3246="","Feature Preview missing",IF(U3246="","Time Zone Missing",IF(AD3246="","Yard Move allowed Missing",IF(AE3246="","Personal Conveyance Missing","Good")))))))))))))))</f>
        <v>User Name Missing</v>
      </c>
      <c r="AK3246" s="3" t="str">
        <f aca="false">IF(AJ3246&lt;&gt;"Good","",A3246&amp;","&amp;B3246&amp;","&amp;C3246&amp;","&amp;D3246&amp;","&amp;F3246&amp;","&amp;H3246&amp;","&amp;J3246&amp;","&amp;K3246&amp;","&amp;L3246&amp;","&amp;M3246&amp;","&amp;N3246&amp;","&amp;O3246&amp;","&amp;P3246&amp;","&amp;Q3246&amp;","&amp;IF(R3246&lt;&gt;"",VLOOKUP(R3246,'Vlookup''sRef'!$C$3:$D$6,2,FALSE()),"")&amp;","&amp;IF(S3246&lt;&gt;"",VLOOKUP(S3246,'Vlookup''sRef'!$F$3:$G$4,2,FALSE()),"")&amp;","&amp;T3246&amp;","&amp;U3246&amp;","&amp;V3246&amp;","&amp;W3246&amp;","&amp;X3246&amp;","&amp;Y3246&amp;","&amp;Z3246&amp;","&amp;AA3246&amp;","&amp;IF(AB3246&lt;&gt;"",VLOOKUP(AB3246,'Vlookup''sRef'!$O$2:$P$101,2,FALSE()),"")&amp;","&amp;IF(AC3246&lt;&gt;"",VLOOKUP(AC3246,RulesetRef!$A$2:$B$95,2,FALSE()),"")&amp;","&amp;AD3246&amp;","&amp;AE3246&amp;","&amp;IF(AF3246&lt;&gt;"",AF3246,"false"))</f>
        <v/>
      </c>
    </row>
    <row r="3247" customFormat="false" ht="15" hidden="false" customHeight="true" outlineLevel="0" collapsed="false">
      <c r="E3247" s="2" t="str">
        <f aca="false">IF(AND(A3247="",D3247=""),"",IF(OR(AND(ISNUMBER(SEARCH("@",A3247))*ISNUMBER(SEARCH(".",A3247,SEARCH("@",A3247))),ISBLANK(D3247)),LEN(D3247)&gt;=8),1,0))</f>
        <v/>
      </c>
      <c r="G3247" s="2" t="str">
        <f aca="false">IF(F3247="","",F3247)</f>
        <v/>
      </c>
      <c r="I3247" s="2" t="str">
        <f aca="false">IF(H3247="","",H3247)</f>
        <v/>
      </c>
      <c r="N3247" s="29"/>
      <c r="AG3247" s="2" t="n">
        <f aca="false">IF(ISNUMBER(SEARCH(B3247,D3247)), 0, 1)</f>
        <v>1</v>
      </c>
      <c r="AH3247" s="2" t="n">
        <f aca="false">IF(ISNUMBER(SEARCH(C3247,D3247)), 0, 1)</f>
        <v>1</v>
      </c>
      <c r="AI3247" s="2" t="n">
        <f aca="false">IF(ISNUMBER(SEARCH(A3247,D3247)), 0, 1)</f>
        <v>1</v>
      </c>
      <c r="AJ3247" s="30" t="str">
        <f aca="false">IF(A3247="","User Name Missing",IF(B3247="","First Name Missing",IF(C3247="","Last Name Missing",IF(E3247=0,"Password Short(Min 8 Charcters)",IF(AG3247=0,"The password cannot contain the user's first name.",IF(AH3247=0,"The password cannot contain the user's last name.",IF(AI3247=0,"The password cannot contain the username.",IF(F3247="","Group Missing",IF(J3247="","Security Clearance Missing",IF(R3247="","Fuel Economy Measurement missing",IF(S3247="","Distance Measurement System missing",IF(T3247="","Feature Preview missing",IF(U3247="","Time Zone Missing",IF(AD3247="","Yard Move allowed Missing",IF(AE3247="","Personal Conveyance Missing","Good")))))))))))))))</f>
        <v>User Name Missing</v>
      </c>
      <c r="AK3247" s="3" t="str">
        <f aca="false">IF(AJ3247&lt;&gt;"Good","",A3247&amp;","&amp;B3247&amp;","&amp;C3247&amp;","&amp;D3247&amp;","&amp;F3247&amp;","&amp;H3247&amp;","&amp;J3247&amp;","&amp;K3247&amp;","&amp;L3247&amp;","&amp;M3247&amp;","&amp;N3247&amp;","&amp;O3247&amp;","&amp;P3247&amp;","&amp;Q3247&amp;","&amp;IF(R3247&lt;&gt;"",VLOOKUP(R3247,'Vlookup''sRef'!$C$3:$D$6,2,FALSE()),"")&amp;","&amp;IF(S3247&lt;&gt;"",VLOOKUP(S3247,'Vlookup''sRef'!$F$3:$G$4,2,FALSE()),"")&amp;","&amp;T3247&amp;","&amp;U3247&amp;","&amp;V3247&amp;","&amp;W3247&amp;","&amp;X3247&amp;","&amp;Y3247&amp;","&amp;Z3247&amp;","&amp;AA3247&amp;","&amp;IF(AB3247&lt;&gt;"",VLOOKUP(AB3247,'Vlookup''sRef'!$O$2:$P$101,2,FALSE()),"")&amp;","&amp;IF(AC3247&lt;&gt;"",VLOOKUP(AC3247,RulesetRef!$A$2:$B$95,2,FALSE()),"")&amp;","&amp;AD3247&amp;","&amp;AE3247&amp;","&amp;IF(AF3247&lt;&gt;"",AF3247,"false"))</f>
        <v/>
      </c>
    </row>
    <row r="3248" customFormat="false" ht="15" hidden="false" customHeight="true" outlineLevel="0" collapsed="false">
      <c r="E3248" s="2" t="str">
        <f aca="false">IF(AND(A3248="",D3248=""),"",IF(OR(AND(ISNUMBER(SEARCH("@",A3248))*ISNUMBER(SEARCH(".",A3248,SEARCH("@",A3248))),ISBLANK(D3248)),LEN(D3248)&gt;=8),1,0))</f>
        <v/>
      </c>
      <c r="G3248" s="2" t="str">
        <f aca="false">IF(F3248="","",F3248)</f>
        <v/>
      </c>
      <c r="I3248" s="2" t="str">
        <f aca="false">IF(H3248="","",H3248)</f>
        <v/>
      </c>
      <c r="N3248" s="29"/>
      <c r="AG3248" s="2" t="n">
        <f aca="false">IF(ISNUMBER(SEARCH(B3248,D3248)), 0, 1)</f>
        <v>1</v>
      </c>
      <c r="AH3248" s="2" t="n">
        <f aca="false">IF(ISNUMBER(SEARCH(C3248,D3248)), 0, 1)</f>
        <v>1</v>
      </c>
      <c r="AI3248" s="2" t="n">
        <f aca="false">IF(ISNUMBER(SEARCH(A3248,D3248)), 0, 1)</f>
        <v>1</v>
      </c>
      <c r="AJ3248" s="30" t="str">
        <f aca="false">IF(A3248="","User Name Missing",IF(B3248="","First Name Missing",IF(C3248="","Last Name Missing",IF(E3248=0,"Password Short(Min 8 Charcters)",IF(AG3248=0,"The password cannot contain the user's first name.",IF(AH3248=0,"The password cannot contain the user's last name.",IF(AI3248=0,"The password cannot contain the username.",IF(F3248="","Group Missing",IF(J3248="","Security Clearance Missing",IF(R3248="","Fuel Economy Measurement missing",IF(S3248="","Distance Measurement System missing",IF(T3248="","Feature Preview missing",IF(U3248="","Time Zone Missing",IF(AD3248="","Yard Move allowed Missing",IF(AE3248="","Personal Conveyance Missing","Good")))))))))))))))</f>
        <v>User Name Missing</v>
      </c>
      <c r="AK3248" s="3" t="str">
        <f aca="false">IF(AJ3248&lt;&gt;"Good","",A3248&amp;","&amp;B3248&amp;","&amp;C3248&amp;","&amp;D3248&amp;","&amp;F3248&amp;","&amp;H3248&amp;","&amp;J3248&amp;","&amp;K3248&amp;","&amp;L3248&amp;","&amp;M3248&amp;","&amp;N3248&amp;","&amp;O3248&amp;","&amp;P3248&amp;","&amp;Q3248&amp;","&amp;IF(R3248&lt;&gt;"",VLOOKUP(R3248,'Vlookup''sRef'!$C$3:$D$6,2,FALSE()),"")&amp;","&amp;IF(S3248&lt;&gt;"",VLOOKUP(S3248,'Vlookup''sRef'!$F$3:$G$4,2,FALSE()),"")&amp;","&amp;T3248&amp;","&amp;U3248&amp;","&amp;V3248&amp;","&amp;W3248&amp;","&amp;X3248&amp;","&amp;Y3248&amp;","&amp;Z3248&amp;","&amp;AA3248&amp;","&amp;IF(AB3248&lt;&gt;"",VLOOKUP(AB3248,'Vlookup''sRef'!$O$2:$P$101,2,FALSE()),"")&amp;","&amp;IF(AC3248&lt;&gt;"",VLOOKUP(AC3248,RulesetRef!$A$2:$B$95,2,FALSE()),"")&amp;","&amp;AD3248&amp;","&amp;AE3248&amp;","&amp;IF(AF3248&lt;&gt;"",AF3248,"false"))</f>
        <v/>
      </c>
    </row>
    <row r="3249" customFormat="false" ht="15" hidden="false" customHeight="true" outlineLevel="0" collapsed="false">
      <c r="E3249" s="2" t="str">
        <f aca="false">IF(AND(A3249="",D3249=""),"",IF(OR(AND(ISNUMBER(SEARCH("@",A3249))*ISNUMBER(SEARCH(".",A3249,SEARCH("@",A3249))),ISBLANK(D3249)),LEN(D3249)&gt;=8),1,0))</f>
        <v/>
      </c>
      <c r="G3249" s="2" t="str">
        <f aca="false">IF(F3249="","",F3249)</f>
        <v/>
      </c>
      <c r="I3249" s="2" t="str">
        <f aca="false">IF(H3249="","",H3249)</f>
        <v/>
      </c>
      <c r="N3249" s="29"/>
      <c r="AG3249" s="2" t="n">
        <f aca="false">IF(ISNUMBER(SEARCH(B3249,D3249)), 0, 1)</f>
        <v>1</v>
      </c>
      <c r="AH3249" s="2" t="n">
        <f aca="false">IF(ISNUMBER(SEARCH(C3249,D3249)), 0, 1)</f>
        <v>1</v>
      </c>
      <c r="AI3249" s="2" t="n">
        <f aca="false">IF(ISNUMBER(SEARCH(A3249,D3249)), 0, 1)</f>
        <v>1</v>
      </c>
      <c r="AJ3249" s="30" t="str">
        <f aca="false">IF(A3249="","User Name Missing",IF(B3249="","First Name Missing",IF(C3249="","Last Name Missing",IF(E3249=0,"Password Short(Min 8 Charcters)",IF(AG3249=0,"The password cannot contain the user's first name.",IF(AH3249=0,"The password cannot contain the user's last name.",IF(AI3249=0,"The password cannot contain the username.",IF(F3249="","Group Missing",IF(J3249="","Security Clearance Missing",IF(R3249="","Fuel Economy Measurement missing",IF(S3249="","Distance Measurement System missing",IF(T3249="","Feature Preview missing",IF(U3249="","Time Zone Missing",IF(AD3249="","Yard Move allowed Missing",IF(AE3249="","Personal Conveyance Missing","Good")))))))))))))))</f>
        <v>User Name Missing</v>
      </c>
      <c r="AK3249" s="3" t="str">
        <f aca="false">IF(AJ3249&lt;&gt;"Good","",A3249&amp;","&amp;B3249&amp;","&amp;C3249&amp;","&amp;D3249&amp;","&amp;F3249&amp;","&amp;H3249&amp;","&amp;J3249&amp;","&amp;K3249&amp;","&amp;L3249&amp;","&amp;M3249&amp;","&amp;N3249&amp;","&amp;O3249&amp;","&amp;P3249&amp;","&amp;Q3249&amp;","&amp;IF(R3249&lt;&gt;"",VLOOKUP(R3249,'Vlookup''sRef'!$C$3:$D$6,2,FALSE()),"")&amp;","&amp;IF(S3249&lt;&gt;"",VLOOKUP(S3249,'Vlookup''sRef'!$F$3:$G$4,2,FALSE()),"")&amp;","&amp;T3249&amp;","&amp;U3249&amp;","&amp;V3249&amp;","&amp;W3249&amp;","&amp;X3249&amp;","&amp;Y3249&amp;","&amp;Z3249&amp;","&amp;AA3249&amp;","&amp;IF(AB3249&lt;&gt;"",VLOOKUP(AB3249,'Vlookup''sRef'!$O$2:$P$101,2,FALSE()),"")&amp;","&amp;IF(AC3249&lt;&gt;"",VLOOKUP(AC3249,RulesetRef!$A$2:$B$95,2,FALSE()),"")&amp;","&amp;AD3249&amp;","&amp;AE3249&amp;","&amp;IF(AF3249&lt;&gt;"",AF3249,"false"))</f>
        <v/>
      </c>
    </row>
    <row r="3250" customFormat="false" ht="15" hidden="false" customHeight="true" outlineLevel="0" collapsed="false">
      <c r="E3250" s="2" t="str">
        <f aca="false">IF(AND(A3250="",D3250=""),"",IF(OR(AND(ISNUMBER(SEARCH("@",A3250))*ISNUMBER(SEARCH(".",A3250,SEARCH("@",A3250))),ISBLANK(D3250)),LEN(D3250)&gt;=8),1,0))</f>
        <v/>
      </c>
      <c r="G3250" s="2" t="str">
        <f aca="false">IF(F3250="","",F3250)</f>
        <v/>
      </c>
      <c r="I3250" s="2" t="str">
        <f aca="false">IF(H3250="","",H3250)</f>
        <v/>
      </c>
      <c r="N3250" s="29"/>
      <c r="AG3250" s="2" t="n">
        <f aca="false">IF(ISNUMBER(SEARCH(B3250,D3250)), 0, 1)</f>
        <v>1</v>
      </c>
      <c r="AH3250" s="2" t="n">
        <f aca="false">IF(ISNUMBER(SEARCH(C3250,D3250)), 0, 1)</f>
        <v>1</v>
      </c>
      <c r="AI3250" s="2" t="n">
        <f aca="false">IF(ISNUMBER(SEARCH(A3250,D3250)), 0, 1)</f>
        <v>1</v>
      </c>
      <c r="AJ3250" s="30" t="str">
        <f aca="false">IF(A3250="","User Name Missing",IF(B3250="","First Name Missing",IF(C3250="","Last Name Missing",IF(E3250=0,"Password Short(Min 8 Charcters)",IF(AG3250=0,"The password cannot contain the user's first name.",IF(AH3250=0,"The password cannot contain the user's last name.",IF(AI3250=0,"The password cannot contain the username.",IF(F3250="","Group Missing",IF(J3250="","Security Clearance Missing",IF(R3250="","Fuel Economy Measurement missing",IF(S3250="","Distance Measurement System missing",IF(T3250="","Feature Preview missing",IF(U3250="","Time Zone Missing",IF(AD3250="","Yard Move allowed Missing",IF(AE3250="","Personal Conveyance Missing","Good")))))))))))))))</f>
        <v>User Name Missing</v>
      </c>
      <c r="AK3250" s="3" t="str">
        <f aca="false">IF(AJ3250&lt;&gt;"Good","",A3250&amp;","&amp;B3250&amp;","&amp;C3250&amp;","&amp;D3250&amp;","&amp;F3250&amp;","&amp;H3250&amp;","&amp;J3250&amp;","&amp;K3250&amp;","&amp;L3250&amp;","&amp;M3250&amp;","&amp;N3250&amp;","&amp;O3250&amp;","&amp;P3250&amp;","&amp;Q3250&amp;","&amp;IF(R3250&lt;&gt;"",VLOOKUP(R3250,'Vlookup''sRef'!$C$3:$D$6,2,FALSE()),"")&amp;","&amp;IF(S3250&lt;&gt;"",VLOOKUP(S3250,'Vlookup''sRef'!$F$3:$G$4,2,FALSE()),"")&amp;","&amp;T3250&amp;","&amp;U3250&amp;","&amp;V3250&amp;","&amp;W3250&amp;","&amp;X3250&amp;","&amp;Y3250&amp;","&amp;Z3250&amp;","&amp;AA3250&amp;","&amp;IF(AB3250&lt;&gt;"",VLOOKUP(AB3250,'Vlookup''sRef'!$O$2:$P$101,2,FALSE()),"")&amp;","&amp;IF(AC3250&lt;&gt;"",VLOOKUP(AC3250,RulesetRef!$A$2:$B$95,2,FALSE()),"")&amp;","&amp;AD3250&amp;","&amp;AE3250&amp;","&amp;IF(AF3250&lt;&gt;"",AF3250,"false"))</f>
        <v/>
      </c>
    </row>
    <row r="3251" customFormat="false" ht="15" hidden="false" customHeight="true" outlineLevel="0" collapsed="false">
      <c r="E3251" s="2" t="str">
        <f aca="false">IF(AND(A3251="",D3251=""),"",IF(OR(AND(ISNUMBER(SEARCH("@",A3251))*ISNUMBER(SEARCH(".",A3251,SEARCH("@",A3251))),ISBLANK(D3251)),LEN(D3251)&gt;=8),1,0))</f>
        <v/>
      </c>
      <c r="G3251" s="2" t="str">
        <f aca="false">IF(F3251="","",F3251)</f>
        <v/>
      </c>
      <c r="I3251" s="2" t="str">
        <f aca="false">IF(H3251="","",H3251)</f>
        <v/>
      </c>
      <c r="N3251" s="29"/>
      <c r="AG3251" s="2" t="n">
        <f aca="false">IF(ISNUMBER(SEARCH(B3251,D3251)), 0, 1)</f>
        <v>1</v>
      </c>
      <c r="AH3251" s="2" t="n">
        <f aca="false">IF(ISNUMBER(SEARCH(C3251,D3251)), 0, 1)</f>
        <v>1</v>
      </c>
      <c r="AI3251" s="2" t="n">
        <f aca="false">IF(ISNUMBER(SEARCH(A3251,D3251)), 0, 1)</f>
        <v>1</v>
      </c>
      <c r="AJ3251" s="30" t="str">
        <f aca="false">IF(A3251="","User Name Missing",IF(B3251="","First Name Missing",IF(C3251="","Last Name Missing",IF(E3251=0,"Password Short(Min 8 Charcters)",IF(AG3251=0,"The password cannot contain the user's first name.",IF(AH3251=0,"The password cannot contain the user's last name.",IF(AI3251=0,"The password cannot contain the username.",IF(F3251="","Group Missing",IF(J3251="","Security Clearance Missing",IF(R3251="","Fuel Economy Measurement missing",IF(S3251="","Distance Measurement System missing",IF(T3251="","Feature Preview missing",IF(U3251="","Time Zone Missing",IF(AD3251="","Yard Move allowed Missing",IF(AE3251="","Personal Conveyance Missing","Good")))))))))))))))</f>
        <v>User Name Missing</v>
      </c>
      <c r="AK3251" s="3" t="str">
        <f aca="false">IF(AJ3251&lt;&gt;"Good","",A3251&amp;","&amp;B3251&amp;","&amp;C3251&amp;","&amp;D3251&amp;","&amp;F3251&amp;","&amp;H3251&amp;","&amp;J3251&amp;","&amp;K3251&amp;","&amp;L3251&amp;","&amp;M3251&amp;","&amp;N3251&amp;","&amp;O3251&amp;","&amp;P3251&amp;","&amp;Q3251&amp;","&amp;IF(R3251&lt;&gt;"",VLOOKUP(R3251,'Vlookup''sRef'!$C$3:$D$6,2,FALSE()),"")&amp;","&amp;IF(S3251&lt;&gt;"",VLOOKUP(S3251,'Vlookup''sRef'!$F$3:$G$4,2,FALSE()),"")&amp;","&amp;T3251&amp;","&amp;U3251&amp;","&amp;V3251&amp;","&amp;W3251&amp;","&amp;X3251&amp;","&amp;Y3251&amp;","&amp;Z3251&amp;","&amp;AA3251&amp;","&amp;IF(AB3251&lt;&gt;"",VLOOKUP(AB3251,'Vlookup''sRef'!$O$2:$P$101,2,FALSE()),"")&amp;","&amp;IF(AC3251&lt;&gt;"",VLOOKUP(AC3251,RulesetRef!$A$2:$B$95,2,FALSE()),"")&amp;","&amp;AD3251&amp;","&amp;AE3251&amp;","&amp;IF(AF3251&lt;&gt;"",AF3251,"false"))</f>
        <v/>
      </c>
    </row>
    <row r="3252" customFormat="false" ht="15" hidden="false" customHeight="true" outlineLevel="0" collapsed="false">
      <c r="E3252" s="2" t="str">
        <f aca="false">IF(AND(A3252="",D3252=""),"",IF(OR(AND(ISNUMBER(SEARCH("@",A3252))*ISNUMBER(SEARCH(".",A3252,SEARCH("@",A3252))),ISBLANK(D3252)),LEN(D3252)&gt;=8),1,0))</f>
        <v/>
      </c>
      <c r="G3252" s="2" t="str">
        <f aca="false">IF(F3252="","",F3252)</f>
        <v/>
      </c>
      <c r="I3252" s="2" t="str">
        <f aca="false">IF(H3252="","",H3252)</f>
        <v/>
      </c>
      <c r="N3252" s="29"/>
      <c r="AG3252" s="2" t="n">
        <f aca="false">IF(ISNUMBER(SEARCH(B3252,D3252)), 0, 1)</f>
        <v>1</v>
      </c>
      <c r="AH3252" s="2" t="n">
        <f aca="false">IF(ISNUMBER(SEARCH(C3252,D3252)), 0, 1)</f>
        <v>1</v>
      </c>
      <c r="AI3252" s="2" t="n">
        <f aca="false">IF(ISNUMBER(SEARCH(A3252,D3252)), 0, 1)</f>
        <v>1</v>
      </c>
      <c r="AJ3252" s="30" t="str">
        <f aca="false">IF(A3252="","User Name Missing",IF(B3252="","First Name Missing",IF(C3252="","Last Name Missing",IF(E3252=0,"Password Short(Min 8 Charcters)",IF(AG3252=0,"The password cannot contain the user's first name.",IF(AH3252=0,"The password cannot contain the user's last name.",IF(AI3252=0,"The password cannot contain the username.",IF(F3252="","Group Missing",IF(J3252="","Security Clearance Missing",IF(R3252="","Fuel Economy Measurement missing",IF(S3252="","Distance Measurement System missing",IF(T3252="","Feature Preview missing",IF(U3252="","Time Zone Missing",IF(AD3252="","Yard Move allowed Missing",IF(AE3252="","Personal Conveyance Missing","Good")))))))))))))))</f>
        <v>User Name Missing</v>
      </c>
      <c r="AK3252" s="3" t="str">
        <f aca="false">IF(AJ3252&lt;&gt;"Good","",A3252&amp;","&amp;B3252&amp;","&amp;C3252&amp;","&amp;D3252&amp;","&amp;F3252&amp;","&amp;H3252&amp;","&amp;J3252&amp;","&amp;K3252&amp;","&amp;L3252&amp;","&amp;M3252&amp;","&amp;N3252&amp;","&amp;O3252&amp;","&amp;P3252&amp;","&amp;Q3252&amp;","&amp;IF(R3252&lt;&gt;"",VLOOKUP(R3252,'Vlookup''sRef'!$C$3:$D$6,2,FALSE()),"")&amp;","&amp;IF(S3252&lt;&gt;"",VLOOKUP(S3252,'Vlookup''sRef'!$F$3:$G$4,2,FALSE()),"")&amp;","&amp;T3252&amp;","&amp;U3252&amp;","&amp;V3252&amp;","&amp;W3252&amp;","&amp;X3252&amp;","&amp;Y3252&amp;","&amp;Z3252&amp;","&amp;AA3252&amp;","&amp;IF(AB3252&lt;&gt;"",VLOOKUP(AB3252,'Vlookup''sRef'!$O$2:$P$101,2,FALSE()),"")&amp;","&amp;IF(AC3252&lt;&gt;"",VLOOKUP(AC3252,RulesetRef!$A$2:$B$95,2,FALSE()),"")&amp;","&amp;AD3252&amp;","&amp;AE3252&amp;","&amp;IF(AF3252&lt;&gt;"",AF3252,"false"))</f>
        <v/>
      </c>
    </row>
    <row r="3253" customFormat="false" ht="15" hidden="false" customHeight="true" outlineLevel="0" collapsed="false">
      <c r="E3253" s="2" t="str">
        <f aca="false">IF(AND(A3253="",D3253=""),"",IF(OR(AND(ISNUMBER(SEARCH("@",A3253))*ISNUMBER(SEARCH(".",A3253,SEARCH("@",A3253))),ISBLANK(D3253)),LEN(D3253)&gt;=8),1,0))</f>
        <v/>
      </c>
      <c r="G3253" s="2" t="str">
        <f aca="false">IF(F3253="","",F3253)</f>
        <v/>
      </c>
      <c r="I3253" s="2" t="str">
        <f aca="false">IF(H3253="","",H3253)</f>
        <v/>
      </c>
      <c r="N3253" s="29"/>
      <c r="AG3253" s="2" t="n">
        <f aca="false">IF(ISNUMBER(SEARCH(B3253,D3253)), 0, 1)</f>
        <v>1</v>
      </c>
      <c r="AH3253" s="2" t="n">
        <f aca="false">IF(ISNUMBER(SEARCH(C3253,D3253)), 0, 1)</f>
        <v>1</v>
      </c>
      <c r="AI3253" s="2" t="n">
        <f aca="false">IF(ISNUMBER(SEARCH(A3253,D3253)), 0, 1)</f>
        <v>1</v>
      </c>
      <c r="AJ3253" s="30" t="str">
        <f aca="false">IF(A3253="","User Name Missing",IF(B3253="","First Name Missing",IF(C3253="","Last Name Missing",IF(E3253=0,"Password Short(Min 8 Charcters)",IF(AG3253=0,"The password cannot contain the user's first name.",IF(AH3253=0,"The password cannot contain the user's last name.",IF(AI3253=0,"The password cannot contain the username.",IF(F3253="","Group Missing",IF(J3253="","Security Clearance Missing",IF(R3253="","Fuel Economy Measurement missing",IF(S3253="","Distance Measurement System missing",IF(T3253="","Feature Preview missing",IF(U3253="","Time Zone Missing",IF(AD3253="","Yard Move allowed Missing",IF(AE3253="","Personal Conveyance Missing","Good")))))))))))))))</f>
        <v>User Name Missing</v>
      </c>
      <c r="AK3253" s="3" t="str">
        <f aca="false">IF(AJ3253&lt;&gt;"Good","",A3253&amp;","&amp;B3253&amp;","&amp;C3253&amp;","&amp;D3253&amp;","&amp;F3253&amp;","&amp;H3253&amp;","&amp;J3253&amp;","&amp;K3253&amp;","&amp;L3253&amp;","&amp;M3253&amp;","&amp;N3253&amp;","&amp;O3253&amp;","&amp;P3253&amp;","&amp;Q3253&amp;","&amp;IF(R3253&lt;&gt;"",VLOOKUP(R3253,'Vlookup''sRef'!$C$3:$D$6,2,FALSE()),"")&amp;","&amp;IF(S3253&lt;&gt;"",VLOOKUP(S3253,'Vlookup''sRef'!$F$3:$G$4,2,FALSE()),"")&amp;","&amp;T3253&amp;","&amp;U3253&amp;","&amp;V3253&amp;","&amp;W3253&amp;","&amp;X3253&amp;","&amp;Y3253&amp;","&amp;Z3253&amp;","&amp;AA3253&amp;","&amp;IF(AB3253&lt;&gt;"",VLOOKUP(AB3253,'Vlookup''sRef'!$O$2:$P$101,2,FALSE()),"")&amp;","&amp;IF(AC3253&lt;&gt;"",VLOOKUP(AC3253,RulesetRef!$A$2:$B$95,2,FALSE()),"")&amp;","&amp;AD3253&amp;","&amp;AE3253&amp;","&amp;IF(AF3253&lt;&gt;"",AF3253,"false"))</f>
        <v/>
      </c>
    </row>
    <row r="3254" customFormat="false" ht="15" hidden="false" customHeight="true" outlineLevel="0" collapsed="false">
      <c r="E3254" s="2" t="str">
        <f aca="false">IF(AND(A3254="",D3254=""),"",IF(OR(AND(ISNUMBER(SEARCH("@",A3254))*ISNUMBER(SEARCH(".",A3254,SEARCH("@",A3254))),ISBLANK(D3254)),LEN(D3254)&gt;=8),1,0))</f>
        <v/>
      </c>
      <c r="G3254" s="2" t="str">
        <f aca="false">IF(F3254="","",F3254)</f>
        <v/>
      </c>
      <c r="I3254" s="2" t="str">
        <f aca="false">IF(H3254="","",H3254)</f>
        <v/>
      </c>
      <c r="N3254" s="29"/>
      <c r="AG3254" s="2" t="n">
        <f aca="false">IF(ISNUMBER(SEARCH(B3254,D3254)), 0, 1)</f>
        <v>1</v>
      </c>
      <c r="AH3254" s="2" t="n">
        <f aca="false">IF(ISNUMBER(SEARCH(C3254,D3254)), 0, 1)</f>
        <v>1</v>
      </c>
      <c r="AI3254" s="2" t="n">
        <f aca="false">IF(ISNUMBER(SEARCH(A3254,D3254)), 0, 1)</f>
        <v>1</v>
      </c>
      <c r="AJ3254" s="30" t="str">
        <f aca="false">IF(A3254="","User Name Missing",IF(B3254="","First Name Missing",IF(C3254="","Last Name Missing",IF(E3254=0,"Password Short(Min 8 Charcters)",IF(AG3254=0,"The password cannot contain the user's first name.",IF(AH3254=0,"The password cannot contain the user's last name.",IF(AI3254=0,"The password cannot contain the username.",IF(F3254="","Group Missing",IF(J3254="","Security Clearance Missing",IF(R3254="","Fuel Economy Measurement missing",IF(S3254="","Distance Measurement System missing",IF(T3254="","Feature Preview missing",IF(U3254="","Time Zone Missing",IF(AD3254="","Yard Move allowed Missing",IF(AE3254="","Personal Conveyance Missing","Good")))))))))))))))</f>
        <v>User Name Missing</v>
      </c>
      <c r="AK3254" s="3" t="str">
        <f aca="false">IF(AJ3254&lt;&gt;"Good","",A3254&amp;","&amp;B3254&amp;","&amp;C3254&amp;","&amp;D3254&amp;","&amp;F3254&amp;","&amp;H3254&amp;","&amp;J3254&amp;","&amp;K3254&amp;","&amp;L3254&amp;","&amp;M3254&amp;","&amp;N3254&amp;","&amp;O3254&amp;","&amp;P3254&amp;","&amp;Q3254&amp;","&amp;IF(R3254&lt;&gt;"",VLOOKUP(R3254,'Vlookup''sRef'!$C$3:$D$6,2,FALSE()),"")&amp;","&amp;IF(S3254&lt;&gt;"",VLOOKUP(S3254,'Vlookup''sRef'!$F$3:$G$4,2,FALSE()),"")&amp;","&amp;T3254&amp;","&amp;U3254&amp;","&amp;V3254&amp;","&amp;W3254&amp;","&amp;X3254&amp;","&amp;Y3254&amp;","&amp;Z3254&amp;","&amp;AA3254&amp;","&amp;IF(AB3254&lt;&gt;"",VLOOKUP(AB3254,'Vlookup''sRef'!$O$2:$P$101,2,FALSE()),"")&amp;","&amp;IF(AC3254&lt;&gt;"",VLOOKUP(AC3254,RulesetRef!$A$2:$B$95,2,FALSE()),"")&amp;","&amp;AD3254&amp;","&amp;AE3254&amp;","&amp;IF(AF3254&lt;&gt;"",AF3254,"false"))</f>
        <v/>
      </c>
    </row>
    <row r="3255" customFormat="false" ht="15" hidden="false" customHeight="true" outlineLevel="0" collapsed="false">
      <c r="E3255" s="2" t="str">
        <f aca="false">IF(AND(A3255="",D3255=""),"",IF(OR(AND(ISNUMBER(SEARCH("@",A3255))*ISNUMBER(SEARCH(".",A3255,SEARCH("@",A3255))),ISBLANK(D3255)),LEN(D3255)&gt;=8),1,0))</f>
        <v/>
      </c>
      <c r="G3255" s="2" t="str">
        <f aca="false">IF(F3255="","",F3255)</f>
        <v/>
      </c>
      <c r="I3255" s="2" t="str">
        <f aca="false">IF(H3255="","",H3255)</f>
        <v/>
      </c>
      <c r="N3255" s="29"/>
      <c r="AG3255" s="2" t="n">
        <f aca="false">IF(ISNUMBER(SEARCH(B3255,D3255)), 0, 1)</f>
        <v>1</v>
      </c>
      <c r="AH3255" s="2" t="n">
        <f aca="false">IF(ISNUMBER(SEARCH(C3255,D3255)), 0, 1)</f>
        <v>1</v>
      </c>
      <c r="AI3255" s="2" t="n">
        <f aca="false">IF(ISNUMBER(SEARCH(A3255,D3255)), 0, 1)</f>
        <v>1</v>
      </c>
      <c r="AJ3255" s="30" t="str">
        <f aca="false">IF(A3255="","User Name Missing",IF(B3255="","First Name Missing",IF(C3255="","Last Name Missing",IF(E3255=0,"Password Short(Min 8 Charcters)",IF(AG3255=0,"The password cannot contain the user's first name.",IF(AH3255=0,"The password cannot contain the user's last name.",IF(AI3255=0,"The password cannot contain the username.",IF(F3255="","Group Missing",IF(J3255="","Security Clearance Missing",IF(R3255="","Fuel Economy Measurement missing",IF(S3255="","Distance Measurement System missing",IF(T3255="","Feature Preview missing",IF(U3255="","Time Zone Missing",IF(AD3255="","Yard Move allowed Missing",IF(AE3255="","Personal Conveyance Missing","Good")))))))))))))))</f>
        <v>User Name Missing</v>
      </c>
      <c r="AK3255" s="3" t="str">
        <f aca="false">IF(AJ3255&lt;&gt;"Good","",A3255&amp;","&amp;B3255&amp;","&amp;C3255&amp;","&amp;D3255&amp;","&amp;F3255&amp;","&amp;H3255&amp;","&amp;J3255&amp;","&amp;K3255&amp;","&amp;L3255&amp;","&amp;M3255&amp;","&amp;N3255&amp;","&amp;O3255&amp;","&amp;P3255&amp;","&amp;Q3255&amp;","&amp;IF(R3255&lt;&gt;"",VLOOKUP(R3255,'Vlookup''sRef'!$C$3:$D$6,2,FALSE()),"")&amp;","&amp;IF(S3255&lt;&gt;"",VLOOKUP(S3255,'Vlookup''sRef'!$F$3:$G$4,2,FALSE()),"")&amp;","&amp;T3255&amp;","&amp;U3255&amp;","&amp;V3255&amp;","&amp;W3255&amp;","&amp;X3255&amp;","&amp;Y3255&amp;","&amp;Z3255&amp;","&amp;AA3255&amp;","&amp;IF(AB3255&lt;&gt;"",VLOOKUP(AB3255,'Vlookup''sRef'!$O$2:$P$101,2,FALSE()),"")&amp;","&amp;IF(AC3255&lt;&gt;"",VLOOKUP(AC3255,RulesetRef!$A$2:$B$95,2,FALSE()),"")&amp;","&amp;AD3255&amp;","&amp;AE3255&amp;","&amp;IF(AF3255&lt;&gt;"",AF3255,"false"))</f>
        <v/>
      </c>
    </row>
    <row r="3256" customFormat="false" ht="15" hidden="false" customHeight="true" outlineLevel="0" collapsed="false">
      <c r="E3256" s="2" t="str">
        <f aca="false">IF(AND(A3256="",D3256=""),"",IF(OR(AND(ISNUMBER(SEARCH("@",A3256))*ISNUMBER(SEARCH(".",A3256,SEARCH("@",A3256))),ISBLANK(D3256)),LEN(D3256)&gt;=8),1,0))</f>
        <v/>
      </c>
      <c r="G3256" s="2" t="str">
        <f aca="false">IF(F3256="","",F3256)</f>
        <v/>
      </c>
      <c r="I3256" s="2" t="str">
        <f aca="false">IF(H3256="","",H3256)</f>
        <v/>
      </c>
      <c r="N3256" s="29"/>
      <c r="AG3256" s="2" t="n">
        <f aca="false">IF(ISNUMBER(SEARCH(B3256,D3256)), 0, 1)</f>
        <v>1</v>
      </c>
      <c r="AH3256" s="2" t="n">
        <f aca="false">IF(ISNUMBER(SEARCH(C3256,D3256)), 0, 1)</f>
        <v>1</v>
      </c>
      <c r="AI3256" s="2" t="n">
        <f aca="false">IF(ISNUMBER(SEARCH(A3256,D3256)), 0, 1)</f>
        <v>1</v>
      </c>
      <c r="AJ3256" s="30" t="str">
        <f aca="false">IF(A3256="","User Name Missing",IF(B3256="","First Name Missing",IF(C3256="","Last Name Missing",IF(E3256=0,"Password Short(Min 8 Charcters)",IF(AG3256=0,"The password cannot contain the user's first name.",IF(AH3256=0,"The password cannot contain the user's last name.",IF(AI3256=0,"The password cannot contain the username.",IF(F3256="","Group Missing",IF(J3256="","Security Clearance Missing",IF(R3256="","Fuel Economy Measurement missing",IF(S3256="","Distance Measurement System missing",IF(T3256="","Feature Preview missing",IF(U3256="","Time Zone Missing",IF(AD3256="","Yard Move allowed Missing",IF(AE3256="","Personal Conveyance Missing","Good")))))))))))))))</f>
        <v>User Name Missing</v>
      </c>
      <c r="AK3256" s="3" t="str">
        <f aca="false">IF(AJ3256&lt;&gt;"Good","",A3256&amp;","&amp;B3256&amp;","&amp;C3256&amp;","&amp;D3256&amp;","&amp;F3256&amp;","&amp;H3256&amp;","&amp;J3256&amp;","&amp;K3256&amp;","&amp;L3256&amp;","&amp;M3256&amp;","&amp;N3256&amp;","&amp;O3256&amp;","&amp;P3256&amp;","&amp;Q3256&amp;","&amp;IF(R3256&lt;&gt;"",VLOOKUP(R3256,'Vlookup''sRef'!$C$3:$D$6,2,FALSE()),"")&amp;","&amp;IF(S3256&lt;&gt;"",VLOOKUP(S3256,'Vlookup''sRef'!$F$3:$G$4,2,FALSE()),"")&amp;","&amp;T3256&amp;","&amp;U3256&amp;","&amp;V3256&amp;","&amp;W3256&amp;","&amp;X3256&amp;","&amp;Y3256&amp;","&amp;Z3256&amp;","&amp;AA3256&amp;","&amp;IF(AB3256&lt;&gt;"",VLOOKUP(AB3256,'Vlookup''sRef'!$O$2:$P$101,2,FALSE()),"")&amp;","&amp;IF(AC3256&lt;&gt;"",VLOOKUP(AC3256,RulesetRef!$A$2:$B$95,2,FALSE()),"")&amp;","&amp;AD3256&amp;","&amp;AE3256&amp;","&amp;IF(AF3256&lt;&gt;"",AF3256,"false"))</f>
        <v/>
      </c>
    </row>
    <row r="3257" customFormat="false" ht="15" hidden="false" customHeight="true" outlineLevel="0" collapsed="false">
      <c r="E3257" s="2" t="str">
        <f aca="false">IF(AND(A3257="",D3257=""),"",IF(OR(AND(ISNUMBER(SEARCH("@",A3257))*ISNUMBER(SEARCH(".",A3257,SEARCH("@",A3257))),ISBLANK(D3257)),LEN(D3257)&gt;=8),1,0))</f>
        <v/>
      </c>
      <c r="G3257" s="2" t="str">
        <f aca="false">IF(F3257="","",F3257)</f>
        <v/>
      </c>
      <c r="I3257" s="2" t="str">
        <f aca="false">IF(H3257="","",H3257)</f>
        <v/>
      </c>
      <c r="N3257" s="29"/>
      <c r="AG3257" s="2" t="n">
        <f aca="false">IF(ISNUMBER(SEARCH(B3257,D3257)), 0, 1)</f>
        <v>1</v>
      </c>
      <c r="AH3257" s="2" t="n">
        <f aca="false">IF(ISNUMBER(SEARCH(C3257,D3257)), 0, 1)</f>
        <v>1</v>
      </c>
      <c r="AI3257" s="2" t="n">
        <f aca="false">IF(ISNUMBER(SEARCH(A3257,D3257)), 0, 1)</f>
        <v>1</v>
      </c>
      <c r="AJ3257" s="30" t="str">
        <f aca="false">IF(A3257="","User Name Missing",IF(B3257="","First Name Missing",IF(C3257="","Last Name Missing",IF(E3257=0,"Password Short(Min 8 Charcters)",IF(AG3257=0,"The password cannot contain the user's first name.",IF(AH3257=0,"The password cannot contain the user's last name.",IF(AI3257=0,"The password cannot contain the username.",IF(F3257="","Group Missing",IF(J3257="","Security Clearance Missing",IF(R3257="","Fuel Economy Measurement missing",IF(S3257="","Distance Measurement System missing",IF(T3257="","Feature Preview missing",IF(U3257="","Time Zone Missing",IF(AD3257="","Yard Move allowed Missing",IF(AE3257="","Personal Conveyance Missing","Good")))))))))))))))</f>
        <v>User Name Missing</v>
      </c>
      <c r="AK3257" s="3" t="str">
        <f aca="false">IF(AJ3257&lt;&gt;"Good","",A3257&amp;","&amp;B3257&amp;","&amp;C3257&amp;","&amp;D3257&amp;","&amp;F3257&amp;","&amp;H3257&amp;","&amp;J3257&amp;","&amp;K3257&amp;","&amp;L3257&amp;","&amp;M3257&amp;","&amp;N3257&amp;","&amp;O3257&amp;","&amp;P3257&amp;","&amp;Q3257&amp;","&amp;IF(R3257&lt;&gt;"",VLOOKUP(R3257,'Vlookup''sRef'!$C$3:$D$6,2,FALSE()),"")&amp;","&amp;IF(S3257&lt;&gt;"",VLOOKUP(S3257,'Vlookup''sRef'!$F$3:$G$4,2,FALSE()),"")&amp;","&amp;T3257&amp;","&amp;U3257&amp;","&amp;V3257&amp;","&amp;W3257&amp;","&amp;X3257&amp;","&amp;Y3257&amp;","&amp;Z3257&amp;","&amp;AA3257&amp;","&amp;IF(AB3257&lt;&gt;"",VLOOKUP(AB3257,'Vlookup''sRef'!$O$2:$P$101,2,FALSE()),"")&amp;","&amp;IF(AC3257&lt;&gt;"",VLOOKUP(AC3257,RulesetRef!$A$2:$B$95,2,FALSE()),"")&amp;","&amp;AD3257&amp;","&amp;AE3257&amp;","&amp;IF(AF3257&lt;&gt;"",AF3257,"false"))</f>
        <v/>
      </c>
    </row>
    <row r="3258" customFormat="false" ht="15" hidden="false" customHeight="true" outlineLevel="0" collapsed="false">
      <c r="E3258" s="2" t="str">
        <f aca="false">IF(AND(A3258="",D3258=""),"",IF(OR(AND(ISNUMBER(SEARCH("@",A3258))*ISNUMBER(SEARCH(".",A3258,SEARCH("@",A3258))),ISBLANK(D3258)),LEN(D3258)&gt;=8),1,0))</f>
        <v/>
      </c>
      <c r="G3258" s="2" t="str">
        <f aca="false">IF(F3258="","",F3258)</f>
        <v/>
      </c>
      <c r="I3258" s="2" t="str">
        <f aca="false">IF(H3258="","",H3258)</f>
        <v/>
      </c>
      <c r="N3258" s="29"/>
      <c r="AG3258" s="2" t="n">
        <f aca="false">IF(ISNUMBER(SEARCH(B3258,D3258)), 0, 1)</f>
        <v>1</v>
      </c>
      <c r="AH3258" s="2" t="n">
        <f aca="false">IF(ISNUMBER(SEARCH(C3258,D3258)), 0, 1)</f>
        <v>1</v>
      </c>
      <c r="AI3258" s="2" t="n">
        <f aca="false">IF(ISNUMBER(SEARCH(A3258,D3258)), 0, 1)</f>
        <v>1</v>
      </c>
      <c r="AJ3258" s="30" t="str">
        <f aca="false">IF(A3258="","User Name Missing",IF(B3258="","First Name Missing",IF(C3258="","Last Name Missing",IF(E3258=0,"Password Short(Min 8 Charcters)",IF(AG3258=0,"The password cannot contain the user's first name.",IF(AH3258=0,"The password cannot contain the user's last name.",IF(AI3258=0,"The password cannot contain the username.",IF(F3258="","Group Missing",IF(J3258="","Security Clearance Missing",IF(R3258="","Fuel Economy Measurement missing",IF(S3258="","Distance Measurement System missing",IF(T3258="","Feature Preview missing",IF(U3258="","Time Zone Missing",IF(AD3258="","Yard Move allowed Missing",IF(AE3258="","Personal Conveyance Missing","Good")))))))))))))))</f>
        <v>User Name Missing</v>
      </c>
      <c r="AK3258" s="3" t="str">
        <f aca="false">IF(AJ3258&lt;&gt;"Good","",A3258&amp;","&amp;B3258&amp;","&amp;C3258&amp;","&amp;D3258&amp;","&amp;F3258&amp;","&amp;H3258&amp;","&amp;J3258&amp;","&amp;K3258&amp;","&amp;L3258&amp;","&amp;M3258&amp;","&amp;N3258&amp;","&amp;O3258&amp;","&amp;P3258&amp;","&amp;Q3258&amp;","&amp;IF(R3258&lt;&gt;"",VLOOKUP(R3258,'Vlookup''sRef'!$C$3:$D$6,2,FALSE()),"")&amp;","&amp;IF(S3258&lt;&gt;"",VLOOKUP(S3258,'Vlookup''sRef'!$F$3:$G$4,2,FALSE()),"")&amp;","&amp;T3258&amp;","&amp;U3258&amp;","&amp;V3258&amp;","&amp;W3258&amp;","&amp;X3258&amp;","&amp;Y3258&amp;","&amp;Z3258&amp;","&amp;AA3258&amp;","&amp;IF(AB3258&lt;&gt;"",VLOOKUP(AB3258,'Vlookup''sRef'!$O$2:$P$101,2,FALSE()),"")&amp;","&amp;IF(AC3258&lt;&gt;"",VLOOKUP(AC3258,RulesetRef!$A$2:$B$95,2,FALSE()),"")&amp;","&amp;AD3258&amp;","&amp;AE3258&amp;","&amp;IF(AF3258&lt;&gt;"",AF3258,"false"))</f>
        <v/>
      </c>
    </row>
    <row r="3259" customFormat="false" ht="15" hidden="false" customHeight="true" outlineLevel="0" collapsed="false">
      <c r="E3259" s="2" t="str">
        <f aca="false">IF(AND(A3259="",D3259=""),"",IF(OR(AND(ISNUMBER(SEARCH("@",A3259))*ISNUMBER(SEARCH(".",A3259,SEARCH("@",A3259))),ISBLANK(D3259)),LEN(D3259)&gt;=8),1,0))</f>
        <v/>
      </c>
      <c r="G3259" s="2" t="str">
        <f aca="false">IF(F3259="","",F3259)</f>
        <v/>
      </c>
      <c r="I3259" s="2" t="str">
        <f aca="false">IF(H3259="","",H3259)</f>
        <v/>
      </c>
      <c r="N3259" s="29"/>
      <c r="AG3259" s="2" t="n">
        <f aca="false">IF(ISNUMBER(SEARCH(B3259,D3259)), 0, 1)</f>
        <v>1</v>
      </c>
      <c r="AH3259" s="2" t="n">
        <f aca="false">IF(ISNUMBER(SEARCH(C3259,D3259)), 0, 1)</f>
        <v>1</v>
      </c>
      <c r="AI3259" s="2" t="n">
        <f aca="false">IF(ISNUMBER(SEARCH(A3259,D3259)), 0, 1)</f>
        <v>1</v>
      </c>
      <c r="AJ3259" s="30" t="str">
        <f aca="false">IF(A3259="","User Name Missing",IF(B3259="","First Name Missing",IF(C3259="","Last Name Missing",IF(E3259=0,"Password Short(Min 8 Charcters)",IF(AG3259=0,"The password cannot contain the user's first name.",IF(AH3259=0,"The password cannot contain the user's last name.",IF(AI3259=0,"The password cannot contain the username.",IF(F3259="","Group Missing",IF(J3259="","Security Clearance Missing",IF(R3259="","Fuel Economy Measurement missing",IF(S3259="","Distance Measurement System missing",IF(T3259="","Feature Preview missing",IF(U3259="","Time Zone Missing",IF(AD3259="","Yard Move allowed Missing",IF(AE3259="","Personal Conveyance Missing","Good")))))))))))))))</f>
        <v>User Name Missing</v>
      </c>
      <c r="AK3259" s="3" t="str">
        <f aca="false">IF(AJ3259&lt;&gt;"Good","",A3259&amp;","&amp;B3259&amp;","&amp;C3259&amp;","&amp;D3259&amp;","&amp;F3259&amp;","&amp;H3259&amp;","&amp;J3259&amp;","&amp;K3259&amp;","&amp;L3259&amp;","&amp;M3259&amp;","&amp;N3259&amp;","&amp;O3259&amp;","&amp;P3259&amp;","&amp;Q3259&amp;","&amp;IF(R3259&lt;&gt;"",VLOOKUP(R3259,'Vlookup''sRef'!$C$3:$D$6,2,FALSE()),"")&amp;","&amp;IF(S3259&lt;&gt;"",VLOOKUP(S3259,'Vlookup''sRef'!$F$3:$G$4,2,FALSE()),"")&amp;","&amp;T3259&amp;","&amp;U3259&amp;","&amp;V3259&amp;","&amp;W3259&amp;","&amp;X3259&amp;","&amp;Y3259&amp;","&amp;Z3259&amp;","&amp;AA3259&amp;","&amp;IF(AB3259&lt;&gt;"",VLOOKUP(AB3259,'Vlookup''sRef'!$O$2:$P$101,2,FALSE()),"")&amp;","&amp;IF(AC3259&lt;&gt;"",VLOOKUP(AC3259,RulesetRef!$A$2:$B$95,2,FALSE()),"")&amp;","&amp;AD3259&amp;","&amp;AE3259&amp;","&amp;IF(AF3259&lt;&gt;"",AF3259,"false"))</f>
        <v/>
      </c>
    </row>
    <row r="3260" customFormat="false" ht="15" hidden="false" customHeight="true" outlineLevel="0" collapsed="false">
      <c r="E3260" s="2" t="str">
        <f aca="false">IF(AND(A3260="",D3260=""),"",IF(OR(AND(ISNUMBER(SEARCH("@",A3260))*ISNUMBER(SEARCH(".",A3260,SEARCH("@",A3260))),ISBLANK(D3260)),LEN(D3260)&gt;=8),1,0))</f>
        <v/>
      </c>
      <c r="G3260" s="2" t="str">
        <f aca="false">IF(F3260="","",F3260)</f>
        <v/>
      </c>
      <c r="I3260" s="2" t="str">
        <f aca="false">IF(H3260="","",H3260)</f>
        <v/>
      </c>
      <c r="N3260" s="29"/>
      <c r="AG3260" s="2" t="n">
        <f aca="false">IF(ISNUMBER(SEARCH(B3260,D3260)), 0, 1)</f>
        <v>1</v>
      </c>
      <c r="AH3260" s="2" t="n">
        <f aca="false">IF(ISNUMBER(SEARCH(C3260,D3260)), 0, 1)</f>
        <v>1</v>
      </c>
      <c r="AI3260" s="2" t="n">
        <f aca="false">IF(ISNUMBER(SEARCH(A3260,D3260)), 0, 1)</f>
        <v>1</v>
      </c>
      <c r="AJ3260" s="30" t="str">
        <f aca="false">IF(A3260="","User Name Missing",IF(B3260="","First Name Missing",IF(C3260="","Last Name Missing",IF(E3260=0,"Password Short(Min 8 Charcters)",IF(AG3260=0,"The password cannot contain the user's first name.",IF(AH3260=0,"The password cannot contain the user's last name.",IF(AI3260=0,"The password cannot contain the username.",IF(F3260="","Group Missing",IF(J3260="","Security Clearance Missing",IF(R3260="","Fuel Economy Measurement missing",IF(S3260="","Distance Measurement System missing",IF(T3260="","Feature Preview missing",IF(U3260="","Time Zone Missing",IF(AD3260="","Yard Move allowed Missing",IF(AE3260="","Personal Conveyance Missing","Good")))))))))))))))</f>
        <v>User Name Missing</v>
      </c>
      <c r="AK3260" s="3" t="str">
        <f aca="false">IF(AJ3260&lt;&gt;"Good","",A3260&amp;","&amp;B3260&amp;","&amp;C3260&amp;","&amp;D3260&amp;","&amp;F3260&amp;","&amp;H3260&amp;","&amp;J3260&amp;","&amp;K3260&amp;","&amp;L3260&amp;","&amp;M3260&amp;","&amp;N3260&amp;","&amp;O3260&amp;","&amp;P3260&amp;","&amp;Q3260&amp;","&amp;IF(R3260&lt;&gt;"",VLOOKUP(R3260,'Vlookup''sRef'!$C$3:$D$6,2,FALSE()),"")&amp;","&amp;IF(S3260&lt;&gt;"",VLOOKUP(S3260,'Vlookup''sRef'!$F$3:$G$4,2,FALSE()),"")&amp;","&amp;T3260&amp;","&amp;U3260&amp;","&amp;V3260&amp;","&amp;W3260&amp;","&amp;X3260&amp;","&amp;Y3260&amp;","&amp;Z3260&amp;","&amp;AA3260&amp;","&amp;IF(AB3260&lt;&gt;"",VLOOKUP(AB3260,'Vlookup''sRef'!$O$2:$P$101,2,FALSE()),"")&amp;","&amp;IF(AC3260&lt;&gt;"",VLOOKUP(AC3260,RulesetRef!$A$2:$B$95,2,FALSE()),"")&amp;","&amp;AD3260&amp;","&amp;AE3260&amp;","&amp;IF(AF3260&lt;&gt;"",AF3260,"false"))</f>
        <v/>
      </c>
    </row>
    <row r="3261" customFormat="false" ht="15" hidden="false" customHeight="true" outlineLevel="0" collapsed="false">
      <c r="E3261" s="2" t="str">
        <f aca="false">IF(AND(A3261="",D3261=""),"",IF(OR(AND(ISNUMBER(SEARCH("@",A3261))*ISNUMBER(SEARCH(".",A3261,SEARCH("@",A3261))),ISBLANK(D3261)),LEN(D3261)&gt;=8),1,0))</f>
        <v/>
      </c>
      <c r="G3261" s="2" t="str">
        <f aca="false">IF(F3261="","",F3261)</f>
        <v/>
      </c>
      <c r="I3261" s="2" t="str">
        <f aca="false">IF(H3261="","",H3261)</f>
        <v/>
      </c>
      <c r="N3261" s="29"/>
      <c r="AG3261" s="2" t="n">
        <f aca="false">IF(ISNUMBER(SEARCH(B3261,D3261)), 0, 1)</f>
        <v>1</v>
      </c>
      <c r="AH3261" s="2" t="n">
        <f aca="false">IF(ISNUMBER(SEARCH(C3261,D3261)), 0, 1)</f>
        <v>1</v>
      </c>
      <c r="AI3261" s="2" t="n">
        <f aca="false">IF(ISNUMBER(SEARCH(A3261,D3261)), 0, 1)</f>
        <v>1</v>
      </c>
      <c r="AJ3261" s="30" t="str">
        <f aca="false">IF(A3261="","User Name Missing",IF(B3261="","First Name Missing",IF(C3261="","Last Name Missing",IF(E3261=0,"Password Short(Min 8 Charcters)",IF(AG3261=0,"The password cannot contain the user's first name.",IF(AH3261=0,"The password cannot contain the user's last name.",IF(AI3261=0,"The password cannot contain the username.",IF(F3261="","Group Missing",IF(J3261="","Security Clearance Missing",IF(R3261="","Fuel Economy Measurement missing",IF(S3261="","Distance Measurement System missing",IF(T3261="","Feature Preview missing",IF(U3261="","Time Zone Missing",IF(AD3261="","Yard Move allowed Missing",IF(AE3261="","Personal Conveyance Missing","Good")))))))))))))))</f>
        <v>User Name Missing</v>
      </c>
      <c r="AK3261" s="3" t="str">
        <f aca="false">IF(AJ3261&lt;&gt;"Good","",A3261&amp;","&amp;B3261&amp;","&amp;C3261&amp;","&amp;D3261&amp;","&amp;F3261&amp;","&amp;H3261&amp;","&amp;J3261&amp;","&amp;K3261&amp;","&amp;L3261&amp;","&amp;M3261&amp;","&amp;N3261&amp;","&amp;O3261&amp;","&amp;P3261&amp;","&amp;Q3261&amp;","&amp;IF(R3261&lt;&gt;"",VLOOKUP(R3261,'Vlookup''sRef'!$C$3:$D$6,2,FALSE()),"")&amp;","&amp;IF(S3261&lt;&gt;"",VLOOKUP(S3261,'Vlookup''sRef'!$F$3:$G$4,2,FALSE()),"")&amp;","&amp;T3261&amp;","&amp;U3261&amp;","&amp;V3261&amp;","&amp;W3261&amp;","&amp;X3261&amp;","&amp;Y3261&amp;","&amp;Z3261&amp;","&amp;AA3261&amp;","&amp;IF(AB3261&lt;&gt;"",VLOOKUP(AB3261,'Vlookup''sRef'!$O$2:$P$101,2,FALSE()),"")&amp;","&amp;IF(AC3261&lt;&gt;"",VLOOKUP(AC3261,RulesetRef!$A$2:$B$95,2,FALSE()),"")&amp;","&amp;AD3261&amp;","&amp;AE3261&amp;","&amp;IF(AF3261&lt;&gt;"",AF3261,"false"))</f>
        <v/>
      </c>
    </row>
    <row r="3262" customFormat="false" ht="15" hidden="false" customHeight="true" outlineLevel="0" collapsed="false">
      <c r="E3262" s="2" t="str">
        <f aca="false">IF(AND(A3262="",D3262=""),"",IF(OR(AND(ISNUMBER(SEARCH("@",A3262))*ISNUMBER(SEARCH(".",A3262,SEARCH("@",A3262))),ISBLANK(D3262)),LEN(D3262)&gt;=8),1,0))</f>
        <v/>
      </c>
      <c r="G3262" s="2" t="str">
        <f aca="false">IF(F3262="","",F3262)</f>
        <v/>
      </c>
      <c r="I3262" s="2" t="str">
        <f aca="false">IF(H3262="","",H3262)</f>
        <v/>
      </c>
      <c r="N3262" s="29"/>
      <c r="AG3262" s="2" t="n">
        <f aca="false">IF(ISNUMBER(SEARCH(B3262,D3262)), 0, 1)</f>
        <v>1</v>
      </c>
      <c r="AH3262" s="2" t="n">
        <f aca="false">IF(ISNUMBER(SEARCH(C3262,D3262)), 0, 1)</f>
        <v>1</v>
      </c>
      <c r="AI3262" s="2" t="n">
        <f aca="false">IF(ISNUMBER(SEARCH(A3262,D3262)), 0, 1)</f>
        <v>1</v>
      </c>
      <c r="AJ3262" s="30" t="str">
        <f aca="false">IF(A3262="","User Name Missing",IF(B3262="","First Name Missing",IF(C3262="","Last Name Missing",IF(E3262=0,"Password Short(Min 8 Charcters)",IF(AG3262=0,"The password cannot contain the user's first name.",IF(AH3262=0,"The password cannot contain the user's last name.",IF(AI3262=0,"The password cannot contain the username.",IF(F3262="","Group Missing",IF(J3262="","Security Clearance Missing",IF(R3262="","Fuel Economy Measurement missing",IF(S3262="","Distance Measurement System missing",IF(T3262="","Feature Preview missing",IF(U3262="","Time Zone Missing",IF(AD3262="","Yard Move allowed Missing",IF(AE3262="","Personal Conveyance Missing","Good")))))))))))))))</f>
        <v>User Name Missing</v>
      </c>
      <c r="AK3262" s="3" t="str">
        <f aca="false">IF(AJ3262&lt;&gt;"Good","",A3262&amp;","&amp;B3262&amp;","&amp;C3262&amp;","&amp;D3262&amp;","&amp;F3262&amp;","&amp;H3262&amp;","&amp;J3262&amp;","&amp;K3262&amp;","&amp;L3262&amp;","&amp;M3262&amp;","&amp;N3262&amp;","&amp;O3262&amp;","&amp;P3262&amp;","&amp;Q3262&amp;","&amp;IF(R3262&lt;&gt;"",VLOOKUP(R3262,'Vlookup''sRef'!$C$3:$D$6,2,FALSE()),"")&amp;","&amp;IF(S3262&lt;&gt;"",VLOOKUP(S3262,'Vlookup''sRef'!$F$3:$G$4,2,FALSE()),"")&amp;","&amp;T3262&amp;","&amp;U3262&amp;","&amp;V3262&amp;","&amp;W3262&amp;","&amp;X3262&amp;","&amp;Y3262&amp;","&amp;Z3262&amp;","&amp;AA3262&amp;","&amp;IF(AB3262&lt;&gt;"",VLOOKUP(AB3262,'Vlookup''sRef'!$O$2:$P$101,2,FALSE()),"")&amp;","&amp;IF(AC3262&lt;&gt;"",VLOOKUP(AC3262,RulesetRef!$A$2:$B$95,2,FALSE()),"")&amp;","&amp;AD3262&amp;","&amp;AE3262&amp;","&amp;IF(AF3262&lt;&gt;"",AF3262,"false"))</f>
        <v/>
      </c>
    </row>
    <row r="3263" customFormat="false" ht="15" hidden="false" customHeight="true" outlineLevel="0" collapsed="false">
      <c r="E3263" s="2" t="str">
        <f aca="false">IF(AND(A3263="",D3263=""),"",IF(OR(AND(ISNUMBER(SEARCH("@",A3263))*ISNUMBER(SEARCH(".",A3263,SEARCH("@",A3263))),ISBLANK(D3263)),LEN(D3263)&gt;=8),1,0))</f>
        <v/>
      </c>
      <c r="G3263" s="2" t="str">
        <f aca="false">IF(F3263="","",F3263)</f>
        <v/>
      </c>
      <c r="I3263" s="2" t="str">
        <f aca="false">IF(H3263="","",H3263)</f>
        <v/>
      </c>
      <c r="N3263" s="29"/>
      <c r="AG3263" s="2" t="n">
        <f aca="false">IF(ISNUMBER(SEARCH(B3263,D3263)), 0, 1)</f>
        <v>1</v>
      </c>
      <c r="AH3263" s="2" t="n">
        <f aca="false">IF(ISNUMBER(SEARCH(C3263,D3263)), 0, 1)</f>
        <v>1</v>
      </c>
      <c r="AI3263" s="2" t="n">
        <f aca="false">IF(ISNUMBER(SEARCH(A3263,D3263)), 0, 1)</f>
        <v>1</v>
      </c>
      <c r="AJ3263" s="30" t="str">
        <f aca="false">IF(A3263="","User Name Missing",IF(B3263="","First Name Missing",IF(C3263="","Last Name Missing",IF(E3263=0,"Password Short(Min 8 Charcters)",IF(AG3263=0,"The password cannot contain the user's first name.",IF(AH3263=0,"The password cannot contain the user's last name.",IF(AI3263=0,"The password cannot contain the username.",IF(F3263="","Group Missing",IF(J3263="","Security Clearance Missing",IF(R3263="","Fuel Economy Measurement missing",IF(S3263="","Distance Measurement System missing",IF(T3263="","Feature Preview missing",IF(U3263="","Time Zone Missing",IF(AD3263="","Yard Move allowed Missing",IF(AE3263="","Personal Conveyance Missing","Good")))))))))))))))</f>
        <v>User Name Missing</v>
      </c>
      <c r="AK3263" s="3" t="str">
        <f aca="false">IF(AJ3263&lt;&gt;"Good","",A3263&amp;","&amp;B3263&amp;","&amp;C3263&amp;","&amp;D3263&amp;","&amp;F3263&amp;","&amp;H3263&amp;","&amp;J3263&amp;","&amp;K3263&amp;","&amp;L3263&amp;","&amp;M3263&amp;","&amp;N3263&amp;","&amp;O3263&amp;","&amp;P3263&amp;","&amp;Q3263&amp;","&amp;IF(R3263&lt;&gt;"",VLOOKUP(R3263,'Vlookup''sRef'!$C$3:$D$6,2,FALSE()),"")&amp;","&amp;IF(S3263&lt;&gt;"",VLOOKUP(S3263,'Vlookup''sRef'!$F$3:$G$4,2,FALSE()),"")&amp;","&amp;T3263&amp;","&amp;U3263&amp;","&amp;V3263&amp;","&amp;W3263&amp;","&amp;X3263&amp;","&amp;Y3263&amp;","&amp;Z3263&amp;","&amp;AA3263&amp;","&amp;IF(AB3263&lt;&gt;"",VLOOKUP(AB3263,'Vlookup''sRef'!$O$2:$P$101,2,FALSE()),"")&amp;","&amp;IF(AC3263&lt;&gt;"",VLOOKUP(AC3263,RulesetRef!$A$2:$B$95,2,FALSE()),"")&amp;","&amp;AD3263&amp;","&amp;AE3263&amp;","&amp;IF(AF3263&lt;&gt;"",AF3263,"false"))</f>
        <v/>
      </c>
    </row>
    <row r="3264" customFormat="false" ht="15" hidden="false" customHeight="true" outlineLevel="0" collapsed="false">
      <c r="E3264" s="2" t="str">
        <f aca="false">IF(AND(A3264="",D3264=""),"",IF(OR(AND(ISNUMBER(SEARCH("@",A3264))*ISNUMBER(SEARCH(".",A3264,SEARCH("@",A3264))),ISBLANK(D3264)),LEN(D3264)&gt;=8),1,0))</f>
        <v/>
      </c>
      <c r="G3264" s="2" t="str">
        <f aca="false">IF(F3264="","",F3264)</f>
        <v/>
      </c>
      <c r="I3264" s="2" t="str">
        <f aca="false">IF(H3264="","",H3264)</f>
        <v/>
      </c>
      <c r="N3264" s="29"/>
      <c r="AG3264" s="2" t="n">
        <f aca="false">IF(ISNUMBER(SEARCH(B3264,D3264)), 0, 1)</f>
        <v>1</v>
      </c>
      <c r="AH3264" s="2" t="n">
        <f aca="false">IF(ISNUMBER(SEARCH(C3264,D3264)), 0, 1)</f>
        <v>1</v>
      </c>
      <c r="AI3264" s="2" t="n">
        <f aca="false">IF(ISNUMBER(SEARCH(A3264,D3264)), 0, 1)</f>
        <v>1</v>
      </c>
      <c r="AJ3264" s="30" t="str">
        <f aca="false">IF(A3264="","User Name Missing",IF(B3264="","First Name Missing",IF(C3264="","Last Name Missing",IF(E3264=0,"Password Short(Min 8 Charcters)",IF(AG3264=0,"The password cannot contain the user's first name.",IF(AH3264=0,"The password cannot contain the user's last name.",IF(AI3264=0,"The password cannot contain the username.",IF(F3264="","Group Missing",IF(J3264="","Security Clearance Missing",IF(R3264="","Fuel Economy Measurement missing",IF(S3264="","Distance Measurement System missing",IF(T3264="","Feature Preview missing",IF(U3264="","Time Zone Missing",IF(AD3264="","Yard Move allowed Missing",IF(AE3264="","Personal Conveyance Missing","Good")))))))))))))))</f>
        <v>User Name Missing</v>
      </c>
      <c r="AK3264" s="3" t="str">
        <f aca="false">IF(AJ3264&lt;&gt;"Good","",A3264&amp;","&amp;B3264&amp;","&amp;C3264&amp;","&amp;D3264&amp;","&amp;F3264&amp;","&amp;H3264&amp;","&amp;J3264&amp;","&amp;K3264&amp;","&amp;L3264&amp;","&amp;M3264&amp;","&amp;N3264&amp;","&amp;O3264&amp;","&amp;P3264&amp;","&amp;Q3264&amp;","&amp;IF(R3264&lt;&gt;"",VLOOKUP(R3264,'Vlookup''sRef'!$C$3:$D$6,2,FALSE()),"")&amp;","&amp;IF(S3264&lt;&gt;"",VLOOKUP(S3264,'Vlookup''sRef'!$F$3:$G$4,2,FALSE()),"")&amp;","&amp;T3264&amp;","&amp;U3264&amp;","&amp;V3264&amp;","&amp;W3264&amp;","&amp;X3264&amp;","&amp;Y3264&amp;","&amp;Z3264&amp;","&amp;AA3264&amp;","&amp;IF(AB3264&lt;&gt;"",VLOOKUP(AB3264,'Vlookup''sRef'!$O$2:$P$101,2,FALSE()),"")&amp;","&amp;IF(AC3264&lt;&gt;"",VLOOKUP(AC3264,RulesetRef!$A$2:$B$95,2,FALSE()),"")&amp;","&amp;AD3264&amp;","&amp;AE3264&amp;","&amp;IF(AF3264&lt;&gt;"",AF3264,"false"))</f>
        <v/>
      </c>
    </row>
    <row r="3265" customFormat="false" ht="15" hidden="false" customHeight="true" outlineLevel="0" collapsed="false">
      <c r="E3265" s="2" t="str">
        <f aca="false">IF(AND(A3265="",D3265=""),"",IF(OR(AND(ISNUMBER(SEARCH("@",A3265))*ISNUMBER(SEARCH(".",A3265,SEARCH("@",A3265))),ISBLANK(D3265)),LEN(D3265)&gt;=8),1,0))</f>
        <v/>
      </c>
      <c r="G3265" s="2" t="str">
        <f aca="false">IF(F3265="","",F3265)</f>
        <v/>
      </c>
      <c r="I3265" s="2" t="str">
        <f aca="false">IF(H3265="","",H3265)</f>
        <v/>
      </c>
      <c r="N3265" s="29"/>
      <c r="AG3265" s="2" t="n">
        <f aca="false">IF(ISNUMBER(SEARCH(B3265,D3265)), 0, 1)</f>
        <v>1</v>
      </c>
      <c r="AH3265" s="2" t="n">
        <f aca="false">IF(ISNUMBER(SEARCH(C3265,D3265)), 0, 1)</f>
        <v>1</v>
      </c>
      <c r="AI3265" s="2" t="n">
        <f aca="false">IF(ISNUMBER(SEARCH(A3265,D3265)), 0, 1)</f>
        <v>1</v>
      </c>
      <c r="AJ3265" s="30" t="str">
        <f aca="false">IF(A3265="","User Name Missing",IF(B3265="","First Name Missing",IF(C3265="","Last Name Missing",IF(E3265=0,"Password Short(Min 8 Charcters)",IF(AG3265=0,"The password cannot contain the user's first name.",IF(AH3265=0,"The password cannot contain the user's last name.",IF(AI3265=0,"The password cannot contain the username.",IF(F3265="","Group Missing",IF(J3265="","Security Clearance Missing",IF(R3265="","Fuel Economy Measurement missing",IF(S3265="","Distance Measurement System missing",IF(T3265="","Feature Preview missing",IF(U3265="","Time Zone Missing",IF(AD3265="","Yard Move allowed Missing",IF(AE3265="","Personal Conveyance Missing","Good")))))))))))))))</f>
        <v>User Name Missing</v>
      </c>
      <c r="AK3265" s="3" t="str">
        <f aca="false">IF(AJ3265&lt;&gt;"Good","",A3265&amp;","&amp;B3265&amp;","&amp;C3265&amp;","&amp;D3265&amp;","&amp;F3265&amp;","&amp;H3265&amp;","&amp;J3265&amp;","&amp;K3265&amp;","&amp;L3265&amp;","&amp;M3265&amp;","&amp;N3265&amp;","&amp;O3265&amp;","&amp;P3265&amp;","&amp;Q3265&amp;","&amp;IF(R3265&lt;&gt;"",VLOOKUP(R3265,'Vlookup''sRef'!$C$3:$D$6,2,FALSE()),"")&amp;","&amp;IF(S3265&lt;&gt;"",VLOOKUP(S3265,'Vlookup''sRef'!$F$3:$G$4,2,FALSE()),"")&amp;","&amp;T3265&amp;","&amp;U3265&amp;","&amp;V3265&amp;","&amp;W3265&amp;","&amp;X3265&amp;","&amp;Y3265&amp;","&amp;Z3265&amp;","&amp;AA3265&amp;","&amp;IF(AB3265&lt;&gt;"",VLOOKUP(AB3265,'Vlookup''sRef'!$O$2:$P$101,2,FALSE()),"")&amp;","&amp;IF(AC3265&lt;&gt;"",VLOOKUP(AC3265,RulesetRef!$A$2:$B$95,2,FALSE()),"")&amp;","&amp;AD3265&amp;","&amp;AE3265&amp;","&amp;IF(AF3265&lt;&gt;"",AF3265,"false"))</f>
        <v/>
      </c>
    </row>
    <row r="3266" customFormat="false" ht="15" hidden="false" customHeight="true" outlineLevel="0" collapsed="false">
      <c r="E3266" s="2" t="str">
        <f aca="false">IF(AND(A3266="",D3266=""),"",IF(OR(AND(ISNUMBER(SEARCH("@",A3266))*ISNUMBER(SEARCH(".",A3266,SEARCH("@",A3266))),ISBLANK(D3266)),LEN(D3266)&gt;=8),1,0))</f>
        <v/>
      </c>
      <c r="G3266" s="2" t="str">
        <f aca="false">IF(F3266="","",F3266)</f>
        <v/>
      </c>
      <c r="I3266" s="2" t="str">
        <f aca="false">IF(H3266="","",H3266)</f>
        <v/>
      </c>
      <c r="N3266" s="29"/>
      <c r="AG3266" s="2" t="n">
        <f aca="false">IF(ISNUMBER(SEARCH(B3266,D3266)), 0, 1)</f>
        <v>1</v>
      </c>
      <c r="AH3266" s="2" t="n">
        <f aca="false">IF(ISNUMBER(SEARCH(C3266,D3266)), 0, 1)</f>
        <v>1</v>
      </c>
      <c r="AI3266" s="2" t="n">
        <f aca="false">IF(ISNUMBER(SEARCH(A3266,D3266)), 0, 1)</f>
        <v>1</v>
      </c>
      <c r="AJ3266" s="30" t="str">
        <f aca="false">IF(A3266="","User Name Missing",IF(B3266="","First Name Missing",IF(C3266="","Last Name Missing",IF(E3266=0,"Password Short(Min 8 Charcters)",IF(AG3266=0,"The password cannot contain the user's first name.",IF(AH3266=0,"The password cannot contain the user's last name.",IF(AI3266=0,"The password cannot contain the username.",IF(F3266="","Group Missing",IF(J3266="","Security Clearance Missing",IF(R3266="","Fuel Economy Measurement missing",IF(S3266="","Distance Measurement System missing",IF(T3266="","Feature Preview missing",IF(U3266="","Time Zone Missing",IF(AD3266="","Yard Move allowed Missing",IF(AE3266="","Personal Conveyance Missing","Good")))))))))))))))</f>
        <v>User Name Missing</v>
      </c>
      <c r="AK3266" s="3" t="str">
        <f aca="false">IF(AJ3266&lt;&gt;"Good","",A3266&amp;","&amp;B3266&amp;","&amp;C3266&amp;","&amp;D3266&amp;","&amp;F3266&amp;","&amp;H3266&amp;","&amp;J3266&amp;","&amp;K3266&amp;","&amp;L3266&amp;","&amp;M3266&amp;","&amp;N3266&amp;","&amp;O3266&amp;","&amp;P3266&amp;","&amp;Q3266&amp;","&amp;IF(R3266&lt;&gt;"",VLOOKUP(R3266,'Vlookup''sRef'!$C$3:$D$6,2,FALSE()),"")&amp;","&amp;IF(S3266&lt;&gt;"",VLOOKUP(S3266,'Vlookup''sRef'!$F$3:$G$4,2,FALSE()),"")&amp;","&amp;T3266&amp;","&amp;U3266&amp;","&amp;V3266&amp;","&amp;W3266&amp;","&amp;X3266&amp;","&amp;Y3266&amp;","&amp;Z3266&amp;","&amp;AA3266&amp;","&amp;IF(AB3266&lt;&gt;"",VLOOKUP(AB3266,'Vlookup''sRef'!$O$2:$P$101,2,FALSE()),"")&amp;","&amp;IF(AC3266&lt;&gt;"",VLOOKUP(AC3266,RulesetRef!$A$2:$B$95,2,FALSE()),"")&amp;","&amp;AD3266&amp;","&amp;AE3266&amp;","&amp;IF(AF3266&lt;&gt;"",AF3266,"false"))</f>
        <v/>
      </c>
    </row>
    <row r="3267" customFormat="false" ht="15" hidden="false" customHeight="true" outlineLevel="0" collapsed="false">
      <c r="E3267" s="2" t="str">
        <f aca="false">IF(AND(A3267="",D3267=""),"",IF(OR(AND(ISNUMBER(SEARCH("@",A3267))*ISNUMBER(SEARCH(".",A3267,SEARCH("@",A3267))),ISBLANK(D3267)),LEN(D3267)&gt;=8),1,0))</f>
        <v/>
      </c>
      <c r="G3267" s="2" t="str">
        <f aca="false">IF(F3267="","",F3267)</f>
        <v/>
      </c>
      <c r="I3267" s="2" t="str">
        <f aca="false">IF(H3267="","",H3267)</f>
        <v/>
      </c>
      <c r="N3267" s="29"/>
      <c r="AG3267" s="2" t="n">
        <f aca="false">IF(ISNUMBER(SEARCH(B3267,D3267)), 0, 1)</f>
        <v>1</v>
      </c>
      <c r="AH3267" s="2" t="n">
        <f aca="false">IF(ISNUMBER(SEARCH(C3267,D3267)), 0, 1)</f>
        <v>1</v>
      </c>
      <c r="AI3267" s="2" t="n">
        <f aca="false">IF(ISNUMBER(SEARCH(A3267,D3267)), 0, 1)</f>
        <v>1</v>
      </c>
      <c r="AJ3267" s="30" t="str">
        <f aca="false">IF(A3267="","User Name Missing",IF(B3267="","First Name Missing",IF(C3267="","Last Name Missing",IF(E3267=0,"Password Short(Min 8 Charcters)",IF(AG3267=0,"The password cannot contain the user's first name.",IF(AH3267=0,"The password cannot contain the user's last name.",IF(AI3267=0,"The password cannot contain the username.",IF(F3267="","Group Missing",IF(J3267="","Security Clearance Missing",IF(R3267="","Fuel Economy Measurement missing",IF(S3267="","Distance Measurement System missing",IF(T3267="","Feature Preview missing",IF(U3267="","Time Zone Missing",IF(AD3267="","Yard Move allowed Missing",IF(AE3267="","Personal Conveyance Missing","Good")))))))))))))))</f>
        <v>User Name Missing</v>
      </c>
      <c r="AK3267" s="3" t="str">
        <f aca="false">IF(AJ3267&lt;&gt;"Good","",A3267&amp;","&amp;B3267&amp;","&amp;C3267&amp;","&amp;D3267&amp;","&amp;F3267&amp;","&amp;H3267&amp;","&amp;J3267&amp;","&amp;K3267&amp;","&amp;L3267&amp;","&amp;M3267&amp;","&amp;N3267&amp;","&amp;O3267&amp;","&amp;P3267&amp;","&amp;Q3267&amp;","&amp;IF(R3267&lt;&gt;"",VLOOKUP(R3267,'Vlookup''sRef'!$C$3:$D$6,2,FALSE()),"")&amp;","&amp;IF(S3267&lt;&gt;"",VLOOKUP(S3267,'Vlookup''sRef'!$F$3:$G$4,2,FALSE()),"")&amp;","&amp;T3267&amp;","&amp;U3267&amp;","&amp;V3267&amp;","&amp;W3267&amp;","&amp;X3267&amp;","&amp;Y3267&amp;","&amp;Z3267&amp;","&amp;AA3267&amp;","&amp;IF(AB3267&lt;&gt;"",VLOOKUP(AB3267,'Vlookup''sRef'!$O$2:$P$101,2,FALSE()),"")&amp;","&amp;IF(AC3267&lt;&gt;"",VLOOKUP(AC3267,RulesetRef!$A$2:$B$95,2,FALSE()),"")&amp;","&amp;AD3267&amp;","&amp;AE3267&amp;","&amp;IF(AF3267&lt;&gt;"",AF3267,"false"))</f>
        <v/>
      </c>
    </row>
    <row r="3268" customFormat="false" ht="15" hidden="false" customHeight="true" outlineLevel="0" collapsed="false">
      <c r="E3268" s="2" t="str">
        <f aca="false">IF(AND(A3268="",D3268=""),"",IF(OR(AND(ISNUMBER(SEARCH("@",A3268))*ISNUMBER(SEARCH(".",A3268,SEARCH("@",A3268))),ISBLANK(D3268)),LEN(D3268)&gt;=8),1,0))</f>
        <v/>
      </c>
      <c r="G3268" s="2" t="str">
        <f aca="false">IF(F3268="","",F3268)</f>
        <v/>
      </c>
      <c r="I3268" s="2" t="str">
        <f aca="false">IF(H3268="","",H3268)</f>
        <v/>
      </c>
      <c r="N3268" s="29"/>
      <c r="AG3268" s="2" t="n">
        <f aca="false">IF(ISNUMBER(SEARCH(B3268,D3268)), 0, 1)</f>
        <v>1</v>
      </c>
      <c r="AH3268" s="2" t="n">
        <f aca="false">IF(ISNUMBER(SEARCH(C3268,D3268)), 0, 1)</f>
        <v>1</v>
      </c>
      <c r="AI3268" s="2" t="n">
        <f aca="false">IF(ISNUMBER(SEARCH(A3268,D3268)), 0, 1)</f>
        <v>1</v>
      </c>
      <c r="AJ3268" s="30" t="str">
        <f aca="false">IF(A3268="","User Name Missing",IF(B3268="","First Name Missing",IF(C3268="","Last Name Missing",IF(E3268=0,"Password Short(Min 8 Charcters)",IF(AG3268=0,"The password cannot contain the user's first name.",IF(AH3268=0,"The password cannot contain the user's last name.",IF(AI3268=0,"The password cannot contain the username.",IF(F3268="","Group Missing",IF(J3268="","Security Clearance Missing",IF(R3268="","Fuel Economy Measurement missing",IF(S3268="","Distance Measurement System missing",IF(T3268="","Feature Preview missing",IF(U3268="","Time Zone Missing",IF(AD3268="","Yard Move allowed Missing",IF(AE3268="","Personal Conveyance Missing","Good")))))))))))))))</f>
        <v>User Name Missing</v>
      </c>
      <c r="AK3268" s="3" t="str">
        <f aca="false">IF(AJ3268&lt;&gt;"Good","",A3268&amp;","&amp;B3268&amp;","&amp;C3268&amp;","&amp;D3268&amp;","&amp;F3268&amp;","&amp;H3268&amp;","&amp;J3268&amp;","&amp;K3268&amp;","&amp;L3268&amp;","&amp;M3268&amp;","&amp;N3268&amp;","&amp;O3268&amp;","&amp;P3268&amp;","&amp;Q3268&amp;","&amp;IF(R3268&lt;&gt;"",VLOOKUP(R3268,'Vlookup''sRef'!$C$3:$D$6,2,FALSE()),"")&amp;","&amp;IF(S3268&lt;&gt;"",VLOOKUP(S3268,'Vlookup''sRef'!$F$3:$G$4,2,FALSE()),"")&amp;","&amp;T3268&amp;","&amp;U3268&amp;","&amp;V3268&amp;","&amp;W3268&amp;","&amp;X3268&amp;","&amp;Y3268&amp;","&amp;Z3268&amp;","&amp;AA3268&amp;","&amp;IF(AB3268&lt;&gt;"",VLOOKUP(AB3268,'Vlookup''sRef'!$O$2:$P$101,2,FALSE()),"")&amp;","&amp;IF(AC3268&lt;&gt;"",VLOOKUP(AC3268,RulesetRef!$A$2:$B$95,2,FALSE()),"")&amp;","&amp;AD3268&amp;","&amp;AE3268&amp;","&amp;IF(AF3268&lt;&gt;"",AF3268,"false"))</f>
        <v/>
      </c>
    </row>
    <row r="3269" customFormat="false" ht="15" hidden="false" customHeight="true" outlineLevel="0" collapsed="false">
      <c r="E3269" s="2" t="str">
        <f aca="false">IF(AND(A3269="",D3269=""),"",IF(OR(AND(ISNUMBER(SEARCH("@",A3269))*ISNUMBER(SEARCH(".",A3269,SEARCH("@",A3269))),ISBLANK(D3269)),LEN(D3269)&gt;=8),1,0))</f>
        <v/>
      </c>
      <c r="G3269" s="2" t="str">
        <f aca="false">IF(F3269="","",F3269)</f>
        <v/>
      </c>
      <c r="I3269" s="2" t="str">
        <f aca="false">IF(H3269="","",H3269)</f>
        <v/>
      </c>
      <c r="N3269" s="29"/>
      <c r="AG3269" s="2" t="n">
        <f aca="false">IF(ISNUMBER(SEARCH(B3269,D3269)), 0, 1)</f>
        <v>1</v>
      </c>
      <c r="AH3269" s="2" t="n">
        <f aca="false">IF(ISNUMBER(SEARCH(C3269,D3269)), 0, 1)</f>
        <v>1</v>
      </c>
      <c r="AI3269" s="2" t="n">
        <f aca="false">IF(ISNUMBER(SEARCH(A3269,D3269)), 0, 1)</f>
        <v>1</v>
      </c>
      <c r="AJ3269" s="30" t="str">
        <f aca="false">IF(A3269="","User Name Missing",IF(B3269="","First Name Missing",IF(C3269="","Last Name Missing",IF(E3269=0,"Password Short(Min 8 Charcters)",IF(AG3269=0,"The password cannot contain the user's first name.",IF(AH3269=0,"The password cannot contain the user's last name.",IF(AI3269=0,"The password cannot contain the username.",IF(F3269="","Group Missing",IF(J3269="","Security Clearance Missing",IF(R3269="","Fuel Economy Measurement missing",IF(S3269="","Distance Measurement System missing",IF(T3269="","Feature Preview missing",IF(U3269="","Time Zone Missing",IF(AD3269="","Yard Move allowed Missing",IF(AE3269="","Personal Conveyance Missing","Good")))))))))))))))</f>
        <v>User Name Missing</v>
      </c>
      <c r="AK3269" s="3" t="str">
        <f aca="false">IF(AJ3269&lt;&gt;"Good","",A3269&amp;","&amp;B3269&amp;","&amp;C3269&amp;","&amp;D3269&amp;","&amp;F3269&amp;","&amp;H3269&amp;","&amp;J3269&amp;","&amp;K3269&amp;","&amp;L3269&amp;","&amp;M3269&amp;","&amp;N3269&amp;","&amp;O3269&amp;","&amp;P3269&amp;","&amp;Q3269&amp;","&amp;IF(R3269&lt;&gt;"",VLOOKUP(R3269,'Vlookup''sRef'!$C$3:$D$6,2,FALSE()),"")&amp;","&amp;IF(S3269&lt;&gt;"",VLOOKUP(S3269,'Vlookup''sRef'!$F$3:$G$4,2,FALSE()),"")&amp;","&amp;T3269&amp;","&amp;U3269&amp;","&amp;V3269&amp;","&amp;W3269&amp;","&amp;X3269&amp;","&amp;Y3269&amp;","&amp;Z3269&amp;","&amp;AA3269&amp;","&amp;IF(AB3269&lt;&gt;"",VLOOKUP(AB3269,'Vlookup''sRef'!$O$2:$P$101,2,FALSE()),"")&amp;","&amp;IF(AC3269&lt;&gt;"",VLOOKUP(AC3269,RulesetRef!$A$2:$B$95,2,FALSE()),"")&amp;","&amp;AD3269&amp;","&amp;AE3269&amp;","&amp;IF(AF3269&lt;&gt;"",AF3269,"false"))</f>
        <v/>
      </c>
    </row>
    <row r="3270" customFormat="false" ht="15" hidden="false" customHeight="true" outlineLevel="0" collapsed="false">
      <c r="E3270" s="2" t="str">
        <f aca="false">IF(AND(A3270="",D3270=""),"",IF(OR(AND(ISNUMBER(SEARCH("@",A3270))*ISNUMBER(SEARCH(".",A3270,SEARCH("@",A3270))),ISBLANK(D3270)),LEN(D3270)&gt;=8),1,0))</f>
        <v/>
      </c>
      <c r="G3270" s="2" t="str">
        <f aca="false">IF(F3270="","",F3270)</f>
        <v/>
      </c>
      <c r="I3270" s="2" t="str">
        <f aca="false">IF(H3270="","",H3270)</f>
        <v/>
      </c>
      <c r="N3270" s="29"/>
      <c r="AG3270" s="2" t="n">
        <f aca="false">IF(ISNUMBER(SEARCH(B3270,D3270)), 0, 1)</f>
        <v>1</v>
      </c>
      <c r="AH3270" s="2" t="n">
        <f aca="false">IF(ISNUMBER(SEARCH(C3270,D3270)), 0, 1)</f>
        <v>1</v>
      </c>
      <c r="AI3270" s="2" t="n">
        <f aca="false">IF(ISNUMBER(SEARCH(A3270,D3270)), 0, 1)</f>
        <v>1</v>
      </c>
      <c r="AJ3270" s="30" t="str">
        <f aca="false">IF(A3270="","User Name Missing",IF(B3270="","First Name Missing",IF(C3270="","Last Name Missing",IF(E3270=0,"Password Short(Min 8 Charcters)",IF(AG3270=0,"The password cannot contain the user's first name.",IF(AH3270=0,"The password cannot contain the user's last name.",IF(AI3270=0,"The password cannot contain the username.",IF(F3270="","Group Missing",IF(J3270="","Security Clearance Missing",IF(R3270="","Fuel Economy Measurement missing",IF(S3270="","Distance Measurement System missing",IF(T3270="","Feature Preview missing",IF(U3270="","Time Zone Missing",IF(AD3270="","Yard Move allowed Missing",IF(AE3270="","Personal Conveyance Missing","Good")))))))))))))))</f>
        <v>User Name Missing</v>
      </c>
      <c r="AK3270" s="3" t="str">
        <f aca="false">IF(AJ3270&lt;&gt;"Good","",A3270&amp;","&amp;B3270&amp;","&amp;C3270&amp;","&amp;D3270&amp;","&amp;F3270&amp;","&amp;H3270&amp;","&amp;J3270&amp;","&amp;K3270&amp;","&amp;L3270&amp;","&amp;M3270&amp;","&amp;N3270&amp;","&amp;O3270&amp;","&amp;P3270&amp;","&amp;Q3270&amp;","&amp;IF(R3270&lt;&gt;"",VLOOKUP(R3270,'Vlookup''sRef'!$C$3:$D$6,2,FALSE()),"")&amp;","&amp;IF(S3270&lt;&gt;"",VLOOKUP(S3270,'Vlookup''sRef'!$F$3:$G$4,2,FALSE()),"")&amp;","&amp;T3270&amp;","&amp;U3270&amp;","&amp;V3270&amp;","&amp;W3270&amp;","&amp;X3270&amp;","&amp;Y3270&amp;","&amp;Z3270&amp;","&amp;AA3270&amp;","&amp;IF(AB3270&lt;&gt;"",VLOOKUP(AB3270,'Vlookup''sRef'!$O$2:$P$101,2,FALSE()),"")&amp;","&amp;IF(AC3270&lt;&gt;"",VLOOKUP(AC3270,RulesetRef!$A$2:$B$95,2,FALSE()),"")&amp;","&amp;AD3270&amp;","&amp;AE3270&amp;","&amp;IF(AF3270&lt;&gt;"",AF3270,"false"))</f>
        <v/>
      </c>
    </row>
    <row r="3271" customFormat="false" ht="15" hidden="false" customHeight="true" outlineLevel="0" collapsed="false">
      <c r="E3271" s="2" t="str">
        <f aca="false">IF(AND(A3271="",D3271=""),"",IF(OR(AND(ISNUMBER(SEARCH("@",A3271))*ISNUMBER(SEARCH(".",A3271,SEARCH("@",A3271))),ISBLANK(D3271)),LEN(D3271)&gt;=8),1,0))</f>
        <v/>
      </c>
      <c r="G3271" s="2" t="str">
        <f aca="false">IF(F3271="","",F3271)</f>
        <v/>
      </c>
      <c r="I3271" s="2" t="str">
        <f aca="false">IF(H3271="","",H3271)</f>
        <v/>
      </c>
      <c r="N3271" s="29"/>
      <c r="AG3271" s="2" t="n">
        <f aca="false">IF(ISNUMBER(SEARCH(B3271,D3271)), 0, 1)</f>
        <v>1</v>
      </c>
      <c r="AH3271" s="2" t="n">
        <f aca="false">IF(ISNUMBER(SEARCH(C3271,D3271)), 0, 1)</f>
        <v>1</v>
      </c>
      <c r="AI3271" s="2" t="n">
        <f aca="false">IF(ISNUMBER(SEARCH(A3271,D3271)), 0, 1)</f>
        <v>1</v>
      </c>
      <c r="AJ3271" s="30" t="str">
        <f aca="false">IF(A3271="","User Name Missing",IF(B3271="","First Name Missing",IF(C3271="","Last Name Missing",IF(E3271=0,"Password Short(Min 8 Charcters)",IF(AG3271=0,"The password cannot contain the user's first name.",IF(AH3271=0,"The password cannot contain the user's last name.",IF(AI3271=0,"The password cannot contain the username.",IF(F3271="","Group Missing",IF(J3271="","Security Clearance Missing",IF(R3271="","Fuel Economy Measurement missing",IF(S3271="","Distance Measurement System missing",IF(T3271="","Feature Preview missing",IF(U3271="","Time Zone Missing",IF(AD3271="","Yard Move allowed Missing",IF(AE3271="","Personal Conveyance Missing","Good")))))))))))))))</f>
        <v>User Name Missing</v>
      </c>
      <c r="AK3271" s="3" t="str">
        <f aca="false">IF(AJ3271&lt;&gt;"Good","",A3271&amp;","&amp;B3271&amp;","&amp;C3271&amp;","&amp;D3271&amp;","&amp;F3271&amp;","&amp;H3271&amp;","&amp;J3271&amp;","&amp;K3271&amp;","&amp;L3271&amp;","&amp;M3271&amp;","&amp;N3271&amp;","&amp;O3271&amp;","&amp;P3271&amp;","&amp;Q3271&amp;","&amp;IF(R3271&lt;&gt;"",VLOOKUP(R3271,'Vlookup''sRef'!$C$3:$D$6,2,FALSE()),"")&amp;","&amp;IF(S3271&lt;&gt;"",VLOOKUP(S3271,'Vlookup''sRef'!$F$3:$G$4,2,FALSE()),"")&amp;","&amp;T3271&amp;","&amp;U3271&amp;","&amp;V3271&amp;","&amp;W3271&amp;","&amp;X3271&amp;","&amp;Y3271&amp;","&amp;Z3271&amp;","&amp;AA3271&amp;","&amp;IF(AB3271&lt;&gt;"",VLOOKUP(AB3271,'Vlookup''sRef'!$O$2:$P$101,2,FALSE()),"")&amp;","&amp;IF(AC3271&lt;&gt;"",VLOOKUP(AC3271,RulesetRef!$A$2:$B$95,2,FALSE()),"")&amp;","&amp;AD3271&amp;","&amp;AE3271&amp;","&amp;IF(AF3271&lt;&gt;"",AF3271,"false"))</f>
        <v/>
      </c>
    </row>
    <row r="3272" customFormat="false" ht="15" hidden="false" customHeight="true" outlineLevel="0" collapsed="false">
      <c r="E3272" s="2" t="str">
        <f aca="false">IF(AND(A3272="",D3272=""),"",IF(OR(AND(ISNUMBER(SEARCH("@",A3272))*ISNUMBER(SEARCH(".",A3272,SEARCH("@",A3272))),ISBLANK(D3272)),LEN(D3272)&gt;=8),1,0))</f>
        <v/>
      </c>
      <c r="G3272" s="2" t="str">
        <f aca="false">IF(F3272="","",F3272)</f>
        <v/>
      </c>
      <c r="I3272" s="2" t="str">
        <f aca="false">IF(H3272="","",H3272)</f>
        <v/>
      </c>
      <c r="N3272" s="29"/>
      <c r="AG3272" s="2" t="n">
        <f aca="false">IF(ISNUMBER(SEARCH(B3272,D3272)), 0, 1)</f>
        <v>1</v>
      </c>
      <c r="AH3272" s="2" t="n">
        <f aca="false">IF(ISNUMBER(SEARCH(C3272,D3272)), 0, 1)</f>
        <v>1</v>
      </c>
      <c r="AI3272" s="2" t="n">
        <f aca="false">IF(ISNUMBER(SEARCH(A3272,D3272)), 0, 1)</f>
        <v>1</v>
      </c>
      <c r="AJ3272" s="30" t="str">
        <f aca="false">IF(A3272="","User Name Missing",IF(B3272="","First Name Missing",IF(C3272="","Last Name Missing",IF(E3272=0,"Password Short(Min 8 Charcters)",IF(AG3272=0,"The password cannot contain the user's first name.",IF(AH3272=0,"The password cannot contain the user's last name.",IF(AI3272=0,"The password cannot contain the username.",IF(F3272="","Group Missing",IF(J3272="","Security Clearance Missing",IF(R3272="","Fuel Economy Measurement missing",IF(S3272="","Distance Measurement System missing",IF(T3272="","Feature Preview missing",IF(U3272="","Time Zone Missing",IF(AD3272="","Yard Move allowed Missing",IF(AE3272="","Personal Conveyance Missing","Good")))))))))))))))</f>
        <v>User Name Missing</v>
      </c>
      <c r="AK3272" s="3" t="str">
        <f aca="false">IF(AJ3272&lt;&gt;"Good","",A3272&amp;","&amp;B3272&amp;","&amp;C3272&amp;","&amp;D3272&amp;","&amp;F3272&amp;","&amp;H3272&amp;","&amp;J3272&amp;","&amp;K3272&amp;","&amp;L3272&amp;","&amp;M3272&amp;","&amp;N3272&amp;","&amp;O3272&amp;","&amp;P3272&amp;","&amp;Q3272&amp;","&amp;IF(R3272&lt;&gt;"",VLOOKUP(R3272,'Vlookup''sRef'!$C$3:$D$6,2,FALSE()),"")&amp;","&amp;IF(S3272&lt;&gt;"",VLOOKUP(S3272,'Vlookup''sRef'!$F$3:$G$4,2,FALSE()),"")&amp;","&amp;T3272&amp;","&amp;U3272&amp;","&amp;V3272&amp;","&amp;W3272&amp;","&amp;X3272&amp;","&amp;Y3272&amp;","&amp;Z3272&amp;","&amp;AA3272&amp;","&amp;IF(AB3272&lt;&gt;"",VLOOKUP(AB3272,'Vlookup''sRef'!$O$2:$P$101,2,FALSE()),"")&amp;","&amp;IF(AC3272&lt;&gt;"",VLOOKUP(AC3272,RulesetRef!$A$2:$B$95,2,FALSE()),"")&amp;","&amp;AD3272&amp;","&amp;AE3272&amp;","&amp;IF(AF3272&lt;&gt;"",AF3272,"false"))</f>
        <v/>
      </c>
    </row>
    <row r="3273" customFormat="false" ht="15" hidden="false" customHeight="true" outlineLevel="0" collapsed="false">
      <c r="E3273" s="2" t="str">
        <f aca="false">IF(AND(A3273="",D3273=""),"",IF(OR(AND(ISNUMBER(SEARCH("@",A3273))*ISNUMBER(SEARCH(".",A3273,SEARCH("@",A3273))),ISBLANK(D3273)),LEN(D3273)&gt;=8),1,0))</f>
        <v/>
      </c>
      <c r="G3273" s="2" t="str">
        <f aca="false">IF(F3273="","",F3273)</f>
        <v/>
      </c>
      <c r="I3273" s="2" t="str">
        <f aca="false">IF(H3273="","",H3273)</f>
        <v/>
      </c>
      <c r="N3273" s="29"/>
      <c r="AG3273" s="2" t="n">
        <f aca="false">IF(ISNUMBER(SEARCH(B3273,D3273)), 0, 1)</f>
        <v>1</v>
      </c>
      <c r="AH3273" s="2" t="n">
        <f aca="false">IF(ISNUMBER(SEARCH(C3273,D3273)), 0, 1)</f>
        <v>1</v>
      </c>
      <c r="AI3273" s="2" t="n">
        <f aca="false">IF(ISNUMBER(SEARCH(A3273,D3273)), 0, 1)</f>
        <v>1</v>
      </c>
      <c r="AJ3273" s="30" t="str">
        <f aca="false">IF(A3273="","User Name Missing",IF(B3273="","First Name Missing",IF(C3273="","Last Name Missing",IF(E3273=0,"Password Short(Min 8 Charcters)",IF(AG3273=0,"The password cannot contain the user's first name.",IF(AH3273=0,"The password cannot contain the user's last name.",IF(AI3273=0,"The password cannot contain the username.",IF(F3273="","Group Missing",IF(J3273="","Security Clearance Missing",IF(R3273="","Fuel Economy Measurement missing",IF(S3273="","Distance Measurement System missing",IF(T3273="","Feature Preview missing",IF(U3273="","Time Zone Missing",IF(AD3273="","Yard Move allowed Missing",IF(AE3273="","Personal Conveyance Missing","Good")))))))))))))))</f>
        <v>User Name Missing</v>
      </c>
      <c r="AK3273" s="3" t="str">
        <f aca="false">IF(AJ3273&lt;&gt;"Good","",A3273&amp;","&amp;B3273&amp;","&amp;C3273&amp;","&amp;D3273&amp;","&amp;F3273&amp;","&amp;H3273&amp;","&amp;J3273&amp;","&amp;K3273&amp;","&amp;L3273&amp;","&amp;M3273&amp;","&amp;N3273&amp;","&amp;O3273&amp;","&amp;P3273&amp;","&amp;Q3273&amp;","&amp;IF(R3273&lt;&gt;"",VLOOKUP(R3273,'Vlookup''sRef'!$C$3:$D$6,2,FALSE()),"")&amp;","&amp;IF(S3273&lt;&gt;"",VLOOKUP(S3273,'Vlookup''sRef'!$F$3:$G$4,2,FALSE()),"")&amp;","&amp;T3273&amp;","&amp;U3273&amp;","&amp;V3273&amp;","&amp;W3273&amp;","&amp;X3273&amp;","&amp;Y3273&amp;","&amp;Z3273&amp;","&amp;AA3273&amp;","&amp;IF(AB3273&lt;&gt;"",VLOOKUP(AB3273,'Vlookup''sRef'!$O$2:$P$101,2,FALSE()),"")&amp;","&amp;IF(AC3273&lt;&gt;"",VLOOKUP(AC3273,RulesetRef!$A$2:$B$95,2,FALSE()),"")&amp;","&amp;AD3273&amp;","&amp;AE3273&amp;","&amp;IF(AF3273&lt;&gt;"",AF3273,"false"))</f>
        <v/>
      </c>
    </row>
    <row r="3274" customFormat="false" ht="15" hidden="false" customHeight="true" outlineLevel="0" collapsed="false">
      <c r="E3274" s="2" t="str">
        <f aca="false">IF(AND(A3274="",D3274=""),"",IF(OR(AND(ISNUMBER(SEARCH("@",A3274))*ISNUMBER(SEARCH(".",A3274,SEARCH("@",A3274))),ISBLANK(D3274)),LEN(D3274)&gt;=8),1,0))</f>
        <v/>
      </c>
      <c r="G3274" s="2" t="str">
        <f aca="false">IF(F3274="","",F3274)</f>
        <v/>
      </c>
      <c r="I3274" s="2" t="str">
        <f aca="false">IF(H3274="","",H3274)</f>
        <v/>
      </c>
      <c r="N3274" s="29"/>
      <c r="AG3274" s="2" t="n">
        <f aca="false">IF(ISNUMBER(SEARCH(B3274,D3274)), 0, 1)</f>
        <v>1</v>
      </c>
      <c r="AH3274" s="2" t="n">
        <f aca="false">IF(ISNUMBER(SEARCH(C3274,D3274)), 0, 1)</f>
        <v>1</v>
      </c>
      <c r="AI3274" s="2" t="n">
        <f aca="false">IF(ISNUMBER(SEARCH(A3274,D3274)), 0, 1)</f>
        <v>1</v>
      </c>
      <c r="AJ3274" s="30" t="str">
        <f aca="false">IF(A3274="","User Name Missing",IF(B3274="","First Name Missing",IF(C3274="","Last Name Missing",IF(E3274=0,"Password Short(Min 8 Charcters)",IF(AG3274=0,"The password cannot contain the user's first name.",IF(AH3274=0,"The password cannot contain the user's last name.",IF(AI3274=0,"The password cannot contain the username.",IF(F3274="","Group Missing",IF(J3274="","Security Clearance Missing",IF(R3274="","Fuel Economy Measurement missing",IF(S3274="","Distance Measurement System missing",IF(T3274="","Feature Preview missing",IF(U3274="","Time Zone Missing",IF(AD3274="","Yard Move allowed Missing",IF(AE3274="","Personal Conveyance Missing","Good")))))))))))))))</f>
        <v>User Name Missing</v>
      </c>
      <c r="AK3274" s="3" t="str">
        <f aca="false">IF(AJ3274&lt;&gt;"Good","",A3274&amp;","&amp;B3274&amp;","&amp;C3274&amp;","&amp;D3274&amp;","&amp;F3274&amp;","&amp;H3274&amp;","&amp;J3274&amp;","&amp;K3274&amp;","&amp;L3274&amp;","&amp;M3274&amp;","&amp;N3274&amp;","&amp;O3274&amp;","&amp;P3274&amp;","&amp;Q3274&amp;","&amp;IF(R3274&lt;&gt;"",VLOOKUP(R3274,'Vlookup''sRef'!$C$3:$D$6,2,FALSE()),"")&amp;","&amp;IF(S3274&lt;&gt;"",VLOOKUP(S3274,'Vlookup''sRef'!$F$3:$G$4,2,FALSE()),"")&amp;","&amp;T3274&amp;","&amp;U3274&amp;","&amp;V3274&amp;","&amp;W3274&amp;","&amp;X3274&amp;","&amp;Y3274&amp;","&amp;Z3274&amp;","&amp;AA3274&amp;","&amp;IF(AB3274&lt;&gt;"",VLOOKUP(AB3274,'Vlookup''sRef'!$O$2:$P$101,2,FALSE()),"")&amp;","&amp;IF(AC3274&lt;&gt;"",VLOOKUP(AC3274,RulesetRef!$A$2:$B$95,2,FALSE()),"")&amp;","&amp;AD3274&amp;","&amp;AE3274&amp;","&amp;IF(AF3274&lt;&gt;"",AF3274,"false"))</f>
        <v/>
      </c>
    </row>
    <row r="3275" customFormat="false" ht="15" hidden="false" customHeight="true" outlineLevel="0" collapsed="false">
      <c r="E3275" s="2" t="str">
        <f aca="false">IF(AND(A3275="",D3275=""),"",IF(OR(AND(ISNUMBER(SEARCH("@",A3275))*ISNUMBER(SEARCH(".",A3275,SEARCH("@",A3275))),ISBLANK(D3275)),LEN(D3275)&gt;=8),1,0))</f>
        <v/>
      </c>
      <c r="G3275" s="2" t="str">
        <f aca="false">IF(F3275="","",F3275)</f>
        <v/>
      </c>
      <c r="I3275" s="2" t="str">
        <f aca="false">IF(H3275="","",H3275)</f>
        <v/>
      </c>
      <c r="N3275" s="29"/>
      <c r="AG3275" s="2" t="n">
        <f aca="false">IF(ISNUMBER(SEARCH(B3275,D3275)), 0, 1)</f>
        <v>1</v>
      </c>
      <c r="AH3275" s="2" t="n">
        <f aca="false">IF(ISNUMBER(SEARCH(C3275,D3275)), 0, 1)</f>
        <v>1</v>
      </c>
      <c r="AI3275" s="2" t="n">
        <f aca="false">IF(ISNUMBER(SEARCH(A3275,D3275)), 0, 1)</f>
        <v>1</v>
      </c>
      <c r="AJ3275" s="30" t="str">
        <f aca="false">IF(A3275="","User Name Missing",IF(B3275="","First Name Missing",IF(C3275="","Last Name Missing",IF(E3275=0,"Password Short(Min 8 Charcters)",IF(AG3275=0,"The password cannot contain the user's first name.",IF(AH3275=0,"The password cannot contain the user's last name.",IF(AI3275=0,"The password cannot contain the username.",IF(F3275="","Group Missing",IF(J3275="","Security Clearance Missing",IF(R3275="","Fuel Economy Measurement missing",IF(S3275="","Distance Measurement System missing",IF(T3275="","Feature Preview missing",IF(U3275="","Time Zone Missing",IF(AD3275="","Yard Move allowed Missing",IF(AE3275="","Personal Conveyance Missing","Good")))))))))))))))</f>
        <v>User Name Missing</v>
      </c>
      <c r="AK3275" s="3" t="str">
        <f aca="false">IF(AJ3275&lt;&gt;"Good","",A3275&amp;","&amp;B3275&amp;","&amp;C3275&amp;","&amp;D3275&amp;","&amp;F3275&amp;","&amp;H3275&amp;","&amp;J3275&amp;","&amp;K3275&amp;","&amp;L3275&amp;","&amp;M3275&amp;","&amp;N3275&amp;","&amp;O3275&amp;","&amp;P3275&amp;","&amp;Q3275&amp;","&amp;IF(R3275&lt;&gt;"",VLOOKUP(R3275,'Vlookup''sRef'!$C$3:$D$6,2,FALSE()),"")&amp;","&amp;IF(S3275&lt;&gt;"",VLOOKUP(S3275,'Vlookup''sRef'!$F$3:$G$4,2,FALSE()),"")&amp;","&amp;T3275&amp;","&amp;U3275&amp;","&amp;V3275&amp;","&amp;W3275&amp;","&amp;X3275&amp;","&amp;Y3275&amp;","&amp;Z3275&amp;","&amp;AA3275&amp;","&amp;IF(AB3275&lt;&gt;"",VLOOKUP(AB3275,'Vlookup''sRef'!$O$2:$P$101,2,FALSE()),"")&amp;","&amp;IF(AC3275&lt;&gt;"",VLOOKUP(AC3275,RulesetRef!$A$2:$B$95,2,FALSE()),"")&amp;","&amp;AD3275&amp;","&amp;AE3275&amp;","&amp;IF(AF3275&lt;&gt;"",AF3275,"false"))</f>
        <v/>
      </c>
    </row>
    <row r="3276" customFormat="false" ht="15" hidden="false" customHeight="true" outlineLevel="0" collapsed="false">
      <c r="E3276" s="2" t="str">
        <f aca="false">IF(AND(A3276="",D3276=""),"",IF(OR(AND(ISNUMBER(SEARCH("@",A3276))*ISNUMBER(SEARCH(".",A3276,SEARCH("@",A3276))),ISBLANK(D3276)),LEN(D3276)&gt;=8),1,0))</f>
        <v/>
      </c>
      <c r="G3276" s="2" t="str">
        <f aca="false">IF(F3276="","",F3276)</f>
        <v/>
      </c>
      <c r="I3276" s="2" t="str">
        <f aca="false">IF(H3276="","",H3276)</f>
        <v/>
      </c>
      <c r="N3276" s="29"/>
      <c r="AG3276" s="2" t="n">
        <f aca="false">IF(ISNUMBER(SEARCH(B3276,D3276)), 0, 1)</f>
        <v>1</v>
      </c>
      <c r="AH3276" s="2" t="n">
        <f aca="false">IF(ISNUMBER(SEARCH(C3276,D3276)), 0, 1)</f>
        <v>1</v>
      </c>
      <c r="AI3276" s="2" t="n">
        <f aca="false">IF(ISNUMBER(SEARCH(A3276,D3276)), 0, 1)</f>
        <v>1</v>
      </c>
      <c r="AJ3276" s="30" t="str">
        <f aca="false">IF(A3276="","User Name Missing",IF(B3276="","First Name Missing",IF(C3276="","Last Name Missing",IF(E3276=0,"Password Short(Min 8 Charcters)",IF(AG3276=0,"The password cannot contain the user's first name.",IF(AH3276=0,"The password cannot contain the user's last name.",IF(AI3276=0,"The password cannot contain the username.",IF(F3276="","Group Missing",IF(J3276="","Security Clearance Missing",IF(R3276="","Fuel Economy Measurement missing",IF(S3276="","Distance Measurement System missing",IF(T3276="","Feature Preview missing",IF(U3276="","Time Zone Missing",IF(AD3276="","Yard Move allowed Missing",IF(AE3276="","Personal Conveyance Missing","Good")))))))))))))))</f>
        <v>User Name Missing</v>
      </c>
      <c r="AK3276" s="3" t="str">
        <f aca="false">IF(AJ3276&lt;&gt;"Good","",A3276&amp;","&amp;B3276&amp;","&amp;C3276&amp;","&amp;D3276&amp;","&amp;F3276&amp;","&amp;H3276&amp;","&amp;J3276&amp;","&amp;K3276&amp;","&amp;L3276&amp;","&amp;M3276&amp;","&amp;N3276&amp;","&amp;O3276&amp;","&amp;P3276&amp;","&amp;Q3276&amp;","&amp;IF(R3276&lt;&gt;"",VLOOKUP(R3276,'Vlookup''sRef'!$C$3:$D$6,2,FALSE()),"")&amp;","&amp;IF(S3276&lt;&gt;"",VLOOKUP(S3276,'Vlookup''sRef'!$F$3:$G$4,2,FALSE()),"")&amp;","&amp;T3276&amp;","&amp;U3276&amp;","&amp;V3276&amp;","&amp;W3276&amp;","&amp;X3276&amp;","&amp;Y3276&amp;","&amp;Z3276&amp;","&amp;AA3276&amp;","&amp;IF(AB3276&lt;&gt;"",VLOOKUP(AB3276,'Vlookup''sRef'!$O$2:$P$101,2,FALSE()),"")&amp;","&amp;IF(AC3276&lt;&gt;"",VLOOKUP(AC3276,RulesetRef!$A$2:$B$95,2,FALSE()),"")&amp;","&amp;AD3276&amp;","&amp;AE3276&amp;","&amp;IF(AF3276&lt;&gt;"",AF3276,"false"))</f>
        <v/>
      </c>
    </row>
    <row r="3277" customFormat="false" ht="15" hidden="false" customHeight="true" outlineLevel="0" collapsed="false">
      <c r="E3277" s="2" t="str">
        <f aca="false">IF(AND(A3277="",D3277=""),"",IF(OR(AND(ISNUMBER(SEARCH("@",A3277))*ISNUMBER(SEARCH(".",A3277,SEARCH("@",A3277))),ISBLANK(D3277)),LEN(D3277)&gt;=8),1,0))</f>
        <v/>
      </c>
      <c r="G3277" s="2" t="str">
        <f aca="false">IF(F3277="","",F3277)</f>
        <v/>
      </c>
      <c r="I3277" s="2" t="str">
        <f aca="false">IF(H3277="","",H3277)</f>
        <v/>
      </c>
      <c r="N3277" s="29"/>
      <c r="AG3277" s="2" t="n">
        <f aca="false">IF(ISNUMBER(SEARCH(B3277,D3277)), 0, 1)</f>
        <v>1</v>
      </c>
      <c r="AH3277" s="2" t="n">
        <f aca="false">IF(ISNUMBER(SEARCH(C3277,D3277)), 0, 1)</f>
        <v>1</v>
      </c>
      <c r="AI3277" s="2" t="n">
        <f aca="false">IF(ISNUMBER(SEARCH(A3277,D3277)), 0, 1)</f>
        <v>1</v>
      </c>
      <c r="AJ3277" s="30" t="str">
        <f aca="false">IF(A3277="","User Name Missing",IF(B3277="","First Name Missing",IF(C3277="","Last Name Missing",IF(E3277=0,"Password Short(Min 8 Charcters)",IF(AG3277=0,"The password cannot contain the user's first name.",IF(AH3277=0,"The password cannot contain the user's last name.",IF(AI3277=0,"The password cannot contain the username.",IF(F3277="","Group Missing",IF(J3277="","Security Clearance Missing",IF(R3277="","Fuel Economy Measurement missing",IF(S3277="","Distance Measurement System missing",IF(T3277="","Feature Preview missing",IF(U3277="","Time Zone Missing",IF(AD3277="","Yard Move allowed Missing",IF(AE3277="","Personal Conveyance Missing","Good")))))))))))))))</f>
        <v>User Name Missing</v>
      </c>
      <c r="AK3277" s="3" t="str">
        <f aca="false">IF(AJ3277&lt;&gt;"Good","",A3277&amp;","&amp;B3277&amp;","&amp;C3277&amp;","&amp;D3277&amp;","&amp;F3277&amp;","&amp;H3277&amp;","&amp;J3277&amp;","&amp;K3277&amp;","&amp;L3277&amp;","&amp;M3277&amp;","&amp;N3277&amp;","&amp;O3277&amp;","&amp;P3277&amp;","&amp;Q3277&amp;","&amp;IF(R3277&lt;&gt;"",VLOOKUP(R3277,'Vlookup''sRef'!$C$3:$D$6,2,FALSE()),"")&amp;","&amp;IF(S3277&lt;&gt;"",VLOOKUP(S3277,'Vlookup''sRef'!$F$3:$G$4,2,FALSE()),"")&amp;","&amp;T3277&amp;","&amp;U3277&amp;","&amp;V3277&amp;","&amp;W3277&amp;","&amp;X3277&amp;","&amp;Y3277&amp;","&amp;Z3277&amp;","&amp;AA3277&amp;","&amp;IF(AB3277&lt;&gt;"",VLOOKUP(AB3277,'Vlookup''sRef'!$O$2:$P$101,2,FALSE()),"")&amp;","&amp;IF(AC3277&lt;&gt;"",VLOOKUP(AC3277,RulesetRef!$A$2:$B$95,2,FALSE()),"")&amp;","&amp;AD3277&amp;","&amp;AE3277&amp;","&amp;IF(AF3277&lt;&gt;"",AF3277,"false"))</f>
        <v/>
      </c>
    </row>
    <row r="3278" customFormat="false" ht="15" hidden="false" customHeight="true" outlineLevel="0" collapsed="false">
      <c r="E3278" s="2" t="str">
        <f aca="false">IF(AND(A3278="",D3278=""),"",IF(OR(AND(ISNUMBER(SEARCH("@",A3278))*ISNUMBER(SEARCH(".",A3278,SEARCH("@",A3278))),ISBLANK(D3278)),LEN(D3278)&gt;=8),1,0))</f>
        <v/>
      </c>
      <c r="G3278" s="2" t="str">
        <f aca="false">IF(F3278="","",F3278)</f>
        <v/>
      </c>
      <c r="I3278" s="2" t="str">
        <f aca="false">IF(H3278="","",H3278)</f>
        <v/>
      </c>
      <c r="N3278" s="29"/>
      <c r="AG3278" s="2" t="n">
        <f aca="false">IF(ISNUMBER(SEARCH(B3278,D3278)), 0, 1)</f>
        <v>1</v>
      </c>
      <c r="AH3278" s="2" t="n">
        <f aca="false">IF(ISNUMBER(SEARCH(C3278,D3278)), 0, 1)</f>
        <v>1</v>
      </c>
      <c r="AI3278" s="2" t="n">
        <f aca="false">IF(ISNUMBER(SEARCH(A3278,D3278)), 0, 1)</f>
        <v>1</v>
      </c>
      <c r="AJ3278" s="30" t="str">
        <f aca="false">IF(A3278="","User Name Missing",IF(B3278="","First Name Missing",IF(C3278="","Last Name Missing",IF(E3278=0,"Password Short(Min 8 Charcters)",IF(AG3278=0,"The password cannot contain the user's first name.",IF(AH3278=0,"The password cannot contain the user's last name.",IF(AI3278=0,"The password cannot contain the username.",IF(F3278="","Group Missing",IF(J3278="","Security Clearance Missing",IF(R3278="","Fuel Economy Measurement missing",IF(S3278="","Distance Measurement System missing",IF(T3278="","Feature Preview missing",IF(U3278="","Time Zone Missing",IF(AD3278="","Yard Move allowed Missing",IF(AE3278="","Personal Conveyance Missing","Good")))))))))))))))</f>
        <v>User Name Missing</v>
      </c>
      <c r="AK3278" s="3" t="str">
        <f aca="false">IF(AJ3278&lt;&gt;"Good","",A3278&amp;","&amp;B3278&amp;","&amp;C3278&amp;","&amp;D3278&amp;","&amp;F3278&amp;","&amp;H3278&amp;","&amp;J3278&amp;","&amp;K3278&amp;","&amp;L3278&amp;","&amp;M3278&amp;","&amp;N3278&amp;","&amp;O3278&amp;","&amp;P3278&amp;","&amp;Q3278&amp;","&amp;IF(R3278&lt;&gt;"",VLOOKUP(R3278,'Vlookup''sRef'!$C$3:$D$6,2,FALSE()),"")&amp;","&amp;IF(S3278&lt;&gt;"",VLOOKUP(S3278,'Vlookup''sRef'!$F$3:$G$4,2,FALSE()),"")&amp;","&amp;T3278&amp;","&amp;U3278&amp;","&amp;V3278&amp;","&amp;W3278&amp;","&amp;X3278&amp;","&amp;Y3278&amp;","&amp;Z3278&amp;","&amp;AA3278&amp;","&amp;IF(AB3278&lt;&gt;"",VLOOKUP(AB3278,'Vlookup''sRef'!$O$2:$P$101,2,FALSE()),"")&amp;","&amp;IF(AC3278&lt;&gt;"",VLOOKUP(AC3278,RulesetRef!$A$2:$B$95,2,FALSE()),"")&amp;","&amp;AD3278&amp;","&amp;AE3278&amp;","&amp;IF(AF3278&lt;&gt;"",AF3278,"false"))</f>
        <v/>
      </c>
    </row>
    <row r="3279" customFormat="false" ht="15" hidden="false" customHeight="true" outlineLevel="0" collapsed="false">
      <c r="E3279" s="2" t="str">
        <f aca="false">IF(AND(A3279="",D3279=""),"",IF(OR(AND(ISNUMBER(SEARCH("@",A3279))*ISNUMBER(SEARCH(".",A3279,SEARCH("@",A3279))),ISBLANK(D3279)),LEN(D3279)&gt;=8),1,0))</f>
        <v/>
      </c>
      <c r="G3279" s="2" t="str">
        <f aca="false">IF(F3279="","",F3279)</f>
        <v/>
      </c>
      <c r="I3279" s="2" t="str">
        <f aca="false">IF(H3279="","",H3279)</f>
        <v/>
      </c>
      <c r="N3279" s="29"/>
      <c r="AG3279" s="2" t="n">
        <f aca="false">IF(ISNUMBER(SEARCH(B3279,D3279)), 0, 1)</f>
        <v>1</v>
      </c>
      <c r="AH3279" s="2" t="n">
        <f aca="false">IF(ISNUMBER(SEARCH(C3279,D3279)), 0, 1)</f>
        <v>1</v>
      </c>
      <c r="AI3279" s="2" t="n">
        <f aca="false">IF(ISNUMBER(SEARCH(A3279,D3279)), 0, 1)</f>
        <v>1</v>
      </c>
      <c r="AJ3279" s="30" t="str">
        <f aca="false">IF(A3279="","User Name Missing",IF(B3279="","First Name Missing",IF(C3279="","Last Name Missing",IF(E3279=0,"Password Short(Min 8 Charcters)",IF(AG3279=0,"The password cannot contain the user's first name.",IF(AH3279=0,"The password cannot contain the user's last name.",IF(AI3279=0,"The password cannot contain the username.",IF(F3279="","Group Missing",IF(J3279="","Security Clearance Missing",IF(R3279="","Fuel Economy Measurement missing",IF(S3279="","Distance Measurement System missing",IF(T3279="","Feature Preview missing",IF(U3279="","Time Zone Missing",IF(AD3279="","Yard Move allowed Missing",IF(AE3279="","Personal Conveyance Missing","Good")))))))))))))))</f>
        <v>User Name Missing</v>
      </c>
      <c r="AK3279" s="3" t="str">
        <f aca="false">IF(AJ3279&lt;&gt;"Good","",A3279&amp;","&amp;B3279&amp;","&amp;C3279&amp;","&amp;D3279&amp;","&amp;F3279&amp;","&amp;H3279&amp;","&amp;J3279&amp;","&amp;K3279&amp;","&amp;L3279&amp;","&amp;M3279&amp;","&amp;N3279&amp;","&amp;O3279&amp;","&amp;P3279&amp;","&amp;Q3279&amp;","&amp;IF(R3279&lt;&gt;"",VLOOKUP(R3279,'Vlookup''sRef'!$C$3:$D$6,2,FALSE()),"")&amp;","&amp;IF(S3279&lt;&gt;"",VLOOKUP(S3279,'Vlookup''sRef'!$F$3:$G$4,2,FALSE()),"")&amp;","&amp;T3279&amp;","&amp;U3279&amp;","&amp;V3279&amp;","&amp;W3279&amp;","&amp;X3279&amp;","&amp;Y3279&amp;","&amp;Z3279&amp;","&amp;AA3279&amp;","&amp;IF(AB3279&lt;&gt;"",VLOOKUP(AB3279,'Vlookup''sRef'!$O$2:$P$101,2,FALSE()),"")&amp;","&amp;IF(AC3279&lt;&gt;"",VLOOKUP(AC3279,RulesetRef!$A$2:$B$95,2,FALSE()),"")&amp;","&amp;AD3279&amp;","&amp;AE3279&amp;","&amp;IF(AF3279&lt;&gt;"",AF3279,"false"))</f>
        <v/>
      </c>
    </row>
    <row r="3280" customFormat="false" ht="15" hidden="false" customHeight="true" outlineLevel="0" collapsed="false">
      <c r="E3280" s="2" t="str">
        <f aca="false">IF(AND(A3280="",D3280=""),"",IF(OR(AND(ISNUMBER(SEARCH("@",A3280))*ISNUMBER(SEARCH(".",A3280,SEARCH("@",A3280))),ISBLANK(D3280)),LEN(D3280)&gt;=8),1,0))</f>
        <v/>
      </c>
      <c r="G3280" s="2" t="str">
        <f aca="false">IF(F3280="","",F3280)</f>
        <v/>
      </c>
      <c r="I3280" s="2" t="str">
        <f aca="false">IF(H3280="","",H3280)</f>
        <v/>
      </c>
      <c r="N3280" s="29"/>
      <c r="AG3280" s="2" t="n">
        <f aca="false">IF(ISNUMBER(SEARCH(B3280,D3280)), 0, 1)</f>
        <v>1</v>
      </c>
      <c r="AH3280" s="2" t="n">
        <f aca="false">IF(ISNUMBER(SEARCH(C3280,D3280)), 0, 1)</f>
        <v>1</v>
      </c>
      <c r="AI3280" s="2" t="n">
        <f aca="false">IF(ISNUMBER(SEARCH(A3280,D3280)), 0, 1)</f>
        <v>1</v>
      </c>
      <c r="AJ3280" s="30" t="str">
        <f aca="false">IF(A3280="","User Name Missing",IF(B3280="","First Name Missing",IF(C3280="","Last Name Missing",IF(E3280=0,"Password Short(Min 8 Charcters)",IF(AG3280=0,"The password cannot contain the user's first name.",IF(AH3280=0,"The password cannot contain the user's last name.",IF(AI3280=0,"The password cannot contain the username.",IF(F3280="","Group Missing",IF(J3280="","Security Clearance Missing",IF(R3280="","Fuel Economy Measurement missing",IF(S3280="","Distance Measurement System missing",IF(T3280="","Feature Preview missing",IF(U3280="","Time Zone Missing",IF(AD3280="","Yard Move allowed Missing",IF(AE3280="","Personal Conveyance Missing","Good")))))))))))))))</f>
        <v>User Name Missing</v>
      </c>
      <c r="AK3280" s="3" t="str">
        <f aca="false">IF(AJ3280&lt;&gt;"Good","",A3280&amp;","&amp;B3280&amp;","&amp;C3280&amp;","&amp;D3280&amp;","&amp;F3280&amp;","&amp;H3280&amp;","&amp;J3280&amp;","&amp;K3280&amp;","&amp;L3280&amp;","&amp;M3280&amp;","&amp;N3280&amp;","&amp;O3280&amp;","&amp;P3280&amp;","&amp;Q3280&amp;","&amp;IF(R3280&lt;&gt;"",VLOOKUP(R3280,'Vlookup''sRef'!$C$3:$D$6,2,FALSE()),"")&amp;","&amp;IF(S3280&lt;&gt;"",VLOOKUP(S3280,'Vlookup''sRef'!$F$3:$G$4,2,FALSE()),"")&amp;","&amp;T3280&amp;","&amp;U3280&amp;","&amp;V3280&amp;","&amp;W3280&amp;","&amp;X3280&amp;","&amp;Y3280&amp;","&amp;Z3280&amp;","&amp;AA3280&amp;","&amp;IF(AB3280&lt;&gt;"",VLOOKUP(AB3280,'Vlookup''sRef'!$O$2:$P$101,2,FALSE()),"")&amp;","&amp;IF(AC3280&lt;&gt;"",VLOOKUP(AC3280,RulesetRef!$A$2:$B$95,2,FALSE()),"")&amp;","&amp;AD3280&amp;","&amp;AE3280&amp;","&amp;IF(AF3280&lt;&gt;"",AF3280,"false"))</f>
        <v/>
      </c>
    </row>
    <row r="3281" customFormat="false" ht="15" hidden="false" customHeight="true" outlineLevel="0" collapsed="false">
      <c r="E3281" s="2" t="str">
        <f aca="false">IF(AND(A3281="",D3281=""),"",IF(OR(AND(ISNUMBER(SEARCH("@",A3281))*ISNUMBER(SEARCH(".",A3281,SEARCH("@",A3281))),ISBLANK(D3281)),LEN(D3281)&gt;=8),1,0))</f>
        <v/>
      </c>
      <c r="G3281" s="2" t="str">
        <f aca="false">IF(F3281="","",F3281)</f>
        <v/>
      </c>
      <c r="I3281" s="2" t="str">
        <f aca="false">IF(H3281="","",H3281)</f>
        <v/>
      </c>
      <c r="N3281" s="29"/>
      <c r="AG3281" s="2" t="n">
        <f aca="false">IF(ISNUMBER(SEARCH(B3281,D3281)), 0, 1)</f>
        <v>1</v>
      </c>
      <c r="AH3281" s="2" t="n">
        <f aca="false">IF(ISNUMBER(SEARCH(C3281,D3281)), 0, 1)</f>
        <v>1</v>
      </c>
      <c r="AI3281" s="2" t="n">
        <f aca="false">IF(ISNUMBER(SEARCH(A3281,D3281)), 0, 1)</f>
        <v>1</v>
      </c>
      <c r="AJ3281" s="30" t="str">
        <f aca="false">IF(A3281="","User Name Missing",IF(B3281="","First Name Missing",IF(C3281="","Last Name Missing",IF(E3281=0,"Password Short(Min 8 Charcters)",IF(AG3281=0,"The password cannot contain the user's first name.",IF(AH3281=0,"The password cannot contain the user's last name.",IF(AI3281=0,"The password cannot contain the username.",IF(F3281="","Group Missing",IF(J3281="","Security Clearance Missing",IF(R3281="","Fuel Economy Measurement missing",IF(S3281="","Distance Measurement System missing",IF(T3281="","Feature Preview missing",IF(U3281="","Time Zone Missing",IF(AD3281="","Yard Move allowed Missing",IF(AE3281="","Personal Conveyance Missing","Good")))))))))))))))</f>
        <v>User Name Missing</v>
      </c>
      <c r="AK3281" s="3" t="str">
        <f aca="false">IF(AJ3281&lt;&gt;"Good","",A3281&amp;","&amp;B3281&amp;","&amp;C3281&amp;","&amp;D3281&amp;","&amp;F3281&amp;","&amp;H3281&amp;","&amp;J3281&amp;","&amp;K3281&amp;","&amp;L3281&amp;","&amp;M3281&amp;","&amp;N3281&amp;","&amp;O3281&amp;","&amp;P3281&amp;","&amp;Q3281&amp;","&amp;IF(R3281&lt;&gt;"",VLOOKUP(R3281,'Vlookup''sRef'!$C$3:$D$6,2,FALSE()),"")&amp;","&amp;IF(S3281&lt;&gt;"",VLOOKUP(S3281,'Vlookup''sRef'!$F$3:$G$4,2,FALSE()),"")&amp;","&amp;T3281&amp;","&amp;U3281&amp;","&amp;V3281&amp;","&amp;W3281&amp;","&amp;X3281&amp;","&amp;Y3281&amp;","&amp;Z3281&amp;","&amp;AA3281&amp;","&amp;IF(AB3281&lt;&gt;"",VLOOKUP(AB3281,'Vlookup''sRef'!$O$2:$P$101,2,FALSE()),"")&amp;","&amp;IF(AC3281&lt;&gt;"",VLOOKUP(AC3281,RulesetRef!$A$2:$B$95,2,FALSE()),"")&amp;","&amp;AD3281&amp;","&amp;AE3281&amp;","&amp;IF(AF3281&lt;&gt;"",AF3281,"false"))</f>
        <v/>
      </c>
    </row>
    <row r="3282" customFormat="false" ht="15" hidden="false" customHeight="true" outlineLevel="0" collapsed="false">
      <c r="E3282" s="2" t="str">
        <f aca="false">IF(AND(A3282="",D3282=""),"",IF(OR(AND(ISNUMBER(SEARCH("@",A3282))*ISNUMBER(SEARCH(".",A3282,SEARCH("@",A3282))),ISBLANK(D3282)),LEN(D3282)&gt;=8),1,0))</f>
        <v/>
      </c>
      <c r="I3282" s="2" t="str">
        <f aca="false">IF(H3282="","",H3282)</f>
        <v/>
      </c>
      <c r="N3282" s="29"/>
      <c r="AG3282" s="2" t="n">
        <f aca="false">IF(ISNUMBER(SEARCH(B3282,D3282)), 0, 1)</f>
        <v>1</v>
      </c>
      <c r="AH3282" s="2" t="n">
        <f aca="false">IF(ISNUMBER(SEARCH(C3282,D3282)), 0, 1)</f>
        <v>1</v>
      </c>
      <c r="AI3282" s="2" t="n">
        <f aca="false">IF(ISNUMBER(SEARCH(A3282,D3282)), 0, 1)</f>
        <v>1</v>
      </c>
      <c r="AJ3282" s="30" t="str">
        <f aca="false">IF(A3282="","User Name Missing",IF(B3282="","First Name Missing",IF(C3282="","Last Name Missing",IF(E3282=0,"Password Short(Min 8 Charcters)",IF(AG3282=0,"The password cannot contain the user's first name.",IF(AH3282=0,"The password cannot contain the user's last name.",IF(AI3282=0,"The password cannot contain the username.",IF(F3282="","Group Missing",IF(J3282="","Security Clearance Missing",IF(R3282="","Fuel Economy Measurement missing",IF(S3282="","Distance Measurement System missing",IF(T3282="","Feature Preview missing",IF(U3282="","Time Zone Missing",IF(AD3282="","Yard Move allowed Missing",IF(AE3282="","Personal Conveyance Missing","Good")))))))))))))))</f>
        <v>User Name Missing</v>
      </c>
      <c r="AK3282" s="3" t="str">
        <f aca="false">IF(AJ3282&lt;&gt;"Good","",A3282&amp;","&amp;B3282&amp;","&amp;C3282&amp;","&amp;D3282&amp;","&amp;F3282&amp;","&amp;H3282&amp;","&amp;J3282&amp;","&amp;K3282&amp;","&amp;L3282&amp;","&amp;M3282&amp;","&amp;N3282&amp;","&amp;O3282&amp;","&amp;P3282&amp;","&amp;Q3282&amp;","&amp;IF(R3282&lt;&gt;"",VLOOKUP(R3282,'Vlookup''sRef'!$C$3:$D$6,2,FALSE()),"")&amp;","&amp;IF(S3282&lt;&gt;"",VLOOKUP(S3282,'Vlookup''sRef'!$F$3:$G$4,2,FALSE()),"")&amp;","&amp;T3282&amp;","&amp;U3282&amp;","&amp;V3282&amp;","&amp;W3282&amp;","&amp;X3282&amp;","&amp;Y3282&amp;","&amp;Z3282&amp;","&amp;AA3282&amp;","&amp;IF(AB3282&lt;&gt;"",VLOOKUP(AB3282,'Vlookup''sRef'!$O$2:$P$101,2,FALSE()),"")&amp;","&amp;IF(AC3282&lt;&gt;"",VLOOKUP(AC3282,RulesetRef!$A$2:$B$95,2,FALSE()),"")&amp;","&amp;AD3282&amp;","&amp;AE3282&amp;","&amp;IF(AF3282&lt;&gt;"",AF3282,"false"))</f>
        <v/>
      </c>
    </row>
    <row r="3283" customFormat="false" ht="15" hidden="false" customHeight="true" outlineLevel="0" collapsed="false">
      <c r="E3283" s="2" t="str">
        <f aca="false">IF(AND(A3283="",D3283=""),"",IF(OR(AND(ISNUMBER(SEARCH("@",A3283))*ISNUMBER(SEARCH(".",A3283,SEARCH("@",A3283))),ISBLANK(D3283)),LEN(D3283)&gt;=8),1,0))</f>
        <v/>
      </c>
      <c r="I3283" s="2" t="str">
        <f aca="false">IF(H3283="","",H3283)</f>
        <v/>
      </c>
      <c r="N3283" s="29"/>
      <c r="AG3283" s="2" t="n">
        <f aca="false">IF(ISNUMBER(SEARCH(B3283,D3283)), 0, 1)</f>
        <v>1</v>
      </c>
      <c r="AH3283" s="2" t="n">
        <f aca="false">IF(ISNUMBER(SEARCH(C3283,D3283)), 0, 1)</f>
        <v>1</v>
      </c>
      <c r="AI3283" s="2" t="n">
        <f aca="false">IF(ISNUMBER(SEARCH(A3283,D3283)), 0, 1)</f>
        <v>1</v>
      </c>
      <c r="AJ3283" s="30" t="str">
        <f aca="false">IF(A3283="","User Name Missing",IF(B3283="","First Name Missing",IF(C3283="","Last Name Missing",IF(E3283=0,"Password Short(Min 8 Charcters)",IF(AG3283=0,"The password cannot contain the user's first name.",IF(AH3283=0,"The password cannot contain the user's last name.",IF(AI3283=0,"The password cannot contain the username.",IF(F3283="","Group Missing",IF(J3283="","Security Clearance Missing",IF(R3283="","Fuel Economy Measurement missing",IF(S3283="","Distance Measurement System missing",IF(T3283="","Feature Preview missing",IF(U3283="","Time Zone Missing",IF(AD3283="","Yard Move allowed Missing",IF(AE3283="","Personal Conveyance Missing","Good")))))))))))))))</f>
        <v>User Name Missing</v>
      </c>
      <c r="AK3283" s="3" t="str">
        <f aca="false">IF(AJ3283&lt;&gt;"Good","",A3283&amp;","&amp;B3283&amp;","&amp;C3283&amp;","&amp;D3283&amp;","&amp;F3283&amp;","&amp;H3283&amp;","&amp;J3283&amp;","&amp;K3283&amp;","&amp;L3283&amp;","&amp;M3283&amp;","&amp;N3283&amp;","&amp;O3283&amp;","&amp;P3283&amp;","&amp;Q3283&amp;","&amp;IF(R3283&lt;&gt;"",VLOOKUP(R3283,'Vlookup''sRef'!$C$3:$D$6,2,FALSE()),"")&amp;","&amp;IF(S3283&lt;&gt;"",VLOOKUP(S3283,'Vlookup''sRef'!$F$3:$G$4,2,FALSE()),"")&amp;","&amp;T3283&amp;","&amp;U3283&amp;","&amp;V3283&amp;","&amp;W3283&amp;","&amp;X3283&amp;","&amp;Y3283&amp;","&amp;Z3283&amp;","&amp;AA3283&amp;","&amp;IF(AB3283&lt;&gt;"",VLOOKUP(AB3283,'Vlookup''sRef'!$O$2:$P$101,2,FALSE()),"")&amp;","&amp;IF(AC3283&lt;&gt;"",VLOOKUP(AC3283,RulesetRef!$A$2:$B$95,2,FALSE()),"")&amp;","&amp;AD3283&amp;","&amp;AE3283&amp;","&amp;IF(AF3283&lt;&gt;"",AF3283,"false"))</f>
        <v/>
      </c>
    </row>
    <row r="3284" customFormat="false" ht="15" hidden="false" customHeight="true" outlineLevel="0" collapsed="false">
      <c r="E3284" s="2" t="str">
        <f aca="false">IF(AND(A3284="",D3284=""),"",IF(OR(AND(ISNUMBER(SEARCH("@",A3284))*ISNUMBER(SEARCH(".",A3284,SEARCH("@",A3284))),ISBLANK(D3284)),LEN(D3284)&gt;=8),1,0))</f>
        <v/>
      </c>
      <c r="I3284" s="2" t="str">
        <f aca="false">IF(H3284="","",H3284)</f>
        <v/>
      </c>
      <c r="N3284" s="29"/>
      <c r="AG3284" s="2" t="n">
        <f aca="false">IF(ISNUMBER(SEARCH(B3284,D3284)), 0, 1)</f>
        <v>1</v>
      </c>
      <c r="AH3284" s="2" t="n">
        <f aca="false">IF(ISNUMBER(SEARCH(C3284,D3284)), 0, 1)</f>
        <v>1</v>
      </c>
      <c r="AI3284" s="2" t="n">
        <f aca="false">IF(ISNUMBER(SEARCH(A3284,D3284)), 0, 1)</f>
        <v>1</v>
      </c>
      <c r="AJ3284" s="30" t="str">
        <f aca="false">IF(A3284="","User Name Missing",IF(B3284="","First Name Missing",IF(C3284="","Last Name Missing",IF(E3284=0,"Password Short(Min 8 Charcters)",IF(AG3284=0,"The password cannot contain the user's first name.",IF(AH3284=0,"The password cannot contain the user's last name.",IF(AI3284=0,"The password cannot contain the username.",IF(F3284="","Group Missing",IF(J3284="","Security Clearance Missing",IF(R3284="","Fuel Economy Measurement missing",IF(S3284="","Distance Measurement System missing",IF(T3284="","Feature Preview missing",IF(U3284="","Time Zone Missing",IF(AD3284="","Yard Move allowed Missing",IF(AE3284="","Personal Conveyance Missing","Good")))))))))))))))</f>
        <v>User Name Missing</v>
      </c>
      <c r="AK3284" s="3" t="str">
        <f aca="false">IF(AJ3284&lt;&gt;"Good","",A3284&amp;","&amp;B3284&amp;","&amp;C3284&amp;","&amp;D3284&amp;","&amp;F3284&amp;","&amp;H3284&amp;","&amp;J3284&amp;","&amp;K3284&amp;","&amp;L3284&amp;","&amp;M3284&amp;","&amp;N3284&amp;","&amp;O3284&amp;","&amp;P3284&amp;","&amp;Q3284&amp;","&amp;IF(R3284&lt;&gt;"",VLOOKUP(R3284,'Vlookup''sRef'!$C$3:$D$6,2,FALSE()),"")&amp;","&amp;IF(S3284&lt;&gt;"",VLOOKUP(S3284,'Vlookup''sRef'!$F$3:$G$4,2,FALSE()),"")&amp;","&amp;T3284&amp;","&amp;U3284&amp;","&amp;V3284&amp;","&amp;W3284&amp;","&amp;X3284&amp;","&amp;Y3284&amp;","&amp;Z3284&amp;","&amp;AA3284&amp;","&amp;IF(AB3284&lt;&gt;"",VLOOKUP(AB3284,'Vlookup''sRef'!$O$2:$P$101,2,FALSE()),"")&amp;","&amp;IF(AC3284&lt;&gt;"",VLOOKUP(AC3284,RulesetRef!$A$2:$B$95,2,FALSE()),"")&amp;","&amp;AD3284&amp;","&amp;AE3284&amp;","&amp;IF(AF3284&lt;&gt;"",AF3284,"false"))</f>
        <v/>
      </c>
    </row>
    <row r="3285" customFormat="false" ht="15" hidden="false" customHeight="true" outlineLevel="0" collapsed="false">
      <c r="E3285" s="2" t="str">
        <f aca="false">IF(AND(A3285="",D3285=""),"",IF(OR(AND(ISNUMBER(SEARCH("@",A3285))*ISNUMBER(SEARCH(".",A3285,SEARCH("@",A3285))),ISBLANK(D3285)),LEN(D3285)&gt;=8),1,0))</f>
        <v/>
      </c>
      <c r="I3285" s="2" t="str">
        <f aca="false">IF(H3285="","",H3285)</f>
        <v/>
      </c>
      <c r="N3285" s="29"/>
      <c r="AG3285" s="2" t="n">
        <f aca="false">IF(ISNUMBER(SEARCH(B3285,D3285)), 0, 1)</f>
        <v>1</v>
      </c>
      <c r="AH3285" s="2" t="n">
        <f aca="false">IF(ISNUMBER(SEARCH(C3285,D3285)), 0, 1)</f>
        <v>1</v>
      </c>
      <c r="AI3285" s="2" t="n">
        <f aca="false">IF(ISNUMBER(SEARCH(A3285,D3285)), 0, 1)</f>
        <v>1</v>
      </c>
      <c r="AJ3285" s="30" t="str">
        <f aca="false">IF(A3285="","User Name Missing",IF(B3285="","First Name Missing",IF(C3285="","Last Name Missing",IF(E3285=0,"Password Short(Min 8 Charcters)",IF(AG3285=0,"The password cannot contain the user's first name.",IF(AH3285=0,"The password cannot contain the user's last name.",IF(AI3285=0,"The password cannot contain the username.",IF(F3285="","Group Missing",IF(J3285="","Security Clearance Missing",IF(R3285="","Fuel Economy Measurement missing",IF(S3285="","Distance Measurement System missing",IF(T3285="","Feature Preview missing",IF(U3285="","Time Zone Missing",IF(AD3285="","Yard Move allowed Missing",IF(AE3285="","Personal Conveyance Missing","Good")))))))))))))))</f>
        <v>User Name Missing</v>
      </c>
      <c r="AK3285" s="3" t="str">
        <f aca="false">IF(AJ3285&lt;&gt;"Good","",A3285&amp;","&amp;B3285&amp;","&amp;C3285&amp;","&amp;D3285&amp;","&amp;F3285&amp;","&amp;H3285&amp;","&amp;J3285&amp;","&amp;K3285&amp;","&amp;L3285&amp;","&amp;M3285&amp;","&amp;N3285&amp;","&amp;O3285&amp;","&amp;P3285&amp;","&amp;Q3285&amp;","&amp;IF(R3285&lt;&gt;"",VLOOKUP(R3285,'Vlookup''sRef'!$C$3:$D$6,2,FALSE()),"")&amp;","&amp;IF(S3285&lt;&gt;"",VLOOKUP(S3285,'Vlookup''sRef'!$F$3:$G$4,2,FALSE()),"")&amp;","&amp;T3285&amp;","&amp;U3285&amp;","&amp;V3285&amp;","&amp;W3285&amp;","&amp;X3285&amp;","&amp;Y3285&amp;","&amp;Z3285&amp;","&amp;AA3285&amp;","&amp;IF(AB3285&lt;&gt;"",VLOOKUP(AB3285,'Vlookup''sRef'!$O$2:$P$101,2,FALSE()),"")&amp;","&amp;IF(AC3285&lt;&gt;"",VLOOKUP(AC3285,RulesetRef!$A$2:$B$95,2,FALSE()),"")&amp;","&amp;AD3285&amp;","&amp;AE3285&amp;","&amp;IF(AF3285&lt;&gt;"",AF3285,"false"))</f>
        <v/>
      </c>
    </row>
    <row r="3286" customFormat="false" ht="15" hidden="false" customHeight="true" outlineLevel="0" collapsed="false">
      <c r="E3286" s="2" t="str">
        <f aca="false">IF(AND(A3286="",D3286=""),"",IF(OR(AND(ISNUMBER(SEARCH("@",A3286))*ISNUMBER(SEARCH(".",A3286,SEARCH("@",A3286))),ISBLANK(D3286)),LEN(D3286)&gt;=8),1,0))</f>
        <v/>
      </c>
      <c r="I3286" s="2" t="str">
        <f aca="false">IF(H3286="","",H3286)</f>
        <v/>
      </c>
      <c r="N3286" s="29"/>
      <c r="AG3286" s="2" t="n">
        <f aca="false">IF(ISNUMBER(SEARCH(B3286,D3286)), 0, 1)</f>
        <v>1</v>
      </c>
      <c r="AH3286" s="2" t="n">
        <f aca="false">IF(ISNUMBER(SEARCH(C3286,D3286)), 0, 1)</f>
        <v>1</v>
      </c>
      <c r="AI3286" s="2" t="n">
        <f aca="false">IF(ISNUMBER(SEARCH(A3286,D3286)), 0, 1)</f>
        <v>1</v>
      </c>
      <c r="AJ3286" s="30" t="str">
        <f aca="false">IF(A3286="","User Name Missing",IF(B3286="","First Name Missing",IF(C3286="","Last Name Missing",IF(E3286=0,"Password Short(Min 8 Charcters)",IF(AG3286=0,"The password cannot contain the user's first name.",IF(AH3286=0,"The password cannot contain the user's last name.",IF(AI3286=0,"The password cannot contain the username.",IF(F3286="","Group Missing",IF(J3286="","Security Clearance Missing",IF(R3286="","Fuel Economy Measurement missing",IF(S3286="","Distance Measurement System missing",IF(T3286="","Feature Preview missing",IF(U3286="","Time Zone Missing",IF(AD3286="","Yard Move allowed Missing",IF(AE3286="","Personal Conveyance Missing","Good")))))))))))))))</f>
        <v>User Name Missing</v>
      </c>
      <c r="AK3286" s="3" t="str">
        <f aca="false">IF(AJ3286&lt;&gt;"Good","",A3286&amp;","&amp;B3286&amp;","&amp;C3286&amp;","&amp;D3286&amp;","&amp;F3286&amp;","&amp;H3286&amp;","&amp;J3286&amp;","&amp;K3286&amp;","&amp;L3286&amp;","&amp;M3286&amp;","&amp;N3286&amp;","&amp;O3286&amp;","&amp;P3286&amp;","&amp;Q3286&amp;","&amp;IF(R3286&lt;&gt;"",VLOOKUP(R3286,'Vlookup''sRef'!$C$3:$D$6,2,FALSE()),"")&amp;","&amp;IF(S3286&lt;&gt;"",VLOOKUP(S3286,'Vlookup''sRef'!$F$3:$G$4,2,FALSE()),"")&amp;","&amp;T3286&amp;","&amp;U3286&amp;","&amp;V3286&amp;","&amp;W3286&amp;","&amp;X3286&amp;","&amp;Y3286&amp;","&amp;Z3286&amp;","&amp;AA3286&amp;","&amp;IF(AB3286&lt;&gt;"",VLOOKUP(AB3286,'Vlookup''sRef'!$O$2:$P$101,2,FALSE()),"")&amp;","&amp;IF(AC3286&lt;&gt;"",VLOOKUP(AC3286,RulesetRef!$A$2:$B$95,2,FALSE()),"")&amp;","&amp;AD3286&amp;","&amp;AE3286&amp;","&amp;IF(AF3286&lt;&gt;"",AF3286,"false"))</f>
        <v/>
      </c>
    </row>
    <row r="3287" customFormat="false" ht="15" hidden="false" customHeight="true" outlineLevel="0" collapsed="false">
      <c r="E3287" s="2" t="str">
        <f aca="false">IF(AND(A3287="",D3287=""),"",IF(OR(AND(ISNUMBER(SEARCH("@",A3287))*ISNUMBER(SEARCH(".",A3287,SEARCH("@",A3287))),ISBLANK(D3287)),LEN(D3287)&gt;=8),1,0))</f>
        <v/>
      </c>
      <c r="I3287" s="2" t="str">
        <f aca="false">IF(H3287="","",H3287)</f>
        <v/>
      </c>
      <c r="N3287" s="29"/>
      <c r="AG3287" s="2" t="n">
        <f aca="false">IF(ISNUMBER(SEARCH(B3287,D3287)), 0, 1)</f>
        <v>1</v>
      </c>
      <c r="AH3287" s="2" t="n">
        <f aca="false">IF(ISNUMBER(SEARCH(C3287,D3287)), 0, 1)</f>
        <v>1</v>
      </c>
      <c r="AI3287" s="2" t="n">
        <f aca="false">IF(ISNUMBER(SEARCH(A3287,D3287)), 0, 1)</f>
        <v>1</v>
      </c>
      <c r="AJ3287" s="30" t="str">
        <f aca="false">IF(A3287="","User Name Missing",IF(B3287="","First Name Missing",IF(C3287="","Last Name Missing",IF(E3287=0,"Password Short(Min 8 Charcters)",IF(AG3287=0,"The password cannot contain the user's first name.",IF(AH3287=0,"The password cannot contain the user's last name.",IF(AI3287=0,"The password cannot contain the username.",IF(F3287="","Group Missing",IF(J3287="","Security Clearance Missing",IF(R3287="","Fuel Economy Measurement missing",IF(S3287="","Distance Measurement System missing",IF(T3287="","Feature Preview missing",IF(U3287="","Time Zone Missing",IF(AD3287="","Yard Move allowed Missing",IF(AE3287="","Personal Conveyance Missing","Good")))))))))))))))</f>
        <v>User Name Missing</v>
      </c>
      <c r="AK3287" s="3" t="str">
        <f aca="false">IF(AJ3287&lt;&gt;"Good","",A3287&amp;","&amp;B3287&amp;","&amp;C3287&amp;","&amp;D3287&amp;","&amp;F3287&amp;","&amp;H3287&amp;","&amp;J3287&amp;","&amp;K3287&amp;","&amp;L3287&amp;","&amp;M3287&amp;","&amp;N3287&amp;","&amp;O3287&amp;","&amp;P3287&amp;","&amp;Q3287&amp;","&amp;IF(R3287&lt;&gt;"",VLOOKUP(R3287,'Vlookup''sRef'!$C$3:$D$6,2,FALSE()),"")&amp;","&amp;IF(S3287&lt;&gt;"",VLOOKUP(S3287,'Vlookup''sRef'!$F$3:$G$4,2,FALSE()),"")&amp;","&amp;T3287&amp;","&amp;U3287&amp;","&amp;V3287&amp;","&amp;W3287&amp;","&amp;X3287&amp;","&amp;Y3287&amp;","&amp;Z3287&amp;","&amp;AA3287&amp;","&amp;IF(AB3287&lt;&gt;"",VLOOKUP(AB3287,'Vlookup''sRef'!$O$2:$P$101,2,FALSE()),"")&amp;","&amp;IF(AC3287&lt;&gt;"",VLOOKUP(AC3287,RulesetRef!$A$2:$B$95,2,FALSE()),"")&amp;","&amp;AD3287&amp;","&amp;AE3287&amp;","&amp;IF(AF3287&lt;&gt;"",AF3287,"false"))</f>
        <v/>
      </c>
    </row>
    <row r="3288" customFormat="false" ht="15" hidden="false" customHeight="true" outlineLevel="0" collapsed="false">
      <c r="E3288" s="2" t="str">
        <f aca="false">IF(AND(A3288="",D3288=""),"",IF(OR(AND(ISNUMBER(SEARCH("@",A3288))*ISNUMBER(SEARCH(".",A3288,SEARCH("@",A3288))),ISBLANK(D3288)),LEN(D3288)&gt;=8),1,0))</f>
        <v/>
      </c>
      <c r="I3288" s="2" t="str">
        <f aca="false">IF(H3288="","",H3288)</f>
        <v/>
      </c>
      <c r="N3288" s="29"/>
      <c r="AG3288" s="2" t="n">
        <f aca="false">IF(ISNUMBER(SEARCH(B3288,D3288)), 0, 1)</f>
        <v>1</v>
      </c>
      <c r="AH3288" s="2" t="n">
        <f aca="false">IF(ISNUMBER(SEARCH(C3288,D3288)), 0, 1)</f>
        <v>1</v>
      </c>
      <c r="AI3288" s="2" t="n">
        <f aca="false">IF(ISNUMBER(SEARCH(A3288,D3288)), 0, 1)</f>
        <v>1</v>
      </c>
      <c r="AJ3288" s="30" t="str">
        <f aca="false">IF(A3288="","User Name Missing",IF(B3288="","First Name Missing",IF(C3288="","Last Name Missing",IF(E3288=0,"Password Short(Min 8 Charcters)",IF(AG3288=0,"The password cannot contain the user's first name.",IF(AH3288=0,"The password cannot contain the user's last name.",IF(AI3288=0,"The password cannot contain the username.",IF(F3288="","Group Missing",IF(J3288="","Security Clearance Missing",IF(R3288="","Fuel Economy Measurement missing",IF(S3288="","Distance Measurement System missing",IF(T3288="","Feature Preview missing",IF(U3288="","Time Zone Missing",IF(AD3288="","Yard Move allowed Missing",IF(AE3288="","Personal Conveyance Missing","Good")))))))))))))))</f>
        <v>User Name Missing</v>
      </c>
      <c r="AK3288" s="3" t="str">
        <f aca="false">IF(AJ3288&lt;&gt;"Good","",A3288&amp;","&amp;B3288&amp;","&amp;C3288&amp;","&amp;D3288&amp;","&amp;F3288&amp;","&amp;H3288&amp;","&amp;J3288&amp;","&amp;K3288&amp;","&amp;L3288&amp;","&amp;M3288&amp;","&amp;N3288&amp;","&amp;O3288&amp;","&amp;P3288&amp;","&amp;Q3288&amp;","&amp;IF(R3288&lt;&gt;"",VLOOKUP(R3288,'Vlookup''sRef'!$C$3:$D$6,2,FALSE()),"")&amp;","&amp;IF(S3288&lt;&gt;"",VLOOKUP(S3288,'Vlookup''sRef'!$F$3:$G$4,2,FALSE()),"")&amp;","&amp;T3288&amp;","&amp;U3288&amp;","&amp;V3288&amp;","&amp;W3288&amp;","&amp;X3288&amp;","&amp;Y3288&amp;","&amp;Z3288&amp;","&amp;AA3288&amp;","&amp;IF(AB3288&lt;&gt;"",VLOOKUP(AB3288,'Vlookup''sRef'!$O$2:$P$101,2,FALSE()),"")&amp;","&amp;IF(AC3288&lt;&gt;"",VLOOKUP(AC3288,RulesetRef!$A$2:$B$95,2,FALSE()),"")&amp;","&amp;AD3288&amp;","&amp;AE3288&amp;","&amp;IF(AF3288&lt;&gt;"",AF3288,"false"))</f>
        <v/>
      </c>
    </row>
    <row r="3289" customFormat="false" ht="15" hidden="false" customHeight="true" outlineLevel="0" collapsed="false">
      <c r="E3289" s="2" t="str">
        <f aca="false">IF(AND(A3289="",D3289=""),"",IF(OR(AND(ISNUMBER(SEARCH("@",A3289))*ISNUMBER(SEARCH(".",A3289,SEARCH("@",A3289))),ISBLANK(D3289)),LEN(D3289)&gt;=8),1,0))</f>
        <v/>
      </c>
      <c r="I3289" s="2" t="str">
        <f aca="false">IF(H3289="","",H3289)</f>
        <v/>
      </c>
      <c r="N3289" s="29"/>
      <c r="AG3289" s="2" t="n">
        <f aca="false">IF(ISNUMBER(SEARCH(B3289,D3289)), 0, 1)</f>
        <v>1</v>
      </c>
      <c r="AH3289" s="2" t="n">
        <f aca="false">IF(ISNUMBER(SEARCH(C3289,D3289)), 0, 1)</f>
        <v>1</v>
      </c>
      <c r="AI3289" s="2" t="n">
        <f aca="false">IF(ISNUMBER(SEARCH(A3289,D3289)), 0, 1)</f>
        <v>1</v>
      </c>
      <c r="AJ3289" s="30" t="str">
        <f aca="false">IF(A3289="","User Name Missing",IF(B3289="","First Name Missing",IF(C3289="","Last Name Missing",IF(E3289=0,"Password Short(Min 8 Charcters)",IF(AG3289=0,"The password cannot contain the user's first name.",IF(AH3289=0,"The password cannot contain the user's last name.",IF(AI3289=0,"The password cannot contain the username.",IF(F3289="","Group Missing",IF(J3289="","Security Clearance Missing",IF(R3289="","Fuel Economy Measurement missing",IF(S3289="","Distance Measurement System missing",IF(T3289="","Feature Preview missing",IF(U3289="","Time Zone Missing",IF(AD3289="","Yard Move allowed Missing",IF(AE3289="","Personal Conveyance Missing","Good")))))))))))))))</f>
        <v>User Name Missing</v>
      </c>
      <c r="AK3289" s="3" t="str">
        <f aca="false">IF(AJ3289&lt;&gt;"Good","",A3289&amp;","&amp;B3289&amp;","&amp;C3289&amp;","&amp;D3289&amp;","&amp;F3289&amp;","&amp;H3289&amp;","&amp;J3289&amp;","&amp;K3289&amp;","&amp;L3289&amp;","&amp;M3289&amp;","&amp;N3289&amp;","&amp;O3289&amp;","&amp;P3289&amp;","&amp;Q3289&amp;","&amp;IF(R3289&lt;&gt;"",VLOOKUP(R3289,'Vlookup''sRef'!$C$3:$D$6,2,FALSE()),"")&amp;","&amp;IF(S3289&lt;&gt;"",VLOOKUP(S3289,'Vlookup''sRef'!$F$3:$G$4,2,FALSE()),"")&amp;","&amp;T3289&amp;","&amp;U3289&amp;","&amp;V3289&amp;","&amp;W3289&amp;","&amp;X3289&amp;","&amp;Y3289&amp;","&amp;Z3289&amp;","&amp;AA3289&amp;","&amp;IF(AB3289&lt;&gt;"",VLOOKUP(AB3289,'Vlookup''sRef'!$O$2:$P$101,2,FALSE()),"")&amp;","&amp;IF(AC3289&lt;&gt;"",VLOOKUP(AC3289,RulesetRef!$A$2:$B$95,2,FALSE()),"")&amp;","&amp;AD3289&amp;","&amp;AE3289&amp;","&amp;IF(AF3289&lt;&gt;"",AF3289,"false"))</f>
        <v/>
      </c>
    </row>
    <row r="3290" customFormat="false" ht="15" hidden="false" customHeight="true" outlineLevel="0" collapsed="false">
      <c r="E3290" s="2" t="str">
        <f aca="false">IF(AND(A3290="",D3290=""),"",IF(OR(AND(ISNUMBER(SEARCH("@",A3290))*ISNUMBER(SEARCH(".",A3290,SEARCH("@",A3290))),ISBLANK(D3290)),LEN(D3290)&gt;=8),1,0))</f>
        <v/>
      </c>
      <c r="I3290" s="2" t="str">
        <f aca="false">IF(H3290="","",H3290)</f>
        <v/>
      </c>
      <c r="N3290" s="29"/>
      <c r="AG3290" s="2" t="n">
        <f aca="false">IF(ISNUMBER(SEARCH(B3290,D3290)), 0, 1)</f>
        <v>1</v>
      </c>
      <c r="AH3290" s="2" t="n">
        <f aca="false">IF(ISNUMBER(SEARCH(C3290,D3290)), 0, 1)</f>
        <v>1</v>
      </c>
      <c r="AI3290" s="2" t="n">
        <f aca="false">IF(ISNUMBER(SEARCH(A3290,D3290)), 0, 1)</f>
        <v>1</v>
      </c>
      <c r="AJ3290" s="30" t="str">
        <f aca="false">IF(A3290="","User Name Missing",IF(B3290="","First Name Missing",IF(C3290="","Last Name Missing",IF(E3290=0,"Password Short(Min 8 Charcters)",IF(AG3290=0,"The password cannot contain the user's first name.",IF(AH3290=0,"The password cannot contain the user's last name.",IF(AI3290=0,"The password cannot contain the username.",IF(F3290="","Group Missing",IF(J3290="","Security Clearance Missing",IF(R3290="","Fuel Economy Measurement missing",IF(S3290="","Distance Measurement System missing",IF(T3290="","Feature Preview missing",IF(U3290="","Time Zone Missing",IF(AD3290="","Yard Move allowed Missing",IF(AE3290="","Personal Conveyance Missing","Good")))))))))))))))</f>
        <v>User Name Missing</v>
      </c>
      <c r="AK3290" s="3" t="str">
        <f aca="false">IF(AJ3290&lt;&gt;"Good","",A3290&amp;","&amp;B3290&amp;","&amp;C3290&amp;","&amp;D3290&amp;","&amp;F3290&amp;","&amp;H3290&amp;","&amp;J3290&amp;","&amp;K3290&amp;","&amp;L3290&amp;","&amp;M3290&amp;","&amp;N3290&amp;","&amp;O3290&amp;","&amp;P3290&amp;","&amp;Q3290&amp;","&amp;IF(R3290&lt;&gt;"",VLOOKUP(R3290,'Vlookup''sRef'!$C$3:$D$6,2,FALSE()),"")&amp;","&amp;IF(S3290&lt;&gt;"",VLOOKUP(S3290,'Vlookup''sRef'!$F$3:$G$4,2,FALSE()),"")&amp;","&amp;T3290&amp;","&amp;U3290&amp;","&amp;V3290&amp;","&amp;W3290&amp;","&amp;X3290&amp;","&amp;Y3290&amp;","&amp;Z3290&amp;","&amp;AA3290&amp;","&amp;IF(AB3290&lt;&gt;"",VLOOKUP(AB3290,'Vlookup''sRef'!$O$2:$P$101,2,FALSE()),"")&amp;","&amp;IF(AC3290&lt;&gt;"",VLOOKUP(AC3290,RulesetRef!$A$2:$B$95,2,FALSE()),"")&amp;","&amp;AD3290&amp;","&amp;AE3290&amp;","&amp;IF(AF3290&lt;&gt;"",AF3290,"false"))</f>
        <v/>
      </c>
    </row>
    <row r="3291" customFormat="false" ht="15" hidden="false" customHeight="true" outlineLevel="0" collapsed="false">
      <c r="E3291" s="2" t="str">
        <f aca="false">IF(AND(A3291="",D3291=""),"",IF(OR(AND(ISNUMBER(SEARCH("@",A3291))*ISNUMBER(SEARCH(".",A3291,SEARCH("@",A3291))),ISBLANK(D3291)),LEN(D3291)&gt;=8),1,0))</f>
        <v/>
      </c>
      <c r="I3291" s="2" t="str">
        <f aca="false">IF(H3291="","",H3291)</f>
        <v/>
      </c>
      <c r="N3291" s="29"/>
      <c r="AG3291" s="2" t="n">
        <f aca="false">IF(ISNUMBER(SEARCH(B3291,D3291)), 0, 1)</f>
        <v>1</v>
      </c>
      <c r="AH3291" s="2" t="n">
        <f aca="false">IF(ISNUMBER(SEARCH(C3291,D3291)), 0, 1)</f>
        <v>1</v>
      </c>
      <c r="AI3291" s="2" t="n">
        <f aca="false">IF(ISNUMBER(SEARCH(A3291,D3291)), 0, 1)</f>
        <v>1</v>
      </c>
      <c r="AJ3291" s="30" t="str">
        <f aca="false">IF(A3291="","User Name Missing",IF(B3291="","First Name Missing",IF(C3291="","Last Name Missing",IF(E3291=0,"Password Short(Min 8 Charcters)",IF(AG3291=0,"The password cannot contain the user's first name.",IF(AH3291=0,"The password cannot contain the user's last name.",IF(AI3291=0,"The password cannot contain the username.",IF(F3291="","Group Missing",IF(J3291="","Security Clearance Missing",IF(R3291="","Fuel Economy Measurement missing",IF(S3291="","Distance Measurement System missing",IF(T3291="","Feature Preview missing",IF(U3291="","Time Zone Missing",IF(AD3291="","Yard Move allowed Missing",IF(AE3291="","Personal Conveyance Missing","Good")))))))))))))))</f>
        <v>User Name Missing</v>
      </c>
      <c r="AK3291" s="3" t="str">
        <f aca="false">IF(AJ3291&lt;&gt;"Good","",A3291&amp;","&amp;B3291&amp;","&amp;C3291&amp;","&amp;D3291&amp;","&amp;F3291&amp;","&amp;H3291&amp;","&amp;J3291&amp;","&amp;K3291&amp;","&amp;L3291&amp;","&amp;M3291&amp;","&amp;N3291&amp;","&amp;O3291&amp;","&amp;P3291&amp;","&amp;Q3291&amp;","&amp;IF(R3291&lt;&gt;"",VLOOKUP(R3291,'Vlookup''sRef'!$C$3:$D$6,2,FALSE()),"")&amp;","&amp;IF(S3291&lt;&gt;"",VLOOKUP(S3291,'Vlookup''sRef'!$F$3:$G$4,2,FALSE()),"")&amp;","&amp;T3291&amp;","&amp;U3291&amp;","&amp;V3291&amp;","&amp;W3291&amp;","&amp;X3291&amp;","&amp;Y3291&amp;","&amp;Z3291&amp;","&amp;AA3291&amp;","&amp;IF(AB3291&lt;&gt;"",VLOOKUP(AB3291,'Vlookup''sRef'!$O$2:$P$101,2,FALSE()),"")&amp;","&amp;IF(AC3291&lt;&gt;"",VLOOKUP(AC3291,RulesetRef!$A$2:$B$95,2,FALSE()),"")&amp;","&amp;AD3291&amp;","&amp;AE3291&amp;","&amp;IF(AF3291&lt;&gt;"",AF3291,"false"))</f>
        <v/>
      </c>
    </row>
    <row r="3292" customFormat="false" ht="15" hidden="false" customHeight="true" outlineLevel="0" collapsed="false">
      <c r="E3292" s="2" t="str">
        <f aca="false">IF(AND(A3292="",D3292=""),"",IF(OR(AND(ISNUMBER(SEARCH("@",A3292))*ISNUMBER(SEARCH(".",A3292,SEARCH("@",A3292))),ISBLANK(D3292)),LEN(D3292)&gt;=8),1,0))</f>
        <v/>
      </c>
      <c r="I3292" s="2" t="str">
        <f aca="false">IF(H3292="","",H3292)</f>
        <v/>
      </c>
      <c r="N3292" s="29"/>
      <c r="AG3292" s="2" t="n">
        <f aca="false">IF(ISNUMBER(SEARCH(B3292,D3292)), 0, 1)</f>
        <v>1</v>
      </c>
      <c r="AH3292" s="2" t="n">
        <f aca="false">IF(ISNUMBER(SEARCH(C3292,D3292)), 0, 1)</f>
        <v>1</v>
      </c>
      <c r="AI3292" s="2" t="n">
        <f aca="false">IF(ISNUMBER(SEARCH(A3292,D3292)), 0, 1)</f>
        <v>1</v>
      </c>
      <c r="AJ3292" s="30" t="str">
        <f aca="false">IF(A3292="","User Name Missing",IF(B3292="","First Name Missing",IF(C3292="","Last Name Missing",IF(E3292=0,"Password Short(Min 8 Charcters)",IF(AG3292=0,"The password cannot contain the user's first name.",IF(AH3292=0,"The password cannot contain the user's last name.",IF(AI3292=0,"The password cannot contain the username.",IF(F3292="","Group Missing",IF(J3292="","Security Clearance Missing",IF(R3292="","Fuel Economy Measurement missing",IF(S3292="","Distance Measurement System missing",IF(T3292="","Feature Preview missing",IF(U3292="","Time Zone Missing",IF(AD3292="","Yard Move allowed Missing",IF(AE3292="","Personal Conveyance Missing","Good")))))))))))))))</f>
        <v>User Name Missing</v>
      </c>
      <c r="AK3292" s="3" t="str">
        <f aca="false">IF(AJ3292&lt;&gt;"Good","",A3292&amp;","&amp;B3292&amp;","&amp;C3292&amp;","&amp;D3292&amp;","&amp;F3292&amp;","&amp;H3292&amp;","&amp;J3292&amp;","&amp;K3292&amp;","&amp;L3292&amp;","&amp;M3292&amp;","&amp;N3292&amp;","&amp;O3292&amp;","&amp;P3292&amp;","&amp;Q3292&amp;","&amp;IF(R3292&lt;&gt;"",VLOOKUP(R3292,'Vlookup''sRef'!$C$3:$D$6,2,FALSE()),"")&amp;","&amp;IF(S3292&lt;&gt;"",VLOOKUP(S3292,'Vlookup''sRef'!$F$3:$G$4,2,FALSE()),"")&amp;","&amp;T3292&amp;","&amp;U3292&amp;","&amp;V3292&amp;","&amp;W3292&amp;","&amp;X3292&amp;","&amp;Y3292&amp;","&amp;Z3292&amp;","&amp;AA3292&amp;","&amp;IF(AB3292&lt;&gt;"",VLOOKUP(AB3292,'Vlookup''sRef'!$O$2:$P$101,2,FALSE()),"")&amp;","&amp;IF(AC3292&lt;&gt;"",VLOOKUP(AC3292,RulesetRef!$A$2:$B$95,2,FALSE()),"")&amp;","&amp;AD3292&amp;","&amp;AE3292&amp;","&amp;IF(AF3292&lt;&gt;"",AF3292,"false"))</f>
        <v/>
      </c>
    </row>
    <row r="3293" customFormat="false" ht="15" hidden="false" customHeight="true" outlineLevel="0" collapsed="false">
      <c r="E3293" s="2" t="str">
        <f aca="false">IF(AND(A3293="",D3293=""),"",IF(OR(AND(ISNUMBER(SEARCH("@",A3293))*ISNUMBER(SEARCH(".",A3293,SEARCH("@",A3293))),ISBLANK(D3293)),LEN(D3293)&gt;=8),1,0))</f>
        <v/>
      </c>
      <c r="I3293" s="2" t="str">
        <f aca="false">IF(H3293="","",H3293)</f>
        <v/>
      </c>
      <c r="N3293" s="29"/>
      <c r="AG3293" s="2" t="n">
        <f aca="false">IF(ISNUMBER(SEARCH(B3293,D3293)), 0, 1)</f>
        <v>1</v>
      </c>
      <c r="AH3293" s="2" t="n">
        <f aca="false">IF(ISNUMBER(SEARCH(C3293,D3293)), 0, 1)</f>
        <v>1</v>
      </c>
      <c r="AI3293" s="2" t="n">
        <f aca="false">IF(ISNUMBER(SEARCH(A3293,D3293)), 0, 1)</f>
        <v>1</v>
      </c>
      <c r="AJ3293" s="30" t="str">
        <f aca="false">IF(A3293="","User Name Missing",IF(B3293="","First Name Missing",IF(C3293="","Last Name Missing",IF(E3293=0,"Password Short(Min 8 Charcters)",IF(AG3293=0,"The password cannot contain the user's first name.",IF(AH3293=0,"The password cannot contain the user's last name.",IF(AI3293=0,"The password cannot contain the username.",IF(F3293="","Group Missing",IF(J3293="","Security Clearance Missing",IF(R3293="","Fuel Economy Measurement missing",IF(S3293="","Distance Measurement System missing",IF(T3293="","Feature Preview missing",IF(U3293="","Time Zone Missing",IF(AD3293="","Yard Move allowed Missing",IF(AE3293="","Personal Conveyance Missing","Good")))))))))))))))</f>
        <v>User Name Missing</v>
      </c>
      <c r="AK3293" s="3" t="str">
        <f aca="false">IF(AJ3293&lt;&gt;"Good","",A3293&amp;","&amp;B3293&amp;","&amp;C3293&amp;","&amp;D3293&amp;","&amp;F3293&amp;","&amp;H3293&amp;","&amp;J3293&amp;","&amp;K3293&amp;","&amp;L3293&amp;","&amp;M3293&amp;","&amp;N3293&amp;","&amp;O3293&amp;","&amp;P3293&amp;","&amp;Q3293&amp;","&amp;IF(R3293&lt;&gt;"",VLOOKUP(R3293,'Vlookup''sRef'!$C$3:$D$6,2,FALSE()),"")&amp;","&amp;IF(S3293&lt;&gt;"",VLOOKUP(S3293,'Vlookup''sRef'!$F$3:$G$4,2,FALSE()),"")&amp;","&amp;T3293&amp;","&amp;U3293&amp;","&amp;V3293&amp;","&amp;W3293&amp;","&amp;X3293&amp;","&amp;Y3293&amp;","&amp;Z3293&amp;","&amp;AA3293&amp;","&amp;IF(AB3293&lt;&gt;"",VLOOKUP(AB3293,'Vlookup''sRef'!$O$2:$P$101,2,FALSE()),"")&amp;","&amp;IF(AC3293&lt;&gt;"",VLOOKUP(AC3293,RulesetRef!$A$2:$B$95,2,FALSE()),"")&amp;","&amp;AD3293&amp;","&amp;AE3293&amp;","&amp;IF(AF3293&lt;&gt;"",AF3293,"false"))</f>
        <v/>
      </c>
    </row>
    <row r="3294" customFormat="false" ht="15" hidden="false" customHeight="true" outlineLevel="0" collapsed="false">
      <c r="E3294" s="2" t="str">
        <f aca="false">IF(AND(A3294="",D3294=""),"",IF(OR(AND(ISNUMBER(SEARCH("@",A3294))*ISNUMBER(SEARCH(".",A3294,SEARCH("@",A3294))),ISBLANK(D3294)),LEN(D3294)&gt;=8),1,0))</f>
        <v/>
      </c>
      <c r="I3294" s="2" t="str">
        <f aca="false">IF(H3294="","",H3294)</f>
        <v/>
      </c>
      <c r="N3294" s="29"/>
      <c r="AG3294" s="2" t="n">
        <f aca="false">IF(ISNUMBER(SEARCH(B3294,D3294)), 0, 1)</f>
        <v>1</v>
      </c>
      <c r="AH3294" s="2" t="n">
        <f aca="false">IF(ISNUMBER(SEARCH(C3294,D3294)), 0, 1)</f>
        <v>1</v>
      </c>
      <c r="AI3294" s="2" t="n">
        <f aca="false">IF(ISNUMBER(SEARCH(A3294,D3294)), 0, 1)</f>
        <v>1</v>
      </c>
      <c r="AJ3294" s="30" t="str">
        <f aca="false">IF(A3294="","User Name Missing",IF(B3294="","First Name Missing",IF(C3294="","Last Name Missing",IF(E3294=0,"Password Short(Min 8 Charcters)",IF(AG3294=0,"The password cannot contain the user's first name.",IF(AH3294=0,"The password cannot contain the user's last name.",IF(AI3294=0,"The password cannot contain the username.",IF(F3294="","Group Missing",IF(J3294="","Security Clearance Missing",IF(R3294="","Fuel Economy Measurement missing",IF(S3294="","Distance Measurement System missing",IF(T3294="","Feature Preview missing",IF(U3294="","Time Zone Missing",IF(AD3294="","Yard Move allowed Missing",IF(AE3294="","Personal Conveyance Missing","Good")))))))))))))))</f>
        <v>User Name Missing</v>
      </c>
      <c r="AK3294" s="3" t="str">
        <f aca="false">IF(AJ3294&lt;&gt;"Good","",A3294&amp;","&amp;B3294&amp;","&amp;C3294&amp;","&amp;D3294&amp;","&amp;F3294&amp;","&amp;H3294&amp;","&amp;J3294&amp;","&amp;K3294&amp;","&amp;L3294&amp;","&amp;M3294&amp;","&amp;N3294&amp;","&amp;O3294&amp;","&amp;P3294&amp;","&amp;Q3294&amp;","&amp;IF(R3294&lt;&gt;"",VLOOKUP(R3294,'Vlookup''sRef'!$C$3:$D$6,2,FALSE()),"")&amp;","&amp;IF(S3294&lt;&gt;"",VLOOKUP(S3294,'Vlookup''sRef'!$F$3:$G$4,2,FALSE()),"")&amp;","&amp;T3294&amp;","&amp;U3294&amp;","&amp;V3294&amp;","&amp;W3294&amp;","&amp;X3294&amp;","&amp;Y3294&amp;","&amp;Z3294&amp;","&amp;AA3294&amp;","&amp;IF(AB3294&lt;&gt;"",VLOOKUP(AB3294,'Vlookup''sRef'!$O$2:$P$101,2,FALSE()),"")&amp;","&amp;IF(AC3294&lt;&gt;"",VLOOKUP(AC3294,RulesetRef!$A$2:$B$95,2,FALSE()),"")&amp;","&amp;AD3294&amp;","&amp;AE3294&amp;","&amp;IF(AF3294&lt;&gt;"",AF3294,"false"))</f>
        <v/>
      </c>
    </row>
    <row r="3295" customFormat="false" ht="15" hidden="false" customHeight="true" outlineLevel="0" collapsed="false">
      <c r="E3295" s="2" t="str">
        <f aca="false">IF(AND(A3295="",D3295=""),"",IF(OR(AND(ISNUMBER(SEARCH("@",A3295))*ISNUMBER(SEARCH(".",A3295,SEARCH("@",A3295))),ISBLANK(D3295)),LEN(D3295)&gt;=8),1,0))</f>
        <v/>
      </c>
      <c r="I3295" s="2" t="str">
        <f aca="false">IF(H3295="","",H3295)</f>
        <v/>
      </c>
      <c r="N3295" s="29"/>
      <c r="AG3295" s="2" t="n">
        <f aca="false">IF(ISNUMBER(SEARCH(B3295,D3295)), 0, 1)</f>
        <v>1</v>
      </c>
      <c r="AH3295" s="2" t="n">
        <f aca="false">IF(ISNUMBER(SEARCH(C3295,D3295)), 0, 1)</f>
        <v>1</v>
      </c>
      <c r="AI3295" s="2" t="n">
        <f aca="false">IF(ISNUMBER(SEARCH(A3295,D3295)), 0, 1)</f>
        <v>1</v>
      </c>
      <c r="AJ3295" s="30" t="str">
        <f aca="false">IF(A3295="","User Name Missing",IF(B3295="","First Name Missing",IF(C3295="","Last Name Missing",IF(E3295=0,"Password Short(Min 8 Charcters)",IF(AG3295=0,"The password cannot contain the user's first name.",IF(AH3295=0,"The password cannot contain the user's last name.",IF(AI3295=0,"The password cannot contain the username.",IF(F3295="","Group Missing",IF(J3295="","Security Clearance Missing",IF(R3295="","Fuel Economy Measurement missing",IF(S3295="","Distance Measurement System missing",IF(T3295="","Feature Preview missing",IF(U3295="","Time Zone Missing",IF(AD3295="","Yard Move allowed Missing",IF(AE3295="","Personal Conveyance Missing","Good")))))))))))))))</f>
        <v>User Name Missing</v>
      </c>
      <c r="AK3295" s="3" t="str">
        <f aca="false">IF(AJ3295&lt;&gt;"Good","",A3295&amp;","&amp;B3295&amp;","&amp;C3295&amp;","&amp;D3295&amp;","&amp;F3295&amp;","&amp;H3295&amp;","&amp;J3295&amp;","&amp;K3295&amp;","&amp;L3295&amp;","&amp;M3295&amp;","&amp;N3295&amp;","&amp;O3295&amp;","&amp;P3295&amp;","&amp;Q3295&amp;","&amp;IF(R3295&lt;&gt;"",VLOOKUP(R3295,'Vlookup''sRef'!$C$3:$D$6,2,FALSE()),"")&amp;","&amp;IF(S3295&lt;&gt;"",VLOOKUP(S3295,'Vlookup''sRef'!$F$3:$G$4,2,FALSE()),"")&amp;","&amp;T3295&amp;","&amp;U3295&amp;","&amp;V3295&amp;","&amp;W3295&amp;","&amp;X3295&amp;","&amp;Y3295&amp;","&amp;Z3295&amp;","&amp;AA3295&amp;","&amp;IF(AB3295&lt;&gt;"",VLOOKUP(AB3295,'Vlookup''sRef'!$O$2:$P$101,2,FALSE()),"")&amp;","&amp;IF(AC3295&lt;&gt;"",VLOOKUP(AC3295,RulesetRef!$A$2:$B$95,2,FALSE()),"")&amp;","&amp;AD3295&amp;","&amp;AE3295&amp;","&amp;IF(AF3295&lt;&gt;"",AF3295,"false"))</f>
        <v/>
      </c>
    </row>
    <row r="3296" customFormat="false" ht="15" hidden="false" customHeight="true" outlineLevel="0" collapsed="false">
      <c r="E3296" s="2" t="str">
        <f aca="false">IF(AND(A3296="",D3296=""),"",IF(OR(AND(ISNUMBER(SEARCH("@",A3296))*ISNUMBER(SEARCH(".",A3296,SEARCH("@",A3296))),ISBLANK(D3296)),LEN(D3296)&gt;=8),1,0))</f>
        <v/>
      </c>
      <c r="I3296" s="2" t="str">
        <f aca="false">IF(H3296="","",H3296)</f>
        <v/>
      </c>
      <c r="N3296" s="29"/>
      <c r="AG3296" s="2" t="n">
        <f aca="false">IF(ISNUMBER(SEARCH(B3296,D3296)), 0, 1)</f>
        <v>1</v>
      </c>
      <c r="AH3296" s="2" t="n">
        <f aca="false">IF(ISNUMBER(SEARCH(C3296,D3296)), 0, 1)</f>
        <v>1</v>
      </c>
      <c r="AI3296" s="2" t="n">
        <f aca="false">IF(ISNUMBER(SEARCH(A3296,D3296)), 0, 1)</f>
        <v>1</v>
      </c>
      <c r="AJ3296" s="30" t="str">
        <f aca="false">IF(A3296="","User Name Missing",IF(B3296="","First Name Missing",IF(C3296="","Last Name Missing",IF(E3296=0,"Password Short(Min 8 Charcters)",IF(AG3296=0,"The password cannot contain the user's first name.",IF(AH3296=0,"The password cannot contain the user's last name.",IF(AI3296=0,"The password cannot contain the username.",IF(F3296="","Group Missing",IF(J3296="","Security Clearance Missing",IF(R3296="","Fuel Economy Measurement missing",IF(S3296="","Distance Measurement System missing",IF(T3296="","Feature Preview missing",IF(U3296="","Time Zone Missing",IF(AD3296="","Yard Move allowed Missing",IF(AE3296="","Personal Conveyance Missing","Good")))))))))))))))</f>
        <v>User Name Missing</v>
      </c>
      <c r="AK3296" s="3" t="str">
        <f aca="false">IF(AJ3296&lt;&gt;"Good","",A3296&amp;","&amp;B3296&amp;","&amp;C3296&amp;","&amp;D3296&amp;","&amp;F3296&amp;","&amp;H3296&amp;","&amp;J3296&amp;","&amp;K3296&amp;","&amp;L3296&amp;","&amp;M3296&amp;","&amp;N3296&amp;","&amp;O3296&amp;","&amp;P3296&amp;","&amp;Q3296&amp;","&amp;IF(R3296&lt;&gt;"",VLOOKUP(R3296,'Vlookup''sRef'!$C$3:$D$6,2,FALSE()),"")&amp;","&amp;IF(S3296&lt;&gt;"",VLOOKUP(S3296,'Vlookup''sRef'!$F$3:$G$4,2,FALSE()),"")&amp;","&amp;T3296&amp;","&amp;U3296&amp;","&amp;V3296&amp;","&amp;W3296&amp;","&amp;X3296&amp;","&amp;Y3296&amp;","&amp;Z3296&amp;","&amp;AA3296&amp;","&amp;IF(AB3296&lt;&gt;"",VLOOKUP(AB3296,'Vlookup''sRef'!$O$2:$P$101,2,FALSE()),"")&amp;","&amp;IF(AC3296&lt;&gt;"",VLOOKUP(AC3296,RulesetRef!$A$2:$B$95,2,FALSE()),"")&amp;","&amp;AD3296&amp;","&amp;AE3296&amp;","&amp;IF(AF3296&lt;&gt;"",AF3296,"false"))</f>
        <v/>
      </c>
    </row>
    <row r="3297" customFormat="false" ht="15" hidden="false" customHeight="true" outlineLevel="0" collapsed="false">
      <c r="E3297" s="2" t="str">
        <f aca="false">IF(AND(A3297="",D3297=""),"",IF(OR(AND(ISNUMBER(SEARCH("@",A3297))*ISNUMBER(SEARCH(".",A3297,SEARCH("@",A3297))),ISBLANK(D3297)),LEN(D3297)&gt;=8),1,0))</f>
        <v/>
      </c>
      <c r="I3297" s="2" t="str">
        <f aca="false">IF(H3297="","",H3297)</f>
        <v/>
      </c>
      <c r="N3297" s="29"/>
      <c r="AG3297" s="2" t="n">
        <f aca="false">IF(ISNUMBER(SEARCH(B3297,D3297)), 0, 1)</f>
        <v>1</v>
      </c>
      <c r="AH3297" s="2" t="n">
        <f aca="false">IF(ISNUMBER(SEARCH(C3297,D3297)), 0, 1)</f>
        <v>1</v>
      </c>
      <c r="AI3297" s="2" t="n">
        <f aca="false">IF(ISNUMBER(SEARCH(A3297,D3297)), 0, 1)</f>
        <v>1</v>
      </c>
      <c r="AJ3297" s="30" t="str">
        <f aca="false">IF(A3297="","User Name Missing",IF(B3297="","First Name Missing",IF(C3297="","Last Name Missing",IF(E3297=0,"Password Short(Min 8 Charcters)",IF(AG3297=0,"The password cannot contain the user's first name.",IF(AH3297=0,"The password cannot contain the user's last name.",IF(AI3297=0,"The password cannot contain the username.",IF(F3297="","Group Missing",IF(J3297="","Security Clearance Missing",IF(R3297="","Fuel Economy Measurement missing",IF(S3297="","Distance Measurement System missing",IF(T3297="","Feature Preview missing",IF(U3297="","Time Zone Missing",IF(AD3297="","Yard Move allowed Missing",IF(AE3297="","Personal Conveyance Missing","Good")))))))))))))))</f>
        <v>User Name Missing</v>
      </c>
      <c r="AK3297" s="3" t="str">
        <f aca="false">IF(AJ3297&lt;&gt;"Good","",A3297&amp;","&amp;B3297&amp;","&amp;C3297&amp;","&amp;D3297&amp;","&amp;F3297&amp;","&amp;H3297&amp;","&amp;J3297&amp;","&amp;K3297&amp;","&amp;L3297&amp;","&amp;M3297&amp;","&amp;N3297&amp;","&amp;O3297&amp;","&amp;P3297&amp;","&amp;Q3297&amp;","&amp;IF(R3297&lt;&gt;"",VLOOKUP(R3297,'Vlookup''sRef'!$C$3:$D$6,2,FALSE()),"")&amp;","&amp;IF(S3297&lt;&gt;"",VLOOKUP(S3297,'Vlookup''sRef'!$F$3:$G$4,2,FALSE()),"")&amp;","&amp;T3297&amp;","&amp;U3297&amp;","&amp;V3297&amp;","&amp;W3297&amp;","&amp;X3297&amp;","&amp;Y3297&amp;","&amp;Z3297&amp;","&amp;AA3297&amp;","&amp;IF(AB3297&lt;&gt;"",VLOOKUP(AB3297,'Vlookup''sRef'!$O$2:$P$101,2,FALSE()),"")&amp;","&amp;IF(AC3297&lt;&gt;"",VLOOKUP(AC3297,RulesetRef!$A$2:$B$95,2,FALSE()),"")&amp;","&amp;AD3297&amp;","&amp;AE3297&amp;","&amp;IF(AF3297&lt;&gt;"",AF3297,"false"))</f>
        <v/>
      </c>
    </row>
    <row r="3298" customFormat="false" ht="15" hidden="false" customHeight="true" outlineLevel="0" collapsed="false">
      <c r="E3298" s="2" t="str">
        <f aca="false">IF(AND(A3298="",D3298=""),"",IF(OR(AND(ISNUMBER(SEARCH("@",A3298))*ISNUMBER(SEARCH(".",A3298,SEARCH("@",A3298))),ISBLANK(D3298)),LEN(D3298)&gt;=8),1,0))</f>
        <v/>
      </c>
      <c r="I3298" s="2" t="str">
        <f aca="false">IF(H3298="","",H3298)</f>
        <v/>
      </c>
      <c r="N3298" s="29"/>
      <c r="AG3298" s="2" t="n">
        <f aca="false">IF(ISNUMBER(SEARCH(B3298,D3298)), 0, 1)</f>
        <v>1</v>
      </c>
      <c r="AH3298" s="2" t="n">
        <f aca="false">IF(ISNUMBER(SEARCH(C3298,D3298)), 0, 1)</f>
        <v>1</v>
      </c>
      <c r="AI3298" s="2" t="n">
        <f aca="false">IF(ISNUMBER(SEARCH(A3298,D3298)), 0, 1)</f>
        <v>1</v>
      </c>
      <c r="AJ3298" s="30" t="str">
        <f aca="false">IF(A3298="","User Name Missing",IF(B3298="","First Name Missing",IF(C3298="","Last Name Missing",IF(E3298=0,"Password Short(Min 8 Charcters)",IF(AG3298=0,"The password cannot contain the user's first name.",IF(AH3298=0,"The password cannot contain the user's last name.",IF(AI3298=0,"The password cannot contain the username.",IF(F3298="","Group Missing",IF(J3298="","Security Clearance Missing",IF(R3298="","Fuel Economy Measurement missing",IF(S3298="","Distance Measurement System missing",IF(T3298="","Feature Preview missing",IF(U3298="","Time Zone Missing",IF(AD3298="","Yard Move allowed Missing",IF(AE3298="","Personal Conveyance Missing","Good")))))))))))))))</f>
        <v>User Name Missing</v>
      </c>
      <c r="AK3298" s="3" t="str">
        <f aca="false">IF(AJ3298&lt;&gt;"Good","",A3298&amp;","&amp;B3298&amp;","&amp;C3298&amp;","&amp;D3298&amp;","&amp;F3298&amp;","&amp;H3298&amp;","&amp;J3298&amp;","&amp;K3298&amp;","&amp;L3298&amp;","&amp;M3298&amp;","&amp;N3298&amp;","&amp;O3298&amp;","&amp;P3298&amp;","&amp;Q3298&amp;","&amp;IF(R3298&lt;&gt;"",VLOOKUP(R3298,'Vlookup''sRef'!$C$3:$D$6,2,FALSE()),"")&amp;","&amp;IF(S3298&lt;&gt;"",VLOOKUP(S3298,'Vlookup''sRef'!$F$3:$G$4,2,FALSE()),"")&amp;","&amp;T3298&amp;","&amp;U3298&amp;","&amp;V3298&amp;","&amp;W3298&amp;","&amp;X3298&amp;","&amp;Y3298&amp;","&amp;Z3298&amp;","&amp;AA3298&amp;","&amp;IF(AB3298&lt;&gt;"",VLOOKUP(AB3298,'Vlookup''sRef'!$O$2:$P$101,2,FALSE()),"")&amp;","&amp;IF(AC3298&lt;&gt;"",VLOOKUP(AC3298,RulesetRef!$A$2:$B$95,2,FALSE()),"")&amp;","&amp;AD3298&amp;","&amp;AE3298&amp;","&amp;IF(AF3298&lt;&gt;"",AF3298,"false"))</f>
        <v/>
      </c>
    </row>
    <row r="3299" customFormat="false" ht="15" hidden="false" customHeight="true" outlineLevel="0" collapsed="false">
      <c r="E3299" s="2" t="str">
        <f aca="false">IF(AND(A3299="",D3299=""),"",IF(OR(AND(ISNUMBER(SEARCH("@",A3299))*ISNUMBER(SEARCH(".",A3299,SEARCH("@",A3299))),ISBLANK(D3299)),LEN(D3299)&gt;=8),1,0))</f>
        <v/>
      </c>
      <c r="I3299" s="2" t="str">
        <f aca="false">IF(H3299="","",H3299)</f>
        <v/>
      </c>
      <c r="N3299" s="29"/>
      <c r="AG3299" s="2" t="n">
        <f aca="false">IF(ISNUMBER(SEARCH(B3299,D3299)), 0, 1)</f>
        <v>1</v>
      </c>
      <c r="AH3299" s="2" t="n">
        <f aca="false">IF(ISNUMBER(SEARCH(C3299,D3299)), 0, 1)</f>
        <v>1</v>
      </c>
      <c r="AI3299" s="2" t="n">
        <f aca="false">IF(ISNUMBER(SEARCH(A3299,D3299)), 0, 1)</f>
        <v>1</v>
      </c>
      <c r="AJ3299" s="30" t="str">
        <f aca="false">IF(A3299="","User Name Missing",IF(B3299="","First Name Missing",IF(C3299="","Last Name Missing",IF(E3299=0,"Password Short(Min 8 Charcters)",IF(AG3299=0,"The password cannot contain the user's first name.",IF(AH3299=0,"The password cannot contain the user's last name.",IF(AI3299=0,"The password cannot contain the username.",IF(F3299="","Group Missing",IF(J3299="","Security Clearance Missing",IF(R3299="","Fuel Economy Measurement missing",IF(S3299="","Distance Measurement System missing",IF(T3299="","Feature Preview missing",IF(U3299="","Time Zone Missing",IF(AD3299="","Yard Move allowed Missing",IF(AE3299="","Personal Conveyance Missing","Good")))))))))))))))</f>
        <v>User Name Missing</v>
      </c>
      <c r="AK3299" s="3" t="str">
        <f aca="false">IF(AJ3299&lt;&gt;"Good","",A3299&amp;","&amp;B3299&amp;","&amp;C3299&amp;","&amp;D3299&amp;","&amp;F3299&amp;","&amp;H3299&amp;","&amp;J3299&amp;","&amp;K3299&amp;","&amp;L3299&amp;","&amp;M3299&amp;","&amp;N3299&amp;","&amp;O3299&amp;","&amp;P3299&amp;","&amp;Q3299&amp;","&amp;IF(R3299&lt;&gt;"",VLOOKUP(R3299,'Vlookup''sRef'!$C$3:$D$6,2,FALSE()),"")&amp;","&amp;IF(S3299&lt;&gt;"",VLOOKUP(S3299,'Vlookup''sRef'!$F$3:$G$4,2,FALSE()),"")&amp;","&amp;T3299&amp;","&amp;U3299&amp;","&amp;V3299&amp;","&amp;W3299&amp;","&amp;X3299&amp;","&amp;Y3299&amp;","&amp;Z3299&amp;","&amp;AA3299&amp;","&amp;IF(AB3299&lt;&gt;"",VLOOKUP(AB3299,'Vlookup''sRef'!$O$2:$P$101,2,FALSE()),"")&amp;","&amp;IF(AC3299&lt;&gt;"",VLOOKUP(AC3299,RulesetRef!$A$2:$B$95,2,FALSE()),"")&amp;","&amp;AD3299&amp;","&amp;AE3299&amp;","&amp;IF(AF3299&lt;&gt;"",AF3299,"false"))</f>
        <v/>
      </c>
    </row>
    <row r="3300" customFormat="false" ht="15" hidden="false" customHeight="true" outlineLevel="0" collapsed="false">
      <c r="E3300" s="2" t="str">
        <f aca="false">IF(AND(A3300="",D3300=""),"",IF(OR(AND(ISNUMBER(SEARCH("@",A3300))*ISNUMBER(SEARCH(".",A3300,SEARCH("@",A3300))),ISBLANK(D3300)),LEN(D3300)&gt;=8),1,0))</f>
        <v/>
      </c>
      <c r="I3300" s="2" t="str">
        <f aca="false">IF(H3300="","",H3300)</f>
        <v/>
      </c>
      <c r="N3300" s="29"/>
      <c r="AG3300" s="2" t="n">
        <f aca="false">IF(ISNUMBER(SEARCH(B3300,D3300)), 0, 1)</f>
        <v>1</v>
      </c>
      <c r="AH3300" s="2" t="n">
        <f aca="false">IF(ISNUMBER(SEARCH(C3300,D3300)), 0, 1)</f>
        <v>1</v>
      </c>
      <c r="AI3300" s="2" t="n">
        <f aca="false">IF(ISNUMBER(SEARCH(A3300,D3300)), 0, 1)</f>
        <v>1</v>
      </c>
      <c r="AJ3300" s="30" t="str">
        <f aca="false">IF(A3300="","User Name Missing",IF(B3300="","First Name Missing",IF(C3300="","Last Name Missing",IF(E3300=0,"Password Short(Min 8 Charcters)",IF(AG3300=0,"The password cannot contain the user's first name.",IF(AH3300=0,"The password cannot contain the user's last name.",IF(AI3300=0,"The password cannot contain the username.",IF(F3300="","Group Missing",IF(J3300="","Security Clearance Missing",IF(R3300="","Fuel Economy Measurement missing",IF(S3300="","Distance Measurement System missing",IF(T3300="","Feature Preview missing",IF(U3300="","Time Zone Missing",IF(AD3300="","Yard Move allowed Missing",IF(AE3300="","Personal Conveyance Missing","Good")))))))))))))))</f>
        <v>User Name Missing</v>
      </c>
      <c r="AK3300" s="3" t="str">
        <f aca="false">IF(AJ3300&lt;&gt;"Good","",A3300&amp;","&amp;B3300&amp;","&amp;C3300&amp;","&amp;D3300&amp;","&amp;F3300&amp;","&amp;H3300&amp;","&amp;J3300&amp;","&amp;K3300&amp;","&amp;L3300&amp;","&amp;M3300&amp;","&amp;N3300&amp;","&amp;O3300&amp;","&amp;P3300&amp;","&amp;Q3300&amp;","&amp;IF(R3300&lt;&gt;"",VLOOKUP(R3300,'Vlookup''sRef'!$C$3:$D$6,2,FALSE()),"")&amp;","&amp;IF(S3300&lt;&gt;"",VLOOKUP(S3300,'Vlookup''sRef'!$F$3:$G$4,2,FALSE()),"")&amp;","&amp;T3300&amp;","&amp;U3300&amp;","&amp;V3300&amp;","&amp;W3300&amp;","&amp;X3300&amp;","&amp;Y3300&amp;","&amp;Z3300&amp;","&amp;AA3300&amp;","&amp;IF(AB3300&lt;&gt;"",VLOOKUP(AB3300,'Vlookup''sRef'!$O$2:$P$101,2,FALSE()),"")&amp;","&amp;IF(AC3300&lt;&gt;"",VLOOKUP(AC3300,RulesetRef!$A$2:$B$95,2,FALSE()),"")&amp;","&amp;AD3300&amp;","&amp;AE3300&amp;","&amp;IF(AF3300&lt;&gt;"",AF3300,"false"))</f>
        <v/>
      </c>
    </row>
    <row r="3301" customFormat="false" ht="15" hidden="false" customHeight="true" outlineLevel="0" collapsed="false">
      <c r="E3301" s="2" t="str">
        <f aca="false">IF(AND(A3301="",D3301=""),"",IF(OR(AND(ISNUMBER(SEARCH("@",A3301))*ISNUMBER(SEARCH(".",A3301,SEARCH("@",A3301))),ISBLANK(D3301)),LEN(D3301)&gt;=8),1,0))</f>
        <v/>
      </c>
      <c r="I3301" s="2" t="str">
        <f aca="false">IF(H3301="","",H3301)</f>
        <v/>
      </c>
      <c r="N3301" s="29"/>
      <c r="AG3301" s="2" t="n">
        <f aca="false">IF(ISNUMBER(SEARCH(B3301,D3301)), 0, 1)</f>
        <v>1</v>
      </c>
      <c r="AH3301" s="2" t="n">
        <f aca="false">IF(ISNUMBER(SEARCH(C3301,D3301)), 0, 1)</f>
        <v>1</v>
      </c>
      <c r="AI3301" s="2" t="n">
        <f aca="false">IF(ISNUMBER(SEARCH(A3301,D3301)), 0, 1)</f>
        <v>1</v>
      </c>
      <c r="AJ3301" s="30" t="str">
        <f aca="false">IF(A3301="","User Name Missing",IF(B3301="","First Name Missing",IF(C3301="","Last Name Missing",IF(E3301=0,"Password Short(Min 8 Charcters)",IF(AG3301=0,"The password cannot contain the user's first name.",IF(AH3301=0,"The password cannot contain the user's last name.",IF(AI3301=0,"The password cannot contain the username.",IF(F3301="","Group Missing",IF(J3301="","Security Clearance Missing",IF(R3301="","Fuel Economy Measurement missing",IF(S3301="","Distance Measurement System missing",IF(T3301="","Feature Preview missing",IF(U3301="","Time Zone Missing",IF(AD3301="","Yard Move allowed Missing",IF(AE3301="","Personal Conveyance Missing","Good")))))))))))))))</f>
        <v>User Name Missing</v>
      </c>
      <c r="AK3301" s="3" t="str">
        <f aca="false">IF(AJ3301&lt;&gt;"Good","",A3301&amp;","&amp;B3301&amp;","&amp;C3301&amp;","&amp;D3301&amp;","&amp;F3301&amp;","&amp;H3301&amp;","&amp;J3301&amp;","&amp;K3301&amp;","&amp;L3301&amp;","&amp;M3301&amp;","&amp;N3301&amp;","&amp;O3301&amp;","&amp;P3301&amp;","&amp;Q3301&amp;","&amp;IF(R3301&lt;&gt;"",VLOOKUP(R3301,'Vlookup''sRef'!$C$3:$D$6,2,FALSE()),"")&amp;","&amp;IF(S3301&lt;&gt;"",VLOOKUP(S3301,'Vlookup''sRef'!$F$3:$G$4,2,FALSE()),"")&amp;","&amp;T3301&amp;","&amp;U3301&amp;","&amp;V3301&amp;","&amp;W3301&amp;","&amp;X3301&amp;","&amp;Y3301&amp;","&amp;Z3301&amp;","&amp;AA3301&amp;","&amp;IF(AB3301&lt;&gt;"",VLOOKUP(AB3301,'Vlookup''sRef'!$O$2:$P$101,2,FALSE()),"")&amp;","&amp;IF(AC3301&lt;&gt;"",VLOOKUP(AC3301,RulesetRef!$A$2:$B$95,2,FALSE()),"")&amp;","&amp;AD3301&amp;","&amp;AE3301&amp;","&amp;IF(AF3301&lt;&gt;"",AF3301,"false"))</f>
        <v/>
      </c>
    </row>
    <row r="3302" customFormat="false" ht="15" hidden="false" customHeight="true" outlineLevel="0" collapsed="false">
      <c r="E3302" s="2" t="str">
        <f aca="false">IF(AND(A3302="",D3302=""),"",IF(OR(AND(ISNUMBER(SEARCH("@",A3302))*ISNUMBER(SEARCH(".",A3302,SEARCH("@",A3302))),ISBLANK(D3302)),LEN(D3302)&gt;=8),1,0))</f>
        <v/>
      </c>
      <c r="I3302" s="2" t="str">
        <f aca="false">IF(H3302="","",H3302)</f>
        <v/>
      </c>
      <c r="N3302" s="29"/>
      <c r="AG3302" s="2" t="n">
        <f aca="false">IF(ISNUMBER(SEARCH(B3302,D3302)), 0, 1)</f>
        <v>1</v>
      </c>
      <c r="AH3302" s="2" t="n">
        <f aca="false">IF(ISNUMBER(SEARCH(C3302,D3302)), 0, 1)</f>
        <v>1</v>
      </c>
      <c r="AI3302" s="2" t="n">
        <f aca="false">IF(ISNUMBER(SEARCH(A3302,D3302)), 0, 1)</f>
        <v>1</v>
      </c>
      <c r="AJ3302" s="30" t="str">
        <f aca="false">IF(A3302="","User Name Missing",IF(B3302="","First Name Missing",IF(C3302="","Last Name Missing",IF(E3302=0,"Password Short(Min 8 Charcters)",IF(AG3302=0,"The password cannot contain the user's first name.",IF(AH3302=0,"The password cannot contain the user's last name.",IF(AI3302=0,"The password cannot contain the username.",IF(F3302="","Group Missing",IF(J3302="","Security Clearance Missing",IF(R3302="","Fuel Economy Measurement missing",IF(S3302="","Distance Measurement System missing",IF(T3302="","Feature Preview missing",IF(U3302="","Time Zone Missing",IF(AD3302="","Yard Move allowed Missing",IF(AE3302="","Personal Conveyance Missing","Good")))))))))))))))</f>
        <v>User Name Missing</v>
      </c>
      <c r="AK3302" s="3" t="str">
        <f aca="false">IF(AJ3302&lt;&gt;"Good","",A3302&amp;","&amp;B3302&amp;","&amp;C3302&amp;","&amp;D3302&amp;","&amp;F3302&amp;","&amp;H3302&amp;","&amp;J3302&amp;","&amp;K3302&amp;","&amp;L3302&amp;","&amp;M3302&amp;","&amp;N3302&amp;","&amp;O3302&amp;","&amp;P3302&amp;","&amp;Q3302&amp;","&amp;IF(R3302&lt;&gt;"",VLOOKUP(R3302,'Vlookup''sRef'!$C$3:$D$6,2,FALSE()),"")&amp;","&amp;IF(S3302&lt;&gt;"",VLOOKUP(S3302,'Vlookup''sRef'!$F$3:$G$4,2,FALSE()),"")&amp;","&amp;T3302&amp;","&amp;U3302&amp;","&amp;V3302&amp;","&amp;W3302&amp;","&amp;X3302&amp;","&amp;Y3302&amp;","&amp;Z3302&amp;","&amp;AA3302&amp;","&amp;IF(AB3302&lt;&gt;"",VLOOKUP(AB3302,'Vlookup''sRef'!$O$2:$P$101,2,FALSE()),"")&amp;","&amp;IF(AC3302&lt;&gt;"",VLOOKUP(AC3302,RulesetRef!$A$2:$B$95,2,FALSE()),"")&amp;","&amp;AD3302&amp;","&amp;AE3302&amp;","&amp;IF(AF3302&lt;&gt;"",AF3302,"false"))</f>
        <v/>
      </c>
    </row>
    <row r="3303" customFormat="false" ht="15" hidden="false" customHeight="true" outlineLevel="0" collapsed="false">
      <c r="E3303" s="2" t="str">
        <f aca="false">IF(AND(A3303="",D3303=""),"",IF(OR(AND(ISNUMBER(SEARCH("@",A3303))*ISNUMBER(SEARCH(".",A3303,SEARCH("@",A3303))),ISBLANK(D3303)),LEN(D3303)&gt;=8),1,0))</f>
        <v/>
      </c>
      <c r="I3303" s="2" t="str">
        <f aca="false">IF(H3303="","",H3303)</f>
        <v/>
      </c>
      <c r="N3303" s="29"/>
      <c r="AG3303" s="2" t="n">
        <f aca="false">IF(ISNUMBER(SEARCH(B3303,D3303)), 0, 1)</f>
        <v>1</v>
      </c>
      <c r="AH3303" s="2" t="n">
        <f aca="false">IF(ISNUMBER(SEARCH(C3303,D3303)), 0, 1)</f>
        <v>1</v>
      </c>
      <c r="AI3303" s="2" t="n">
        <f aca="false">IF(ISNUMBER(SEARCH(A3303,D3303)), 0, 1)</f>
        <v>1</v>
      </c>
      <c r="AJ3303" s="30" t="str">
        <f aca="false">IF(A3303="","User Name Missing",IF(B3303="","First Name Missing",IF(C3303="","Last Name Missing",IF(E3303=0,"Password Short(Min 8 Charcters)",IF(AG3303=0,"The password cannot contain the user's first name.",IF(AH3303=0,"The password cannot contain the user's last name.",IF(AI3303=0,"The password cannot contain the username.",IF(F3303="","Group Missing",IF(J3303="","Security Clearance Missing",IF(R3303="","Fuel Economy Measurement missing",IF(S3303="","Distance Measurement System missing",IF(T3303="","Feature Preview missing",IF(U3303="","Time Zone Missing",IF(AD3303="","Yard Move allowed Missing",IF(AE3303="","Personal Conveyance Missing","Good")))))))))))))))</f>
        <v>User Name Missing</v>
      </c>
      <c r="AK3303" s="3" t="str">
        <f aca="false">IF(AJ3303&lt;&gt;"Good","",A3303&amp;","&amp;B3303&amp;","&amp;C3303&amp;","&amp;D3303&amp;","&amp;F3303&amp;","&amp;H3303&amp;","&amp;J3303&amp;","&amp;K3303&amp;","&amp;L3303&amp;","&amp;M3303&amp;","&amp;N3303&amp;","&amp;O3303&amp;","&amp;P3303&amp;","&amp;Q3303&amp;","&amp;IF(R3303&lt;&gt;"",VLOOKUP(R3303,'Vlookup''sRef'!$C$3:$D$6,2,FALSE()),"")&amp;","&amp;IF(S3303&lt;&gt;"",VLOOKUP(S3303,'Vlookup''sRef'!$F$3:$G$4,2,FALSE()),"")&amp;","&amp;T3303&amp;","&amp;U3303&amp;","&amp;V3303&amp;","&amp;W3303&amp;","&amp;X3303&amp;","&amp;Y3303&amp;","&amp;Z3303&amp;","&amp;AA3303&amp;","&amp;IF(AB3303&lt;&gt;"",VLOOKUP(AB3303,'Vlookup''sRef'!$O$2:$P$101,2,FALSE()),"")&amp;","&amp;IF(AC3303&lt;&gt;"",VLOOKUP(AC3303,RulesetRef!$A$2:$B$95,2,FALSE()),"")&amp;","&amp;AD3303&amp;","&amp;AE3303&amp;","&amp;IF(AF3303&lt;&gt;"",AF3303,"false"))</f>
        <v/>
      </c>
    </row>
    <row r="3304" customFormat="false" ht="15" hidden="false" customHeight="true" outlineLevel="0" collapsed="false">
      <c r="E3304" s="2" t="str">
        <f aca="false">IF(AND(A3304="",D3304=""),"",IF(OR(AND(ISNUMBER(SEARCH("@",A3304))*ISNUMBER(SEARCH(".",A3304,SEARCH("@",A3304))),ISBLANK(D3304)),LEN(D3304)&gt;=8),1,0))</f>
        <v/>
      </c>
      <c r="I3304" s="2" t="str">
        <f aca="false">IF(H3304="","",H3304)</f>
        <v/>
      </c>
      <c r="N3304" s="29"/>
      <c r="AG3304" s="2" t="n">
        <f aca="false">IF(ISNUMBER(SEARCH(B3304,D3304)), 0, 1)</f>
        <v>1</v>
      </c>
      <c r="AH3304" s="2" t="n">
        <f aca="false">IF(ISNUMBER(SEARCH(C3304,D3304)), 0, 1)</f>
        <v>1</v>
      </c>
      <c r="AI3304" s="2" t="n">
        <f aca="false">IF(ISNUMBER(SEARCH(A3304,D3304)), 0, 1)</f>
        <v>1</v>
      </c>
      <c r="AJ3304" s="30" t="str">
        <f aca="false">IF(A3304="","User Name Missing",IF(B3304="","First Name Missing",IF(C3304="","Last Name Missing",IF(E3304=0,"Password Short(Min 8 Charcters)",IF(AG3304=0,"The password cannot contain the user's first name.",IF(AH3304=0,"The password cannot contain the user's last name.",IF(AI3304=0,"The password cannot contain the username.",IF(F3304="","Group Missing",IF(J3304="","Security Clearance Missing",IF(R3304="","Fuel Economy Measurement missing",IF(S3304="","Distance Measurement System missing",IF(T3304="","Feature Preview missing",IF(U3304="","Time Zone Missing",IF(AD3304="","Yard Move allowed Missing",IF(AE3304="","Personal Conveyance Missing","Good")))))))))))))))</f>
        <v>User Name Missing</v>
      </c>
      <c r="AK3304" s="3" t="str">
        <f aca="false">IF(AJ3304&lt;&gt;"Good","",A3304&amp;","&amp;B3304&amp;","&amp;C3304&amp;","&amp;D3304&amp;","&amp;F3304&amp;","&amp;H3304&amp;","&amp;J3304&amp;","&amp;K3304&amp;","&amp;L3304&amp;","&amp;M3304&amp;","&amp;N3304&amp;","&amp;O3304&amp;","&amp;P3304&amp;","&amp;Q3304&amp;","&amp;IF(R3304&lt;&gt;"",VLOOKUP(R3304,'Vlookup''sRef'!$C$3:$D$6,2,FALSE()),"")&amp;","&amp;IF(S3304&lt;&gt;"",VLOOKUP(S3304,'Vlookup''sRef'!$F$3:$G$4,2,FALSE()),"")&amp;","&amp;T3304&amp;","&amp;U3304&amp;","&amp;V3304&amp;","&amp;W3304&amp;","&amp;X3304&amp;","&amp;Y3304&amp;","&amp;Z3304&amp;","&amp;AA3304&amp;","&amp;IF(AB3304&lt;&gt;"",VLOOKUP(AB3304,'Vlookup''sRef'!$O$2:$P$101,2,FALSE()),"")&amp;","&amp;IF(AC3304&lt;&gt;"",VLOOKUP(AC3304,RulesetRef!$A$2:$B$95,2,FALSE()),"")&amp;","&amp;AD3304&amp;","&amp;AE3304&amp;","&amp;IF(AF3304&lt;&gt;"",AF3304,"false"))</f>
        <v/>
      </c>
    </row>
    <row r="3305" customFormat="false" ht="15" hidden="false" customHeight="true" outlineLevel="0" collapsed="false">
      <c r="E3305" s="2" t="str">
        <f aca="false">IF(AND(A3305="",D3305=""),"",IF(OR(AND(ISNUMBER(SEARCH("@",A3305))*ISNUMBER(SEARCH(".",A3305,SEARCH("@",A3305))),ISBLANK(D3305)),LEN(D3305)&gt;=8),1,0))</f>
        <v/>
      </c>
      <c r="I3305" s="2" t="str">
        <f aca="false">IF(H3305="","",H3305)</f>
        <v/>
      </c>
      <c r="N3305" s="29"/>
      <c r="AG3305" s="2" t="n">
        <f aca="false">IF(ISNUMBER(SEARCH(B3305,D3305)), 0, 1)</f>
        <v>1</v>
      </c>
      <c r="AH3305" s="2" t="n">
        <f aca="false">IF(ISNUMBER(SEARCH(C3305,D3305)), 0, 1)</f>
        <v>1</v>
      </c>
      <c r="AI3305" s="2" t="n">
        <f aca="false">IF(ISNUMBER(SEARCH(A3305,D3305)), 0, 1)</f>
        <v>1</v>
      </c>
      <c r="AJ3305" s="30" t="str">
        <f aca="false">IF(A3305="","User Name Missing",IF(B3305="","First Name Missing",IF(C3305="","Last Name Missing",IF(E3305=0,"Password Short(Min 8 Charcters)",IF(AG3305=0,"The password cannot contain the user's first name.",IF(AH3305=0,"The password cannot contain the user's last name.",IF(AI3305=0,"The password cannot contain the username.",IF(F3305="","Group Missing",IF(J3305="","Security Clearance Missing",IF(R3305="","Fuel Economy Measurement missing",IF(S3305="","Distance Measurement System missing",IF(T3305="","Feature Preview missing",IF(U3305="","Time Zone Missing",IF(AD3305="","Yard Move allowed Missing",IF(AE3305="","Personal Conveyance Missing","Good")))))))))))))))</f>
        <v>User Name Missing</v>
      </c>
      <c r="AK3305" s="3" t="str">
        <f aca="false">IF(AJ3305&lt;&gt;"Good","",A3305&amp;","&amp;B3305&amp;","&amp;C3305&amp;","&amp;D3305&amp;","&amp;F3305&amp;","&amp;H3305&amp;","&amp;J3305&amp;","&amp;K3305&amp;","&amp;L3305&amp;","&amp;M3305&amp;","&amp;N3305&amp;","&amp;O3305&amp;","&amp;P3305&amp;","&amp;Q3305&amp;","&amp;IF(R3305&lt;&gt;"",VLOOKUP(R3305,'Vlookup''sRef'!$C$3:$D$6,2,FALSE()),"")&amp;","&amp;IF(S3305&lt;&gt;"",VLOOKUP(S3305,'Vlookup''sRef'!$F$3:$G$4,2,FALSE()),"")&amp;","&amp;T3305&amp;","&amp;U3305&amp;","&amp;V3305&amp;","&amp;W3305&amp;","&amp;X3305&amp;","&amp;Y3305&amp;","&amp;Z3305&amp;","&amp;AA3305&amp;","&amp;IF(AB3305&lt;&gt;"",VLOOKUP(AB3305,'Vlookup''sRef'!$O$2:$P$101,2,FALSE()),"")&amp;","&amp;IF(AC3305&lt;&gt;"",VLOOKUP(AC3305,RulesetRef!$A$2:$B$95,2,FALSE()),"")&amp;","&amp;AD3305&amp;","&amp;AE3305&amp;","&amp;IF(AF3305&lt;&gt;"",AF3305,"false"))</f>
        <v/>
      </c>
    </row>
    <row r="3306" customFormat="false" ht="15" hidden="false" customHeight="true" outlineLevel="0" collapsed="false">
      <c r="E3306" s="2" t="str">
        <f aca="false">IF(AND(A3306="",D3306=""),"",IF(OR(AND(ISNUMBER(SEARCH("@",A3306))*ISNUMBER(SEARCH(".",A3306,SEARCH("@",A3306))),ISBLANK(D3306)),LEN(D3306)&gt;=8),1,0))</f>
        <v/>
      </c>
      <c r="I3306" s="2" t="str">
        <f aca="false">IF(H3306="","",H3306)</f>
        <v/>
      </c>
      <c r="N3306" s="29"/>
      <c r="AG3306" s="2" t="n">
        <f aca="false">IF(ISNUMBER(SEARCH(B3306,D3306)), 0, 1)</f>
        <v>1</v>
      </c>
      <c r="AH3306" s="2" t="n">
        <f aca="false">IF(ISNUMBER(SEARCH(C3306,D3306)), 0, 1)</f>
        <v>1</v>
      </c>
      <c r="AI3306" s="2" t="n">
        <f aca="false">IF(ISNUMBER(SEARCH(A3306,D3306)), 0, 1)</f>
        <v>1</v>
      </c>
      <c r="AJ3306" s="30" t="str">
        <f aca="false">IF(A3306="","User Name Missing",IF(B3306="","First Name Missing",IF(C3306="","Last Name Missing",IF(E3306=0,"Password Short(Min 8 Charcters)",IF(AG3306=0,"The password cannot contain the user's first name.",IF(AH3306=0,"The password cannot contain the user's last name.",IF(AI3306=0,"The password cannot contain the username.",IF(F3306="","Group Missing",IF(J3306="","Security Clearance Missing",IF(R3306="","Fuel Economy Measurement missing",IF(S3306="","Distance Measurement System missing",IF(T3306="","Feature Preview missing",IF(U3306="","Time Zone Missing",IF(AD3306="","Yard Move allowed Missing",IF(AE3306="","Personal Conveyance Missing","Good")))))))))))))))</f>
        <v>User Name Missing</v>
      </c>
      <c r="AK3306" s="3" t="str">
        <f aca="false">IF(AJ3306&lt;&gt;"Good","",A3306&amp;","&amp;B3306&amp;","&amp;C3306&amp;","&amp;D3306&amp;","&amp;F3306&amp;","&amp;H3306&amp;","&amp;J3306&amp;","&amp;K3306&amp;","&amp;L3306&amp;","&amp;M3306&amp;","&amp;N3306&amp;","&amp;O3306&amp;","&amp;P3306&amp;","&amp;Q3306&amp;","&amp;IF(R3306&lt;&gt;"",VLOOKUP(R3306,'Vlookup''sRef'!$C$3:$D$6,2,FALSE()),"")&amp;","&amp;IF(S3306&lt;&gt;"",VLOOKUP(S3306,'Vlookup''sRef'!$F$3:$G$4,2,FALSE()),"")&amp;","&amp;T3306&amp;","&amp;U3306&amp;","&amp;V3306&amp;","&amp;W3306&amp;","&amp;X3306&amp;","&amp;Y3306&amp;","&amp;Z3306&amp;","&amp;AA3306&amp;","&amp;IF(AB3306&lt;&gt;"",VLOOKUP(AB3306,'Vlookup''sRef'!$O$2:$P$101,2,FALSE()),"")&amp;","&amp;IF(AC3306&lt;&gt;"",VLOOKUP(AC3306,RulesetRef!$A$2:$B$95,2,FALSE()),"")&amp;","&amp;AD3306&amp;","&amp;AE3306&amp;","&amp;IF(AF3306&lt;&gt;"",AF3306,"false"))</f>
        <v/>
      </c>
    </row>
    <row r="3307" customFormat="false" ht="15" hidden="false" customHeight="true" outlineLevel="0" collapsed="false">
      <c r="E3307" s="2" t="str">
        <f aca="false">IF(AND(A3307="",D3307=""),"",IF(OR(AND(ISNUMBER(SEARCH("@",A3307))*ISNUMBER(SEARCH(".",A3307,SEARCH("@",A3307))),ISBLANK(D3307)),LEN(D3307)&gt;=8),1,0))</f>
        <v/>
      </c>
      <c r="I3307" s="2" t="str">
        <f aca="false">IF(H3307="","",H3307)</f>
        <v/>
      </c>
      <c r="N3307" s="29"/>
      <c r="AG3307" s="2" t="n">
        <f aca="false">IF(ISNUMBER(SEARCH(B3307,D3307)), 0, 1)</f>
        <v>1</v>
      </c>
      <c r="AH3307" s="2" t="n">
        <f aca="false">IF(ISNUMBER(SEARCH(C3307,D3307)), 0, 1)</f>
        <v>1</v>
      </c>
      <c r="AI3307" s="2" t="n">
        <f aca="false">IF(ISNUMBER(SEARCH(A3307,D3307)), 0, 1)</f>
        <v>1</v>
      </c>
      <c r="AJ3307" s="30" t="str">
        <f aca="false">IF(A3307="","User Name Missing",IF(B3307="","First Name Missing",IF(C3307="","Last Name Missing",IF(E3307=0,"Password Short(Min 8 Charcters)",IF(AG3307=0,"The password cannot contain the user's first name.",IF(AH3307=0,"The password cannot contain the user's last name.",IF(AI3307=0,"The password cannot contain the username.",IF(F3307="","Group Missing",IF(J3307="","Security Clearance Missing",IF(R3307="","Fuel Economy Measurement missing",IF(S3307="","Distance Measurement System missing",IF(T3307="","Feature Preview missing",IF(U3307="","Time Zone Missing",IF(AD3307="","Yard Move allowed Missing",IF(AE3307="","Personal Conveyance Missing","Good")))))))))))))))</f>
        <v>User Name Missing</v>
      </c>
      <c r="AK3307" s="3" t="str">
        <f aca="false">IF(AJ3307&lt;&gt;"Good","",A3307&amp;","&amp;B3307&amp;","&amp;C3307&amp;","&amp;D3307&amp;","&amp;F3307&amp;","&amp;H3307&amp;","&amp;J3307&amp;","&amp;K3307&amp;","&amp;L3307&amp;","&amp;M3307&amp;","&amp;N3307&amp;","&amp;O3307&amp;","&amp;P3307&amp;","&amp;Q3307&amp;","&amp;IF(R3307&lt;&gt;"",VLOOKUP(R3307,'Vlookup''sRef'!$C$3:$D$6,2,FALSE()),"")&amp;","&amp;IF(S3307&lt;&gt;"",VLOOKUP(S3307,'Vlookup''sRef'!$F$3:$G$4,2,FALSE()),"")&amp;","&amp;T3307&amp;","&amp;U3307&amp;","&amp;V3307&amp;","&amp;W3307&amp;","&amp;X3307&amp;","&amp;Y3307&amp;","&amp;Z3307&amp;","&amp;AA3307&amp;","&amp;IF(AB3307&lt;&gt;"",VLOOKUP(AB3307,'Vlookup''sRef'!$O$2:$P$101,2,FALSE()),"")&amp;","&amp;IF(AC3307&lt;&gt;"",VLOOKUP(AC3307,RulesetRef!$A$2:$B$95,2,FALSE()),"")&amp;","&amp;AD3307&amp;","&amp;AE3307&amp;","&amp;IF(AF3307&lt;&gt;"",AF3307,"false"))</f>
        <v/>
      </c>
    </row>
    <row r="3308" customFormat="false" ht="15" hidden="false" customHeight="true" outlineLevel="0" collapsed="false">
      <c r="E3308" s="2" t="str">
        <f aca="false">IF(AND(A3308="",D3308=""),"",IF(OR(AND(ISNUMBER(SEARCH("@",A3308))*ISNUMBER(SEARCH(".",A3308,SEARCH("@",A3308))),ISBLANK(D3308)),LEN(D3308)&gt;=8),1,0))</f>
        <v/>
      </c>
      <c r="I3308" s="2" t="str">
        <f aca="false">IF(H3308="","",H3308)</f>
        <v/>
      </c>
      <c r="N3308" s="29"/>
      <c r="AG3308" s="2" t="n">
        <f aca="false">IF(ISNUMBER(SEARCH(B3308,D3308)), 0, 1)</f>
        <v>1</v>
      </c>
      <c r="AH3308" s="2" t="n">
        <f aca="false">IF(ISNUMBER(SEARCH(C3308,D3308)), 0, 1)</f>
        <v>1</v>
      </c>
      <c r="AI3308" s="2" t="n">
        <f aca="false">IF(ISNUMBER(SEARCH(A3308,D3308)), 0, 1)</f>
        <v>1</v>
      </c>
      <c r="AJ3308" s="30" t="str">
        <f aca="false">IF(A3308="","User Name Missing",IF(B3308="","First Name Missing",IF(C3308="","Last Name Missing",IF(E3308=0,"Password Short(Min 8 Charcters)",IF(AG3308=0,"The password cannot contain the user's first name.",IF(AH3308=0,"The password cannot contain the user's last name.",IF(AI3308=0,"The password cannot contain the username.",IF(F3308="","Group Missing",IF(J3308="","Security Clearance Missing",IF(R3308="","Fuel Economy Measurement missing",IF(S3308="","Distance Measurement System missing",IF(T3308="","Feature Preview missing",IF(U3308="","Time Zone Missing",IF(AD3308="","Yard Move allowed Missing",IF(AE3308="","Personal Conveyance Missing","Good")))))))))))))))</f>
        <v>User Name Missing</v>
      </c>
      <c r="AK3308" s="3" t="str">
        <f aca="false">IF(AJ3308&lt;&gt;"Good","",A3308&amp;","&amp;B3308&amp;","&amp;C3308&amp;","&amp;D3308&amp;","&amp;F3308&amp;","&amp;H3308&amp;","&amp;J3308&amp;","&amp;K3308&amp;","&amp;L3308&amp;","&amp;M3308&amp;","&amp;N3308&amp;","&amp;O3308&amp;","&amp;P3308&amp;","&amp;Q3308&amp;","&amp;IF(R3308&lt;&gt;"",VLOOKUP(R3308,'Vlookup''sRef'!$C$3:$D$6,2,FALSE()),"")&amp;","&amp;IF(S3308&lt;&gt;"",VLOOKUP(S3308,'Vlookup''sRef'!$F$3:$G$4,2,FALSE()),"")&amp;","&amp;T3308&amp;","&amp;U3308&amp;","&amp;V3308&amp;","&amp;W3308&amp;","&amp;X3308&amp;","&amp;Y3308&amp;","&amp;Z3308&amp;","&amp;AA3308&amp;","&amp;IF(AB3308&lt;&gt;"",VLOOKUP(AB3308,'Vlookup''sRef'!$O$2:$P$101,2,FALSE()),"")&amp;","&amp;IF(AC3308&lt;&gt;"",VLOOKUP(AC3308,RulesetRef!$A$2:$B$95,2,FALSE()),"")&amp;","&amp;AD3308&amp;","&amp;AE3308&amp;","&amp;IF(AF3308&lt;&gt;"",AF3308,"false"))</f>
        <v/>
      </c>
    </row>
    <row r="3309" customFormat="false" ht="15" hidden="false" customHeight="true" outlineLevel="0" collapsed="false">
      <c r="E3309" s="2" t="str">
        <f aca="false">IF(AND(A3309="",D3309=""),"",IF(OR(AND(ISNUMBER(SEARCH("@",A3309))*ISNUMBER(SEARCH(".",A3309,SEARCH("@",A3309))),ISBLANK(D3309)),LEN(D3309)&gt;=8),1,0))</f>
        <v/>
      </c>
      <c r="I3309" s="2" t="str">
        <f aca="false">IF(H3309="","",H3309)</f>
        <v/>
      </c>
      <c r="N3309" s="29"/>
      <c r="AG3309" s="2" t="n">
        <f aca="false">IF(ISNUMBER(SEARCH(B3309,D3309)), 0, 1)</f>
        <v>1</v>
      </c>
      <c r="AH3309" s="2" t="n">
        <f aca="false">IF(ISNUMBER(SEARCH(C3309,D3309)), 0, 1)</f>
        <v>1</v>
      </c>
      <c r="AI3309" s="2" t="n">
        <f aca="false">IF(ISNUMBER(SEARCH(A3309,D3309)), 0, 1)</f>
        <v>1</v>
      </c>
      <c r="AJ3309" s="30" t="str">
        <f aca="false">IF(A3309="","User Name Missing",IF(B3309="","First Name Missing",IF(C3309="","Last Name Missing",IF(E3309=0,"Password Short(Min 8 Charcters)",IF(AG3309=0,"The password cannot contain the user's first name.",IF(AH3309=0,"The password cannot contain the user's last name.",IF(AI3309=0,"The password cannot contain the username.",IF(F3309="","Group Missing",IF(J3309="","Security Clearance Missing",IF(R3309="","Fuel Economy Measurement missing",IF(S3309="","Distance Measurement System missing",IF(T3309="","Feature Preview missing",IF(U3309="","Time Zone Missing",IF(AD3309="","Yard Move allowed Missing",IF(AE3309="","Personal Conveyance Missing","Good")))))))))))))))</f>
        <v>User Name Missing</v>
      </c>
      <c r="AK3309" s="3" t="str">
        <f aca="false">IF(AJ3309&lt;&gt;"Good","",A3309&amp;","&amp;B3309&amp;","&amp;C3309&amp;","&amp;D3309&amp;","&amp;F3309&amp;","&amp;H3309&amp;","&amp;J3309&amp;","&amp;K3309&amp;","&amp;L3309&amp;","&amp;M3309&amp;","&amp;N3309&amp;","&amp;O3309&amp;","&amp;P3309&amp;","&amp;Q3309&amp;","&amp;IF(R3309&lt;&gt;"",VLOOKUP(R3309,'Vlookup''sRef'!$C$3:$D$6,2,FALSE()),"")&amp;","&amp;IF(S3309&lt;&gt;"",VLOOKUP(S3309,'Vlookup''sRef'!$F$3:$G$4,2,FALSE()),"")&amp;","&amp;T3309&amp;","&amp;U3309&amp;","&amp;V3309&amp;","&amp;W3309&amp;","&amp;X3309&amp;","&amp;Y3309&amp;","&amp;Z3309&amp;","&amp;AA3309&amp;","&amp;IF(AB3309&lt;&gt;"",VLOOKUP(AB3309,'Vlookup''sRef'!$O$2:$P$101,2,FALSE()),"")&amp;","&amp;IF(AC3309&lt;&gt;"",VLOOKUP(AC3309,RulesetRef!$A$2:$B$95,2,FALSE()),"")&amp;","&amp;AD3309&amp;","&amp;AE3309&amp;","&amp;IF(AF3309&lt;&gt;"",AF3309,"false"))</f>
        <v/>
      </c>
    </row>
    <row r="3310" customFormat="false" ht="15" hidden="false" customHeight="true" outlineLevel="0" collapsed="false">
      <c r="E3310" s="2" t="str">
        <f aca="false">IF(AND(A3310="",D3310=""),"",IF(OR(AND(ISNUMBER(SEARCH("@",A3310))*ISNUMBER(SEARCH(".",A3310,SEARCH("@",A3310))),ISBLANK(D3310)),LEN(D3310)&gt;=8),1,0))</f>
        <v/>
      </c>
      <c r="I3310" s="2" t="str">
        <f aca="false">IF(H3310="","",H3310)</f>
        <v/>
      </c>
      <c r="N3310" s="29"/>
      <c r="AG3310" s="2" t="n">
        <f aca="false">IF(ISNUMBER(SEARCH(B3310,D3310)), 0, 1)</f>
        <v>1</v>
      </c>
      <c r="AH3310" s="2" t="n">
        <f aca="false">IF(ISNUMBER(SEARCH(C3310,D3310)), 0, 1)</f>
        <v>1</v>
      </c>
      <c r="AI3310" s="2" t="n">
        <f aca="false">IF(ISNUMBER(SEARCH(A3310,D3310)), 0, 1)</f>
        <v>1</v>
      </c>
      <c r="AJ3310" s="30" t="str">
        <f aca="false">IF(A3310="","User Name Missing",IF(B3310="","First Name Missing",IF(C3310="","Last Name Missing",IF(E3310=0,"Password Short(Min 8 Charcters)",IF(AG3310=0,"The password cannot contain the user's first name.",IF(AH3310=0,"The password cannot contain the user's last name.",IF(AI3310=0,"The password cannot contain the username.",IF(F3310="","Group Missing",IF(J3310="","Security Clearance Missing",IF(R3310="","Fuel Economy Measurement missing",IF(S3310="","Distance Measurement System missing",IF(T3310="","Feature Preview missing",IF(U3310="","Time Zone Missing",IF(AD3310="","Yard Move allowed Missing",IF(AE3310="","Personal Conveyance Missing","Good")))))))))))))))</f>
        <v>User Name Missing</v>
      </c>
      <c r="AK3310" s="3" t="str">
        <f aca="false">IF(AJ3310&lt;&gt;"Good","",A3310&amp;","&amp;B3310&amp;","&amp;C3310&amp;","&amp;D3310&amp;","&amp;F3310&amp;","&amp;H3310&amp;","&amp;J3310&amp;","&amp;K3310&amp;","&amp;L3310&amp;","&amp;M3310&amp;","&amp;N3310&amp;","&amp;O3310&amp;","&amp;P3310&amp;","&amp;Q3310&amp;","&amp;IF(R3310&lt;&gt;"",VLOOKUP(R3310,'Vlookup''sRef'!$C$3:$D$6,2,FALSE()),"")&amp;","&amp;IF(S3310&lt;&gt;"",VLOOKUP(S3310,'Vlookup''sRef'!$F$3:$G$4,2,FALSE()),"")&amp;","&amp;T3310&amp;","&amp;U3310&amp;","&amp;V3310&amp;","&amp;W3310&amp;","&amp;X3310&amp;","&amp;Y3310&amp;","&amp;Z3310&amp;","&amp;AA3310&amp;","&amp;IF(AB3310&lt;&gt;"",VLOOKUP(AB3310,'Vlookup''sRef'!$O$2:$P$101,2,FALSE()),"")&amp;","&amp;IF(AC3310&lt;&gt;"",VLOOKUP(AC3310,RulesetRef!$A$2:$B$95,2,FALSE()),"")&amp;","&amp;AD3310&amp;","&amp;AE3310&amp;","&amp;IF(AF3310&lt;&gt;"",AF3310,"false"))</f>
        <v/>
      </c>
    </row>
    <row r="3311" customFormat="false" ht="15" hidden="false" customHeight="true" outlineLevel="0" collapsed="false">
      <c r="E3311" s="2" t="str">
        <f aca="false">IF(AND(A3311="",D3311=""),"",IF(OR(AND(ISNUMBER(SEARCH("@",A3311))*ISNUMBER(SEARCH(".",A3311,SEARCH("@",A3311))),ISBLANK(D3311)),LEN(D3311)&gt;=8),1,0))</f>
        <v/>
      </c>
      <c r="I3311" s="2" t="str">
        <f aca="false">IF(H3311="","",H3311)</f>
        <v/>
      </c>
      <c r="N3311" s="29"/>
      <c r="AG3311" s="2" t="n">
        <f aca="false">IF(ISNUMBER(SEARCH(B3311,D3311)), 0, 1)</f>
        <v>1</v>
      </c>
      <c r="AH3311" s="2" t="n">
        <f aca="false">IF(ISNUMBER(SEARCH(C3311,D3311)), 0, 1)</f>
        <v>1</v>
      </c>
      <c r="AI3311" s="2" t="n">
        <f aca="false">IF(ISNUMBER(SEARCH(A3311,D3311)), 0, 1)</f>
        <v>1</v>
      </c>
      <c r="AJ3311" s="30" t="str">
        <f aca="false">IF(A3311="","User Name Missing",IF(B3311="","First Name Missing",IF(C3311="","Last Name Missing",IF(E3311=0,"Password Short(Min 8 Charcters)",IF(AG3311=0,"The password cannot contain the user's first name.",IF(AH3311=0,"The password cannot contain the user's last name.",IF(AI3311=0,"The password cannot contain the username.",IF(F3311="","Group Missing",IF(J3311="","Security Clearance Missing",IF(R3311="","Fuel Economy Measurement missing",IF(S3311="","Distance Measurement System missing",IF(T3311="","Feature Preview missing",IF(U3311="","Time Zone Missing",IF(AD3311="","Yard Move allowed Missing",IF(AE3311="","Personal Conveyance Missing","Good")))))))))))))))</f>
        <v>User Name Missing</v>
      </c>
      <c r="AK3311" s="3" t="str">
        <f aca="false">IF(AJ3311&lt;&gt;"Good","",A3311&amp;","&amp;B3311&amp;","&amp;C3311&amp;","&amp;D3311&amp;","&amp;F3311&amp;","&amp;H3311&amp;","&amp;J3311&amp;","&amp;K3311&amp;","&amp;L3311&amp;","&amp;M3311&amp;","&amp;N3311&amp;","&amp;O3311&amp;","&amp;P3311&amp;","&amp;Q3311&amp;","&amp;IF(R3311&lt;&gt;"",VLOOKUP(R3311,'Vlookup''sRef'!$C$3:$D$6,2,FALSE()),"")&amp;","&amp;IF(S3311&lt;&gt;"",VLOOKUP(S3311,'Vlookup''sRef'!$F$3:$G$4,2,FALSE()),"")&amp;","&amp;T3311&amp;","&amp;U3311&amp;","&amp;V3311&amp;","&amp;W3311&amp;","&amp;X3311&amp;","&amp;Y3311&amp;","&amp;Z3311&amp;","&amp;AA3311&amp;","&amp;IF(AB3311&lt;&gt;"",VLOOKUP(AB3311,'Vlookup''sRef'!$O$2:$P$101,2,FALSE()),"")&amp;","&amp;IF(AC3311&lt;&gt;"",VLOOKUP(AC3311,RulesetRef!$A$2:$B$95,2,FALSE()),"")&amp;","&amp;AD3311&amp;","&amp;AE3311&amp;","&amp;IF(AF3311&lt;&gt;"",AF3311,"false"))</f>
        <v/>
      </c>
    </row>
    <row r="3312" customFormat="false" ht="15" hidden="false" customHeight="true" outlineLevel="0" collapsed="false">
      <c r="E3312" s="2" t="str">
        <f aca="false">IF(AND(A3312="",D3312=""),"",IF(OR(AND(ISNUMBER(SEARCH("@",A3312))*ISNUMBER(SEARCH(".",A3312,SEARCH("@",A3312))),ISBLANK(D3312)),LEN(D3312)&gt;=8),1,0))</f>
        <v/>
      </c>
      <c r="I3312" s="2" t="str">
        <f aca="false">IF(H3312="","",H3312)</f>
        <v/>
      </c>
      <c r="N3312" s="29"/>
      <c r="AG3312" s="2" t="n">
        <f aca="false">IF(ISNUMBER(SEARCH(B3312,D3312)), 0, 1)</f>
        <v>1</v>
      </c>
      <c r="AH3312" s="2" t="n">
        <f aca="false">IF(ISNUMBER(SEARCH(C3312,D3312)), 0, 1)</f>
        <v>1</v>
      </c>
      <c r="AI3312" s="2" t="n">
        <f aca="false">IF(ISNUMBER(SEARCH(A3312,D3312)), 0, 1)</f>
        <v>1</v>
      </c>
      <c r="AJ3312" s="30" t="str">
        <f aca="false">IF(A3312="","User Name Missing",IF(B3312="","First Name Missing",IF(C3312="","Last Name Missing",IF(E3312=0,"Password Short(Min 8 Charcters)",IF(AG3312=0,"The password cannot contain the user's first name.",IF(AH3312=0,"The password cannot contain the user's last name.",IF(AI3312=0,"The password cannot contain the username.",IF(F3312="","Group Missing",IF(J3312="","Security Clearance Missing",IF(R3312="","Fuel Economy Measurement missing",IF(S3312="","Distance Measurement System missing",IF(T3312="","Feature Preview missing",IF(U3312="","Time Zone Missing",IF(AD3312="","Yard Move allowed Missing",IF(AE3312="","Personal Conveyance Missing","Good")))))))))))))))</f>
        <v>User Name Missing</v>
      </c>
      <c r="AK3312" s="3" t="str">
        <f aca="false">IF(AJ3312&lt;&gt;"Good","",A3312&amp;","&amp;B3312&amp;","&amp;C3312&amp;","&amp;D3312&amp;","&amp;F3312&amp;","&amp;H3312&amp;","&amp;J3312&amp;","&amp;K3312&amp;","&amp;L3312&amp;","&amp;M3312&amp;","&amp;N3312&amp;","&amp;O3312&amp;","&amp;P3312&amp;","&amp;Q3312&amp;","&amp;IF(R3312&lt;&gt;"",VLOOKUP(R3312,'Vlookup''sRef'!$C$3:$D$6,2,FALSE()),"")&amp;","&amp;IF(S3312&lt;&gt;"",VLOOKUP(S3312,'Vlookup''sRef'!$F$3:$G$4,2,FALSE()),"")&amp;","&amp;T3312&amp;","&amp;U3312&amp;","&amp;V3312&amp;","&amp;W3312&amp;","&amp;X3312&amp;","&amp;Y3312&amp;","&amp;Z3312&amp;","&amp;AA3312&amp;","&amp;IF(AB3312&lt;&gt;"",VLOOKUP(AB3312,'Vlookup''sRef'!$O$2:$P$101,2,FALSE()),"")&amp;","&amp;IF(AC3312&lt;&gt;"",VLOOKUP(AC3312,RulesetRef!$A$2:$B$95,2,FALSE()),"")&amp;","&amp;AD3312&amp;","&amp;AE3312&amp;","&amp;IF(AF3312&lt;&gt;"",AF3312,"false"))</f>
        <v/>
      </c>
    </row>
    <row r="3313" customFormat="false" ht="15" hidden="false" customHeight="true" outlineLevel="0" collapsed="false">
      <c r="E3313" s="2" t="str">
        <f aca="false">IF(AND(A3313="",D3313=""),"",IF(OR(AND(ISNUMBER(SEARCH("@",A3313))*ISNUMBER(SEARCH(".",A3313,SEARCH("@",A3313))),ISBLANK(D3313)),LEN(D3313)&gt;=8),1,0))</f>
        <v/>
      </c>
      <c r="I3313" s="2" t="str">
        <f aca="false">IF(H3313="","",H3313)</f>
        <v/>
      </c>
      <c r="N3313" s="29"/>
      <c r="AG3313" s="2" t="n">
        <f aca="false">IF(ISNUMBER(SEARCH(B3313,D3313)), 0, 1)</f>
        <v>1</v>
      </c>
      <c r="AH3313" s="2" t="n">
        <f aca="false">IF(ISNUMBER(SEARCH(C3313,D3313)), 0, 1)</f>
        <v>1</v>
      </c>
      <c r="AI3313" s="2" t="n">
        <f aca="false">IF(ISNUMBER(SEARCH(A3313,D3313)), 0, 1)</f>
        <v>1</v>
      </c>
      <c r="AJ3313" s="30" t="str">
        <f aca="false">IF(A3313="","User Name Missing",IF(B3313="","First Name Missing",IF(C3313="","Last Name Missing",IF(E3313=0,"Password Short(Min 8 Charcters)",IF(AG3313=0,"The password cannot contain the user's first name.",IF(AH3313=0,"The password cannot contain the user's last name.",IF(AI3313=0,"The password cannot contain the username.",IF(F3313="","Group Missing",IF(J3313="","Security Clearance Missing",IF(R3313="","Fuel Economy Measurement missing",IF(S3313="","Distance Measurement System missing",IF(T3313="","Feature Preview missing",IF(U3313="","Time Zone Missing",IF(AD3313="","Yard Move allowed Missing",IF(AE3313="","Personal Conveyance Missing","Good")))))))))))))))</f>
        <v>User Name Missing</v>
      </c>
      <c r="AK3313" s="3" t="str">
        <f aca="false">IF(AJ3313&lt;&gt;"Good","",A3313&amp;","&amp;B3313&amp;","&amp;C3313&amp;","&amp;D3313&amp;","&amp;F3313&amp;","&amp;H3313&amp;","&amp;J3313&amp;","&amp;K3313&amp;","&amp;L3313&amp;","&amp;M3313&amp;","&amp;N3313&amp;","&amp;O3313&amp;","&amp;P3313&amp;","&amp;Q3313&amp;","&amp;IF(R3313&lt;&gt;"",VLOOKUP(R3313,'Vlookup''sRef'!$C$3:$D$6,2,FALSE()),"")&amp;","&amp;IF(S3313&lt;&gt;"",VLOOKUP(S3313,'Vlookup''sRef'!$F$3:$G$4,2,FALSE()),"")&amp;","&amp;T3313&amp;","&amp;U3313&amp;","&amp;V3313&amp;","&amp;W3313&amp;","&amp;X3313&amp;","&amp;Y3313&amp;","&amp;Z3313&amp;","&amp;AA3313&amp;","&amp;IF(AB3313&lt;&gt;"",VLOOKUP(AB3313,'Vlookup''sRef'!$O$2:$P$101,2,FALSE()),"")&amp;","&amp;IF(AC3313&lt;&gt;"",VLOOKUP(AC3313,RulesetRef!$A$2:$B$95,2,FALSE()),"")&amp;","&amp;AD3313&amp;","&amp;AE3313&amp;","&amp;IF(AF3313&lt;&gt;"",AF3313,"false"))</f>
        <v/>
      </c>
    </row>
    <row r="3314" customFormat="false" ht="15" hidden="false" customHeight="true" outlineLevel="0" collapsed="false">
      <c r="E3314" s="2" t="str">
        <f aca="false">IF(AND(A3314="",D3314=""),"",IF(OR(AND(ISNUMBER(SEARCH("@",A3314))*ISNUMBER(SEARCH(".",A3314,SEARCH("@",A3314))),ISBLANK(D3314)),LEN(D3314)&gt;=8),1,0))</f>
        <v/>
      </c>
      <c r="I3314" s="2" t="str">
        <f aca="false">IF(H3314="","",H3314)</f>
        <v/>
      </c>
      <c r="N3314" s="29"/>
      <c r="AG3314" s="2" t="n">
        <f aca="false">IF(ISNUMBER(SEARCH(B3314,D3314)), 0, 1)</f>
        <v>1</v>
      </c>
      <c r="AH3314" s="2" t="n">
        <f aca="false">IF(ISNUMBER(SEARCH(C3314,D3314)), 0, 1)</f>
        <v>1</v>
      </c>
      <c r="AI3314" s="2" t="n">
        <f aca="false">IF(ISNUMBER(SEARCH(A3314,D3314)), 0, 1)</f>
        <v>1</v>
      </c>
      <c r="AJ3314" s="30" t="str">
        <f aca="false">IF(A3314="","User Name Missing",IF(B3314="","First Name Missing",IF(C3314="","Last Name Missing",IF(E3314=0,"Password Short(Min 8 Charcters)",IF(AG3314=0,"The password cannot contain the user's first name.",IF(AH3314=0,"The password cannot contain the user's last name.",IF(AI3314=0,"The password cannot contain the username.",IF(F3314="","Group Missing",IF(J3314="","Security Clearance Missing",IF(R3314="","Fuel Economy Measurement missing",IF(S3314="","Distance Measurement System missing",IF(T3314="","Feature Preview missing",IF(U3314="","Time Zone Missing",IF(AD3314="","Yard Move allowed Missing",IF(AE3314="","Personal Conveyance Missing","Good")))))))))))))))</f>
        <v>User Name Missing</v>
      </c>
      <c r="AK3314" s="3" t="str">
        <f aca="false">IF(AJ3314&lt;&gt;"Good","",A3314&amp;","&amp;B3314&amp;","&amp;C3314&amp;","&amp;D3314&amp;","&amp;F3314&amp;","&amp;H3314&amp;","&amp;J3314&amp;","&amp;K3314&amp;","&amp;L3314&amp;","&amp;M3314&amp;","&amp;N3314&amp;","&amp;O3314&amp;","&amp;P3314&amp;","&amp;Q3314&amp;","&amp;IF(R3314&lt;&gt;"",VLOOKUP(R3314,'Vlookup''sRef'!$C$3:$D$6,2,FALSE()),"")&amp;","&amp;IF(S3314&lt;&gt;"",VLOOKUP(S3314,'Vlookup''sRef'!$F$3:$G$4,2,FALSE()),"")&amp;","&amp;T3314&amp;","&amp;U3314&amp;","&amp;V3314&amp;","&amp;W3314&amp;","&amp;X3314&amp;","&amp;Y3314&amp;","&amp;Z3314&amp;","&amp;AA3314&amp;","&amp;IF(AB3314&lt;&gt;"",VLOOKUP(AB3314,'Vlookup''sRef'!$O$2:$P$101,2,FALSE()),"")&amp;","&amp;IF(AC3314&lt;&gt;"",VLOOKUP(AC3314,RulesetRef!$A$2:$B$95,2,FALSE()),"")&amp;","&amp;AD3314&amp;","&amp;AE3314&amp;","&amp;IF(AF3314&lt;&gt;"",AF3314,"false"))</f>
        <v/>
      </c>
    </row>
    <row r="3315" customFormat="false" ht="15" hidden="false" customHeight="true" outlineLevel="0" collapsed="false">
      <c r="E3315" s="2" t="str">
        <f aca="false">IF(AND(A3315="",D3315=""),"",IF(OR(AND(ISNUMBER(SEARCH("@",A3315))*ISNUMBER(SEARCH(".",A3315,SEARCH("@",A3315))),ISBLANK(D3315)),LEN(D3315)&gt;=8),1,0))</f>
        <v/>
      </c>
      <c r="I3315" s="2" t="str">
        <f aca="false">IF(H3315="","",H3315)</f>
        <v/>
      </c>
      <c r="N3315" s="29"/>
      <c r="AG3315" s="2" t="n">
        <f aca="false">IF(ISNUMBER(SEARCH(B3315,D3315)), 0, 1)</f>
        <v>1</v>
      </c>
      <c r="AH3315" s="2" t="n">
        <f aca="false">IF(ISNUMBER(SEARCH(C3315,D3315)), 0, 1)</f>
        <v>1</v>
      </c>
      <c r="AI3315" s="2" t="n">
        <f aca="false">IF(ISNUMBER(SEARCH(A3315,D3315)), 0, 1)</f>
        <v>1</v>
      </c>
      <c r="AJ3315" s="30" t="str">
        <f aca="false">IF(A3315="","User Name Missing",IF(B3315="","First Name Missing",IF(C3315="","Last Name Missing",IF(E3315=0,"Password Short(Min 8 Charcters)",IF(AG3315=0,"The password cannot contain the user's first name.",IF(AH3315=0,"The password cannot contain the user's last name.",IF(AI3315=0,"The password cannot contain the username.",IF(F3315="","Group Missing",IF(J3315="","Security Clearance Missing",IF(R3315="","Fuel Economy Measurement missing",IF(S3315="","Distance Measurement System missing",IF(T3315="","Feature Preview missing",IF(U3315="","Time Zone Missing",IF(AD3315="","Yard Move allowed Missing",IF(AE3315="","Personal Conveyance Missing","Good")))))))))))))))</f>
        <v>User Name Missing</v>
      </c>
      <c r="AK3315" s="3" t="str">
        <f aca="false">IF(AJ3315&lt;&gt;"Good","",A3315&amp;","&amp;B3315&amp;","&amp;C3315&amp;","&amp;D3315&amp;","&amp;F3315&amp;","&amp;H3315&amp;","&amp;J3315&amp;","&amp;K3315&amp;","&amp;L3315&amp;","&amp;M3315&amp;","&amp;N3315&amp;","&amp;O3315&amp;","&amp;P3315&amp;","&amp;Q3315&amp;","&amp;IF(R3315&lt;&gt;"",VLOOKUP(R3315,'Vlookup''sRef'!$C$3:$D$6,2,FALSE()),"")&amp;","&amp;IF(S3315&lt;&gt;"",VLOOKUP(S3315,'Vlookup''sRef'!$F$3:$G$4,2,FALSE()),"")&amp;","&amp;T3315&amp;","&amp;U3315&amp;","&amp;V3315&amp;","&amp;W3315&amp;","&amp;X3315&amp;","&amp;Y3315&amp;","&amp;Z3315&amp;","&amp;AA3315&amp;","&amp;IF(AB3315&lt;&gt;"",VLOOKUP(AB3315,'Vlookup''sRef'!$O$2:$P$101,2,FALSE()),"")&amp;","&amp;IF(AC3315&lt;&gt;"",VLOOKUP(AC3315,RulesetRef!$A$2:$B$95,2,FALSE()),"")&amp;","&amp;AD3315&amp;","&amp;AE3315&amp;","&amp;IF(AF3315&lt;&gt;"",AF3315,"false"))</f>
        <v/>
      </c>
    </row>
    <row r="3316" customFormat="false" ht="15" hidden="false" customHeight="true" outlineLevel="0" collapsed="false">
      <c r="E3316" s="2" t="str">
        <f aca="false">IF(AND(A3316="",D3316=""),"",IF(OR(AND(ISNUMBER(SEARCH("@",A3316))*ISNUMBER(SEARCH(".",A3316,SEARCH("@",A3316))),ISBLANK(D3316)),LEN(D3316)&gt;=8),1,0))</f>
        <v/>
      </c>
      <c r="I3316" s="2" t="str">
        <f aca="false">IF(H3316="","",H3316)</f>
        <v/>
      </c>
      <c r="N3316" s="29"/>
      <c r="AG3316" s="2" t="n">
        <f aca="false">IF(ISNUMBER(SEARCH(B3316,D3316)), 0, 1)</f>
        <v>1</v>
      </c>
      <c r="AH3316" s="2" t="n">
        <f aca="false">IF(ISNUMBER(SEARCH(C3316,D3316)), 0, 1)</f>
        <v>1</v>
      </c>
      <c r="AI3316" s="2" t="n">
        <f aca="false">IF(ISNUMBER(SEARCH(A3316,D3316)), 0, 1)</f>
        <v>1</v>
      </c>
      <c r="AJ3316" s="30" t="str">
        <f aca="false">IF(A3316="","User Name Missing",IF(B3316="","First Name Missing",IF(C3316="","Last Name Missing",IF(E3316=0,"Password Short(Min 8 Charcters)",IF(AG3316=0,"The password cannot contain the user's first name.",IF(AH3316=0,"The password cannot contain the user's last name.",IF(AI3316=0,"The password cannot contain the username.",IF(F3316="","Group Missing",IF(J3316="","Security Clearance Missing",IF(R3316="","Fuel Economy Measurement missing",IF(S3316="","Distance Measurement System missing",IF(T3316="","Feature Preview missing",IF(U3316="","Time Zone Missing",IF(AD3316="","Yard Move allowed Missing",IF(AE3316="","Personal Conveyance Missing","Good")))))))))))))))</f>
        <v>User Name Missing</v>
      </c>
      <c r="AK3316" s="3" t="str">
        <f aca="false">IF(AJ3316&lt;&gt;"Good","",A3316&amp;","&amp;B3316&amp;","&amp;C3316&amp;","&amp;D3316&amp;","&amp;F3316&amp;","&amp;H3316&amp;","&amp;J3316&amp;","&amp;K3316&amp;","&amp;L3316&amp;","&amp;M3316&amp;","&amp;N3316&amp;","&amp;O3316&amp;","&amp;P3316&amp;","&amp;Q3316&amp;","&amp;IF(R3316&lt;&gt;"",VLOOKUP(R3316,'Vlookup''sRef'!$C$3:$D$6,2,FALSE()),"")&amp;","&amp;IF(S3316&lt;&gt;"",VLOOKUP(S3316,'Vlookup''sRef'!$F$3:$G$4,2,FALSE()),"")&amp;","&amp;T3316&amp;","&amp;U3316&amp;","&amp;V3316&amp;","&amp;W3316&amp;","&amp;X3316&amp;","&amp;Y3316&amp;","&amp;Z3316&amp;","&amp;AA3316&amp;","&amp;IF(AB3316&lt;&gt;"",VLOOKUP(AB3316,'Vlookup''sRef'!$O$2:$P$101,2,FALSE()),"")&amp;","&amp;IF(AC3316&lt;&gt;"",VLOOKUP(AC3316,RulesetRef!$A$2:$B$95,2,FALSE()),"")&amp;","&amp;AD3316&amp;","&amp;AE3316&amp;","&amp;IF(AF3316&lt;&gt;"",AF3316,"false"))</f>
        <v/>
      </c>
    </row>
    <row r="3317" customFormat="false" ht="15" hidden="false" customHeight="true" outlineLevel="0" collapsed="false">
      <c r="E3317" s="2" t="str">
        <f aca="false">IF(AND(A3317="",D3317=""),"",IF(OR(AND(ISNUMBER(SEARCH("@",A3317))*ISNUMBER(SEARCH(".",A3317,SEARCH("@",A3317))),ISBLANK(D3317)),LEN(D3317)&gt;=8),1,0))</f>
        <v/>
      </c>
      <c r="I3317" s="2" t="str">
        <f aca="false">IF(H3317="","",H3317)</f>
        <v/>
      </c>
      <c r="N3317" s="29"/>
      <c r="AG3317" s="2" t="n">
        <f aca="false">IF(ISNUMBER(SEARCH(B3317,D3317)), 0, 1)</f>
        <v>1</v>
      </c>
      <c r="AH3317" s="2" t="n">
        <f aca="false">IF(ISNUMBER(SEARCH(C3317,D3317)), 0, 1)</f>
        <v>1</v>
      </c>
      <c r="AI3317" s="2" t="n">
        <f aca="false">IF(ISNUMBER(SEARCH(A3317,D3317)), 0, 1)</f>
        <v>1</v>
      </c>
      <c r="AJ3317" s="30" t="str">
        <f aca="false">IF(A3317="","User Name Missing",IF(B3317="","First Name Missing",IF(C3317="","Last Name Missing",IF(E3317=0,"Password Short(Min 8 Charcters)",IF(AG3317=0,"The password cannot contain the user's first name.",IF(AH3317=0,"The password cannot contain the user's last name.",IF(AI3317=0,"The password cannot contain the username.",IF(F3317="","Group Missing",IF(J3317="","Security Clearance Missing",IF(R3317="","Fuel Economy Measurement missing",IF(S3317="","Distance Measurement System missing",IF(T3317="","Feature Preview missing",IF(U3317="","Time Zone Missing",IF(AD3317="","Yard Move allowed Missing",IF(AE3317="","Personal Conveyance Missing","Good")))))))))))))))</f>
        <v>User Name Missing</v>
      </c>
      <c r="AK3317" s="3" t="str">
        <f aca="false">IF(AJ3317&lt;&gt;"Good","",A3317&amp;","&amp;B3317&amp;","&amp;C3317&amp;","&amp;D3317&amp;","&amp;F3317&amp;","&amp;H3317&amp;","&amp;J3317&amp;","&amp;K3317&amp;","&amp;L3317&amp;","&amp;M3317&amp;","&amp;N3317&amp;","&amp;O3317&amp;","&amp;P3317&amp;","&amp;Q3317&amp;","&amp;IF(R3317&lt;&gt;"",VLOOKUP(R3317,'Vlookup''sRef'!$C$3:$D$6,2,FALSE()),"")&amp;","&amp;IF(S3317&lt;&gt;"",VLOOKUP(S3317,'Vlookup''sRef'!$F$3:$G$4,2,FALSE()),"")&amp;","&amp;T3317&amp;","&amp;U3317&amp;","&amp;V3317&amp;","&amp;W3317&amp;","&amp;X3317&amp;","&amp;Y3317&amp;","&amp;Z3317&amp;","&amp;AA3317&amp;","&amp;IF(AB3317&lt;&gt;"",VLOOKUP(AB3317,'Vlookup''sRef'!$O$2:$P$101,2,FALSE()),"")&amp;","&amp;IF(AC3317&lt;&gt;"",VLOOKUP(AC3317,RulesetRef!$A$2:$B$95,2,FALSE()),"")&amp;","&amp;AD3317&amp;","&amp;AE3317&amp;","&amp;IF(AF3317&lt;&gt;"",AF3317,"false"))</f>
        <v/>
      </c>
    </row>
    <row r="3318" customFormat="false" ht="15" hidden="false" customHeight="true" outlineLevel="0" collapsed="false">
      <c r="E3318" s="2" t="str">
        <f aca="false">IF(AND(A3318="",D3318=""),"",IF(OR(AND(ISNUMBER(SEARCH("@",A3318))*ISNUMBER(SEARCH(".",A3318,SEARCH("@",A3318))),ISBLANK(D3318)),LEN(D3318)&gt;=8),1,0))</f>
        <v/>
      </c>
      <c r="I3318" s="2" t="str">
        <f aca="false">IF(H3318="","",H3318)</f>
        <v/>
      </c>
      <c r="N3318" s="29"/>
      <c r="AG3318" s="2" t="n">
        <f aca="false">IF(ISNUMBER(SEARCH(B3318,D3318)), 0, 1)</f>
        <v>1</v>
      </c>
      <c r="AH3318" s="2" t="n">
        <f aca="false">IF(ISNUMBER(SEARCH(C3318,D3318)), 0, 1)</f>
        <v>1</v>
      </c>
      <c r="AI3318" s="2" t="n">
        <f aca="false">IF(ISNUMBER(SEARCH(A3318,D3318)), 0, 1)</f>
        <v>1</v>
      </c>
      <c r="AJ3318" s="30" t="str">
        <f aca="false">IF(A3318="","User Name Missing",IF(B3318="","First Name Missing",IF(C3318="","Last Name Missing",IF(E3318=0,"Password Short(Min 8 Charcters)",IF(AG3318=0,"The password cannot contain the user's first name.",IF(AH3318=0,"The password cannot contain the user's last name.",IF(AI3318=0,"The password cannot contain the username.",IF(F3318="","Group Missing",IF(J3318="","Security Clearance Missing",IF(R3318="","Fuel Economy Measurement missing",IF(S3318="","Distance Measurement System missing",IF(T3318="","Feature Preview missing",IF(U3318="","Time Zone Missing",IF(AD3318="","Yard Move allowed Missing",IF(AE3318="","Personal Conveyance Missing","Good")))))))))))))))</f>
        <v>User Name Missing</v>
      </c>
      <c r="AK3318" s="3" t="str">
        <f aca="false">IF(AJ3318&lt;&gt;"Good","",A3318&amp;","&amp;B3318&amp;","&amp;C3318&amp;","&amp;D3318&amp;","&amp;F3318&amp;","&amp;H3318&amp;","&amp;J3318&amp;","&amp;K3318&amp;","&amp;L3318&amp;","&amp;M3318&amp;","&amp;N3318&amp;","&amp;O3318&amp;","&amp;P3318&amp;","&amp;Q3318&amp;","&amp;IF(R3318&lt;&gt;"",VLOOKUP(R3318,'Vlookup''sRef'!$C$3:$D$6,2,FALSE()),"")&amp;","&amp;IF(S3318&lt;&gt;"",VLOOKUP(S3318,'Vlookup''sRef'!$F$3:$G$4,2,FALSE()),"")&amp;","&amp;T3318&amp;","&amp;U3318&amp;","&amp;V3318&amp;","&amp;W3318&amp;","&amp;X3318&amp;","&amp;Y3318&amp;","&amp;Z3318&amp;","&amp;AA3318&amp;","&amp;IF(AB3318&lt;&gt;"",VLOOKUP(AB3318,'Vlookup''sRef'!$O$2:$P$101,2,FALSE()),"")&amp;","&amp;IF(AC3318&lt;&gt;"",VLOOKUP(AC3318,RulesetRef!$A$2:$B$95,2,FALSE()),"")&amp;","&amp;AD3318&amp;","&amp;AE3318&amp;","&amp;IF(AF3318&lt;&gt;"",AF3318,"false"))</f>
        <v/>
      </c>
    </row>
    <row r="3319" customFormat="false" ht="15" hidden="false" customHeight="true" outlineLevel="0" collapsed="false">
      <c r="E3319" s="2" t="str">
        <f aca="false">IF(AND(A3319="",D3319=""),"",IF(OR(AND(ISNUMBER(SEARCH("@",A3319))*ISNUMBER(SEARCH(".",A3319,SEARCH("@",A3319))),ISBLANK(D3319)),LEN(D3319)&gt;=8),1,0))</f>
        <v/>
      </c>
      <c r="I3319" s="2" t="str">
        <f aca="false">IF(H3319="","",H3319)</f>
        <v/>
      </c>
      <c r="N3319" s="29"/>
      <c r="AG3319" s="2" t="n">
        <f aca="false">IF(ISNUMBER(SEARCH(B3319,D3319)), 0, 1)</f>
        <v>1</v>
      </c>
      <c r="AH3319" s="2" t="n">
        <f aca="false">IF(ISNUMBER(SEARCH(C3319,D3319)), 0, 1)</f>
        <v>1</v>
      </c>
      <c r="AI3319" s="2" t="n">
        <f aca="false">IF(ISNUMBER(SEARCH(A3319,D3319)), 0, 1)</f>
        <v>1</v>
      </c>
      <c r="AJ3319" s="30" t="str">
        <f aca="false">IF(A3319="","User Name Missing",IF(B3319="","First Name Missing",IF(C3319="","Last Name Missing",IF(E3319=0,"Password Short(Min 8 Charcters)",IF(AG3319=0,"The password cannot contain the user's first name.",IF(AH3319=0,"The password cannot contain the user's last name.",IF(AI3319=0,"The password cannot contain the username.",IF(F3319="","Group Missing",IF(J3319="","Security Clearance Missing",IF(R3319="","Fuel Economy Measurement missing",IF(S3319="","Distance Measurement System missing",IF(T3319="","Feature Preview missing",IF(U3319="","Time Zone Missing",IF(AD3319="","Yard Move allowed Missing",IF(AE3319="","Personal Conveyance Missing","Good")))))))))))))))</f>
        <v>User Name Missing</v>
      </c>
      <c r="AK3319" s="3" t="str">
        <f aca="false">IF(AJ3319&lt;&gt;"Good","",A3319&amp;","&amp;B3319&amp;","&amp;C3319&amp;","&amp;D3319&amp;","&amp;F3319&amp;","&amp;H3319&amp;","&amp;J3319&amp;","&amp;K3319&amp;","&amp;L3319&amp;","&amp;M3319&amp;","&amp;N3319&amp;","&amp;O3319&amp;","&amp;P3319&amp;","&amp;Q3319&amp;","&amp;IF(R3319&lt;&gt;"",VLOOKUP(R3319,'Vlookup''sRef'!$C$3:$D$6,2,FALSE()),"")&amp;","&amp;IF(S3319&lt;&gt;"",VLOOKUP(S3319,'Vlookup''sRef'!$F$3:$G$4,2,FALSE()),"")&amp;","&amp;T3319&amp;","&amp;U3319&amp;","&amp;V3319&amp;","&amp;W3319&amp;","&amp;X3319&amp;","&amp;Y3319&amp;","&amp;Z3319&amp;","&amp;AA3319&amp;","&amp;IF(AB3319&lt;&gt;"",VLOOKUP(AB3319,'Vlookup''sRef'!$O$2:$P$101,2,FALSE()),"")&amp;","&amp;IF(AC3319&lt;&gt;"",VLOOKUP(AC3319,RulesetRef!$A$2:$B$95,2,FALSE()),"")&amp;","&amp;AD3319&amp;","&amp;AE3319&amp;","&amp;IF(AF3319&lt;&gt;"",AF3319,"false"))</f>
        <v/>
      </c>
    </row>
    <row r="3320" customFormat="false" ht="15" hidden="false" customHeight="true" outlineLevel="0" collapsed="false">
      <c r="E3320" s="2" t="str">
        <f aca="false">IF(AND(A3320="",D3320=""),"",IF(OR(AND(ISNUMBER(SEARCH("@",A3320))*ISNUMBER(SEARCH(".",A3320,SEARCH("@",A3320))),ISBLANK(D3320)),LEN(D3320)&gt;=8),1,0))</f>
        <v/>
      </c>
      <c r="I3320" s="2" t="str">
        <f aca="false">IF(H3320="","",H3320)</f>
        <v/>
      </c>
      <c r="N3320" s="29"/>
      <c r="AG3320" s="2" t="n">
        <f aca="false">IF(ISNUMBER(SEARCH(B3320,D3320)), 0, 1)</f>
        <v>1</v>
      </c>
      <c r="AH3320" s="2" t="n">
        <f aca="false">IF(ISNUMBER(SEARCH(C3320,D3320)), 0, 1)</f>
        <v>1</v>
      </c>
      <c r="AI3320" s="2" t="n">
        <f aca="false">IF(ISNUMBER(SEARCH(A3320,D3320)), 0, 1)</f>
        <v>1</v>
      </c>
      <c r="AJ3320" s="30" t="str">
        <f aca="false">IF(A3320="","User Name Missing",IF(B3320="","First Name Missing",IF(C3320="","Last Name Missing",IF(E3320=0,"Password Short(Min 8 Charcters)",IF(AG3320=0,"The password cannot contain the user's first name.",IF(AH3320=0,"The password cannot contain the user's last name.",IF(AI3320=0,"The password cannot contain the username.",IF(F3320="","Group Missing",IF(J3320="","Security Clearance Missing",IF(R3320="","Fuel Economy Measurement missing",IF(S3320="","Distance Measurement System missing",IF(T3320="","Feature Preview missing",IF(U3320="","Time Zone Missing",IF(AD3320="","Yard Move allowed Missing",IF(AE3320="","Personal Conveyance Missing","Good")))))))))))))))</f>
        <v>User Name Missing</v>
      </c>
      <c r="AK3320" s="3" t="str">
        <f aca="false">IF(AJ3320&lt;&gt;"Good","",A3320&amp;","&amp;B3320&amp;","&amp;C3320&amp;","&amp;D3320&amp;","&amp;F3320&amp;","&amp;H3320&amp;","&amp;J3320&amp;","&amp;K3320&amp;","&amp;L3320&amp;","&amp;M3320&amp;","&amp;N3320&amp;","&amp;O3320&amp;","&amp;P3320&amp;","&amp;Q3320&amp;","&amp;IF(R3320&lt;&gt;"",VLOOKUP(R3320,'Vlookup''sRef'!$C$3:$D$6,2,FALSE()),"")&amp;","&amp;IF(S3320&lt;&gt;"",VLOOKUP(S3320,'Vlookup''sRef'!$F$3:$G$4,2,FALSE()),"")&amp;","&amp;T3320&amp;","&amp;U3320&amp;","&amp;V3320&amp;","&amp;W3320&amp;","&amp;X3320&amp;","&amp;Y3320&amp;","&amp;Z3320&amp;","&amp;AA3320&amp;","&amp;IF(AB3320&lt;&gt;"",VLOOKUP(AB3320,'Vlookup''sRef'!$O$2:$P$101,2,FALSE()),"")&amp;","&amp;IF(AC3320&lt;&gt;"",VLOOKUP(AC3320,RulesetRef!$A$2:$B$95,2,FALSE()),"")&amp;","&amp;AD3320&amp;","&amp;AE3320&amp;","&amp;IF(AF3320&lt;&gt;"",AF3320,"false"))</f>
        <v/>
      </c>
    </row>
    <row r="3321" customFormat="false" ht="15" hidden="false" customHeight="true" outlineLevel="0" collapsed="false">
      <c r="E3321" s="2" t="str">
        <f aca="false">IF(AND(A3321="",D3321=""),"",IF(OR(AND(ISNUMBER(SEARCH("@",A3321))*ISNUMBER(SEARCH(".",A3321,SEARCH("@",A3321))),ISBLANK(D3321)),LEN(D3321)&gt;=8),1,0))</f>
        <v/>
      </c>
      <c r="I3321" s="2" t="str">
        <f aca="false">IF(H3321="","",H3321)</f>
        <v/>
      </c>
      <c r="N3321" s="29"/>
      <c r="AG3321" s="2" t="n">
        <f aca="false">IF(ISNUMBER(SEARCH(B3321,D3321)), 0, 1)</f>
        <v>1</v>
      </c>
      <c r="AH3321" s="2" t="n">
        <f aca="false">IF(ISNUMBER(SEARCH(C3321,D3321)), 0, 1)</f>
        <v>1</v>
      </c>
      <c r="AI3321" s="2" t="n">
        <f aca="false">IF(ISNUMBER(SEARCH(A3321,D3321)), 0, 1)</f>
        <v>1</v>
      </c>
      <c r="AJ3321" s="30" t="str">
        <f aca="false">IF(A3321="","User Name Missing",IF(B3321="","First Name Missing",IF(C3321="","Last Name Missing",IF(E3321=0,"Password Short(Min 8 Charcters)",IF(AG3321=0,"The password cannot contain the user's first name.",IF(AH3321=0,"The password cannot contain the user's last name.",IF(AI3321=0,"The password cannot contain the username.",IF(F3321="","Group Missing",IF(J3321="","Security Clearance Missing",IF(R3321="","Fuel Economy Measurement missing",IF(S3321="","Distance Measurement System missing",IF(T3321="","Feature Preview missing",IF(U3321="","Time Zone Missing",IF(AD3321="","Yard Move allowed Missing",IF(AE3321="","Personal Conveyance Missing","Good")))))))))))))))</f>
        <v>User Name Missing</v>
      </c>
      <c r="AK3321" s="3" t="str">
        <f aca="false">IF(AJ3321&lt;&gt;"Good","",A3321&amp;","&amp;B3321&amp;","&amp;C3321&amp;","&amp;D3321&amp;","&amp;F3321&amp;","&amp;H3321&amp;","&amp;J3321&amp;","&amp;K3321&amp;","&amp;L3321&amp;","&amp;M3321&amp;","&amp;N3321&amp;","&amp;O3321&amp;","&amp;P3321&amp;","&amp;Q3321&amp;","&amp;IF(R3321&lt;&gt;"",VLOOKUP(R3321,'Vlookup''sRef'!$C$3:$D$6,2,FALSE()),"")&amp;","&amp;IF(S3321&lt;&gt;"",VLOOKUP(S3321,'Vlookup''sRef'!$F$3:$G$4,2,FALSE()),"")&amp;","&amp;T3321&amp;","&amp;U3321&amp;","&amp;V3321&amp;","&amp;W3321&amp;","&amp;X3321&amp;","&amp;Y3321&amp;","&amp;Z3321&amp;","&amp;AA3321&amp;","&amp;IF(AB3321&lt;&gt;"",VLOOKUP(AB3321,'Vlookup''sRef'!$O$2:$P$101,2,FALSE()),"")&amp;","&amp;IF(AC3321&lt;&gt;"",VLOOKUP(AC3321,RulesetRef!$A$2:$B$95,2,FALSE()),"")&amp;","&amp;AD3321&amp;","&amp;AE3321&amp;","&amp;IF(AF3321&lt;&gt;"",AF3321,"false"))</f>
        <v/>
      </c>
    </row>
    <row r="3322" customFormat="false" ht="15" hidden="false" customHeight="true" outlineLevel="0" collapsed="false">
      <c r="E3322" s="2" t="str">
        <f aca="false">IF(AND(A3322="",D3322=""),"",IF(OR(AND(ISNUMBER(SEARCH("@",A3322))*ISNUMBER(SEARCH(".",A3322,SEARCH("@",A3322))),ISBLANK(D3322)),LEN(D3322)&gt;=8),1,0))</f>
        <v/>
      </c>
      <c r="I3322" s="2" t="str">
        <f aca="false">IF(H3322="","",H3322)</f>
        <v/>
      </c>
      <c r="N3322" s="29"/>
      <c r="AG3322" s="2" t="n">
        <f aca="false">IF(ISNUMBER(SEARCH(B3322,D3322)), 0, 1)</f>
        <v>1</v>
      </c>
      <c r="AH3322" s="2" t="n">
        <f aca="false">IF(ISNUMBER(SEARCH(C3322,D3322)), 0, 1)</f>
        <v>1</v>
      </c>
      <c r="AI3322" s="2" t="n">
        <f aca="false">IF(ISNUMBER(SEARCH(A3322,D3322)), 0, 1)</f>
        <v>1</v>
      </c>
      <c r="AJ3322" s="30" t="str">
        <f aca="false">IF(A3322="","User Name Missing",IF(B3322="","First Name Missing",IF(C3322="","Last Name Missing",IF(E3322=0,"Password Short(Min 8 Charcters)",IF(AG3322=0,"The password cannot contain the user's first name.",IF(AH3322=0,"The password cannot contain the user's last name.",IF(AI3322=0,"The password cannot contain the username.",IF(F3322="","Group Missing",IF(J3322="","Security Clearance Missing",IF(R3322="","Fuel Economy Measurement missing",IF(S3322="","Distance Measurement System missing",IF(T3322="","Feature Preview missing",IF(U3322="","Time Zone Missing",IF(AD3322="","Yard Move allowed Missing",IF(AE3322="","Personal Conveyance Missing","Good")))))))))))))))</f>
        <v>User Name Missing</v>
      </c>
      <c r="AK3322" s="3" t="str">
        <f aca="false">IF(AJ3322&lt;&gt;"Good","",A3322&amp;","&amp;B3322&amp;","&amp;C3322&amp;","&amp;D3322&amp;","&amp;F3322&amp;","&amp;H3322&amp;","&amp;J3322&amp;","&amp;K3322&amp;","&amp;L3322&amp;","&amp;M3322&amp;","&amp;N3322&amp;","&amp;O3322&amp;","&amp;P3322&amp;","&amp;Q3322&amp;","&amp;IF(R3322&lt;&gt;"",VLOOKUP(R3322,'Vlookup''sRef'!$C$3:$D$6,2,FALSE()),"")&amp;","&amp;IF(S3322&lt;&gt;"",VLOOKUP(S3322,'Vlookup''sRef'!$F$3:$G$4,2,FALSE()),"")&amp;","&amp;T3322&amp;","&amp;U3322&amp;","&amp;V3322&amp;","&amp;W3322&amp;","&amp;X3322&amp;","&amp;Y3322&amp;","&amp;Z3322&amp;","&amp;AA3322&amp;","&amp;IF(AB3322&lt;&gt;"",VLOOKUP(AB3322,'Vlookup''sRef'!$O$2:$P$101,2,FALSE()),"")&amp;","&amp;IF(AC3322&lt;&gt;"",VLOOKUP(AC3322,RulesetRef!$A$2:$B$95,2,FALSE()),"")&amp;","&amp;AD3322&amp;","&amp;AE3322&amp;","&amp;IF(AF3322&lt;&gt;"",AF3322,"false"))</f>
        <v/>
      </c>
    </row>
    <row r="3323" customFormat="false" ht="15" hidden="false" customHeight="true" outlineLevel="0" collapsed="false">
      <c r="E3323" s="2" t="str">
        <f aca="false">IF(AND(A3323="",D3323=""),"",IF(OR(AND(ISNUMBER(SEARCH("@",A3323))*ISNUMBER(SEARCH(".",A3323,SEARCH("@",A3323))),ISBLANK(D3323)),LEN(D3323)&gt;=8),1,0))</f>
        <v/>
      </c>
      <c r="I3323" s="2" t="str">
        <f aca="false">IF(H3323="","",H3323)</f>
        <v/>
      </c>
      <c r="N3323" s="29"/>
      <c r="AG3323" s="2" t="n">
        <f aca="false">IF(ISNUMBER(SEARCH(B3323,D3323)), 0, 1)</f>
        <v>1</v>
      </c>
      <c r="AH3323" s="2" t="n">
        <f aca="false">IF(ISNUMBER(SEARCH(C3323,D3323)), 0, 1)</f>
        <v>1</v>
      </c>
      <c r="AI3323" s="2" t="n">
        <f aca="false">IF(ISNUMBER(SEARCH(A3323,D3323)), 0, 1)</f>
        <v>1</v>
      </c>
      <c r="AJ3323" s="30" t="str">
        <f aca="false">IF(A3323="","User Name Missing",IF(B3323="","First Name Missing",IF(C3323="","Last Name Missing",IF(E3323=0,"Password Short(Min 8 Charcters)",IF(AG3323=0,"The password cannot contain the user's first name.",IF(AH3323=0,"The password cannot contain the user's last name.",IF(AI3323=0,"The password cannot contain the username.",IF(F3323="","Group Missing",IF(J3323="","Security Clearance Missing",IF(R3323="","Fuel Economy Measurement missing",IF(S3323="","Distance Measurement System missing",IF(T3323="","Feature Preview missing",IF(U3323="","Time Zone Missing",IF(AD3323="","Yard Move allowed Missing",IF(AE3323="","Personal Conveyance Missing","Good")))))))))))))))</f>
        <v>User Name Missing</v>
      </c>
      <c r="AK3323" s="3" t="str">
        <f aca="false">IF(AJ3323&lt;&gt;"Good","",A3323&amp;","&amp;B3323&amp;","&amp;C3323&amp;","&amp;D3323&amp;","&amp;F3323&amp;","&amp;H3323&amp;","&amp;J3323&amp;","&amp;K3323&amp;","&amp;L3323&amp;","&amp;M3323&amp;","&amp;N3323&amp;","&amp;O3323&amp;","&amp;P3323&amp;","&amp;Q3323&amp;","&amp;IF(R3323&lt;&gt;"",VLOOKUP(R3323,'Vlookup''sRef'!$C$3:$D$6,2,FALSE()),"")&amp;","&amp;IF(S3323&lt;&gt;"",VLOOKUP(S3323,'Vlookup''sRef'!$F$3:$G$4,2,FALSE()),"")&amp;","&amp;T3323&amp;","&amp;U3323&amp;","&amp;V3323&amp;","&amp;W3323&amp;","&amp;X3323&amp;","&amp;Y3323&amp;","&amp;Z3323&amp;","&amp;AA3323&amp;","&amp;IF(AB3323&lt;&gt;"",VLOOKUP(AB3323,'Vlookup''sRef'!$O$2:$P$101,2,FALSE()),"")&amp;","&amp;IF(AC3323&lt;&gt;"",VLOOKUP(AC3323,RulesetRef!$A$2:$B$95,2,FALSE()),"")&amp;","&amp;AD3323&amp;","&amp;AE3323&amp;","&amp;IF(AF3323&lt;&gt;"",AF3323,"false"))</f>
        <v/>
      </c>
    </row>
    <row r="3324" customFormat="false" ht="15" hidden="false" customHeight="true" outlineLevel="0" collapsed="false">
      <c r="E3324" s="2" t="str">
        <f aca="false">IF(AND(A3324="",D3324=""),"",IF(OR(AND(ISNUMBER(SEARCH("@",A3324))*ISNUMBER(SEARCH(".",A3324,SEARCH("@",A3324))),ISBLANK(D3324)),LEN(D3324)&gt;=8),1,0))</f>
        <v/>
      </c>
      <c r="I3324" s="2" t="str">
        <f aca="false">IF(H3324="","",H3324)</f>
        <v/>
      </c>
      <c r="N3324" s="29"/>
      <c r="AG3324" s="2" t="n">
        <f aca="false">IF(ISNUMBER(SEARCH(B3324,D3324)), 0, 1)</f>
        <v>1</v>
      </c>
      <c r="AH3324" s="2" t="n">
        <f aca="false">IF(ISNUMBER(SEARCH(C3324,D3324)), 0, 1)</f>
        <v>1</v>
      </c>
      <c r="AI3324" s="2" t="n">
        <f aca="false">IF(ISNUMBER(SEARCH(A3324,D3324)), 0, 1)</f>
        <v>1</v>
      </c>
      <c r="AJ3324" s="30" t="str">
        <f aca="false">IF(A3324="","User Name Missing",IF(B3324="","First Name Missing",IF(C3324="","Last Name Missing",IF(E3324=0,"Password Short(Min 8 Charcters)",IF(AG3324=0,"The password cannot contain the user's first name.",IF(AH3324=0,"The password cannot contain the user's last name.",IF(AI3324=0,"The password cannot contain the username.",IF(F3324="","Group Missing",IF(J3324="","Security Clearance Missing",IF(R3324="","Fuel Economy Measurement missing",IF(S3324="","Distance Measurement System missing",IF(T3324="","Feature Preview missing",IF(U3324="","Time Zone Missing",IF(AD3324="","Yard Move allowed Missing",IF(AE3324="","Personal Conveyance Missing","Good")))))))))))))))</f>
        <v>User Name Missing</v>
      </c>
      <c r="AK3324" s="3" t="str">
        <f aca="false">IF(AJ3324&lt;&gt;"Good","",A3324&amp;","&amp;B3324&amp;","&amp;C3324&amp;","&amp;D3324&amp;","&amp;F3324&amp;","&amp;H3324&amp;","&amp;J3324&amp;","&amp;K3324&amp;","&amp;L3324&amp;","&amp;M3324&amp;","&amp;N3324&amp;","&amp;O3324&amp;","&amp;P3324&amp;","&amp;Q3324&amp;","&amp;IF(R3324&lt;&gt;"",VLOOKUP(R3324,'Vlookup''sRef'!$C$3:$D$6,2,FALSE()),"")&amp;","&amp;IF(S3324&lt;&gt;"",VLOOKUP(S3324,'Vlookup''sRef'!$F$3:$G$4,2,FALSE()),"")&amp;","&amp;T3324&amp;","&amp;U3324&amp;","&amp;V3324&amp;","&amp;W3324&amp;","&amp;X3324&amp;","&amp;Y3324&amp;","&amp;Z3324&amp;","&amp;AA3324&amp;","&amp;IF(AB3324&lt;&gt;"",VLOOKUP(AB3324,'Vlookup''sRef'!$O$2:$P$101,2,FALSE()),"")&amp;","&amp;IF(AC3324&lt;&gt;"",VLOOKUP(AC3324,RulesetRef!$A$2:$B$95,2,FALSE()),"")&amp;","&amp;AD3324&amp;","&amp;AE3324&amp;","&amp;IF(AF3324&lt;&gt;"",AF3324,"false"))</f>
        <v/>
      </c>
    </row>
    <row r="3325" customFormat="false" ht="15" hidden="false" customHeight="true" outlineLevel="0" collapsed="false">
      <c r="E3325" s="2" t="str">
        <f aca="false">IF(AND(A3325="",D3325=""),"",IF(OR(AND(ISNUMBER(SEARCH("@",A3325))*ISNUMBER(SEARCH(".",A3325,SEARCH("@",A3325))),ISBLANK(D3325)),LEN(D3325)&gt;=8),1,0))</f>
        <v/>
      </c>
      <c r="I3325" s="2" t="str">
        <f aca="false">IF(H3325="","",H3325)</f>
        <v/>
      </c>
      <c r="N3325" s="29"/>
      <c r="AG3325" s="2" t="n">
        <f aca="false">IF(ISNUMBER(SEARCH(B3325,D3325)), 0, 1)</f>
        <v>1</v>
      </c>
      <c r="AH3325" s="2" t="n">
        <f aca="false">IF(ISNUMBER(SEARCH(C3325,D3325)), 0, 1)</f>
        <v>1</v>
      </c>
      <c r="AI3325" s="2" t="n">
        <f aca="false">IF(ISNUMBER(SEARCH(A3325,D3325)), 0, 1)</f>
        <v>1</v>
      </c>
      <c r="AJ3325" s="30" t="str">
        <f aca="false">IF(A3325="","User Name Missing",IF(B3325="","First Name Missing",IF(C3325="","Last Name Missing",IF(E3325=0,"Password Short(Min 8 Charcters)",IF(AG3325=0,"The password cannot contain the user's first name.",IF(AH3325=0,"The password cannot contain the user's last name.",IF(AI3325=0,"The password cannot contain the username.",IF(F3325="","Group Missing",IF(J3325="","Security Clearance Missing",IF(R3325="","Fuel Economy Measurement missing",IF(S3325="","Distance Measurement System missing",IF(T3325="","Feature Preview missing",IF(U3325="","Time Zone Missing",IF(AD3325="","Yard Move allowed Missing",IF(AE3325="","Personal Conveyance Missing","Good")))))))))))))))</f>
        <v>User Name Missing</v>
      </c>
      <c r="AK3325" s="3" t="str">
        <f aca="false">IF(AJ3325&lt;&gt;"Good","",A3325&amp;","&amp;B3325&amp;","&amp;C3325&amp;","&amp;D3325&amp;","&amp;F3325&amp;","&amp;H3325&amp;","&amp;J3325&amp;","&amp;K3325&amp;","&amp;L3325&amp;","&amp;M3325&amp;","&amp;N3325&amp;","&amp;O3325&amp;","&amp;P3325&amp;","&amp;Q3325&amp;","&amp;IF(R3325&lt;&gt;"",VLOOKUP(R3325,'Vlookup''sRef'!$C$3:$D$6,2,FALSE()),"")&amp;","&amp;IF(S3325&lt;&gt;"",VLOOKUP(S3325,'Vlookup''sRef'!$F$3:$G$4,2,FALSE()),"")&amp;","&amp;T3325&amp;","&amp;U3325&amp;","&amp;V3325&amp;","&amp;W3325&amp;","&amp;X3325&amp;","&amp;Y3325&amp;","&amp;Z3325&amp;","&amp;AA3325&amp;","&amp;IF(AB3325&lt;&gt;"",VLOOKUP(AB3325,'Vlookup''sRef'!$O$2:$P$101,2,FALSE()),"")&amp;","&amp;IF(AC3325&lt;&gt;"",VLOOKUP(AC3325,RulesetRef!$A$2:$B$95,2,FALSE()),"")&amp;","&amp;AD3325&amp;","&amp;AE3325&amp;","&amp;IF(AF3325&lt;&gt;"",AF3325,"false"))</f>
        <v/>
      </c>
    </row>
    <row r="3326" customFormat="false" ht="15" hidden="false" customHeight="true" outlineLevel="0" collapsed="false">
      <c r="E3326" s="2" t="str">
        <f aca="false">IF(AND(A3326="",D3326=""),"",IF(OR(AND(ISNUMBER(SEARCH("@",A3326))*ISNUMBER(SEARCH(".",A3326,SEARCH("@",A3326))),ISBLANK(D3326)),LEN(D3326)&gt;=8),1,0))</f>
        <v/>
      </c>
      <c r="I3326" s="2" t="str">
        <f aca="false">IF(H3326="","",H3326)</f>
        <v/>
      </c>
      <c r="N3326" s="29"/>
      <c r="AG3326" s="2" t="n">
        <f aca="false">IF(ISNUMBER(SEARCH(B3326,D3326)), 0, 1)</f>
        <v>1</v>
      </c>
      <c r="AH3326" s="2" t="n">
        <f aca="false">IF(ISNUMBER(SEARCH(C3326,D3326)), 0, 1)</f>
        <v>1</v>
      </c>
      <c r="AI3326" s="2" t="n">
        <f aca="false">IF(ISNUMBER(SEARCH(A3326,D3326)), 0, 1)</f>
        <v>1</v>
      </c>
      <c r="AJ3326" s="30" t="str">
        <f aca="false">IF(A3326="","User Name Missing",IF(B3326="","First Name Missing",IF(C3326="","Last Name Missing",IF(E3326=0,"Password Short(Min 8 Charcters)",IF(AG3326=0,"The password cannot contain the user's first name.",IF(AH3326=0,"The password cannot contain the user's last name.",IF(AI3326=0,"The password cannot contain the username.",IF(F3326="","Group Missing",IF(J3326="","Security Clearance Missing",IF(R3326="","Fuel Economy Measurement missing",IF(S3326="","Distance Measurement System missing",IF(T3326="","Feature Preview missing",IF(U3326="","Time Zone Missing",IF(AD3326="","Yard Move allowed Missing",IF(AE3326="","Personal Conveyance Missing","Good")))))))))))))))</f>
        <v>User Name Missing</v>
      </c>
      <c r="AK3326" s="3" t="str">
        <f aca="false">IF(AJ3326&lt;&gt;"Good","",A3326&amp;","&amp;B3326&amp;","&amp;C3326&amp;","&amp;D3326&amp;","&amp;F3326&amp;","&amp;H3326&amp;","&amp;J3326&amp;","&amp;K3326&amp;","&amp;L3326&amp;","&amp;M3326&amp;","&amp;N3326&amp;","&amp;O3326&amp;","&amp;P3326&amp;","&amp;Q3326&amp;","&amp;IF(R3326&lt;&gt;"",VLOOKUP(R3326,'Vlookup''sRef'!$C$3:$D$6,2,FALSE()),"")&amp;","&amp;IF(S3326&lt;&gt;"",VLOOKUP(S3326,'Vlookup''sRef'!$F$3:$G$4,2,FALSE()),"")&amp;","&amp;T3326&amp;","&amp;U3326&amp;","&amp;V3326&amp;","&amp;W3326&amp;","&amp;X3326&amp;","&amp;Y3326&amp;","&amp;Z3326&amp;","&amp;AA3326&amp;","&amp;IF(AB3326&lt;&gt;"",VLOOKUP(AB3326,'Vlookup''sRef'!$O$2:$P$101,2,FALSE()),"")&amp;","&amp;IF(AC3326&lt;&gt;"",VLOOKUP(AC3326,RulesetRef!$A$2:$B$95,2,FALSE()),"")&amp;","&amp;AD3326&amp;","&amp;AE3326&amp;","&amp;IF(AF3326&lt;&gt;"",AF3326,"false"))</f>
        <v/>
      </c>
    </row>
    <row r="3327" customFormat="false" ht="15" hidden="false" customHeight="true" outlineLevel="0" collapsed="false">
      <c r="E3327" s="2" t="str">
        <f aca="false">IF(AND(A3327="",D3327=""),"",IF(OR(AND(ISNUMBER(SEARCH("@",A3327))*ISNUMBER(SEARCH(".",A3327,SEARCH("@",A3327))),ISBLANK(D3327)),LEN(D3327)&gt;=8),1,0))</f>
        <v/>
      </c>
      <c r="I3327" s="2" t="str">
        <f aca="false">IF(H3327="","",H3327)</f>
        <v/>
      </c>
      <c r="N3327" s="29"/>
      <c r="AG3327" s="2" t="n">
        <f aca="false">IF(ISNUMBER(SEARCH(B3327,D3327)), 0, 1)</f>
        <v>1</v>
      </c>
      <c r="AH3327" s="2" t="n">
        <f aca="false">IF(ISNUMBER(SEARCH(C3327,D3327)), 0, 1)</f>
        <v>1</v>
      </c>
      <c r="AI3327" s="2" t="n">
        <f aca="false">IF(ISNUMBER(SEARCH(A3327,D3327)), 0, 1)</f>
        <v>1</v>
      </c>
      <c r="AJ3327" s="30" t="str">
        <f aca="false">IF(A3327="","User Name Missing",IF(B3327="","First Name Missing",IF(C3327="","Last Name Missing",IF(E3327=0,"Password Short(Min 8 Charcters)",IF(AG3327=0,"The password cannot contain the user's first name.",IF(AH3327=0,"The password cannot contain the user's last name.",IF(AI3327=0,"The password cannot contain the username.",IF(F3327="","Group Missing",IF(J3327="","Security Clearance Missing",IF(R3327="","Fuel Economy Measurement missing",IF(S3327="","Distance Measurement System missing",IF(T3327="","Feature Preview missing",IF(U3327="","Time Zone Missing",IF(AD3327="","Yard Move allowed Missing",IF(AE3327="","Personal Conveyance Missing","Good")))))))))))))))</f>
        <v>User Name Missing</v>
      </c>
      <c r="AK3327" s="3" t="str">
        <f aca="false">IF(AJ3327&lt;&gt;"Good","",A3327&amp;","&amp;B3327&amp;","&amp;C3327&amp;","&amp;D3327&amp;","&amp;F3327&amp;","&amp;H3327&amp;","&amp;J3327&amp;","&amp;K3327&amp;","&amp;L3327&amp;","&amp;M3327&amp;","&amp;N3327&amp;","&amp;O3327&amp;","&amp;P3327&amp;","&amp;Q3327&amp;","&amp;IF(R3327&lt;&gt;"",VLOOKUP(R3327,'Vlookup''sRef'!$C$3:$D$6,2,FALSE()),"")&amp;","&amp;IF(S3327&lt;&gt;"",VLOOKUP(S3327,'Vlookup''sRef'!$F$3:$G$4,2,FALSE()),"")&amp;","&amp;T3327&amp;","&amp;U3327&amp;","&amp;V3327&amp;","&amp;W3327&amp;","&amp;X3327&amp;","&amp;Y3327&amp;","&amp;Z3327&amp;","&amp;AA3327&amp;","&amp;IF(AB3327&lt;&gt;"",VLOOKUP(AB3327,'Vlookup''sRef'!$O$2:$P$101,2,FALSE()),"")&amp;","&amp;IF(AC3327&lt;&gt;"",VLOOKUP(AC3327,RulesetRef!$A$2:$B$95,2,FALSE()),"")&amp;","&amp;AD3327&amp;","&amp;AE3327&amp;","&amp;IF(AF3327&lt;&gt;"",AF3327,"false"))</f>
        <v/>
      </c>
    </row>
    <row r="3328" customFormat="false" ht="15" hidden="false" customHeight="true" outlineLevel="0" collapsed="false">
      <c r="E3328" s="2" t="str">
        <f aca="false">IF(AND(A3328="",D3328=""),"",IF(OR(AND(ISNUMBER(SEARCH("@",A3328))*ISNUMBER(SEARCH(".",A3328,SEARCH("@",A3328))),ISBLANK(D3328)),LEN(D3328)&gt;=8),1,0))</f>
        <v/>
      </c>
      <c r="I3328" s="2" t="str">
        <f aca="false">IF(H3328="","",H3328)</f>
        <v/>
      </c>
      <c r="N3328" s="29"/>
      <c r="AG3328" s="2" t="n">
        <f aca="false">IF(ISNUMBER(SEARCH(B3328,D3328)), 0, 1)</f>
        <v>1</v>
      </c>
      <c r="AH3328" s="2" t="n">
        <f aca="false">IF(ISNUMBER(SEARCH(C3328,D3328)), 0, 1)</f>
        <v>1</v>
      </c>
      <c r="AI3328" s="2" t="n">
        <f aca="false">IF(ISNUMBER(SEARCH(A3328,D3328)), 0, 1)</f>
        <v>1</v>
      </c>
      <c r="AJ3328" s="30" t="str">
        <f aca="false">IF(A3328="","User Name Missing",IF(B3328="","First Name Missing",IF(C3328="","Last Name Missing",IF(E3328=0,"Password Short(Min 8 Charcters)",IF(AG3328=0,"The password cannot contain the user's first name.",IF(AH3328=0,"The password cannot contain the user's last name.",IF(AI3328=0,"The password cannot contain the username.",IF(F3328="","Group Missing",IF(J3328="","Security Clearance Missing",IF(R3328="","Fuel Economy Measurement missing",IF(S3328="","Distance Measurement System missing",IF(T3328="","Feature Preview missing",IF(U3328="","Time Zone Missing",IF(AD3328="","Yard Move allowed Missing",IF(AE3328="","Personal Conveyance Missing","Good")))))))))))))))</f>
        <v>User Name Missing</v>
      </c>
      <c r="AK3328" s="3" t="str">
        <f aca="false">IF(AJ3328&lt;&gt;"Good","",A3328&amp;","&amp;B3328&amp;","&amp;C3328&amp;","&amp;D3328&amp;","&amp;F3328&amp;","&amp;H3328&amp;","&amp;J3328&amp;","&amp;K3328&amp;","&amp;L3328&amp;","&amp;M3328&amp;","&amp;N3328&amp;","&amp;O3328&amp;","&amp;P3328&amp;","&amp;Q3328&amp;","&amp;IF(R3328&lt;&gt;"",VLOOKUP(R3328,'Vlookup''sRef'!$C$3:$D$6,2,FALSE()),"")&amp;","&amp;IF(S3328&lt;&gt;"",VLOOKUP(S3328,'Vlookup''sRef'!$F$3:$G$4,2,FALSE()),"")&amp;","&amp;T3328&amp;","&amp;U3328&amp;","&amp;V3328&amp;","&amp;W3328&amp;","&amp;X3328&amp;","&amp;Y3328&amp;","&amp;Z3328&amp;","&amp;AA3328&amp;","&amp;IF(AB3328&lt;&gt;"",VLOOKUP(AB3328,'Vlookup''sRef'!$O$2:$P$101,2,FALSE()),"")&amp;","&amp;IF(AC3328&lt;&gt;"",VLOOKUP(AC3328,RulesetRef!$A$2:$B$95,2,FALSE()),"")&amp;","&amp;AD3328&amp;","&amp;AE3328&amp;","&amp;IF(AF3328&lt;&gt;"",AF3328,"false"))</f>
        <v/>
      </c>
    </row>
    <row r="3329" customFormat="false" ht="15" hidden="false" customHeight="true" outlineLevel="0" collapsed="false">
      <c r="E3329" s="2" t="str">
        <f aca="false">IF(AND(A3329="",D3329=""),"",IF(OR(AND(ISNUMBER(SEARCH("@",A3329))*ISNUMBER(SEARCH(".",A3329,SEARCH("@",A3329))),ISBLANK(D3329)),LEN(D3329)&gt;=8),1,0))</f>
        <v/>
      </c>
      <c r="I3329" s="2" t="str">
        <f aca="false">IF(H3329="","",H3329)</f>
        <v/>
      </c>
      <c r="N3329" s="29"/>
      <c r="AG3329" s="2" t="n">
        <f aca="false">IF(ISNUMBER(SEARCH(B3329,D3329)), 0, 1)</f>
        <v>1</v>
      </c>
      <c r="AH3329" s="2" t="n">
        <f aca="false">IF(ISNUMBER(SEARCH(C3329,D3329)), 0, 1)</f>
        <v>1</v>
      </c>
      <c r="AI3329" s="2" t="n">
        <f aca="false">IF(ISNUMBER(SEARCH(A3329,D3329)), 0, 1)</f>
        <v>1</v>
      </c>
      <c r="AJ3329" s="30" t="str">
        <f aca="false">IF(A3329="","User Name Missing",IF(B3329="","First Name Missing",IF(C3329="","Last Name Missing",IF(E3329=0,"Password Short(Min 8 Charcters)",IF(AG3329=0,"The password cannot contain the user's first name.",IF(AH3329=0,"The password cannot contain the user's last name.",IF(AI3329=0,"The password cannot contain the username.",IF(F3329="","Group Missing",IF(J3329="","Security Clearance Missing",IF(R3329="","Fuel Economy Measurement missing",IF(S3329="","Distance Measurement System missing",IF(T3329="","Feature Preview missing",IF(U3329="","Time Zone Missing",IF(AD3329="","Yard Move allowed Missing",IF(AE3329="","Personal Conveyance Missing","Good")))))))))))))))</f>
        <v>User Name Missing</v>
      </c>
      <c r="AK3329" s="3" t="str">
        <f aca="false">IF(AJ3329&lt;&gt;"Good","",A3329&amp;","&amp;B3329&amp;","&amp;C3329&amp;","&amp;D3329&amp;","&amp;F3329&amp;","&amp;H3329&amp;","&amp;J3329&amp;","&amp;K3329&amp;","&amp;L3329&amp;","&amp;M3329&amp;","&amp;N3329&amp;","&amp;O3329&amp;","&amp;P3329&amp;","&amp;Q3329&amp;","&amp;IF(R3329&lt;&gt;"",VLOOKUP(R3329,'Vlookup''sRef'!$C$3:$D$6,2,FALSE()),"")&amp;","&amp;IF(S3329&lt;&gt;"",VLOOKUP(S3329,'Vlookup''sRef'!$F$3:$G$4,2,FALSE()),"")&amp;","&amp;T3329&amp;","&amp;U3329&amp;","&amp;V3329&amp;","&amp;W3329&amp;","&amp;X3329&amp;","&amp;Y3329&amp;","&amp;Z3329&amp;","&amp;AA3329&amp;","&amp;IF(AB3329&lt;&gt;"",VLOOKUP(AB3329,'Vlookup''sRef'!$O$2:$P$101,2,FALSE()),"")&amp;","&amp;IF(AC3329&lt;&gt;"",VLOOKUP(AC3329,RulesetRef!$A$2:$B$95,2,FALSE()),"")&amp;","&amp;AD3329&amp;","&amp;AE3329&amp;","&amp;IF(AF3329&lt;&gt;"",AF3329,"false"))</f>
        <v/>
      </c>
    </row>
    <row r="3330" customFormat="false" ht="15" hidden="false" customHeight="true" outlineLevel="0" collapsed="false">
      <c r="E3330" s="2" t="str">
        <f aca="false">IF(AND(A3330="",D3330=""),"",IF(OR(AND(ISNUMBER(SEARCH("@",A3330))*ISNUMBER(SEARCH(".",A3330,SEARCH("@",A3330))),ISBLANK(D3330)),LEN(D3330)&gt;=8),1,0))</f>
        <v/>
      </c>
      <c r="I3330" s="2" t="str">
        <f aca="false">IF(H3330="","",H3330)</f>
        <v/>
      </c>
      <c r="N3330" s="29"/>
      <c r="AG3330" s="2" t="n">
        <f aca="false">IF(ISNUMBER(SEARCH(B3330,D3330)), 0, 1)</f>
        <v>1</v>
      </c>
      <c r="AH3330" s="2" t="n">
        <f aca="false">IF(ISNUMBER(SEARCH(C3330,D3330)), 0, 1)</f>
        <v>1</v>
      </c>
      <c r="AI3330" s="2" t="n">
        <f aca="false">IF(ISNUMBER(SEARCH(A3330,D3330)), 0, 1)</f>
        <v>1</v>
      </c>
      <c r="AJ3330" s="30" t="str">
        <f aca="false">IF(A3330="","User Name Missing",IF(B3330="","First Name Missing",IF(C3330="","Last Name Missing",IF(E3330=0,"Password Short(Min 8 Charcters)",IF(AG3330=0,"The password cannot contain the user's first name.",IF(AH3330=0,"The password cannot contain the user's last name.",IF(AI3330=0,"The password cannot contain the username.",IF(F3330="","Group Missing",IF(J3330="","Security Clearance Missing",IF(R3330="","Fuel Economy Measurement missing",IF(S3330="","Distance Measurement System missing",IF(T3330="","Feature Preview missing",IF(U3330="","Time Zone Missing",IF(AD3330="","Yard Move allowed Missing",IF(AE3330="","Personal Conveyance Missing","Good")))))))))))))))</f>
        <v>User Name Missing</v>
      </c>
      <c r="AK3330" s="3" t="str">
        <f aca="false">IF(AJ3330&lt;&gt;"Good","",A3330&amp;","&amp;B3330&amp;","&amp;C3330&amp;","&amp;D3330&amp;","&amp;F3330&amp;","&amp;H3330&amp;","&amp;J3330&amp;","&amp;K3330&amp;","&amp;L3330&amp;","&amp;M3330&amp;","&amp;N3330&amp;","&amp;O3330&amp;","&amp;P3330&amp;","&amp;Q3330&amp;","&amp;IF(R3330&lt;&gt;"",VLOOKUP(R3330,'Vlookup''sRef'!$C$3:$D$6,2,FALSE()),"")&amp;","&amp;IF(S3330&lt;&gt;"",VLOOKUP(S3330,'Vlookup''sRef'!$F$3:$G$4,2,FALSE()),"")&amp;","&amp;T3330&amp;","&amp;U3330&amp;","&amp;V3330&amp;","&amp;W3330&amp;","&amp;X3330&amp;","&amp;Y3330&amp;","&amp;Z3330&amp;","&amp;AA3330&amp;","&amp;IF(AB3330&lt;&gt;"",VLOOKUP(AB3330,'Vlookup''sRef'!$O$2:$P$101,2,FALSE()),"")&amp;","&amp;IF(AC3330&lt;&gt;"",VLOOKUP(AC3330,RulesetRef!$A$2:$B$95,2,FALSE()),"")&amp;","&amp;AD3330&amp;","&amp;AE3330&amp;","&amp;IF(AF3330&lt;&gt;"",AF3330,"false"))</f>
        <v/>
      </c>
    </row>
    <row r="3331" customFormat="false" ht="15" hidden="false" customHeight="true" outlineLevel="0" collapsed="false">
      <c r="E3331" s="2" t="str">
        <f aca="false">IF(AND(A3331="",D3331=""),"",IF(OR(AND(ISNUMBER(SEARCH("@",A3331))*ISNUMBER(SEARCH(".",A3331,SEARCH("@",A3331))),ISBLANK(D3331)),LEN(D3331)&gt;=8),1,0))</f>
        <v/>
      </c>
      <c r="I3331" s="2" t="str">
        <f aca="false">IF(H3331="","",H3331)</f>
        <v/>
      </c>
      <c r="N3331" s="29"/>
      <c r="AG3331" s="2" t="n">
        <f aca="false">IF(ISNUMBER(SEARCH(B3331,D3331)), 0, 1)</f>
        <v>1</v>
      </c>
      <c r="AH3331" s="2" t="n">
        <f aca="false">IF(ISNUMBER(SEARCH(C3331,D3331)), 0, 1)</f>
        <v>1</v>
      </c>
      <c r="AI3331" s="2" t="n">
        <f aca="false">IF(ISNUMBER(SEARCH(A3331,D3331)), 0, 1)</f>
        <v>1</v>
      </c>
      <c r="AJ3331" s="30" t="str">
        <f aca="false">IF(A3331="","User Name Missing",IF(B3331="","First Name Missing",IF(C3331="","Last Name Missing",IF(E3331=0,"Password Short(Min 8 Charcters)",IF(AG3331=0,"The password cannot contain the user's first name.",IF(AH3331=0,"The password cannot contain the user's last name.",IF(AI3331=0,"The password cannot contain the username.",IF(F3331="","Group Missing",IF(J3331="","Security Clearance Missing",IF(R3331="","Fuel Economy Measurement missing",IF(S3331="","Distance Measurement System missing",IF(T3331="","Feature Preview missing",IF(U3331="","Time Zone Missing",IF(AD3331="","Yard Move allowed Missing",IF(AE3331="","Personal Conveyance Missing","Good")))))))))))))))</f>
        <v>User Name Missing</v>
      </c>
      <c r="AK3331" s="3" t="str">
        <f aca="false">IF(AJ3331&lt;&gt;"Good","",A3331&amp;","&amp;B3331&amp;","&amp;C3331&amp;","&amp;D3331&amp;","&amp;F3331&amp;","&amp;H3331&amp;","&amp;J3331&amp;","&amp;K3331&amp;","&amp;L3331&amp;","&amp;M3331&amp;","&amp;N3331&amp;","&amp;O3331&amp;","&amp;P3331&amp;","&amp;Q3331&amp;","&amp;IF(R3331&lt;&gt;"",VLOOKUP(R3331,'Vlookup''sRef'!$C$3:$D$6,2,FALSE()),"")&amp;","&amp;IF(S3331&lt;&gt;"",VLOOKUP(S3331,'Vlookup''sRef'!$F$3:$G$4,2,FALSE()),"")&amp;","&amp;T3331&amp;","&amp;U3331&amp;","&amp;V3331&amp;","&amp;W3331&amp;","&amp;X3331&amp;","&amp;Y3331&amp;","&amp;Z3331&amp;","&amp;AA3331&amp;","&amp;IF(AB3331&lt;&gt;"",VLOOKUP(AB3331,'Vlookup''sRef'!$O$2:$P$101,2,FALSE()),"")&amp;","&amp;IF(AC3331&lt;&gt;"",VLOOKUP(AC3331,RulesetRef!$A$2:$B$95,2,FALSE()),"")&amp;","&amp;AD3331&amp;","&amp;AE3331&amp;","&amp;IF(AF3331&lt;&gt;"",AF3331,"false"))</f>
        <v/>
      </c>
    </row>
    <row r="3332" customFormat="false" ht="15" hidden="false" customHeight="true" outlineLevel="0" collapsed="false">
      <c r="E3332" s="2" t="str">
        <f aca="false">IF(AND(A3332="",D3332=""),"",IF(OR(AND(ISNUMBER(SEARCH("@",A3332))*ISNUMBER(SEARCH(".",A3332,SEARCH("@",A3332))),ISBLANK(D3332)),LEN(D3332)&gt;=8),1,0))</f>
        <v/>
      </c>
      <c r="I3332" s="2" t="str">
        <f aca="false">IF(H3332="","",H3332)</f>
        <v/>
      </c>
      <c r="N3332" s="29"/>
      <c r="AG3332" s="2" t="n">
        <f aca="false">IF(ISNUMBER(SEARCH(B3332,D3332)), 0, 1)</f>
        <v>1</v>
      </c>
      <c r="AH3332" s="2" t="n">
        <f aca="false">IF(ISNUMBER(SEARCH(C3332,D3332)), 0, 1)</f>
        <v>1</v>
      </c>
      <c r="AI3332" s="2" t="n">
        <f aca="false">IF(ISNUMBER(SEARCH(A3332,D3332)), 0, 1)</f>
        <v>1</v>
      </c>
      <c r="AJ3332" s="30" t="str">
        <f aca="false">IF(A3332="","User Name Missing",IF(B3332="","First Name Missing",IF(C3332="","Last Name Missing",IF(E3332=0,"Password Short(Min 8 Charcters)",IF(AG3332=0,"The password cannot contain the user's first name.",IF(AH3332=0,"The password cannot contain the user's last name.",IF(AI3332=0,"The password cannot contain the username.",IF(F3332="","Group Missing",IF(J3332="","Security Clearance Missing",IF(R3332="","Fuel Economy Measurement missing",IF(S3332="","Distance Measurement System missing",IF(T3332="","Feature Preview missing",IF(U3332="","Time Zone Missing",IF(AD3332="","Yard Move allowed Missing",IF(AE3332="","Personal Conveyance Missing","Good")))))))))))))))</f>
        <v>User Name Missing</v>
      </c>
      <c r="AK3332" s="3" t="str">
        <f aca="false">IF(AJ3332&lt;&gt;"Good","",A3332&amp;","&amp;B3332&amp;","&amp;C3332&amp;","&amp;D3332&amp;","&amp;F3332&amp;","&amp;H3332&amp;","&amp;J3332&amp;","&amp;K3332&amp;","&amp;L3332&amp;","&amp;M3332&amp;","&amp;N3332&amp;","&amp;O3332&amp;","&amp;P3332&amp;","&amp;Q3332&amp;","&amp;IF(R3332&lt;&gt;"",VLOOKUP(R3332,'Vlookup''sRef'!$C$3:$D$6,2,FALSE()),"")&amp;","&amp;IF(S3332&lt;&gt;"",VLOOKUP(S3332,'Vlookup''sRef'!$F$3:$G$4,2,FALSE()),"")&amp;","&amp;T3332&amp;","&amp;U3332&amp;","&amp;V3332&amp;","&amp;W3332&amp;","&amp;X3332&amp;","&amp;Y3332&amp;","&amp;Z3332&amp;","&amp;AA3332&amp;","&amp;IF(AB3332&lt;&gt;"",VLOOKUP(AB3332,'Vlookup''sRef'!$O$2:$P$101,2,FALSE()),"")&amp;","&amp;IF(AC3332&lt;&gt;"",VLOOKUP(AC3332,RulesetRef!$A$2:$B$95,2,FALSE()),"")&amp;","&amp;AD3332&amp;","&amp;AE3332&amp;","&amp;IF(AF3332&lt;&gt;"",AF3332,"false"))</f>
        <v/>
      </c>
    </row>
    <row r="3333" customFormat="false" ht="15" hidden="false" customHeight="true" outlineLevel="0" collapsed="false">
      <c r="E3333" s="2" t="str">
        <f aca="false">IF(AND(A3333="",D3333=""),"",IF(OR(AND(ISNUMBER(SEARCH("@",A3333))*ISNUMBER(SEARCH(".",A3333,SEARCH("@",A3333))),ISBLANK(D3333)),LEN(D3333)&gt;=8),1,0))</f>
        <v/>
      </c>
      <c r="I3333" s="2" t="str">
        <f aca="false">IF(H3333="","",H3333)</f>
        <v/>
      </c>
      <c r="N3333" s="29"/>
      <c r="AG3333" s="2" t="n">
        <f aca="false">IF(ISNUMBER(SEARCH(B3333,D3333)), 0, 1)</f>
        <v>1</v>
      </c>
      <c r="AH3333" s="2" t="n">
        <f aca="false">IF(ISNUMBER(SEARCH(C3333,D3333)), 0, 1)</f>
        <v>1</v>
      </c>
      <c r="AI3333" s="2" t="n">
        <f aca="false">IF(ISNUMBER(SEARCH(A3333,D3333)), 0, 1)</f>
        <v>1</v>
      </c>
      <c r="AJ3333" s="30" t="str">
        <f aca="false">IF(A3333="","User Name Missing",IF(B3333="","First Name Missing",IF(C3333="","Last Name Missing",IF(E3333=0,"Password Short(Min 8 Charcters)",IF(AG3333=0,"The password cannot contain the user's first name.",IF(AH3333=0,"The password cannot contain the user's last name.",IF(AI3333=0,"The password cannot contain the username.",IF(F3333="","Group Missing",IF(J3333="","Security Clearance Missing",IF(R3333="","Fuel Economy Measurement missing",IF(S3333="","Distance Measurement System missing",IF(T3333="","Feature Preview missing",IF(U3333="","Time Zone Missing",IF(AD3333="","Yard Move allowed Missing",IF(AE3333="","Personal Conveyance Missing","Good")))))))))))))))</f>
        <v>User Name Missing</v>
      </c>
      <c r="AK3333" s="3" t="str">
        <f aca="false">IF(AJ3333&lt;&gt;"Good","",A3333&amp;","&amp;B3333&amp;","&amp;C3333&amp;","&amp;D3333&amp;","&amp;F3333&amp;","&amp;H3333&amp;","&amp;J3333&amp;","&amp;K3333&amp;","&amp;L3333&amp;","&amp;M3333&amp;","&amp;N3333&amp;","&amp;O3333&amp;","&amp;P3333&amp;","&amp;Q3333&amp;","&amp;IF(R3333&lt;&gt;"",VLOOKUP(R3333,'Vlookup''sRef'!$C$3:$D$6,2,FALSE()),"")&amp;","&amp;IF(S3333&lt;&gt;"",VLOOKUP(S3333,'Vlookup''sRef'!$F$3:$G$4,2,FALSE()),"")&amp;","&amp;T3333&amp;","&amp;U3333&amp;","&amp;V3333&amp;","&amp;W3333&amp;","&amp;X3333&amp;","&amp;Y3333&amp;","&amp;Z3333&amp;","&amp;AA3333&amp;","&amp;IF(AB3333&lt;&gt;"",VLOOKUP(AB3333,'Vlookup''sRef'!$O$2:$P$101,2,FALSE()),"")&amp;","&amp;IF(AC3333&lt;&gt;"",VLOOKUP(AC3333,RulesetRef!$A$2:$B$95,2,FALSE()),"")&amp;","&amp;AD3333&amp;","&amp;AE3333&amp;","&amp;IF(AF3333&lt;&gt;"",AF3333,"false"))</f>
        <v/>
      </c>
    </row>
    <row r="3334" customFormat="false" ht="15" hidden="false" customHeight="true" outlineLevel="0" collapsed="false">
      <c r="E3334" s="2" t="str">
        <f aca="false">IF(AND(A3334="",D3334=""),"",IF(OR(AND(ISNUMBER(SEARCH("@",A3334))*ISNUMBER(SEARCH(".",A3334,SEARCH("@",A3334))),ISBLANK(D3334)),LEN(D3334)&gt;=8),1,0))</f>
        <v/>
      </c>
      <c r="I3334" s="2" t="str">
        <f aca="false">IF(H3334="","",H3334)</f>
        <v/>
      </c>
      <c r="N3334" s="29"/>
      <c r="AG3334" s="2" t="n">
        <f aca="false">IF(ISNUMBER(SEARCH(B3334,D3334)), 0, 1)</f>
        <v>1</v>
      </c>
      <c r="AH3334" s="2" t="n">
        <f aca="false">IF(ISNUMBER(SEARCH(C3334,D3334)), 0, 1)</f>
        <v>1</v>
      </c>
      <c r="AI3334" s="2" t="n">
        <f aca="false">IF(ISNUMBER(SEARCH(A3334,D3334)), 0, 1)</f>
        <v>1</v>
      </c>
      <c r="AJ3334" s="30" t="str">
        <f aca="false">IF(A3334="","User Name Missing",IF(B3334="","First Name Missing",IF(C3334="","Last Name Missing",IF(E3334=0,"Password Short(Min 8 Charcters)",IF(AG3334=0,"The password cannot contain the user's first name.",IF(AH3334=0,"The password cannot contain the user's last name.",IF(AI3334=0,"The password cannot contain the username.",IF(F3334="","Group Missing",IF(J3334="","Security Clearance Missing",IF(R3334="","Fuel Economy Measurement missing",IF(S3334="","Distance Measurement System missing",IF(T3334="","Feature Preview missing",IF(U3334="","Time Zone Missing",IF(AD3334="","Yard Move allowed Missing",IF(AE3334="","Personal Conveyance Missing","Good")))))))))))))))</f>
        <v>User Name Missing</v>
      </c>
      <c r="AK3334" s="3" t="str">
        <f aca="false">IF(AJ3334&lt;&gt;"Good","",A3334&amp;","&amp;B3334&amp;","&amp;C3334&amp;","&amp;D3334&amp;","&amp;F3334&amp;","&amp;H3334&amp;","&amp;J3334&amp;","&amp;K3334&amp;","&amp;L3334&amp;","&amp;M3334&amp;","&amp;N3334&amp;","&amp;O3334&amp;","&amp;P3334&amp;","&amp;Q3334&amp;","&amp;IF(R3334&lt;&gt;"",VLOOKUP(R3334,'Vlookup''sRef'!$C$3:$D$6,2,FALSE()),"")&amp;","&amp;IF(S3334&lt;&gt;"",VLOOKUP(S3334,'Vlookup''sRef'!$F$3:$G$4,2,FALSE()),"")&amp;","&amp;T3334&amp;","&amp;U3334&amp;","&amp;V3334&amp;","&amp;W3334&amp;","&amp;X3334&amp;","&amp;Y3334&amp;","&amp;Z3334&amp;","&amp;AA3334&amp;","&amp;IF(AB3334&lt;&gt;"",VLOOKUP(AB3334,'Vlookup''sRef'!$O$2:$P$101,2,FALSE()),"")&amp;","&amp;IF(AC3334&lt;&gt;"",VLOOKUP(AC3334,RulesetRef!$A$2:$B$95,2,FALSE()),"")&amp;","&amp;AD3334&amp;","&amp;AE3334&amp;","&amp;IF(AF3334&lt;&gt;"",AF3334,"false"))</f>
        <v/>
      </c>
    </row>
    <row r="3335" customFormat="false" ht="15" hidden="false" customHeight="true" outlineLevel="0" collapsed="false">
      <c r="E3335" s="2" t="str">
        <f aca="false">IF(AND(A3335="",D3335=""),"",IF(OR(AND(ISNUMBER(SEARCH("@",A3335))*ISNUMBER(SEARCH(".",A3335,SEARCH("@",A3335))),ISBLANK(D3335)),LEN(D3335)&gt;=8),1,0))</f>
        <v/>
      </c>
      <c r="I3335" s="2" t="str">
        <f aca="false">IF(H3335="","",H3335)</f>
        <v/>
      </c>
      <c r="N3335" s="29"/>
      <c r="AG3335" s="2" t="n">
        <f aca="false">IF(ISNUMBER(SEARCH(B3335,D3335)), 0, 1)</f>
        <v>1</v>
      </c>
      <c r="AH3335" s="2" t="n">
        <f aca="false">IF(ISNUMBER(SEARCH(C3335,D3335)), 0, 1)</f>
        <v>1</v>
      </c>
      <c r="AI3335" s="2" t="n">
        <f aca="false">IF(ISNUMBER(SEARCH(A3335,D3335)), 0, 1)</f>
        <v>1</v>
      </c>
      <c r="AJ3335" s="30" t="str">
        <f aca="false">IF(A3335="","User Name Missing",IF(B3335="","First Name Missing",IF(C3335="","Last Name Missing",IF(E3335=0,"Password Short(Min 8 Charcters)",IF(AG3335=0,"The password cannot contain the user's first name.",IF(AH3335=0,"The password cannot contain the user's last name.",IF(AI3335=0,"The password cannot contain the username.",IF(F3335="","Group Missing",IF(J3335="","Security Clearance Missing",IF(R3335="","Fuel Economy Measurement missing",IF(S3335="","Distance Measurement System missing",IF(T3335="","Feature Preview missing",IF(U3335="","Time Zone Missing",IF(AD3335="","Yard Move allowed Missing",IF(AE3335="","Personal Conveyance Missing","Good")))))))))))))))</f>
        <v>User Name Missing</v>
      </c>
      <c r="AK3335" s="3" t="str">
        <f aca="false">IF(AJ3335&lt;&gt;"Good","",A3335&amp;","&amp;B3335&amp;","&amp;C3335&amp;","&amp;D3335&amp;","&amp;F3335&amp;","&amp;H3335&amp;","&amp;J3335&amp;","&amp;K3335&amp;","&amp;L3335&amp;","&amp;M3335&amp;","&amp;N3335&amp;","&amp;O3335&amp;","&amp;P3335&amp;","&amp;Q3335&amp;","&amp;IF(R3335&lt;&gt;"",VLOOKUP(R3335,'Vlookup''sRef'!$C$3:$D$6,2,FALSE()),"")&amp;","&amp;IF(S3335&lt;&gt;"",VLOOKUP(S3335,'Vlookup''sRef'!$F$3:$G$4,2,FALSE()),"")&amp;","&amp;T3335&amp;","&amp;U3335&amp;","&amp;V3335&amp;","&amp;W3335&amp;","&amp;X3335&amp;","&amp;Y3335&amp;","&amp;Z3335&amp;","&amp;AA3335&amp;","&amp;IF(AB3335&lt;&gt;"",VLOOKUP(AB3335,'Vlookup''sRef'!$O$2:$P$101,2,FALSE()),"")&amp;","&amp;IF(AC3335&lt;&gt;"",VLOOKUP(AC3335,RulesetRef!$A$2:$B$95,2,FALSE()),"")&amp;","&amp;AD3335&amp;","&amp;AE3335&amp;","&amp;IF(AF3335&lt;&gt;"",AF3335,"false"))</f>
        <v/>
      </c>
    </row>
    <row r="3336" customFormat="false" ht="15" hidden="false" customHeight="true" outlineLevel="0" collapsed="false">
      <c r="E3336" s="2" t="str">
        <f aca="false">IF(AND(A3336="",D3336=""),"",IF(OR(AND(ISNUMBER(SEARCH("@",A3336))*ISNUMBER(SEARCH(".",A3336,SEARCH("@",A3336))),ISBLANK(D3336)),LEN(D3336)&gt;=8),1,0))</f>
        <v/>
      </c>
      <c r="I3336" s="2" t="str">
        <f aca="false">IF(H3336="","",H3336)</f>
        <v/>
      </c>
      <c r="N3336" s="29"/>
      <c r="AG3336" s="2" t="n">
        <f aca="false">IF(ISNUMBER(SEARCH(B3336,D3336)), 0, 1)</f>
        <v>1</v>
      </c>
      <c r="AH3336" s="2" t="n">
        <f aca="false">IF(ISNUMBER(SEARCH(C3336,D3336)), 0, 1)</f>
        <v>1</v>
      </c>
      <c r="AI3336" s="2" t="n">
        <f aca="false">IF(ISNUMBER(SEARCH(A3336,D3336)), 0, 1)</f>
        <v>1</v>
      </c>
      <c r="AJ3336" s="30" t="str">
        <f aca="false">IF(A3336="","User Name Missing",IF(B3336="","First Name Missing",IF(C3336="","Last Name Missing",IF(E3336=0,"Password Short(Min 8 Charcters)",IF(AG3336=0,"The password cannot contain the user's first name.",IF(AH3336=0,"The password cannot contain the user's last name.",IF(AI3336=0,"The password cannot contain the username.",IF(F3336="","Group Missing",IF(J3336="","Security Clearance Missing",IF(R3336="","Fuel Economy Measurement missing",IF(S3336="","Distance Measurement System missing",IF(T3336="","Feature Preview missing",IF(U3336="","Time Zone Missing",IF(AD3336="","Yard Move allowed Missing",IF(AE3336="","Personal Conveyance Missing","Good")))))))))))))))</f>
        <v>User Name Missing</v>
      </c>
      <c r="AK3336" s="3" t="str">
        <f aca="false">IF(AJ3336&lt;&gt;"Good","",A3336&amp;","&amp;B3336&amp;","&amp;C3336&amp;","&amp;D3336&amp;","&amp;F3336&amp;","&amp;H3336&amp;","&amp;J3336&amp;","&amp;K3336&amp;","&amp;L3336&amp;","&amp;M3336&amp;","&amp;N3336&amp;","&amp;O3336&amp;","&amp;P3336&amp;","&amp;Q3336&amp;","&amp;IF(R3336&lt;&gt;"",VLOOKUP(R3336,'Vlookup''sRef'!$C$3:$D$6,2,FALSE()),"")&amp;","&amp;IF(S3336&lt;&gt;"",VLOOKUP(S3336,'Vlookup''sRef'!$F$3:$G$4,2,FALSE()),"")&amp;","&amp;T3336&amp;","&amp;U3336&amp;","&amp;V3336&amp;","&amp;W3336&amp;","&amp;X3336&amp;","&amp;Y3336&amp;","&amp;Z3336&amp;","&amp;AA3336&amp;","&amp;IF(AB3336&lt;&gt;"",VLOOKUP(AB3336,'Vlookup''sRef'!$O$2:$P$101,2,FALSE()),"")&amp;","&amp;IF(AC3336&lt;&gt;"",VLOOKUP(AC3336,RulesetRef!$A$2:$B$95,2,FALSE()),"")&amp;","&amp;AD3336&amp;","&amp;AE3336&amp;","&amp;IF(AF3336&lt;&gt;"",AF3336,"false"))</f>
        <v/>
      </c>
    </row>
    <row r="3337" customFormat="false" ht="15" hidden="false" customHeight="true" outlineLevel="0" collapsed="false">
      <c r="E3337" s="2" t="str">
        <f aca="false">IF(AND(A3337="",D3337=""),"",IF(OR(AND(ISNUMBER(SEARCH("@",A3337))*ISNUMBER(SEARCH(".",A3337,SEARCH("@",A3337))),ISBLANK(D3337)),LEN(D3337)&gt;=8),1,0))</f>
        <v/>
      </c>
      <c r="I3337" s="2" t="str">
        <f aca="false">IF(H3337="","",H3337)</f>
        <v/>
      </c>
      <c r="N3337" s="29"/>
      <c r="AG3337" s="2" t="n">
        <f aca="false">IF(ISNUMBER(SEARCH(B3337,D3337)), 0, 1)</f>
        <v>1</v>
      </c>
      <c r="AH3337" s="2" t="n">
        <f aca="false">IF(ISNUMBER(SEARCH(C3337,D3337)), 0, 1)</f>
        <v>1</v>
      </c>
      <c r="AI3337" s="2" t="n">
        <f aca="false">IF(ISNUMBER(SEARCH(A3337,D3337)), 0, 1)</f>
        <v>1</v>
      </c>
      <c r="AJ3337" s="30" t="str">
        <f aca="false">IF(A3337="","User Name Missing",IF(B3337="","First Name Missing",IF(C3337="","Last Name Missing",IF(E3337=0,"Password Short(Min 8 Charcters)",IF(AG3337=0,"The password cannot contain the user's first name.",IF(AH3337=0,"The password cannot contain the user's last name.",IF(AI3337=0,"The password cannot contain the username.",IF(F3337="","Group Missing",IF(J3337="","Security Clearance Missing",IF(R3337="","Fuel Economy Measurement missing",IF(S3337="","Distance Measurement System missing",IF(T3337="","Feature Preview missing",IF(U3337="","Time Zone Missing",IF(AD3337="","Yard Move allowed Missing",IF(AE3337="","Personal Conveyance Missing","Good")))))))))))))))</f>
        <v>User Name Missing</v>
      </c>
      <c r="AK3337" s="3" t="str">
        <f aca="false">IF(AJ3337&lt;&gt;"Good","",A3337&amp;","&amp;B3337&amp;","&amp;C3337&amp;","&amp;D3337&amp;","&amp;F3337&amp;","&amp;H3337&amp;","&amp;J3337&amp;","&amp;K3337&amp;","&amp;L3337&amp;","&amp;M3337&amp;","&amp;N3337&amp;","&amp;O3337&amp;","&amp;P3337&amp;","&amp;Q3337&amp;","&amp;IF(R3337&lt;&gt;"",VLOOKUP(R3337,'Vlookup''sRef'!$C$3:$D$6,2,FALSE()),"")&amp;","&amp;IF(S3337&lt;&gt;"",VLOOKUP(S3337,'Vlookup''sRef'!$F$3:$G$4,2,FALSE()),"")&amp;","&amp;T3337&amp;","&amp;U3337&amp;","&amp;V3337&amp;","&amp;W3337&amp;","&amp;X3337&amp;","&amp;Y3337&amp;","&amp;Z3337&amp;","&amp;AA3337&amp;","&amp;IF(AB3337&lt;&gt;"",VLOOKUP(AB3337,'Vlookup''sRef'!$O$2:$P$101,2,FALSE()),"")&amp;","&amp;IF(AC3337&lt;&gt;"",VLOOKUP(AC3337,RulesetRef!$A$2:$B$95,2,FALSE()),"")&amp;","&amp;AD3337&amp;","&amp;AE3337&amp;","&amp;IF(AF3337&lt;&gt;"",AF3337,"false"))</f>
        <v/>
      </c>
    </row>
    <row r="3338" customFormat="false" ht="15" hidden="false" customHeight="true" outlineLevel="0" collapsed="false">
      <c r="E3338" s="2" t="str">
        <f aca="false">IF(AND(A3338="",D3338=""),"",IF(OR(AND(ISNUMBER(SEARCH("@",A3338))*ISNUMBER(SEARCH(".",A3338,SEARCH("@",A3338))),ISBLANK(D3338)),LEN(D3338)&gt;=8),1,0))</f>
        <v/>
      </c>
      <c r="I3338" s="2" t="str">
        <f aca="false">IF(H3338="","",H3338)</f>
        <v/>
      </c>
      <c r="N3338" s="29"/>
      <c r="AG3338" s="2" t="n">
        <f aca="false">IF(ISNUMBER(SEARCH(B3338,D3338)), 0, 1)</f>
        <v>1</v>
      </c>
      <c r="AH3338" s="2" t="n">
        <f aca="false">IF(ISNUMBER(SEARCH(C3338,D3338)), 0, 1)</f>
        <v>1</v>
      </c>
      <c r="AI3338" s="2" t="n">
        <f aca="false">IF(ISNUMBER(SEARCH(A3338,D3338)), 0, 1)</f>
        <v>1</v>
      </c>
      <c r="AJ3338" s="30" t="str">
        <f aca="false">IF(A3338="","User Name Missing",IF(B3338="","First Name Missing",IF(C3338="","Last Name Missing",IF(E3338=0,"Password Short(Min 8 Charcters)",IF(AG3338=0,"The password cannot contain the user's first name.",IF(AH3338=0,"The password cannot contain the user's last name.",IF(AI3338=0,"The password cannot contain the username.",IF(F3338="","Group Missing",IF(J3338="","Security Clearance Missing",IF(R3338="","Fuel Economy Measurement missing",IF(S3338="","Distance Measurement System missing",IF(T3338="","Feature Preview missing",IF(U3338="","Time Zone Missing",IF(AD3338="","Yard Move allowed Missing",IF(AE3338="","Personal Conveyance Missing","Good")))))))))))))))</f>
        <v>User Name Missing</v>
      </c>
      <c r="AK3338" s="3" t="str">
        <f aca="false">IF(AJ3338&lt;&gt;"Good","",A3338&amp;","&amp;B3338&amp;","&amp;C3338&amp;","&amp;D3338&amp;","&amp;F3338&amp;","&amp;H3338&amp;","&amp;J3338&amp;","&amp;K3338&amp;","&amp;L3338&amp;","&amp;M3338&amp;","&amp;N3338&amp;","&amp;O3338&amp;","&amp;P3338&amp;","&amp;Q3338&amp;","&amp;IF(R3338&lt;&gt;"",VLOOKUP(R3338,'Vlookup''sRef'!$C$3:$D$6,2,FALSE()),"")&amp;","&amp;IF(S3338&lt;&gt;"",VLOOKUP(S3338,'Vlookup''sRef'!$F$3:$G$4,2,FALSE()),"")&amp;","&amp;T3338&amp;","&amp;U3338&amp;","&amp;V3338&amp;","&amp;W3338&amp;","&amp;X3338&amp;","&amp;Y3338&amp;","&amp;Z3338&amp;","&amp;AA3338&amp;","&amp;IF(AB3338&lt;&gt;"",VLOOKUP(AB3338,'Vlookup''sRef'!$O$2:$P$101,2,FALSE()),"")&amp;","&amp;IF(AC3338&lt;&gt;"",VLOOKUP(AC3338,RulesetRef!$A$2:$B$95,2,FALSE()),"")&amp;","&amp;AD3338&amp;","&amp;AE3338&amp;","&amp;IF(AF3338&lt;&gt;"",AF3338,"false"))</f>
        <v/>
      </c>
    </row>
    <row r="3339" customFormat="false" ht="15" hidden="false" customHeight="true" outlineLevel="0" collapsed="false">
      <c r="E3339" s="2" t="str">
        <f aca="false">IF(AND(A3339="",D3339=""),"",IF(OR(AND(ISNUMBER(SEARCH("@",A3339))*ISNUMBER(SEARCH(".",A3339,SEARCH("@",A3339))),ISBLANK(D3339)),LEN(D3339)&gt;=8),1,0))</f>
        <v/>
      </c>
      <c r="I3339" s="2" t="str">
        <f aca="false">IF(H3339="","",H3339)</f>
        <v/>
      </c>
      <c r="N3339" s="29"/>
      <c r="AG3339" s="2" t="n">
        <f aca="false">IF(ISNUMBER(SEARCH(B3339,D3339)), 0, 1)</f>
        <v>1</v>
      </c>
      <c r="AH3339" s="2" t="n">
        <f aca="false">IF(ISNUMBER(SEARCH(C3339,D3339)), 0, 1)</f>
        <v>1</v>
      </c>
      <c r="AI3339" s="2" t="n">
        <f aca="false">IF(ISNUMBER(SEARCH(A3339,D3339)), 0, 1)</f>
        <v>1</v>
      </c>
      <c r="AJ3339" s="30" t="str">
        <f aca="false">IF(A3339="","User Name Missing",IF(B3339="","First Name Missing",IF(C3339="","Last Name Missing",IF(E3339=0,"Password Short(Min 8 Charcters)",IF(AG3339=0,"The password cannot contain the user's first name.",IF(AH3339=0,"The password cannot contain the user's last name.",IF(AI3339=0,"The password cannot contain the username.",IF(F3339="","Group Missing",IF(J3339="","Security Clearance Missing",IF(R3339="","Fuel Economy Measurement missing",IF(S3339="","Distance Measurement System missing",IF(T3339="","Feature Preview missing",IF(U3339="","Time Zone Missing",IF(AD3339="","Yard Move allowed Missing",IF(AE3339="","Personal Conveyance Missing","Good")))))))))))))))</f>
        <v>User Name Missing</v>
      </c>
      <c r="AK3339" s="3" t="str">
        <f aca="false">IF(AJ3339&lt;&gt;"Good","",A3339&amp;","&amp;B3339&amp;","&amp;C3339&amp;","&amp;D3339&amp;","&amp;F3339&amp;","&amp;H3339&amp;","&amp;J3339&amp;","&amp;K3339&amp;","&amp;L3339&amp;","&amp;M3339&amp;","&amp;N3339&amp;","&amp;O3339&amp;","&amp;P3339&amp;","&amp;Q3339&amp;","&amp;IF(R3339&lt;&gt;"",VLOOKUP(R3339,'Vlookup''sRef'!$C$3:$D$6,2,FALSE()),"")&amp;","&amp;IF(S3339&lt;&gt;"",VLOOKUP(S3339,'Vlookup''sRef'!$F$3:$G$4,2,FALSE()),"")&amp;","&amp;T3339&amp;","&amp;U3339&amp;","&amp;V3339&amp;","&amp;W3339&amp;","&amp;X3339&amp;","&amp;Y3339&amp;","&amp;Z3339&amp;","&amp;AA3339&amp;","&amp;IF(AB3339&lt;&gt;"",VLOOKUP(AB3339,'Vlookup''sRef'!$O$2:$P$101,2,FALSE()),"")&amp;","&amp;IF(AC3339&lt;&gt;"",VLOOKUP(AC3339,RulesetRef!$A$2:$B$95,2,FALSE()),"")&amp;","&amp;AD3339&amp;","&amp;AE3339&amp;","&amp;IF(AF3339&lt;&gt;"",AF3339,"false"))</f>
        <v/>
      </c>
    </row>
    <row r="3340" customFormat="false" ht="15" hidden="false" customHeight="true" outlineLevel="0" collapsed="false">
      <c r="E3340" s="2" t="str">
        <f aca="false">IF(AND(A3340="",D3340=""),"",IF(OR(AND(ISNUMBER(SEARCH("@",A3340))*ISNUMBER(SEARCH(".",A3340,SEARCH("@",A3340))),ISBLANK(D3340)),LEN(D3340)&gt;=8),1,0))</f>
        <v/>
      </c>
      <c r="I3340" s="2" t="str">
        <f aca="false">IF(H3340="","",H3340)</f>
        <v/>
      </c>
      <c r="N3340" s="29"/>
      <c r="AG3340" s="2" t="n">
        <f aca="false">IF(ISNUMBER(SEARCH(B3340,D3340)), 0, 1)</f>
        <v>1</v>
      </c>
      <c r="AH3340" s="2" t="n">
        <f aca="false">IF(ISNUMBER(SEARCH(C3340,D3340)), 0, 1)</f>
        <v>1</v>
      </c>
      <c r="AI3340" s="2" t="n">
        <f aca="false">IF(ISNUMBER(SEARCH(A3340,D3340)), 0, 1)</f>
        <v>1</v>
      </c>
      <c r="AJ3340" s="30" t="str">
        <f aca="false">IF(A3340="","User Name Missing",IF(B3340="","First Name Missing",IF(C3340="","Last Name Missing",IF(E3340=0,"Password Short(Min 8 Charcters)",IF(AG3340=0,"The password cannot contain the user's first name.",IF(AH3340=0,"The password cannot contain the user's last name.",IF(AI3340=0,"The password cannot contain the username.",IF(F3340="","Group Missing",IF(J3340="","Security Clearance Missing",IF(R3340="","Fuel Economy Measurement missing",IF(S3340="","Distance Measurement System missing",IF(T3340="","Feature Preview missing",IF(U3340="","Time Zone Missing",IF(AD3340="","Yard Move allowed Missing",IF(AE3340="","Personal Conveyance Missing","Good")))))))))))))))</f>
        <v>User Name Missing</v>
      </c>
      <c r="AK3340" s="3" t="str">
        <f aca="false">IF(AJ3340&lt;&gt;"Good","",A3340&amp;","&amp;B3340&amp;","&amp;C3340&amp;","&amp;D3340&amp;","&amp;F3340&amp;","&amp;H3340&amp;","&amp;J3340&amp;","&amp;K3340&amp;","&amp;L3340&amp;","&amp;M3340&amp;","&amp;N3340&amp;","&amp;O3340&amp;","&amp;P3340&amp;","&amp;Q3340&amp;","&amp;IF(R3340&lt;&gt;"",VLOOKUP(R3340,'Vlookup''sRef'!$C$3:$D$6,2,FALSE()),"")&amp;","&amp;IF(S3340&lt;&gt;"",VLOOKUP(S3340,'Vlookup''sRef'!$F$3:$G$4,2,FALSE()),"")&amp;","&amp;T3340&amp;","&amp;U3340&amp;","&amp;V3340&amp;","&amp;W3340&amp;","&amp;X3340&amp;","&amp;Y3340&amp;","&amp;Z3340&amp;","&amp;AA3340&amp;","&amp;IF(AB3340&lt;&gt;"",VLOOKUP(AB3340,'Vlookup''sRef'!$O$2:$P$101,2,FALSE()),"")&amp;","&amp;IF(AC3340&lt;&gt;"",VLOOKUP(AC3340,RulesetRef!$A$2:$B$95,2,FALSE()),"")&amp;","&amp;AD3340&amp;","&amp;AE3340&amp;","&amp;IF(AF3340&lt;&gt;"",AF3340,"false"))</f>
        <v/>
      </c>
    </row>
    <row r="3341" customFormat="false" ht="15" hidden="false" customHeight="true" outlineLevel="0" collapsed="false">
      <c r="E3341" s="2" t="str">
        <f aca="false">IF(AND(A3341="",D3341=""),"",IF(OR(AND(ISNUMBER(SEARCH("@",A3341))*ISNUMBER(SEARCH(".",A3341,SEARCH("@",A3341))),ISBLANK(D3341)),LEN(D3341)&gt;=8),1,0))</f>
        <v/>
      </c>
      <c r="I3341" s="2" t="str">
        <f aca="false">IF(H3341="","",H3341)</f>
        <v/>
      </c>
      <c r="N3341" s="29"/>
      <c r="AG3341" s="2" t="n">
        <f aca="false">IF(ISNUMBER(SEARCH(B3341,D3341)), 0, 1)</f>
        <v>1</v>
      </c>
      <c r="AH3341" s="2" t="n">
        <f aca="false">IF(ISNUMBER(SEARCH(C3341,D3341)), 0, 1)</f>
        <v>1</v>
      </c>
      <c r="AI3341" s="2" t="n">
        <f aca="false">IF(ISNUMBER(SEARCH(A3341,D3341)), 0, 1)</f>
        <v>1</v>
      </c>
      <c r="AJ3341" s="30" t="str">
        <f aca="false">IF(A3341="","User Name Missing",IF(B3341="","First Name Missing",IF(C3341="","Last Name Missing",IF(E3341=0,"Password Short(Min 8 Charcters)",IF(AG3341=0,"The password cannot contain the user's first name.",IF(AH3341=0,"The password cannot contain the user's last name.",IF(AI3341=0,"The password cannot contain the username.",IF(F3341="","Group Missing",IF(J3341="","Security Clearance Missing",IF(R3341="","Fuel Economy Measurement missing",IF(S3341="","Distance Measurement System missing",IF(T3341="","Feature Preview missing",IF(U3341="","Time Zone Missing",IF(AD3341="","Yard Move allowed Missing",IF(AE3341="","Personal Conveyance Missing","Good")))))))))))))))</f>
        <v>User Name Missing</v>
      </c>
      <c r="AK3341" s="3" t="str">
        <f aca="false">IF(AJ3341&lt;&gt;"Good","",A3341&amp;","&amp;B3341&amp;","&amp;C3341&amp;","&amp;D3341&amp;","&amp;F3341&amp;","&amp;H3341&amp;","&amp;J3341&amp;","&amp;K3341&amp;","&amp;L3341&amp;","&amp;M3341&amp;","&amp;N3341&amp;","&amp;O3341&amp;","&amp;P3341&amp;","&amp;Q3341&amp;","&amp;IF(R3341&lt;&gt;"",VLOOKUP(R3341,'Vlookup''sRef'!$C$3:$D$6,2,FALSE()),"")&amp;","&amp;IF(S3341&lt;&gt;"",VLOOKUP(S3341,'Vlookup''sRef'!$F$3:$G$4,2,FALSE()),"")&amp;","&amp;T3341&amp;","&amp;U3341&amp;","&amp;V3341&amp;","&amp;W3341&amp;","&amp;X3341&amp;","&amp;Y3341&amp;","&amp;Z3341&amp;","&amp;AA3341&amp;","&amp;IF(AB3341&lt;&gt;"",VLOOKUP(AB3341,'Vlookup''sRef'!$O$2:$P$101,2,FALSE()),"")&amp;","&amp;IF(AC3341&lt;&gt;"",VLOOKUP(AC3341,RulesetRef!$A$2:$B$95,2,FALSE()),"")&amp;","&amp;AD3341&amp;","&amp;AE3341&amp;","&amp;IF(AF3341&lt;&gt;"",AF3341,"false"))</f>
        <v/>
      </c>
    </row>
    <row r="3342" customFormat="false" ht="15" hidden="false" customHeight="true" outlineLevel="0" collapsed="false">
      <c r="E3342" s="2" t="str">
        <f aca="false">IF(AND(A3342="",D3342=""),"",IF(OR(AND(ISNUMBER(SEARCH("@",A3342))*ISNUMBER(SEARCH(".",A3342,SEARCH("@",A3342))),ISBLANK(D3342)),LEN(D3342)&gt;=8),1,0))</f>
        <v/>
      </c>
      <c r="I3342" s="2" t="str">
        <f aca="false">IF(H3342="","",H3342)</f>
        <v/>
      </c>
      <c r="N3342" s="29"/>
      <c r="AG3342" s="2" t="n">
        <f aca="false">IF(ISNUMBER(SEARCH(B3342,D3342)), 0, 1)</f>
        <v>1</v>
      </c>
      <c r="AH3342" s="2" t="n">
        <f aca="false">IF(ISNUMBER(SEARCH(C3342,D3342)), 0, 1)</f>
        <v>1</v>
      </c>
      <c r="AI3342" s="2" t="n">
        <f aca="false">IF(ISNUMBER(SEARCH(A3342,D3342)), 0, 1)</f>
        <v>1</v>
      </c>
      <c r="AJ3342" s="30" t="str">
        <f aca="false">IF(A3342="","User Name Missing",IF(B3342="","First Name Missing",IF(C3342="","Last Name Missing",IF(E3342=0,"Password Short(Min 8 Charcters)",IF(AG3342=0,"The password cannot contain the user's first name.",IF(AH3342=0,"The password cannot contain the user's last name.",IF(AI3342=0,"The password cannot contain the username.",IF(F3342="","Group Missing",IF(J3342="","Security Clearance Missing",IF(R3342="","Fuel Economy Measurement missing",IF(S3342="","Distance Measurement System missing",IF(T3342="","Feature Preview missing",IF(U3342="","Time Zone Missing",IF(AD3342="","Yard Move allowed Missing",IF(AE3342="","Personal Conveyance Missing","Good")))))))))))))))</f>
        <v>User Name Missing</v>
      </c>
      <c r="AK3342" s="3" t="str">
        <f aca="false">IF(AJ3342&lt;&gt;"Good","",A3342&amp;","&amp;B3342&amp;","&amp;C3342&amp;","&amp;D3342&amp;","&amp;F3342&amp;","&amp;H3342&amp;","&amp;J3342&amp;","&amp;K3342&amp;","&amp;L3342&amp;","&amp;M3342&amp;","&amp;N3342&amp;","&amp;O3342&amp;","&amp;P3342&amp;","&amp;Q3342&amp;","&amp;IF(R3342&lt;&gt;"",VLOOKUP(R3342,'Vlookup''sRef'!$C$3:$D$6,2,FALSE()),"")&amp;","&amp;IF(S3342&lt;&gt;"",VLOOKUP(S3342,'Vlookup''sRef'!$F$3:$G$4,2,FALSE()),"")&amp;","&amp;T3342&amp;","&amp;U3342&amp;","&amp;V3342&amp;","&amp;W3342&amp;","&amp;X3342&amp;","&amp;Y3342&amp;","&amp;Z3342&amp;","&amp;AA3342&amp;","&amp;IF(AB3342&lt;&gt;"",VLOOKUP(AB3342,'Vlookup''sRef'!$O$2:$P$101,2,FALSE()),"")&amp;","&amp;IF(AC3342&lt;&gt;"",VLOOKUP(AC3342,RulesetRef!$A$2:$B$95,2,FALSE()),"")&amp;","&amp;AD3342&amp;","&amp;AE3342&amp;","&amp;IF(AF3342&lt;&gt;"",AF3342,"false"))</f>
        <v/>
      </c>
    </row>
    <row r="3343" customFormat="false" ht="15" hidden="false" customHeight="true" outlineLevel="0" collapsed="false">
      <c r="E3343" s="2" t="str">
        <f aca="false">IF(AND(A3343="",D3343=""),"",IF(OR(AND(ISNUMBER(SEARCH("@",A3343))*ISNUMBER(SEARCH(".",A3343,SEARCH("@",A3343))),ISBLANK(D3343)),LEN(D3343)&gt;=8),1,0))</f>
        <v/>
      </c>
      <c r="I3343" s="2" t="str">
        <f aca="false">IF(H3343="","",H3343)</f>
        <v/>
      </c>
      <c r="N3343" s="29"/>
      <c r="AG3343" s="2" t="n">
        <f aca="false">IF(ISNUMBER(SEARCH(B3343,D3343)), 0, 1)</f>
        <v>1</v>
      </c>
      <c r="AH3343" s="2" t="n">
        <f aca="false">IF(ISNUMBER(SEARCH(C3343,D3343)), 0, 1)</f>
        <v>1</v>
      </c>
      <c r="AI3343" s="2" t="n">
        <f aca="false">IF(ISNUMBER(SEARCH(A3343,D3343)), 0, 1)</f>
        <v>1</v>
      </c>
      <c r="AJ3343" s="30" t="str">
        <f aca="false">IF(A3343="","User Name Missing",IF(B3343="","First Name Missing",IF(C3343="","Last Name Missing",IF(E3343=0,"Password Short(Min 8 Charcters)",IF(AG3343=0,"The password cannot contain the user's first name.",IF(AH3343=0,"The password cannot contain the user's last name.",IF(AI3343=0,"The password cannot contain the username.",IF(F3343="","Group Missing",IF(J3343="","Security Clearance Missing",IF(R3343="","Fuel Economy Measurement missing",IF(S3343="","Distance Measurement System missing",IF(T3343="","Feature Preview missing",IF(U3343="","Time Zone Missing",IF(AD3343="","Yard Move allowed Missing",IF(AE3343="","Personal Conveyance Missing","Good")))))))))))))))</f>
        <v>User Name Missing</v>
      </c>
      <c r="AK3343" s="3" t="str">
        <f aca="false">IF(AJ3343&lt;&gt;"Good","",A3343&amp;","&amp;B3343&amp;","&amp;C3343&amp;","&amp;D3343&amp;","&amp;F3343&amp;","&amp;H3343&amp;","&amp;J3343&amp;","&amp;K3343&amp;","&amp;L3343&amp;","&amp;M3343&amp;","&amp;N3343&amp;","&amp;O3343&amp;","&amp;P3343&amp;","&amp;Q3343&amp;","&amp;IF(R3343&lt;&gt;"",VLOOKUP(R3343,'Vlookup''sRef'!$C$3:$D$6,2,FALSE()),"")&amp;","&amp;IF(S3343&lt;&gt;"",VLOOKUP(S3343,'Vlookup''sRef'!$F$3:$G$4,2,FALSE()),"")&amp;","&amp;T3343&amp;","&amp;U3343&amp;","&amp;V3343&amp;","&amp;W3343&amp;","&amp;X3343&amp;","&amp;Y3343&amp;","&amp;Z3343&amp;","&amp;AA3343&amp;","&amp;IF(AB3343&lt;&gt;"",VLOOKUP(AB3343,'Vlookup''sRef'!$O$2:$P$101,2,FALSE()),"")&amp;","&amp;IF(AC3343&lt;&gt;"",VLOOKUP(AC3343,RulesetRef!$A$2:$B$95,2,FALSE()),"")&amp;","&amp;AD3343&amp;","&amp;AE3343&amp;","&amp;IF(AF3343&lt;&gt;"",AF3343,"false"))</f>
        <v/>
      </c>
    </row>
    <row r="3344" customFormat="false" ht="15" hidden="false" customHeight="true" outlineLevel="0" collapsed="false">
      <c r="E3344" s="2" t="str">
        <f aca="false">IF(AND(A3344="",D3344=""),"",IF(OR(AND(ISNUMBER(SEARCH("@",A3344))*ISNUMBER(SEARCH(".",A3344,SEARCH("@",A3344))),ISBLANK(D3344)),LEN(D3344)&gt;=8),1,0))</f>
        <v/>
      </c>
      <c r="I3344" s="2" t="str">
        <f aca="false">IF(H3344="","",H3344)</f>
        <v/>
      </c>
      <c r="N3344" s="29"/>
      <c r="AG3344" s="2" t="n">
        <f aca="false">IF(ISNUMBER(SEARCH(B3344,D3344)), 0, 1)</f>
        <v>1</v>
      </c>
      <c r="AH3344" s="2" t="n">
        <f aca="false">IF(ISNUMBER(SEARCH(C3344,D3344)), 0, 1)</f>
        <v>1</v>
      </c>
      <c r="AI3344" s="2" t="n">
        <f aca="false">IF(ISNUMBER(SEARCH(A3344,D3344)), 0, 1)</f>
        <v>1</v>
      </c>
      <c r="AJ3344" s="30" t="str">
        <f aca="false">IF(A3344="","User Name Missing",IF(B3344="","First Name Missing",IF(C3344="","Last Name Missing",IF(E3344=0,"Password Short(Min 8 Charcters)",IF(AG3344=0,"The password cannot contain the user's first name.",IF(AH3344=0,"The password cannot contain the user's last name.",IF(AI3344=0,"The password cannot contain the username.",IF(F3344="","Group Missing",IF(J3344="","Security Clearance Missing",IF(R3344="","Fuel Economy Measurement missing",IF(S3344="","Distance Measurement System missing",IF(T3344="","Feature Preview missing",IF(U3344="","Time Zone Missing",IF(AD3344="","Yard Move allowed Missing",IF(AE3344="","Personal Conveyance Missing","Good")))))))))))))))</f>
        <v>User Name Missing</v>
      </c>
      <c r="AK3344" s="3" t="str">
        <f aca="false">IF(AJ3344&lt;&gt;"Good","",A3344&amp;","&amp;B3344&amp;","&amp;C3344&amp;","&amp;D3344&amp;","&amp;F3344&amp;","&amp;H3344&amp;","&amp;J3344&amp;","&amp;K3344&amp;","&amp;L3344&amp;","&amp;M3344&amp;","&amp;N3344&amp;","&amp;O3344&amp;","&amp;P3344&amp;","&amp;Q3344&amp;","&amp;IF(R3344&lt;&gt;"",VLOOKUP(R3344,'Vlookup''sRef'!$C$3:$D$6,2,FALSE()),"")&amp;","&amp;IF(S3344&lt;&gt;"",VLOOKUP(S3344,'Vlookup''sRef'!$F$3:$G$4,2,FALSE()),"")&amp;","&amp;T3344&amp;","&amp;U3344&amp;","&amp;V3344&amp;","&amp;W3344&amp;","&amp;X3344&amp;","&amp;Y3344&amp;","&amp;Z3344&amp;","&amp;AA3344&amp;","&amp;IF(AB3344&lt;&gt;"",VLOOKUP(AB3344,'Vlookup''sRef'!$O$2:$P$101,2,FALSE()),"")&amp;","&amp;IF(AC3344&lt;&gt;"",VLOOKUP(AC3344,RulesetRef!$A$2:$B$95,2,FALSE()),"")&amp;","&amp;AD3344&amp;","&amp;AE3344&amp;","&amp;IF(AF3344&lt;&gt;"",AF3344,"false"))</f>
        <v/>
      </c>
    </row>
    <row r="3345" customFormat="false" ht="15" hidden="false" customHeight="true" outlineLevel="0" collapsed="false">
      <c r="E3345" s="2" t="str">
        <f aca="false">IF(AND(A3345="",D3345=""),"",IF(OR(AND(ISNUMBER(SEARCH("@",A3345))*ISNUMBER(SEARCH(".",A3345,SEARCH("@",A3345))),ISBLANK(D3345)),LEN(D3345)&gt;=8),1,0))</f>
        <v/>
      </c>
      <c r="I3345" s="2" t="str">
        <f aca="false">IF(H3345="","",H3345)</f>
        <v/>
      </c>
      <c r="N3345" s="29"/>
      <c r="AG3345" s="2" t="n">
        <f aca="false">IF(ISNUMBER(SEARCH(B3345,D3345)), 0, 1)</f>
        <v>1</v>
      </c>
      <c r="AH3345" s="2" t="n">
        <f aca="false">IF(ISNUMBER(SEARCH(C3345,D3345)), 0, 1)</f>
        <v>1</v>
      </c>
      <c r="AI3345" s="2" t="n">
        <f aca="false">IF(ISNUMBER(SEARCH(A3345,D3345)), 0, 1)</f>
        <v>1</v>
      </c>
      <c r="AJ3345" s="30" t="str">
        <f aca="false">IF(A3345="","User Name Missing",IF(B3345="","First Name Missing",IF(C3345="","Last Name Missing",IF(E3345=0,"Password Short(Min 8 Charcters)",IF(AG3345=0,"The password cannot contain the user's first name.",IF(AH3345=0,"The password cannot contain the user's last name.",IF(AI3345=0,"The password cannot contain the username.",IF(F3345="","Group Missing",IF(J3345="","Security Clearance Missing",IF(R3345="","Fuel Economy Measurement missing",IF(S3345="","Distance Measurement System missing",IF(T3345="","Feature Preview missing",IF(U3345="","Time Zone Missing",IF(AD3345="","Yard Move allowed Missing",IF(AE3345="","Personal Conveyance Missing","Good")))))))))))))))</f>
        <v>User Name Missing</v>
      </c>
      <c r="AK3345" s="3" t="str">
        <f aca="false">IF(AJ3345&lt;&gt;"Good","",A3345&amp;","&amp;B3345&amp;","&amp;C3345&amp;","&amp;D3345&amp;","&amp;F3345&amp;","&amp;H3345&amp;","&amp;J3345&amp;","&amp;K3345&amp;","&amp;L3345&amp;","&amp;M3345&amp;","&amp;N3345&amp;","&amp;O3345&amp;","&amp;P3345&amp;","&amp;Q3345&amp;","&amp;IF(R3345&lt;&gt;"",VLOOKUP(R3345,'Vlookup''sRef'!$C$3:$D$6,2,FALSE()),"")&amp;","&amp;IF(S3345&lt;&gt;"",VLOOKUP(S3345,'Vlookup''sRef'!$F$3:$G$4,2,FALSE()),"")&amp;","&amp;T3345&amp;","&amp;U3345&amp;","&amp;V3345&amp;","&amp;W3345&amp;","&amp;X3345&amp;","&amp;Y3345&amp;","&amp;Z3345&amp;","&amp;AA3345&amp;","&amp;IF(AB3345&lt;&gt;"",VLOOKUP(AB3345,'Vlookup''sRef'!$O$2:$P$101,2,FALSE()),"")&amp;","&amp;IF(AC3345&lt;&gt;"",VLOOKUP(AC3345,RulesetRef!$A$2:$B$95,2,FALSE()),"")&amp;","&amp;AD3345&amp;","&amp;AE3345&amp;","&amp;IF(AF3345&lt;&gt;"",AF3345,"false"))</f>
        <v/>
      </c>
    </row>
    <row r="3346" customFormat="false" ht="15" hidden="false" customHeight="true" outlineLevel="0" collapsed="false">
      <c r="E3346" s="2" t="str">
        <f aca="false">IF(AND(A3346="",D3346=""),"",IF(OR(AND(ISNUMBER(SEARCH("@",A3346))*ISNUMBER(SEARCH(".",A3346,SEARCH("@",A3346))),ISBLANK(D3346)),LEN(D3346)&gt;=8),1,0))</f>
        <v/>
      </c>
      <c r="I3346" s="2" t="str">
        <f aca="false">IF(H3346="","",H3346)</f>
        <v/>
      </c>
      <c r="N3346" s="29"/>
      <c r="AG3346" s="2" t="n">
        <f aca="false">IF(ISNUMBER(SEARCH(B3346,D3346)), 0, 1)</f>
        <v>1</v>
      </c>
      <c r="AH3346" s="2" t="n">
        <f aca="false">IF(ISNUMBER(SEARCH(C3346,D3346)), 0, 1)</f>
        <v>1</v>
      </c>
      <c r="AI3346" s="2" t="n">
        <f aca="false">IF(ISNUMBER(SEARCH(A3346,D3346)), 0, 1)</f>
        <v>1</v>
      </c>
      <c r="AJ3346" s="30" t="str">
        <f aca="false">IF(A3346="","User Name Missing",IF(B3346="","First Name Missing",IF(C3346="","Last Name Missing",IF(E3346=0,"Password Short(Min 8 Charcters)",IF(AG3346=0,"The password cannot contain the user's first name.",IF(AH3346=0,"The password cannot contain the user's last name.",IF(AI3346=0,"The password cannot contain the username.",IF(F3346="","Group Missing",IF(J3346="","Security Clearance Missing",IF(R3346="","Fuel Economy Measurement missing",IF(S3346="","Distance Measurement System missing",IF(T3346="","Feature Preview missing",IF(U3346="","Time Zone Missing",IF(AD3346="","Yard Move allowed Missing",IF(AE3346="","Personal Conveyance Missing","Good")))))))))))))))</f>
        <v>User Name Missing</v>
      </c>
      <c r="AK3346" s="3" t="str">
        <f aca="false">IF(AJ3346&lt;&gt;"Good","",A3346&amp;","&amp;B3346&amp;","&amp;C3346&amp;","&amp;D3346&amp;","&amp;F3346&amp;","&amp;H3346&amp;","&amp;J3346&amp;","&amp;K3346&amp;","&amp;L3346&amp;","&amp;M3346&amp;","&amp;N3346&amp;","&amp;O3346&amp;","&amp;P3346&amp;","&amp;Q3346&amp;","&amp;IF(R3346&lt;&gt;"",VLOOKUP(R3346,'Vlookup''sRef'!$C$3:$D$6,2,FALSE()),"")&amp;","&amp;IF(S3346&lt;&gt;"",VLOOKUP(S3346,'Vlookup''sRef'!$F$3:$G$4,2,FALSE()),"")&amp;","&amp;T3346&amp;","&amp;U3346&amp;","&amp;V3346&amp;","&amp;W3346&amp;","&amp;X3346&amp;","&amp;Y3346&amp;","&amp;Z3346&amp;","&amp;AA3346&amp;","&amp;IF(AB3346&lt;&gt;"",VLOOKUP(AB3346,'Vlookup''sRef'!$O$2:$P$101,2,FALSE()),"")&amp;","&amp;IF(AC3346&lt;&gt;"",VLOOKUP(AC3346,RulesetRef!$A$2:$B$95,2,FALSE()),"")&amp;","&amp;AD3346&amp;","&amp;AE3346&amp;","&amp;IF(AF3346&lt;&gt;"",AF3346,"false"))</f>
        <v/>
      </c>
    </row>
    <row r="3347" customFormat="false" ht="15" hidden="false" customHeight="true" outlineLevel="0" collapsed="false">
      <c r="E3347" s="2" t="str">
        <f aca="false">IF(AND(A3347="",D3347=""),"",IF(OR(AND(ISNUMBER(SEARCH("@",A3347))*ISNUMBER(SEARCH(".",A3347,SEARCH("@",A3347))),ISBLANK(D3347)),LEN(D3347)&gt;=8),1,0))</f>
        <v/>
      </c>
      <c r="I3347" s="2" t="str">
        <f aca="false">IF(H3347="","",H3347)</f>
        <v/>
      </c>
      <c r="N3347" s="29"/>
      <c r="AG3347" s="2" t="n">
        <f aca="false">IF(ISNUMBER(SEARCH(B3347,D3347)), 0, 1)</f>
        <v>1</v>
      </c>
      <c r="AH3347" s="2" t="n">
        <f aca="false">IF(ISNUMBER(SEARCH(C3347,D3347)), 0, 1)</f>
        <v>1</v>
      </c>
      <c r="AI3347" s="2" t="n">
        <f aca="false">IF(ISNUMBER(SEARCH(A3347,D3347)), 0, 1)</f>
        <v>1</v>
      </c>
      <c r="AJ3347" s="30" t="str">
        <f aca="false">IF(A3347="","User Name Missing",IF(B3347="","First Name Missing",IF(C3347="","Last Name Missing",IF(E3347=0,"Password Short(Min 8 Charcters)",IF(AG3347=0,"The password cannot contain the user's first name.",IF(AH3347=0,"The password cannot contain the user's last name.",IF(AI3347=0,"The password cannot contain the username.",IF(F3347="","Group Missing",IF(J3347="","Security Clearance Missing",IF(R3347="","Fuel Economy Measurement missing",IF(S3347="","Distance Measurement System missing",IF(T3347="","Feature Preview missing",IF(U3347="","Time Zone Missing",IF(AD3347="","Yard Move allowed Missing",IF(AE3347="","Personal Conveyance Missing","Good")))))))))))))))</f>
        <v>User Name Missing</v>
      </c>
      <c r="AK3347" s="3" t="str">
        <f aca="false">IF(AJ3347&lt;&gt;"Good","",A3347&amp;","&amp;B3347&amp;","&amp;C3347&amp;","&amp;D3347&amp;","&amp;F3347&amp;","&amp;H3347&amp;","&amp;J3347&amp;","&amp;K3347&amp;","&amp;L3347&amp;","&amp;M3347&amp;","&amp;N3347&amp;","&amp;O3347&amp;","&amp;P3347&amp;","&amp;Q3347&amp;","&amp;IF(R3347&lt;&gt;"",VLOOKUP(R3347,'Vlookup''sRef'!$C$3:$D$6,2,FALSE()),"")&amp;","&amp;IF(S3347&lt;&gt;"",VLOOKUP(S3347,'Vlookup''sRef'!$F$3:$G$4,2,FALSE()),"")&amp;","&amp;T3347&amp;","&amp;U3347&amp;","&amp;V3347&amp;","&amp;W3347&amp;","&amp;X3347&amp;","&amp;Y3347&amp;","&amp;Z3347&amp;","&amp;AA3347&amp;","&amp;IF(AB3347&lt;&gt;"",VLOOKUP(AB3347,'Vlookup''sRef'!$O$2:$P$101,2,FALSE()),"")&amp;","&amp;IF(AC3347&lt;&gt;"",VLOOKUP(AC3347,RulesetRef!$A$2:$B$95,2,FALSE()),"")&amp;","&amp;AD3347&amp;","&amp;AE3347&amp;","&amp;IF(AF3347&lt;&gt;"",AF3347,"false"))</f>
        <v/>
      </c>
    </row>
    <row r="3348" customFormat="false" ht="15" hidden="false" customHeight="true" outlineLevel="0" collapsed="false">
      <c r="E3348" s="2" t="str">
        <f aca="false">IF(AND(A3348="",D3348=""),"",IF(OR(AND(ISNUMBER(SEARCH("@",A3348))*ISNUMBER(SEARCH(".",A3348,SEARCH("@",A3348))),ISBLANK(D3348)),LEN(D3348)&gt;=8),1,0))</f>
        <v/>
      </c>
      <c r="I3348" s="2" t="str">
        <f aca="false">IF(H3348="","",H3348)</f>
        <v/>
      </c>
      <c r="N3348" s="29"/>
      <c r="AG3348" s="2" t="n">
        <f aca="false">IF(ISNUMBER(SEARCH(B3348,D3348)), 0, 1)</f>
        <v>1</v>
      </c>
      <c r="AH3348" s="2" t="n">
        <f aca="false">IF(ISNUMBER(SEARCH(C3348,D3348)), 0, 1)</f>
        <v>1</v>
      </c>
      <c r="AI3348" s="2" t="n">
        <f aca="false">IF(ISNUMBER(SEARCH(A3348,D3348)), 0, 1)</f>
        <v>1</v>
      </c>
      <c r="AJ3348" s="30" t="str">
        <f aca="false">IF(A3348="","User Name Missing",IF(B3348="","First Name Missing",IF(C3348="","Last Name Missing",IF(E3348=0,"Password Short(Min 8 Charcters)",IF(AG3348=0,"The password cannot contain the user's first name.",IF(AH3348=0,"The password cannot contain the user's last name.",IF(AI3348=0,"The password cannot contain the username.",IF(F3348="","Group Missing",IF(J3348="","Security Clearance Missing",IF(R3348="","Fuel Economy Measurement missing",IF(S3348="","Distance Measurement System missing",IF(T3348="","Feature Preview missing",IF(U3348="","Time Zone Missing",IF(AD3348="","Yard Move allowed Missing",IF(AE3348="","Personal Conveyance Missing","Good")))))))))))))))</f>
        <v>User Name Missing</v>
      </c>
      <c r="AK3348" s="3" t="str">
        <f aca="false">IF(AJ3348&lt;&gt;"Good","",A3348&amp;","&amp;B3348&amp;","&amp;C3348&amp;","&amp;D3348&amp;","&amp;F3348&amp;","&amp;H3348&amp;","&amp;J3348&amp;","&amp;K3348&amp;","&amp;L3348&amp;","&amp;M3348&amp;","&amp;N3348&amp;","&amp;O3348&amp;","&amp;P3348&amp;","&amp;Q3348&amp;","&amp;IF(R3348&lt;&gt;"",VLOOKUP(R3348,'Vlookup''sRef'!$C$3:$D$6,2,FALSE()),"")&amp;","&amp;IF(S3348&lt;&gt;"",VLOOKUP(S3348,'Vlookup''sRef'!$F$3:$G$4,2,FALSE()),"")&amp;","&amp;T3348&amp;","&amp;U3348&amp;","&amp;V3348&amp;","&amp;W3348&amp;","&amp;X3348&amp;","&amp;Y3348&amp;","&amp;Z3348&amp;","&amp;AA3348&amp;","&amp;IF(AB3348&lt;&gt;"",VLOOKUP(AB3348,'Vlookup''sRef'!$O$2:$P$101,2,FALSE()),"")&amp;","&amp;IF(AC3348&lt;&gt;"",VLOOKUP(AC3348,RulesetRef!$A$2:$B$95,2,FALSE()),"")&amp;","&amp;AD3348&amp;","&amp;AE3348&amp;","&amp;IF(AF3348&lt;&gt;"",AF3348,"false"))</f>
        <v/>
      </c>
    </row>
    <row r="3349" customFormat="false" ht="15" hidden="false" customHeight="true" outlineLevel="0" collapsed="false">
      <c r="E3349" s="2" t="str">
        <f aca="false">IF(AND(A3349="",D3349=""),"",IF(OR(AND(ISNUMBER(SEARCH("@",A3349))*ISNUMBER(SEARCH(".",A3349,SEARCH("@",A3349))),ISBLANK(D3349)),LEN(D3349)&gt;=8),1,0))</f>
        <v/>
      </c>
      <c r="I3349" s="2" t="str">
        <f aca="false">IF(H3349="","",H3349)</f>
        <v/>
      </c>
      <c r="N3349" s="29"/>
      <c r="AG3349" s="2" t="n">
        <f aca="false">IF(ISNUMBER(SEARCH(B3349,D3349)), 0, 1)</f>
        <v>1</v>
      </c>
      <c r="AH3349" s="2" t="n">
        <f aca="false">IF(ISNUMBER(SEARCH(C3349,D3349)), 0, 1)</f>
        <v>1</v>
      </c>
      <c r="AI3349" s="2" t="n">
        <f aca="false">IF(ISNUMBER(SEARCH(A3349,D3349)), 0, 1)</f>
        <v>1</v>
      </c>
      <c r="AJ3349" s="30" t="str">
        <f aca="false">IF(A3349="","User Name Missing",IF(B3349="","First Name Missing",IF(C3349="","Last Name Missing",IF(E3349=0,"Password Short(Min 8 Charcters)",IF(AG3349=0,"The password cannot contain the user's first name.",IF(AH3349=0,"The password cannot contain the user's last name.",IF(AI3349=0,"The password cannot contain the username.",IF(F3349="","Group Missing",IF(J3349="","Security Clearance Missing",IF(R3349="","Fuel Economy Measurement missing",IF(S3349="","Distance Measurement System missing",IF(T3349="","Feature Preview missing",IF(U3349="","Time Zone Missing",IF(AD3349="","Yard Move allowed Missing",IF(AE3349="","Personal Conveyance Missing","Good")))))))))))))))</f>
        <v>User Name Missing</v>
      </c>
      <c r="AK3349" s="3" t="str">
        <f aca="false">IF(AJ3349&lt;&gt;"Good","",A3349&amp;","&amp;B3349&amp;","&amp;C3349&amp;","&amp;D3349&amp;","&amp;F3349&amp;","&amp;H3349&amp;","&amp;J3349&amp;","&amp;K3349&amp;","&amp;L3349&amp;","&amp;M3349&amp;","&amp;N3349&amp;","&amp;O3349&amp;","&amp;P3349&amp;","&amp;Q3349&amp;","&amp;IF(R3349&lt;&gt;"",VLOOKUP(R3349,'Vlookup''sRef'!$C$3:$D$6,2,FALSE()),"")&amp;","&amp;IF(S3349&lt;&gt;"",VLOOKUP(S3349,'Vlookup''sRef'!$F$3:$G$4,2,FALSE()),"")&amp;","&amp;T3349&amp;","&amp;U3349&amp;","&amp;V3349&amp;","&amp;W3349&amp;","&amp;X3349&amp;","&amp;Y3349&amp;","&amp;Z3349&amp;","&amp;AA3349&amp;","&amp;IF(AB3349&lt;&gt;"",VLOOKUP(AB3349,'Vlookup''sRef'!$O$2:$P$101,2,FALSE()),"")&amp;","&amp;IF(AC3349&lt;&gt;"",VLOOKUP(AC3349,RulesetRef!$A$2:$B$95,2,FALSE()),"")&amp;","&amp;AD3349&amp;","&amp;AE3349&amp;","&amp;IF(AF3349&lt;&gt;"",AF3349,"false"))</f>
        <v/>
      </c>
    </row>
    <row r="3350" customFormat="false" ht="15" hidden="false" customHeight="true" outlineLevel="0" collapsed="false">
      <c r="E3350" s="2" t="str">
        <f aca="false">IF(AND(A3350="",D3350=""),"",IF(OR(AND(ISNUMBER(SEARCH("@",A3350))*ISNUMBER(SEARCH(".",A3350,SEARCH("@",A3350))),ISBLANK(D3350)),LEN(D3350)&gt;=8),1,0))</f>
        <v/>
      </c>
      <c r="I3350" s="2" t="str">
        <f aca="false">IF(H3350="","",H3350)</f>
        <v/>
      </c>
      <c r="N3350" s="29"/>
      <c r="AG3350" s="2" t="n">
        <f aca="false">IF(ISNUMBER(SEARCH(B3350,D3350)), 0, 1)</f>
        <v>1</v>
      </c>
      <c r="AH3350" s="2" t="n">
        <f aca="false">IF(ISNUMBER(SEARCH(C3350,D3350)), 0, 1)</f>
        <v>1</v>
      </c>
      <c r="AI3350" s="2" t="n">
        <f aca="false">IF(ISNUMBER(SEARCH(A3350,D3350)), 0, 1)</f>
        <v>1</v>
      </c>
      <c r="AJ3350" s="30" t="str">
        <f aca="false">IF(A3350="","User Name Missing",IF(B3350="","First Name Missing",IF(C3350="","Last Name Missing",IF(E3350=0,"Password Short(Min 8 Charcters)",IF(AG3350=0,"The password cannot contain the user's first name.",IF(AH3350=0,"The password cannot contain the user's last name.",IF(AI3350=0,"The password cannot contain the username.",IF(F3350="","Group Missing",IF(J3350="","Security Clearance Missing",IF(R3350="","Fuel Economy Measurement missing",IF(S3350="","Distance Measurement System missing",IF(T3350="","Feature Preview missing",IF(U3350="","Time Zone Missing",IF(AD3350="","Yard Move allowed Missing",IF(AE3350="","Personal Conveyance Missing","Good")))))))))))))))</f>
        <v>User Name Missing</v>
      </c>
      <c r="AK3350" s="3" t="str">
        <f aca="false">IF(AJ3350&lt;&gt;"Good","",A3350&amp;","&amp;B3350&amp;","&amp;C3350&amp;","&amp;D3350&amp;","&amp;F3350&amp;","&amp;H3350&amp;","&amp;J3350&amp;","&amp;K3350&amp;","&amp;L3350&amp;","&amp;M3350&amp;","&amp;N3350&amp;","&amp;O3350&amp;","&amp;P3350&amp;","&amp;Q3350&amp;","&amp;IF(R3350&lt;&gt;"",VLOOKUP(R3350,'Vlookup''sRef'!$C$3:$D$6,2,FALSE()),"")&amp;","&amp;IF(S3350&lt;&gt;"",VLOOKUP(S3350,'Vlookup''sRef'!$F$3:$G$4,2,FALSE()),"")&amp;","&amp;T3350&amp;","&amp;U3350&amp;","&amp;V3350&amp;","&amp;W3350&amp;","&amp;X3350&amp;","&amp;Y3350&amp;","&amp;Z3350&amp;","&amp;AA3350&amp;","&amp;IF(AB3350&lt;&gt;"",VLOOKUP(AB3350,'Vlookup''sRef'!$O$2:$P$101,2,FALSE()),"")&amp;","&amp;IF(AC3350&lt;&gt;"",VLOOKUP(AC3350,RulesetRef!$A$2:$B$95,2,FALSE()),"")&amp;","&amp;AD3350&amp;","&amp;AE3350&amp;","&amp;IF(AF3350&lt;&gt;"",AF3350,"false"))</f>
        <v/>
      </c>
    </row>
    <row r="3351" customFormat="false" ht="15" hidden="false" customHeight="true" outlineLevel="0" collapsed="false">
      <c r="E3351" s="2" t="str">
        <f aca="false">IF(AND(A3351="",D3351=""),"",IF(OR(AND(ISNUMBER(SEARCH("@",A3351))*ISNUMBER(SEARCH(".",A3351,SEARCH("@",A3351))),ISBLANK(D3351)),LEN(D3351)&gt;=8),1,0))</f>
        <v/>
      </c>
      <c r="I3351" s="2" t="str">
        <f aca="false">IF(H3351="","",H3351)</f>
        <v/>
      </c>
      <c r="N3351" s="29"/>
      <c r="AG3351" s="2" t="n">
        <f aca="false">IF(ISNUMBER(SEARCH(B3351,D3351)), 0, 1)</f>
        <v>1</v>
      </c>
      <c r="AH3351" s="2" t="n">
        <f aca="false">IF(ISNUMBER(SEARCH(C3351,D3351)), 0, 1)</f>
        <v>1</v>
      </c>
      <c r="AI3351" s="2" t="n">
        <f aca="false">IF(ISNUMBER(SEARCH(A3351,D3351)), 0, 1)</f>
        <v>1</v>
      </c>
      <c r="AJ3351" s="30" t="str">
        <f aca="false">IF(A3351="","User Name Missing",IF(B3351="","First Name Missing",IF(C3351="","Last Name Missing",IF(E3351=0,"Password Short(Min 8 Charcters)",IF(AG3351=0,"The password cannot contain the user's first name.",IF(AH3351=0,"The password cannot contain the user's last name.",IF(AI3351=0,"The password cannot contain the username.",IF(F3351="","Group Missing",IF(J3351="","Security Clearance Missing",IF(R3351="","Fuel Economy Measurement missing",IF(S3351="","Distance Measurement System missing",IF(T3351="","Feature Preview missing",IF(U3351="","Time Zone Missing",IF(AD3351="","Yard Move allowed Missing",IF(AE3351="","Personal Conveyance Missing","Good")))))))))))))))</f>
        <v>User Name Missing</v>
      </c>
      <c r="AK3351" s="3" t="str">
        <f aca="false">IF(AJ3351&lt;&gt;"Good","",A3351&amp;","&amp;B3351&amp;","&amp;C3351&amp;","&amp;D3351&amp;","&amp;F3351&amp;","&amp;H3351&amp;","&amp;J3351&amp;","&amp;K3351&amp;","&amp;L3351&amp;","&amp;M3351&amp;","&amp;N3351&amp;","&amp;O3351&amp;","&amp;P3351&amp;","&amp;Q3351&amp;","&amp;IF(R3351&lt;&gt;"",VLOOKUP(R3351,'Vlookup''sRef'!$C$3:$D$6,2,FALSE()),"")&amp;","&amp;IF(S3351&lt;&gt;"",VLOOKUP(S3351,'Vlookup''sRef'!$F$3:$G$4,2,FALSE()),"")&amp;","&amp;T3351&amp;","&amp;U3351&amp;","&amp;V3351&amp;","&amp;W3351&amp;","&amp;X3351&amp;","&amp;Y3351&amp;","&amp;Z3351&amp;","&amp;AA3351&amp;","&amp;IF(AB3351&lt;&gt;"",VLOOKUP(AB3351,'Vlookup''sRef'!$O$2:$P$101,2,FALSE()),"")&amp;","&amp;IF(AC3351&lt;&gt;"",VLOOKUP(AC3351,RulesetRef!$A$2:$B$95,2,FALSE()),"")&amp;","&amp;AD3351&amp;","&amp;AE3351&amp;","&amp;IF(AF3351&lt;&gt;"",AF3351,"false"))</f>
        <v/>
      </c>
    </row>
    <row r="3352" customFormat="false" ht="15" hidden="false" customHeight="true" outlineLevel="0" collapsed="false">
      <c r="E3352" s="2" t="str">
        <f aca="false">IF(AND(A3352="",D3352=""),"",IF(OR(AND(ISNUMBER(SEARCH("@",A3352))*ISNUMBER(SEARCH(".",A3352,SEARCH("@",A3352))),ISBLANK(D3352)),LEN(D3352)&gt;=8),1,0))</f>
        <v/>
      </c>
      <c r="I3352" s="2" t="str">
        <f aca="false">IF(H3352="","",H3352)</f>
        <v/>
      </c>
      <c r="N3352" s="29"/>
      <c r="AG3352" s="2" t="n">
        <f aca="false">IF(ISNUMBER(SEARCH(B3352,D3352)), 0, 1)</f>
        <v>1</v>
      </c>
      <c r="AH3352" s="2" t="n">
        <f aca="false">IF(ISNUMBER(SEARCH(C3352,D3352)), 0, 1)</f>
        <v>1</v>
      </c>
      <c r="AI3352" s="2" t="n">
        <f aca="false">IF(ISNUMBER(SEARCH(A3352,D3352)), 0, 1)</f>
        <v>1</v>
      </c>
      <c r="AJ3352" s="30" t="str">
        <f aca="false">IF(A3352="","User Name Missing",IF(B3352="","First Name Missing",IF(C3352="","Last Name Missing",IF(E3352=0,"Password Short(Min 8 Charcters)",IF(AG3352=0,"The password cannot contain the user's first name.",IF(AH3352=0,"The password cannot contain the user's last name.",IF(AI3352=0,"The password cannot contain the username.",IF(F3352="","Group Missing",IF(J3352="","Security Clearance Missing",IF(R3352="","Fuel Economy Measurement missing",IF(S3352="","Distance Measurement System missing",IF(T3352="","Feature Preview missing",IF(U3352="","Time Zone Missing",IF(AD3352="","Yard Move allowed Missing",IF(AE3352="","Personal Conveyance Missing","Good")))))))))))))))</f>
        <v>User Name Missing</v>
      </c>
      <c r="AK3352" s="3" t="str">
        <f aca="false">IF(AJ3352&lt;&gt;"Good","",A3352&amp;","&amp;B3352&amp;","&amp;C3352&amp;","&amp;D3352&amp;","&amp;F3352&amp;","&amp;H3352&amp;","&amp;J3352&amp;","&amp;K3352&amp;","&amp;L3352&amp;","&amp;M3352&amp;","&amp;N3352&amp;","&amp;O3352&amp;","&amp;P3352&amp;","&amp;Q3352&amp;","&amp;IF(R3352&lt;&gt;"",VLOOKUP(R3352,'Vlookup''sRef'!$C$3:$D$6,2,FALSE()),"")&amp;","&amp;IF(S3352&lt;&gt;"",VLOOKUP(S3352,'Vlookup''sRef'!$F$3:$G$4,2,FALSE()),"")&amp;","&amp;T3352&amp;","&amp;U3352&amp;","&amp;V3352&amp;","&amp;W3352&amp;","&amp;X3352&amp;","&amp;Y3352&amp;","&amp;Z3352&amp;","&amp;AA3352&amp;","&amp;IF(AB3352&lt;&gt;"",VLOOKUP(AB3352,'Vlookup''sRef'!$O$2:$P$101,2,FALSE()),"")&amp;","&amp;IF(AC3352&lt;&gt;"",VLOOKUP(AC3352,RulesetRef!$A$2:$B$95,2,FALSE()),"")&amp;","&amp;AD3352&amp;","&amp;AE3352&amp;","&amp;IF(AF3352&lt;&gt;"",AF3352,"false"))</f>
        <v/>
      </c>
    </row>
    <row r="3353" customFormat="false" ht="15" hidden="false" customHeight="true" outlineLevel="0" collapsed="false">
      <c r="E3353" s="2" t="str">
        <f aca="false">IF(AND(A3353="",D3353=""),"",IF(OR(AND(ISNUMBER(SEARCH("@",A3353))*ISNUMBER(SEARCH(".",A3353,SEARCH("@",A3353))),ISBLANK(D3353)),LEN(D3353)&gt;=8),1,0))</f>
        <v/>
      </c>
      <c r="I3353" s="2" t="str">
        <f aca="false">IF(H3353="","",H3353)</f>
        <v/>
      </c>
      <c r="N3353" s="29"/>
      <c r="AG3353" s="2" t="n">
        <f aca="false">IF(ISNUMBER(SEARCH(B3353,D3353)), 0, 1)</f>
        <v>1</v>
      </c>
      <c r="AH3353" s="2" t="n">
        <f aca="false">IF(ISNUMBER(SEARCH(C3353,D3353)), 0, 1)</f>
        <v>1</v>
      </c>
      <c r="AI3353" s="2" t="n">
        <f aca="false">IF(ISNUMBER(SEARCH(A3353,D3353)), 0, 1)</f>
        <v>1</v>
      </c>
      <c r="AJ3353" s="30" t="str">
        <f aca="false">IF(A3353="","User Name Missing",IF(B3353="","First Name Missing",IF(C3353="","Last Name Missing",IF(E3353=0,"Password Short(Min 8 Charcters)",IF(AG3353=0,"The password cannot contain the user's first name.",IF(AH3353=0,"The password cannot contain the user's last name.",IF(AI3353=0,"The password cannot contain the username.",IF(F3353="","Group Missing",IF(J3353="","Security Clearance Missing",IF(R3353="","Fuel Economy Measurement missing",IF(S3353="","Distance Measurement System missing",IF(T3353="","Feature Preview missing",IF(U3353="","Time Zone Missing",IF(AD3353="","Yard Move allowed Missing",IF(AE3353="","Personal Conveyance Missing","Good")))))))))))))))</f>
        <v>User Name Missing</v>
      </c>
      <c r="AK3353" s="3" t="str">
        <f aca="false">IF(AJ3353&lt;&gt;"Good","",A3353&amp;","&amp;B3353&amp;","&amp;C3353&amp;","&amp;D3353&amp;","&amp;F3353&amp;","&amp;H3353&amp;","&amp;J3353&amp;","&amp;K3353&amp;","&amp;L3353&amp;","&amp;M3353&amp;","&amp;N3353&amp;","&amp;O3353&amp;","&amp;P3353&amp;","&amp;Q3353&amp;","&amp;IF(R3353&lt;&gt;"",VLOOKUP(R3353,'Vlookup''sRef'!$C$3:$D$6,2,FALSE()),"")&amp;","&amp;IF(S3353&lt;&gt;"",VLOOKUP(S3353,'Vlookup''sRef'!$F$3:$G$4,2,FALSE()),"")&amp;","&amp;T3353&amp;","&amp;U3353&amp;","&amp;V3353&amp;","&amp;W3353&amp;","&amp;X3353&amp;","&amp;Y3353&amp;","&amp;Z3353&amp;","&amp;AA3353&amp;","&amp;IF(AB3353&lt;&gt;"",VLOOKUP(AB3353,'Vlookup''sRef'!$O$2:$P$101,2,FALSE()),"")&amp;","&amp;IF(AC3353&lt;&gt;"",VLOOKUP(AC3353,RulesetRef!$A$2:$B$95,2,FALSE()),"")&amp;","&amp;AD3353&amp;","&amp;AE3353&amp;","&amp;IF(AF3353&lt;&gt;"",AF3353,"false"))</f>
        <v/>
      </c>
    </row>
    <row r="3354" customFormat="false" ht="15" hidden="false" customHeight="true" outlineLevel="0" collapsed="false">
      <c r="E3354" s="2" t="str">
        <f aca="false">IF(AND(A3354="",D3354=""),"",IF(OR(AND(ISNUMBER(SEARCH("@",A3354))*ISNUMBER(SEARCH(".",A3354,SEARCH("@",A3354))),ISBLANK(D3354)),LEN(D3354)&gt;=8),1,0))</f>
        <v/>
      </c>
      <c r="I3354" s="2" t="str">
        <f aca="false">IF(H3354="","",H3354)</f>
        <v/>
      </c>
      <c r="N3354" s="29"/>
      <c r="AG3354" s="2" t="n">
        <f aca="false">IF(ISNUMBER(SEARCH(B3354,D3354)), 0, 1)</f>
        <v>1</v>
      </c>
      <c r="AH3354" s="2" t="n">
        <f aca="false">IF(ISNUMBER(SEARCH(C3354,D3354)), 0, 1)</f>
        <v>1</v>
      </c>
      <c r="AI3354" s="2" t="n">
        <f aca="false">IF(ISNUMBER(SEARCH(A3354,D3354)), 0, 1)</f>
        <v>1</v>
      </c>
      <c r="AJ3354" s="30" t="str">
        <f aca="false">IF(A3354="","User Name Missing",IF(B3354="","First Name Missing",IF(C3354="","Last Name Missing",IF(E3354=0,"Password Short(Min 8 Charcters)",IF(AG3354=0,"The password cannot contain the user's first name.",IF(AH3354=0,"The password cannot contain the user's last name.",IF(AI3354=0,"The password cannot contain the username.",IF(F3354="","Group Missing",IF(J3354="","Security Clearance Missing",IF(R3354="","Fuel Economy Measurement missing",IF(S3354="","Distance Measurement System missing",IF(T3354="","Feature Preview missing",IF(U3354="","Time Zone Missing",IF(AD3354="","Yard Move allowed Missing",IF(AE3354="","Personal Conveyance Missing","Good")))))))))))))))</f>
        <v>User Name Missing</v>
      </c>
      <c r="AK3354" s="3" t="str">
        <f aca="false">IF(AJ3354&lt;&gt;"Good","",A3354&amp;","&amp;B3354&amp;","&amp;C3354&amp;","&amp;D3354&amp;","&amp;F3354&amp;","&amp;H3354&amp;","&amp;J3354&amp;","&amp;K3354&amp;","&amp;L3354&amp;","&amp;M3354&amp;","&amp;N3354&amp;","&amp;O3354&amp;","&amp;P3354&amp;","&amp;Q3354&amp;","&amp;IF(R3354&lt;&gt;"",VLOOKUP(R3354,'Vlookup''sRef'!$C$3:$D$6,2,FALSE()),"")&amp;","&amp;IF(S3354&lt;&gt;"",VLOOKUP(S3354,'Vlookup''sRef'!$F$3:$G$4,2,FALSE()),"")&amp;","&amp;T3354&amp;","&amp;U3354&amp;","&amp;V3354&amp;","&amp;W3354&amp;","&amp;X3354&amp;","&amp;Y3354&amp;","&amp;Z3354&amp;","&amp;AA3354&amp;","&amp;IF(AB3354&lt;&gt;"",VLOOKUP(AB3354,'Vlookup''sRef'!$O$2:$P$101,2,FALSE()),"")&amp;","&amp;IF(AC3354&lt;&gt;"",VLOOKUP(AC3354,RulesetRef!$A$2:$B$95,2,FALSE()),"")&amp;","&amp;AD3354&amp;","&amp;AE3354&amp;","&amp;IF(AF3354&lt;&gt;"",AF3354,"false"))</f>
        <v/>
      </c>
    </row>
    <row r="3355" customFormat="false" ht="15" hidden="false" customHeight="true" outlineLevel="0" collapsed="false">
      <c r="E3355" s="2" t="str">
        <f aca="false">IF(AND(A3355="",D3355=""),"",IF(OR(AND(ISNUMBER(SEARCH("@",A3355))*ISNUMBER(SEARCH(".",A3355,SEARCH("@",A3355))),ISBLANK(D3355)),LEN(D3355)&gt;=8),1,0))</f>
        <v/>
      </c>
      <c r="I3355" s="2" t="str">
        <f aca="false">IF(H3355="","",H3355)</f>
        <v/>
      </c>
      <c r="N3355" s="29"/>
      <c r="AG3355" s="2" t="n">
        <f aca="false">IF(ISNUMBER(SEARCH(B3355,D3355)), 0, 1)</f>
        <v>1</v>
      </c>
      <c r="AH3355" s="2" t="n">
        <f aca="false">IF(ISNUMBER(SEARCH(C3355,D3355)), 0, 1)</f>
        <v>1</v>
      </c>
      <c r="AI3355" s="2" t="n">
        <f aca="false">IF(ISNUMBER(SEARCH(A3355,D3355)), 0, 1)</f>
        <v>1</v>
      </c>
      <c r="AJ3355" s="30" t="str">
        <f aca="false">IF(A3355="","User Name Missing",IF(B3355="","First Name Missing",IF(C3355="","Last Name Missing",IF(E3355=0,"Password Short(Min 8 Charcters)",IF(AG3355=0,"The password cannot contain the user's first name.",IF(AH3355=0,"The password cannot contain the user's last name.",IF(AI3355=0,"The password cannot contain the username.",IF(F3355="","Group Missing",IF(J3355="","Security Clearance Missing",IF(R3355="","Fuel Economy Measurement missing",IF(S3355="","Distance Measurement System missing",IF(T3355="","Feature Preview missing",IF(U3355="","Time Zone Missing",IF(AD3355="","Yard Move allowed Missing",IF(AE3355="","Personal Conveyance Missing","Good")))))))))))))))</f>
        <v>User Name Missing</v>
      </c>
      <c r="AK3355" s="3" t="str">
        <f aca="false">IF(AJ3355&lt;&gt;"Good","",A3355&amp;","&amp;B3355&amp;","&amp;C3355&amp;","&amp;D3355&amp;","&amp;F3355&amp;","&amp;H3355&amp;","&amp;J3355&amp;","&amp;K3355&amp;","&amp;L3355&amp;","&amp;M3355&amp;","&amp;N3355&amp;","&amp;O3355&amp;","&amp;P3355&amp;","&amp;Q3355&amp;","&amp;IF(R3355&lt;&gt;"",VLOOKUP(R3355,'Vlookup''sRef'!$C$3:$D$6,2,FALSE()),"")&amp;","&amp;IF(S3355&lt;&gt;"",VLOOKUP(S3355,'Vlookup''sRef'!$F$3:$G$4,2,FALSE()),"")&amp;","&amp;T3355&amp;","&amp;U3355&amp;","&amp;V3355&amp;","&amp;W3355&amp;","&amp;X3355&amp;","&amp;Y3355&amp;","&amp;Z3355&amp;","&amp;AA3355&amp;","&amp;IF(AB3355&lt;&gt;"",VLOOKUP(AB3355,'Vlookup''sRef'!$O$2:$P$101,2,FALSE()),"")&amp;","&amp;IF(AC3355&lt;&gt;"",VLOOKUP(AC3355,RulesetRef!$A$2:$B$95,2,FALSE()),"")&amp;","&amp;AD3355&amp;","&amp;AE3355&amp;","&amp;IF(AF3355&lt;&gt;"",AF3355,"false"))</f>
        <v/>
      </c>
    </row>
    <row r="3356" customFormat="false" ht="15" hidden="false" customHeight="true" outlineLevel="0" collapsed="false">
      <c r="E3356" s="2" t="str">
        <f aca="false">IF(AND(A3356="",D3356=""),"",IF(OR(AND(ISNUMBER(SEARCH("@",A3356))*ISNUMBER(SEARCH(".",A3356,SEARCH("@",A3356))),ISBLANK(D3356)),LEN(D3356)&gt;=8),1,0))</f>
        <v/>
      </c>
      <c r="I3356" s="2" t="str">
        <f aca="false">IF(H3356="","",H3356)</f>
        <v/>
      </c>
      <c r="N3356" s="29"/>
      <c r="AG3356" s="2" t="n">
        <f aca="false">IF(ISNUMBER(SEARCH(B3356,D3356)), 0, 1)</f>
        <v>1</v>
      </c>
      <c r="AH3356" s="2" t="n">
        <f aca="false">IF(ISNUMBER(SEARCH(C3356,D3356)), 0, 1)</f>
        <v>1</v>
      </c>
      <c r="AI3356" s="2" t="n">
        <f aca="false">IF(ISNUMBER(SEARCH(A3356,D3356)), 0, 1)</f>
        <v>1</v>
      </c>
      <c r="AJ3356" s="30" t="str">
        <f aca="false">IF(A3356="","User Name Missing",IF(B3356="","First Name Missing",IF(C3356="","Last Name Missing",IF(E3356=0,"Password Short(Min 8 Charcters)",IF(AG3356=0,"The password cannot contain the user's first name.",IF(AH3356=0,"The password cannot contain the user's last name.",IF(AI3356=0,"The password cannot contain the username.",IF(F3356="","Group Missing",IF(J3356="","Security Clearance Missing",IF(R3356="","Fuel Economy Measurement missing",IF(S3356="","Distance Measurement System missing",IF(T3356="","Feature Preview missing",IF(U3356="","Time Zone Missing",IF(AD3356="","Yard Move allowed Missing",IF(AE3356="","Personal Conveyance Missing","Good")))))))))))))))</f>
        <v>User Name Missing</v>
      </c>
      <c r="AK3356" s="3" t="str">
        <f aca="false">IF(AJ3356&lt;&gt;"Good","",A3356&amp;","&amp;B3356&amp;","&amp;C3356&amp;","&amp;D3356&amp;","&amp;F3356&amp;","&amp;H3356&amp;","&amp;J3356&amp;","&amp;K3356&amp;","&amp;L3356&amp;","&amp;M3356&amp;","&amp;N3356&amp;","&amp;O3356&amp;","&amp;P3356&amp;","&amp;Q3356&amp;","&amp;IF(R3356&lt;&gt;"",VLOOKUP(R3356,'Vlookup''sRef'!$C$3:$D$6,2,FALSE()),"")&amp;","&amp;IF(S3356&lt;&gt;"",VLOOKUP(S3356,'Vlookup''sRef'!$F$3:$G$4,2,FALSE()),"")&amp;","&amp;T3356&amp;","&amp;U3356&amp;","&amp;V3356&amp;","&amp;W3356&amp;","&amp;X3356&amp;","&amp;Y3356&amp;","&amp;Z3356&amp;","&amp;AA3356&amp;","&amp;IF(AB3356&lt;&gt;"",VLOOKUP(AB3356,'Vlookup''sRef'!$O$2:$P$101,2,FALSE()),"")&amp;","&amp;IF(AC3356&lt;&gt;"",VLOOKUP(AC3356,RulesetRef!$A$2:$B$95,2,FALSE()),"")&amp;","&amp;AD3356&amp;","&amp;AE3356&amp;","&amp;IF(AF3356&lt;&gt;"",AF3356,"false"))</f>
        <v/>
      </c>
    </row>
    <row r="3357" customFormat="false" ht="15" hidden="false" customHeight="true" outlineLevel="0" collapsed="false">
      <c r="E3357" s="2" t="str">
        <f aca="false">IF(AND(A3357="",D3357=""),"",IF(OR(AND(ISNUMBER(SEARCH("@",A3357))*ISNUMBER(SEARCH(".",A3357,SEARCH("@",A3357))),ISBLANK(D3357)),LEN(D3357)&gt;=8),1,0))</f>
        <v/>
      </c>
      <c r="I3357" s="2" t="str">
        <f aca="false">IF(H3357="","",H3357)</f>
        <v/>
      </c>
      <c r="N3357" s="29"/>
      <c r="AG3357" s="2" t="n">
        <f aca="false">IF(ISNUMBER(SEARCH(B3357,D3357)), 0, 1)</f>
        <v>1</v>
      </c>
      <c r="AH3357" s="2" t="n">
        <f aca="false">IF(ISNUMBER(SEARCH(C3357,D3357)), 0, 1)</f>
        <v>1</v>
      </c>
      <c r="AI3357" s="2" t="n">
        <f aca="false">IF(ISNUMBER(SEARCH(A3357,D3357)), 0, 1)</f>
        <v>1</v>
      </c>
      <c r="AJ3357" s="30" t="str">
        <f aca="false">IF(A3357="","User Name Missing",IF(B3357="","First Name Missing",IF(C3357="","Last Name Missing",IF(E3357=0,"Password Short(Min 8 Charcters)",IF(AG3357=0,"The password cannot contain the user's first name.",IF(AH3357=0,"The password cannot contain the user's last name.",IF(AI3357=0,"The password cannot contain the username.",IF(F3357="","Group Missing",IF(J3357="","Security Clearance Missing",IF(R3357="","Fuel Economy Measurement missing",IF(S3357="","Distance Measurement System missing",IF(T3357="","Feature Preview missing",IF(U3357="","Time Zone Missing",IF(AD3357="","Yard Move allowed Missing",IF(AE3357="","Personal Conveyance Missing","Good")))))))))))))))</f>
        <v>User Name Missing</v>
      </c>
      <c r="AK3357" s="3" t="str">
        <f aca="false">IF(AJ3357&lt;&gt;"Good","",A3357&amp;","&amp;B3357&amp;","&amp;C3357&amp;","&amp;D3357&amp;","&amp;F3357&amp;","&amp;H3357&amp;","&amp;J3357&amp;","&amp;K3357&amp;","&amp;L3357&amp;","&amp;M3357&amp;","&amp;N3357&amp;","&amp;O3357&amp;","&amp;P3357&amp;","&amp;Q3357&amp;","&amp;IF(R3357&lt;&gt;"",VLOOKUP(R3357,'Vlookup''sRef'!$C$3:$D$6,2,FALSE()),"")&amp;","&amp;IF(S3357&lt;&gt;"",VLOOKUP(S3357,'Vlookup''sRef'!$F$3:$G$4,2,FALSE()),"")&amp;","&amp;T3357&amp;","&amp;U3357&amp;","&amp;V3357&amp;","&amp;W3357&amp;","&amp;X3357&amp;","&amp;Y3357&amp;","&amp;Z3357&amp;","&amp;AA3357&amp;","&amp;IF(AB3357&lt;&gt;"",VLOOKUP(AB3357,'Vlookup''sRef'!$O$2:$P$101,2,FALSE()),"")&amp;","&amp;IF(AC3357&lt;&gt;"",VLOOKUP(AC3357,RulesetRef!$A$2:$B$95,2,FALSE()),"")&amp;","&amp;AD3357&amp;","&amp;AE3357&amp;","&amp;IF(AF3357&lt;&gt;"",AF3357,"false"))</f>
        <v/>
      </c>
    </row>
    <row r="3358" customFormat="false" ht="15" hidden="false" customHeight="true" outlineLevel="0" collapsed="false">
      <c r="E3358" s="2" t="str">
        <f aca="false">IF(AND(A3358="",D3358=""),"",IF(OR(AND(ISNUMBER(SEARCH("@",A3358))*ISNUMBER(SEARCH(".",A3358,SEARCH("@",A3358))),ISBLANK(D3358)),LEN(D3358)&gt;=8),1,0))</f>
        <v/>
      </c>
      <c r="I3358" s="2" t="str">
        <f aca="false">IF(H3358="","",H3358)</f>
        <v/>
      </c>
      <c r="N3358" s="29"/>
      <c r="AG3358" s="2" t="n">
        <f aca="false">IF(ISNUMBER(SEARCH(B3358,D3358)), 0, 1)</f>
        <v>1</v>
      </c>
      <c r="AH3358" s="2" t="n">
        <f aca="false">IF(ISNUMBER(SEARCH(C3358,D3358)), 0, 1)</f>
        <v>1</v>
      </c>
      <c r="AI3358" s="2" t="n">
        <f aca="false">IF(ISNUMBER(SEARCH(A3358,D3358)), 0, 1)</f>
        <v>1</v>
      </c>
      <c r="AJ3358" s="30" t="str">
        <f aca="false">IF(A3358="","User Name Missing",IF(B3358="","First Name Missing",IF(C3358="","Last Name Missing",IF(E3358=0,"Password Short(Min 8 Charcters)",IF(AG3358=0,"The password cannot contain the user's first name.",IF(AH3358=0,"The password cannot contain the user's last name.",IF(AI3358=0,"The password cannot contain the username.",IF(F3358="","Group Missing",IF(J3358="","Security Clearance Missing",IF(R3358="","Fuel Economy Measurement missing",IF(S3358="","Distance Measurement System missing",IF(T3358="","Feature Preview missing",IF(U3358="","Time Zone Missing",IF(AD3358="","Yard Move allowed Missing",IF(AE3358="","Personal Conveyance Missing","Good")))))))))))))))</f>
        <v>User Name Missing</v>
      </c>
      <c r="AK3358" s="3" t="str">
        <f aca="false">IF(AJ3358&lt;&gt;"Good","",A3358&amp;","&amp;B3358&amp;","&amp;C3358&amp;","&amp;D3358&amp;","&amp;F3358&amp;","&amp;H3358&amp;","&amp;J3358&amp;","&amp;K3358&amp;","&amp;L3358&amp;","&amp;M3358&amp;","&amp;N3358&amp;","&amp;O3358&amp;","&amp;P3358&amp;","&amp;Q3358&amp;","&amp;IF(R3358&lt;&gt;"",VLOOKUP(R3358,'Vlookup''sRef'!$C$3:$D$6,2,FALSE()),"")&amp;","&amp;IF(S3358&lt;&gt;"",VLOOKUP(S3358,'Vlookup''sRef'!$F$3:$G$4,2,FALSE()),"")&amp;","&amp;T3358&amp;","&amp;U3358&amp;","&amp;V3358&amp;","&amp;W3358&amp;","&amp;X3358&amp;","&amp;Y3358&amp;","&amp;Z3358&amp;","&amp;AA3358&amp;","&amp;IF(AB3358&lt;&gt;"",VLOOKUP(AB3358,'Vlookup''sRef'!$O$2:$P$101,2,FALSE()),"")&amp;","&amp;IF(AC3358&lt;&gt;"",VLOOKUP(AC3358,RulesetRef!$A$2:$B$95,2,FALSE()),"")&amp;","&amp;AD3358&amp;","&amp;AE3358&amp;","&amp;IF(AF3358&lt;&gt;"",AF3358,"false"))</f>
        <v/>
      </c>
    </row>
    <row r="3359" customFormat="false" ht="15" hidden="false" customHeight="true" outlineLevel="0" collapsed="false">
      <c r="E3359" s="2" t="str">
        <f aca="false">IF(AND(A3359="",D3359=""),"",IF(OR(AND(ISNUMBER(SEARCH("@",A3359))*ISNUMBER(SEARCH(".",A3359,SEARCH("@",A3359))),ISBLANK(D3359)),LEN(D3359)&gt;=8),1,0))</f>
        <v/>
      </c>
      <c r="I3359" s="2" t="str">
        <f aca="false">IF(H3359="","",H3359)</f>
        <v/>
      </c>
      <c r="N3359" s="29"/>
      <c r="AG3359" s="2" t="n">
        <f aca="false">IF(ISNUMBER(SEARCH(B3359,D3359)), 0, 1)</f>
        <v>1</v>
      </c>
      <c r="AH3359" s="2" t="n">
        <f aca="false">IF(ISNUMBER(SEARCH(C3359,D3359)), 0, 1)</f>
        <v>1</v>
      </c>
      <c r="AI3359" s="2" t="n">
        <f aca="false">IF(ISNUMBER(SEARCH(A3359,D3359)), 0, 1)</f>
        <v>1</v>
      </c>
      <c r="AJ3359" s="30" t="str">
        <f aca="false">IF(A3359="","User Name Missing",IF(B3359="","First Name Missing",IF(C3359="","Last Name Missing",IF(E3359=0,"Password Short(Min 8 Charcters)",IF(AG3359=0,"The password cannot contain the user's first name.",IF(AH3359=0,"The password cannot contain the user's last name.",IF(AI3359=0,"The password cannot contain the username.",IF(F3359="","Group Missing",IF(J3359="","Security Clearance Missing",IF(R3359="","Fuel Economy Measurement missing",IF(S3359="","Distance Measurement System missing",IF(T3359="","Feature Preview missing",IF(U3359="","Time Zone Missing",IF(AD3359="","Yard Move allowed Missing",IF(AE3359="","Personal Conveyance Missing","Good")))))))))))))))</f>
        <v>User Name Missing</v>
      </c>
      <c r="AK3359" s="3" t="str">
        <f aca="false">IF(AJ3359&lt;&gt;"Good","",A3359&amp;","&amp;B3359&amp;","&amp;C3359&amp;","&amp;D3359&amp;","&amp;F3359&amp;","&amp;H3359&amp;","&amp;J3359&amp;","&amp;K3359&amp;","&amp;L3359&amp;","&amp;M3359&amp;","&amp;N3359&amp;","&amp;O3359&amp;","&amp;P3359&amp;","&amp;Q3359&amp;","&amp;IF(R3359&lt;&gt;"",VLOOKUP(R3359,'Vlookup''sRef'!$C$3:$D$6,2,FALSE()),"")&amp;","&amp;IF(S3359&lt;&gt;"",VLOOKUP(S3359,'Vlookup''sRef'!$F$3:$G$4,2,FALSE()),"")&amp;","&amp;T3359&amp;","&amp;U3359&amp;","&amp;V3359&amp;","&amp;W3359&amp;","&amp;X3359&amp;","&amp;Y3359&amp;","&amp;Z3359&amp;","&amp;AA3359&amp;","&amp;IF(AB3359&lt;&gt;"",VLOOKUP(AB3359,'Vlookup''sRef'!$O$2:$P$101,2,FALSE()),"")&amp;","&amp;IF(AC3359&lt;&gt;"",VLOOKUP(AC3359,RulesetRef!$A$2:$B$95,2,FALSE()),"")&amp;","&amp;AD3359&amp;","&amp;AE3359&amp;","&amp;IF(AF3359&lt;&gt;"",AF3359,"false"))</f>
        <v/>
      </c>
    </row>
    <row r="3360" customFormat="false" ht="15" hidden="false" customHeight="true" outlineLevel="0" collapsed="false">
      <c r="E3360" s="2" t="str">
        <f aca="false">IF(AND(A3360="",D3360=""),"",IF(OR(AND(ISNUMBER(SEARCH("@",A3360))*ISNUMBER(SEARCH(".",A3360,SEARCH("@",A3360))),ISBLANK(D3360)),LEN(D3360)&gt;=8),1,0))</f>
        <v/>
      </c>
      <c r="I3360" s="2" t="str">
        <f aca="false">IF(H3360="","",H3360)</f>
        <v/>
      </c>
      <c r="N3360" s="29"/>
      <c r="AG3360" s="2" t="n">
        <f aca="false">IF(ISNUMBER(SEARCH(B3360,D3360)), 0, 1)</f>
        <v>1</v>
      </c>
      <c r="AH3360" s="2" t="n">
        <f aca="false">IF(ISNUMBER(SEARCH(C3360,D3360)), 0, 1)</f>
        <v>1</v>
      </c>
      <c r="AI3360" s="2" t="n">
        <f aca="false">IF(ISNUMBER(SEARCH(A3360,D3360)), 0, 1)</f>
        <v>1</v>
      </c>
      <c r="AJ3360" s="30" t="str">
        <f aca="false">IF(A3360="","User Name Missing",IF(B3360="","First Name Missing",IF(C3360="","Last Name Missing",IF(E3360=0,"Password Short(Min 8 Charcters)",IF(AG3360=0,"The password cannot contain the user's first name.",IF(AH3360=0,"The password cannot contain the user's last name.",IF(AI3360=0,"The password cannot contain the username.",IF(F3360="","Group Missing",IF(J3360="","Security Clearance Missing",IF(R3360="","Fuel Economy Measurement missing",IF(S3360="","Distance Measurement System missing",IF(T3360="","Feature Preview missing",IF(U3360="","Time Zone Missing",IF(AD3360="","Yard Move allowed Missing",IF(AE3360="","Personal Conveyance Missing","Good")))))))))))))))</f>
        <v>User Name Missing</v>
      </c>
      <c r="AK3360" s="3" t="str">
        <f aca="false">IF(AJ3360&lt;&gt;"Good","",A3360&amp;","&amp;B3360&amp;","&amp;C3360&amp;","&amp;D3360&amp;","&amp;F3360&amp;","&amp;H3360&amp;","&amp;J3360&amp;","&amp;K3360&amp;","&amp;L3360&amp;","&amp;M3360&amp;","&amp;N3360&amp;","&amp;O3360&amp;","&amp;P3360&amp;","&amp;Q3360&amp;","&amp;IF(R3360&lt;&gt;"",VLOOKUP(R3360,'Vlookup''sRef'!$C$3:$D$6,2,FALSE()),"")&amp;","&amp;IF(S3360&lt;&gt;"",VLOOKUP(S3360,'Vlookup''sRef'!$F$3:$G$4,2,FALSE()),"")&amp;","&amp;T3360&amp;","&amp;U3360&amp;","&amp;V3360&amp;","&amp;W3360&amp;","&amp;X3360&amp;","&amp;Y3360&amp;","&amp;Z3360&amp;","&amp;AA3360&amp;","&amp;IF(AB3360&lt;&gt;"",VLOOKUP(AB3360,'Vlookup''sRef'!$O$2:$P$101,2,FALSE()),"")&amp;","&amp;IF(AC3360&lt;&gt;"",VLOOKUP(AC3360,RulesetRef!$A$2:$B$95,2,FALSE()),"")&amp;","&amp;AD3360&amp;","&amp;AE3360&amp;","&amp;IF(AF3360&lt;&gt;"",AF3360,"false"))</f>
        <v/>
      </c>
    </row>
    <row r="3361" customFormat="false" ht="15" hidden="false" customHeight="true" outlineLevel="0" collapsed="false">
      <c r="E3361" s="2" t="str">
        <f aca="false">IF(AND(A3361="",D3361=""),"",IF(OR(AND(ISNUMBER(SEARCH("@",A3361))*ISNUMBER(SEARCH(".",A3361,SEARCH("@",A3361))),ISBLANK(D3361)),LEN(D3361)&gt;=8),1,0))</f>
        <v/>
      </c>
      <c r="I3361" s="2" t="str">
        <f aca="false">IF(H3361="","",H3361)</f>
        <v/>
      </c>
      <c r="N3361" s="29"/>
      <c r="AG3361" s="2" t="n">
        <f aca="false">IF(ISNUMBER(SEARCH(B3361,D3361)), 0, 1)</f>
        <v>1</v>
      </c>
      <c r="AH3361" s="2" t="n">
        <f aca="false">IF(ISNUMBER(SEARCH(C3361,D3361)), 0, 1)</f>
        <v>1</v>
      </c>
      <c r="AI3361" s="2" t="n">
        <f aca="false">IF(ISNUMBER(SEARCH(A3361,D3361)), 0, 1)</f>
        <v>1</v>
      </c>
      <c r="AJ3361" s="30" t="str">
        <f aca="false">IF(A3361="","User Name Missing",IF(B3361="","First Name Missing",IF(C3361="","Last Name Missing",IF(E3361=0,"Password Short(Min 8 Charcters)",IF(AG3361=0,"The password cannot contain the user's first name.",IF(AH3361=0,"The password cannot contain the user's last name.",IF(AI3361=0,"The password cannot contain the username.",IF(F3361="","Group Missing",IF(J3361="","Security Clearance Missing",IF(R3361="","Fuel Economy Measurement missing",IF(S3361="","Distance Measurement System missing",IF(T3361="","Feature Preview missing",IF(U3361="","Time Zone Missing",IF(AD3361="","Yard Move allowed Missing",IF(AE3361="","Personal Conveyance Missing","Good")))))))))))))))</f>
        <v>User Name Missing</v>
      </c>
      <c r="AK3361" s="3" t="str">
        <f aca="false">IF(AJ3361&lt;&gt;"Good","",A3361&amp;","&amp;B3361&amp;","&amp;C3361&amp;","&amp;D3361&amp;","&amp;F3361&amp;","&amp;H3361&amp;","&amp;J3361&amp;","&amp;K3361&amp;","&amp;L3361&amp;","&amp;M3361&amp;","&amp;N3361&amp;","&amp;O3361&amp;","&amp;P3361&amp;","&amp;Q3361&amp;","&amp;IF(R3361&lt;&gt;"",VLOOKUP(R3361,'Vlookup''sRef'!$C$3:$D$6,2,FALSE()),"")&amp;","&amp;IF(S3361&lt;&gt;"",VLOOKUP(S3361,'Vlookup''sRef'!$F$3:$G$4,2,FALSE()),"")&amp;","&amp;T3361&amp;","&amp;U3361&amp;","&amp;V3361&amp;","&amp;W3361&amp;","&amp;X3361&amp;","&amp;Y3361&amp;","&amp;Z3361&amp;","&amp;AA3361&amp;","&amp;IF(AB3361&lt;&gt;"",VLOOKUP(AB3361,'Vlookup''sRef'!$O$2:$P$101,2,FALSE()),"")&amp;","&amp;IF(AC3361&lt;&gt;"",VLOOKUP(AC3361,RulesetRef!$A$2:$B$95,2,FALSE()),"")&amp;","&amp;AD3361&amp;","&amp;AE3361&amp;","&amp;IF(AF3361&lt;&gt;"",AF3361,"false"))</f>
        <v/>
      </c>
    </row>
    <row r="3362" customFormat="false" ht="15" hidden="false" customHeight="true" outlineLevel="0" collapsed="false">
      <c r="E3362" s="2" t="str">
        <f aca="false">IF(AND(A3362="",D3362=""),"",IF(OR(AND(ISNUMBER(SEARCH("@",A3362))*ISNUMBER(SEARCH(".",A3362,SEARCH("@",A3362))),ISBLANK(D3362)),LEN(D3362)&gt;=8),1,0))</f>
        <v/>
      </c>
      <c r="I3362" s="2" t="str">
        <f aca="false">IF(H3362="","",H3362)</f>
        <v/>
      </c>
      <c r="N3362" s="29"/>
      <c r="AG3362" s="2" t="n">
        <f aca="false">IF(ISNUMBER(SEARCH(B3362,D3362)), 0, 1)</f>
        <v>1</v>
      </c>
      <c r="AH3362" s="2" t="n">
        <f aca="false">IF(ISNUMBER(SEARCH(C3362,D3362)), 0, 1)</f>
        <v>1</v>
      </c>
      <c r="AI3362" s="2" t="n">
        <f aca="false">IF(ISNUMBER(SEARCH(A3362,D3362)), 0, 1)</f>
        <v>1</v>
      </c>
      <c r="AJ3362" s="30" t="str">
        <f aca="false">IF(A3362="","User Name Missing",IF(B3362="","First Name Missing",IF(C3362="","Last Name Missing",IF(E3362=0,"Password Short(Min 8 Charcters)",IF(AG3362=0,"The password cannot contain the user's first name.",IF(AH3362=0,"The password cannot contain the user's last name.",IF(AI3362=0,"The password cannot contain the username.",IF(F3362="","Group Missing",IF(J3362="","Security Clearance Missing",IF(R3362="","Fuel Economy Measurement missing",IF(S3362="","Distance Measurement System missing",IF(T3362="","Feature Preview missing",IF(U3362="","Time Zone Missing",IF(AD3362="","Yard Move allowed Missing",IF(AE3362="","Personal Conveyance Missing","Good")))))))))))))))</f>
        <v>User Name Missing</v>
      </c>
      <c r="AK3362" s="3" t="str">
        <f aca="false">IF(AJ3362&lt;&gt;"Good","",A3362&amp;","&amp;B3362&amp;","&amp;C3362&amp;","&amp;D3362&amp;","&amp;F3362&amp;","&amp;H3362&amp;","&amp;J3362&amp;","&amp;K3362&amp;","&amp;L3362&amp;","&amp;M3362&amp;","&amp;N3362&amp;","&amp;O3362&amp;","&amp;P3362&amp;","&amp;Q3362&amp;","&amp;IF(R3362&lt;&gt;"",VLOOKUP(R3362,'Vlookup''sRef'!$C$3:$D$6,2,FALSE()),"")&amp;","&amp;IF(S3362&lt;&gt;"",VLOOKUP(S3362,'Vlookup''sRef'!$F$3:$G$4,2,FALSE()),"")&amp;","&amp;T3362&amp;","&amp;U3362&amp;","&amp;V3362&amp;","&amp;W3362&amp;","&amp;X3362&amp;","&amp;Y3362&amp;","&amp;Z3362&amp;","&amp;AA3362&amp;","&amp;IF(AB3362&lt;&gt;"",VLOOKUP(AB3362,'Vlookup''sRef'!$O$2:$P$101,2,FALSE()),"")&amp;","&amp;IF(AC3362&lt;&gt;"",VLOOKUP(AC3362,RulesetRef!$A$2:$B$95,2,FALSE()),"")&amp;","&amp;AD3362&amp;","&amp;AE3362&amp;","&amp;IF(AF3362&lt;&gt;"",AF3362,"false"))</f>
        <v/>
      </c>
    </row>
    <row r="3363" customFormat="false" ht="15" hidden="false" customHeight="true" outlineLevel="0" collapsed="false">
      <c r="E3363" s="2" t="str">
        <f aca="false">IF(AND(A3363="",D3363=""),"",IF(OR(AND(ISNUMBER(SEARCH("@",A3363))*ISNUMBER(SEARCH(".",A3363,SEARCH("@",A3363))),ISBLANK(D3363)),LEN(D3363)&gt;=8),1,0))</f>
        <v/>
      </c>
      <c r="I3363" s="2" t="str">
        <f aca="false">IF(H3363="","",H3363)</f>
        <v/>
      </c>
      <c r="N3363" s="29"/>
      <c r="AG3363" s="2" t="n">
        <f aca="false">IF(ISNUMBER(SEARCH(B3363,D3363)), 0, 1)</f>
        <v>1</v>
      </c>
      <c r="AH3363" s="2" t="n">
        <f aca="false">IF(ISNUMBER(SEARCH(C3363,D3363)), 0, 1)</f>
        <v>1</v>
      </c>
      <c r="AI3363" s="2" t="n">
        <f aca="false">IF(ISNUMBER(SEARCH(A3363,D3363)), 0, 1)</f>
        <v>1</v>
      </c>
      <c r="AJ3363" s="30" t="str">
        <f aca="false">IF(A3363="","User Name Missing",IF(B3363="","First Name Missing",IF(C3363="","Last Name Missing",IF(E3363=0,"Password Short(Min 8 Charcters)",IF(AG3363=0,"The password cannot contain the user's first name.",IF(AH3363=0,"The password cannot contain the user's last name.",IF(AI3363=0,"The password cannot contain the username.",IF(F3363="","Group Missing",IF(J3363="","Security Clearance Missing",IF(R3363="","Fuel Economy Measurement missing",IF(S3363="","Distance Measurement System missing",IF(T3363="","Feature Preview missing",IF(U3363="","Time Zone Missing",IF(AD3363="","Yard Move allowed Missing",IF(AE3363="","Personal Conveyance Missing","Good")))))))))))))))</f>
        <v>User Name Missing</v>
      </c>
      <c r="AK3363" s="3" t="str">
        <f aca="false">IF(AJ3363&lt;&gt;"Good","",A3363&amp;","&amp;B3363&amp;","&amp;C3363&amp;","&amp;D3363&amp;","&amp;F3363&amp;","&amp;H3363&amp;","&amp;J3363&amp;","&amp;K3363&amp;","&amp;L3363&amp;","&amp;M3363&amp;","&amp;N3363&amp;","&amp;O3363&amp;","&amp;P3363&amp;","&amp;Q3363&amp;","&amp;IF(R3363&lt;&gt;"",VLOOKUP(R3363,'Vlookup''sRef'!$C$3:$D$6,2,FALSE()),"")&amp;","&amp;IF(S3363&lt;&gt;"",VLOOKUP(S3363,'Vlookup''sRef'!$F$3:$G$4,2,FALSE()),"")&amp;","&amp;T3363&amp;","&amp;U3363&amp;","&amp;V3363&amp;","&amp;W3363&amp;","&amp;X3363&amp;","&amp;Y3363&amp;","&amp;Z3363&amp;","&amp;AA3363&amp;","&amp;IF(AB3363&lt;&gt;"",VLOOKUP(AB3363,'Vlookup''sRef'!$O$2:$P$101,2,FALSE()),"")&amp;","&amp;IF(AC3363&lt;&gt;"",VLOOKUP(AC3363,RulesetRef!$A$2:$B$95,2,FALSE()),"")&amp;","&amp;AD3363&amp;","&amp;AE3363&amp;","&amp;IF(AF3363&lt;&gt;"",AF3363,"false"))</f>
        <v/>
      </c>
    </row>
    <row r="3364" customFormat="false" ht="15" hidden="false" customHeight="true" outlineLevel="0" collapsed="false">
      <c r="E3364" s="2" t="str">
        <f aca="false">IF(AND(A3364="",D3364=""),"",IF(OR(AND(ISNUMBER(SEARCH("@",A3364))*ISNUMBER(SEARCH(".",A3364,SEARCH("@",A3364))),ISBLANK(D3364)),LEN(D3364)&gt;=8),1,0))</f>
        <v/>
      </c>
      <c r="I3364" s="2" t="str">
        <f aca="false">IF(H3364="","",H3364)</f>
        <v/>
      </c>
      <c r="N3364" s="29"/>
      <c r="AG3364" s="2" t="n">
        <f aca="false">IF(ISNUMBER(SEARCH(B3364,D3364)), 0, 1)</f>
        <v>1</v>
      </c>
      <c r="AH3364" s="2" t="n">
        <f aca="false">IF(ISNUMBER(SEARCH(C3364,D3364)), 0, 1)</f>
        <v>1</v>
      </c>
      <c r="AI3364" s="2" t="n">
        <f aca="false">IF(ISNUMBER(SEARCH(A3364,D3364)), 0, 1)</f>
        <v>1</v>
      </c>
      <c r="AJ3364" s="30" t="str">
        <f aca="false">IF(A3364="","User Name Missing",IF(B3364="","First Name Missing",IF(C3364="","Last Name Missing",IF(E3364=0,"Password Short(Min 8 Charcters)",IF(AG3364=0,"The password cannot contain the user's first name.",IF(AH3364=0,"The password cannot contain the user's last name.",IF(AI3364=0,"The password cannot contain the username.",IF(F3364="","Group Missing",IF(J3364="","Security Clearance Missing",IF(R3364="","Fuel Economy Measurement missing",IF(S3364="","Distance Measurement System missing",IF(T3364="","Feature Preview missing",IF(U3364="","Time Zone Missing",IF(AD3364="","Yard Move allowed Missing",IF(AE3364="","Personal Conveyance Missing","Good")))))))))))))))</f>
        <v>User Name Missing</v>
      </c>
      <c r="AK3364" s="3" t="str">
        <f aca="false">IF(AJ3364&lt;&gt;"Good","",A3364&amp;","&amp;B3364&amp;","&amp;C3364&amp;","&amp;D3364&amp;","&amp;F3364&amp;","&amp;H3364&amp;","&amp;J3364&amp;","&amp;K3364&amp;","&amp;L3364&amp;","&amp;M3364&amp;","&amp;N3364&amp;","&amp;O3364&amp;","&amp;P3364&amp;","&amp;Q3364&amp;","&amp;IF(R3364&lt;&gt;"",VLOOKUP(R3364,'Vlookup''sRef'!$C$3:$D$6,2,FALSE()),"")&amp;","&amp;IF(S3364&lt;&gt;"",VLOOKUP(S3364,'Vlookup''sRef'!$F$3:$G$4,2,FALSE()),"")&amp;","&amp;T3364&amp;","&amp;U3364&amp;","&amp;V3364&amp;","&amp;W3364&amp;","&amp;X3364&amp;","&amp;Y3364&amp;","&amp;Z3364&amp;","&amp;AA3364&amp;","&amp;IF(AB3364&lt;&gt;"",VLOOKUP(AB3364,'Vlookup''sRef'!$O$2:$P$101,2,FALSE()),"")&amp;","&amp;IF(AC3364&lt;&gt;"",VLOOKUP(AC3364,RulesetRef!$A$2:$B$95,2,FALSE()),"")&amp;","&amp;AD3364&amp;","&amp;AE3364&amp;","&amp;IF(AF3364&lt;&gt;"",AF3364,"false"))</f>
        <v/>
      </c>
    </row>
    <row r="3365" customFormat="false" ht="15" hidden="false" customHeight="true" outlineLevel="0" collapsed="false">
      <c r="E3365" s="2" t="str">
        <f aca="false">IF(AND(A3365="",D3365=""),"",IF(OR(AND(ISNUMBER(SEARCH("@",A3365))*ISNUMBER(SEARCH(".",A3365,SEARCH("@",A3365))),ISBLANK(D3365)),LEN(D3365)&gt;=8),1,0))</f>
        <v/>
      </c>
      <c r="I3365" s="2" t="str">
        <f aca="false">IF(H3365="","",H3365)</f>
        <v/>
      </c>
      <c r="N3365" s="29"/>
      <c r="AG3365" s="2" t="n">
        <f aca="false">IF(ISNUMBER(SEARCH(B3365,D3365)), 0, 1)</f>
        <v>1</v>
      </c>
      <c r="AH3365" s="2" t="n">
        <f aca="false">IF(ISNUMBER(SEARCH(C3365,D3365)), 0, 1)</f>
        <v>1</v>
      </c>
      <c r="AI3365" s="2" t="n">
        <f aca="false">IF(ISNUMBER(SEARCH(A3365,D3365)), 0, 1)</f>
        <v>1</v>
      </c>
      <c r="AJ3365" s="30" t="str">
        <f aca="false">IF(A3365="","User Name Missing",IF(B3365="","First Name Missing",IF(C3365="","Last Name Missing",IF(E3365=0,"Password Short(Min 8 Charcters)",IF(AG3365=0,"The password cannot contain the user's first name.",IF(AH3365=0,"The password cannot contain the user's last name.",IF(AI3365=0,"The password cannot contain the username.",IF(F3365="","Group Missing",IF(J3365="","Security Clearance Missing",IF(R3365="","Fuel Economy Measurement missing",IF(S3365="","Distance Measurement System missing",IF(T3365="","Feature Preview missing",IF(U3365="","Time Zone Missing",IF(AD3365="","Yard Move allowed Missing",IF(AE3365="","Personal Conveyance Missing","Good")))))))))))))))</f>
        <v>User Name Missing</v>
      </c>
      <c r="AK3365" s="3" t="str">
        <f aca="false">IF(AJ3365&lt;&gt;"Good","",A3365&amp;","&amp;B3365&amp;","&amp;C3365&amp;","&amp;D3365&amp;","&amp;F3365&amp;","&amp;H3365&amp;","&amp;J3365&amp;","&amp;K3365&amp;","&amp;L3365&amp;","&amp;M3365&amp;","&amp;N3365&amp;","&amp;O3365&amp;","&amp;P3365&amp;","&amp;Q3365&amp;","&amp;IF(R3365&lt;&gt;"",VLOOKUP(R3365,'Vlookup''sRef'!$C$3:$D$6,2,FALSE()),"")&amp;","&amp;IF(S3365&lt;&gt;"",VLOOKUP(S3365,'Vlookup''sRef'!$F$3:$G$4,2,FALSE()),"")&amp;","&amp;T3365&amp;","&amp;U3365&amp;","&amp;V3365&amp;","&amp;W3365&amp;","&amp;X3365&amp;","&amp;Y3365&amp;","&amp;Z3365&amp;","&amp;AA3365&amp;","&amp;IF(AB3365&lt;&gt;"",VLOOKUP(AB3365,'Vlookup''sRef'!$O$2:$P$101,2,FALSE()),"")&amp;","&amp;IF(AC3365&lt;&gt;"",VLOOKUP(AC3365,RulesetRef!$A$2:$B$95,2,FALSE()),"")&amp;","&amp;AD3365&amp;","&amp;AE3365&amp;","&amp;IF(AF3365&lt;&gt;"",AF3365,"false"))</f>
        <v/>
      </c>
    </row>
    <row r="3366" customFormat="false" ht="15" hidden="false" customHeight="true" outlineLevel="0" collapsed="false">
      <c r="E3366" s="2" t="str">
        <f aca="false">IF(AND(A3366="",D3366=""),"",IF(OR(AND(ISNUMBER(SEARCH("@",A3366))*ISNUMBER(SEARCH(".",A3366,SEARCH("@",A3366))),ISBLANK(D3366)),LEN(D3366)&gt;=8),1,0))</f>
        <v/>
      </c>
      <c r="I3366" s="2" t="str">
        <f aca="false">IF(H3366="","",H3366)</f>
        <v/>
      </c>
      <c r="N3366" s="29"/>
      <c r="AG3366" s="2" t="n">
        <f aca="false">IF(ISNUMBER(SEARCH(B3366,D3366)), 0, 1)</f>
        <v>1</v>
      </c>
      <c r="AH3366" s="2" t="n">
        <f aca="false">IF(ISNUMBER(SEARCH(C3366,D3366)), 0, 1)</f>
        <v>1</v>
      </c>
      <c r="AI3366" s="2" t="n">
        <f aca="false">IF(ISNUMBER(SEARCH(A3366,D3366)), 0, 1)</f>
        <v>1</v>
      </c>
      <c r="AJ3366" s="30" t="str">
        <f aca="false">IF(A3366="","User Name Missing",IF(B3366="","First Name Missing",IF(C3366="","Last Name Missing",IF(E3366=0,"Password Short(Min 8 Charcters)",IF(AG3366=0,"The password cannot contain the user's first name.",IF(AH3366=0,"The password cannot contain the user's last name.",IF(AI3366=0,"The password cannot contain the username.",IF(F3366="","Group Missing",IF(J3366="","Security Clearance Missing",IF(R3366="","Fuel Economy Measurement missing",IF(S3366="","Distance Measurement System missing",IF(T3366="","Feature Preview missing",IF(U3366="","Time Zone Missing",IF(AD3366="","Yard Move allowed Missing",IF(AE3366="","Personal Conveyance Missing","Good")))))))))))))))</f>
        <v>User Name Missing</v>
      </c>
      <c r="AK3366" s="3" t="str">
        <f aca="false">IF(AJ3366&lt;&gt;"Good","",A3366&amp;","&amp;B3366&amp;","&amp;C3366&amp;","&amp;D3366&amp;","&amp;F3366&amp;","&amp;H3366&amp;","&amp;J3366&amp;","&amp;K3366&amp;","&amp;L3366&amp;","&amp;M3366&amp;","&amp;N3366&amp;","&amp;O3366&amp;","&amp;P3366&amp;","&amp;Q3366&amp;","&amp;IF(R3366&lt;&gt;"",VLOOKUP(R3366,'Vlookup''sRef'!$C$3:$D$6,2,FALSE()),"")&amp;","&amp;IF(S3366&lt;&gt;"",VLOOKUP(S3366,'Vlookup''sRef'!$F$3:$G$4,2,FALSE()),"")&amp;","&amp;T3366&amp;","&amp;U3366&amp;","&amp;V3366&amp;","&amp;W3366&amp;","&amp;X3366&amp;","&amp;Y3366&amp;","&amp;Z3366&amp;","&amp;AA3366&amp;","&amp;IF(AB3366&lt;&gt;"",VLOOKUP(AB3366,'Vlookup''sRef'!$O$2:$P$101,2,FALSE()),"")&amp;","&amp;IF(AC3366&lt;&gt;"",VLOOKUP(AC3366,RulesetRef!$A$2:$B$95,2,FALSE()),"")&amp;","&amp;AD3366&amp;","&amp;AE3366&amp;","&amp;IF(AF3366&lt;&gt;"",AF3366,"false"))</f>
        <v/>
      </c>
    </row>
    <row r="3367" customFormat="false" ht="15" hidden="false" customHeight="true" outlineLevel="0" collapsed="false">
      <c r="E3367" s="2" t="str">
        <f aca="false">IF(AND(A3367="",D3367=""),"",IF(OR(AND(ISNUMBER(SEARCH("@",A3367))*ISNUMBER(SEARCH(".",A3367,SEARCH("@",A3367))),ISBLANK(D3367)),LEN(D3367)&gt;=8),1,0))</f>
        <v/>
      </c>
      <c r="I3367" s="2" t="str">
        <f aca="false">IF(H3367="","",H3367)</f>
        <v/>
      </c>
      <c r="N3367" s="29"/>
      <c r="AG3367" s="2" t="n">
        <f aca="false">IF(ISNUMBER(SEARCH(B3367,D3367)), 0, 1)</f>
        <v>1</v>
      </c>
      <c r="AH3367" s="2" t="n">
        <f aca="false">IF(ISNUMBER(SEARCH(C3367,D3367)), 0, 1)</f>
        <v>1</v>
      </c>
      <c r="AI3367" s="2" t="n">
        <f aca="false">IF(ISNUMBER(SEARCH(A3367,D3367)), 0, 1)</f>
        <v>1</v>
      </c>
      <c r="AJ3367" s="30" t="str">
        <f aca="false">IF(A3367="","User Name Missing",IF(B3367="","First Name Missing",IF(C3367="","Last Name Missing",IF(E3367=0,"Password Short(Min 8 Charcters)",IF(AG3367=0,"The password cannot contain the user's first name.",IF(AH3367=0,"The password cannot contain the user's last name.",IF(AI3367=0,"The password cannot contain the username.",IF(F3367="","Group Missing",IF(J3367="","Security Clearance Missing",IF(R3367="","Fuel Economy Measurement missing",IF(S3367="","Distance Measurement System missing",IF(T3367="","Feature Preview missing",IF(U3367="","Time Zone Missing",IF(AD3367="","Yard Move allowed Missing",IF(AE3367="","Personal Conveyance Missing","Good")))))))))))))))</f>
        <v>User Name Missing</v>
      </c>
      <c r="AK3367" s="3" t="str">
        <f aca="false">IF(AJ3367&lt;&gt;"Good","",A3367&amp;","&amp;B3367&amp;","&amp;C3367&amp;","&amp;D3367&amp;","&amp;F3367&amp;","&amp;H3367&amp;","&amp;J3367&amp;","&amp;K3367&amp;","&amp;L3367&amp;","&amp;M3367&amp;","&amp;N3367&amp;","&amp;O3367&amp;","&amp;P3367&amp;","&amp;Q3367&amp;","&amp;IF(R3367&lt;&gt;"",VLOOKUP(R3367,'Vlookup''sRef'!$C$3:$D$6,2,FALSE()),"")&amp;","&amp;IF(S3367&lt;&gt;"",VLOOKUP(S3367,'Vlookup''sRef'!$F$3:$G$4,2,FALSE()),"")&amp;","&amp;T3367&amp;","&amp;U3367&amp;","&amp;V3367&amp;","&amp;W3367&amp;","&amp;X3367&amp;","&amp;Y3367&amp;","&amp;Z3367&amp;","&amp;AA3367&amp;","&amp;IF(AB3367&lt;&gt;"",VLOOKUP(AB3367,'Vlookup''sRef'!$O$2:$P$101,2,FALSE()),"")&amp;","&amp;IF(AC3367&lt;&gt;"",VLOOKUP(AC3367,RulesetRef!$A$2:$B$95,2,FALSE()),"")&amp;","&amp;AD3367&amp;","&amp;AE3367&amp;","&amp;IF(AF3367&lt;&gt;"",AF3367,"false"))</f>
        <v/>
      </c>
    </row>
    <row r="3368" customFormat="false" ht="15" hidden="false" customHeight="true" outlineLevel="0" collapsed="false">
      <c r="E3368" s="2" t="str">
        <f aca="false">IF(AND(A3368="",D3368=""),"",IF(OR(AND(ISNUMBER(SEARCH("@",A3368))*ISNUMBER(SEARCH(".",A3368,SEARCH("@",A3368))),ISBLANK(D3368)),LEN(D3368)&gt;=8),1,0))</f>
        <v/>
      </c>
      <c r="I3368" s="2" t="str">
        <f aca="false">IF(H3368="","",H3368)</f>
        <v/>
      </c>
      <c r="N3368" s="29"/>
      <c r="AG3368" s="2" t="n">
        <f aca="false">IF(ISNUMBER(SEARCH(B3368,D3368)), 0, 1)</f>
        <v>1</v>
      </c>
      <c r="AH3368" s="2" t="n">
        <f aca="false">IF(ISNUMBER(SEARCH(C3368,D3368)), 0, 1)</f>
        <v>1</v>
      </c>
      <c r="AI3368" s="2" t="n">
        <f aca="false">IF(ISNUMBER(SEARCH(A3368,D3368)), 0, 1)</f>
        <v>1</v>
      </c>
      <c r="AJ3368" s="30" t="str">
        <f aca="false">IF(A3368="","User Name Missing",IF(B3368="","First Name Missing",IF(C3368="","Last Name Missing",IF(E3368=0,"Password Short(Min 8 Charcters)",IF(AG3368=0,"The password cannot contain the user's first name.",IF(AH3368=0,"The password cannot contain the user's last name.",IF(AI3368=0,"The password cannot contain the username.",IF(F3368="","Group Missing",IF(J3368="","Security Clearance Missing",IF(R3368="","Fuel Economy Measurement missing",IF(S3368="","Distance Measurement System missing",IF(T3368="","Feature Preview missing",IF(U3368="","Time Zone Missing",IF(AD3368="","Yard Move allowed Missing",IF(AE3368="","Personal Conveyance Missing","Good")))))))))))))))</f>
        <v>User Name Missing</v>
      </c>
      <c r="AK3368" s="3" t="str">
        <f aca="false">IF(AJ3368&lt;&gt;"Good","",A3368&amp;","&amp;B3368&amp;","&amp;C3368&amp;","&amp;D3368&amp;","&amp;F3368&amp;","&amp;H3368&amp;","&amp;J3368&amp;","&amp;K3368&amp;","&amp;L3368&amp;","&amp;M3368&amp;","&amp;N3368&amp;","&amp;O3368&amp;","&amp;P3368&amp;","&amp;Q3368&amp;","&amp;IF(R3368&lt;&gt;"",VLOOKUP(R3368,'Vlookup''sRef'!$C$3:$D$6,2,FALSE()),"")&amp;","&amp;IF(S3368&lt;&gt;"",VLOOKUP(S3368,'Vlookup''sRef'!$F$3:$G$4,2,FALSE()),"")&amp;","&amp;T3368&amp;","&amp;U3368&amp;","&amp;V3368&amp;","&amp;W3368&amp;","&amp;X3368&amp;","&amp;Y3368&amp;","&amp;Z3368&amp;","&amp;AA3368&amp;","&amp;IF(AB3368&lt;&gt;"",VLOOKUP(AB3368,'Vlookup''sRef'!$O$2:$P$101,2,FALSE()),"")&amp;","&amp;IF(AC3368&lt;&gt;"",VLOOKUP(AC3368,RulesetRef!$A$2:$B$95,2,FALSE()),"")&amp;","&amp;AD3368&amp;","&amp;AE3368&amp;","&amp;IF(AF3368&lt;&gt;"",AF3368,"false"))</f>
        <v/>
      </c>
    </row>
    <row r="3369" customFormat="false" ht="15" hidden="false" customHeight="true" outlineLevel="0" collapsed="false">
      <c r="E3369" s="2" t="str">
        <f aca="false">IF(AND(A3369="",D3369=""),"",IF(OR(AND(ISNUMBER(SEARCH("@",A3369))*ISNUMBER(SEARCH(".",A3369,SEARCH("@",A3369))),ISBLANK(D3369)),LEN(D3369)&gt;=8),1,0))</f>
        <v/>
      </c>
      <c r="I3369" s="2" t="str">
        <f aca="false">IF(H3369="","",H3369)</f>
        <v/>
      </c>
      <c r="N3369" s="29"/>
      <c r="AG3369" s="2" t="n">
        <f aca="false">IF(ISNUMBER(SEARCH(B3369,D3369)), 0, 1)</f>
        <v>1</v>
      </c>
      <c r="AH3369" s="2" t="n">
        <f aca="false">IF(ISNUMBER(SEARCH(C3369,D3369)), 0, 1)</f>
        <v>1</v>
      </c>
      <c r="AI3369" s="2" t="n">
        <f aca="false">IF(ISNUMBER(SEARCH(A3369,D3369)), 0, 1)</f>
        <v>1</v>
      </c>
      <c r="AJ3369" s="30" t="str">
        <f aca="false">IF(A3369="","User Name Missing",IF(B3369="","First Name Missing",IF(C3369="","Last Name Missing",IF(E3369=0,"Password Short(Min 8 Charcters)",IF(AG3369=0,"The password cannot contain the user's first name.",IF(AH3369=0,"The password cannot contain the user's last name.",IF(AI3369=0,"The password cannot contain the username.",IF(F3369="","Group Missing",IF(J3369="","Security Clearance Missing",IF(R3369="","Fuel Economy Measurement missing",IF(S3369="","Distance Measurement System missing",IF(T3369="","Feature Preview missing",IF(U3369="","Time Zone Missing",IF(AD3369="","Yard Move allowed Missing",IF(AE3369="","Personal Conveyance Missing","Good")))))))))))))))</f>
        <v>User Name Missing</v>
      </c>
      <c r="AK3369" s="3" t="str">
        <f aca="false">IF(AJ3369&lt;&gt;"Good","",A3369&amp;","&amp;B3369&amp;","&amp;C3369&amp;","&amp;D3369&amp;","&amp;F3369&amp;","&amp;H3369&amp;","&amp;J3369&amp;","&amp;K3369&amp;","&amp;L3369&amp;","&amp;M3369&amp;","&amp;N3369&amp;","&amp;O3369&amp;","&amp;P3369&amp;","&amp;Q3369&amp;","&amp;IF(R3369&lt;&gt;"",VLOOKUP(R3369,'Vlookup''sRef'!$C$3:$D$6,2,FALSE()),"")&amp;","&amp;IF(S3369&lt;&gt;"",VLOOKUP(S3369,'Vlookup''sRef'!$F$3:$G$4,2,FALSE()),"")&amp;","&amp;T3369&amp;","&amp;U3369&amp;","&amp;V3369&amp;","&amp;W3369&amp;","&amp;X3369&amp;","&amp;Y3369&amp;","&amp;Z3369&amp;","&amp;AA3369&amp;","&amp;IF(AB3369&lt;&gt;"",VLOOKUP(AB3369,'Vlookup''sRef'!$O$2:$P$101,2,FALSE()),"")&amp;","&amp;IF(AC3369&lt;&gt;"",VLOOKUP(AC3369,RulesetRef!$A$2:$B$95,2,FALSE()),"")&amp;","&amp;AD3369&amp;","&amp;AE3369&amp;","&amp;IF(AF3369&lt;&gt;"",AF3369,"false"))</f>
        <v/>
      </c>
    </row>
    <row r="3370" customFormat="false" ht="15" hidden="false" customHeight="true" outlineLevel="0" collapsed="false">
      <c r="E3370" s="2" t="str">
        <f aca="false">IF(AND(A3370="",D3370=""),"",IF(OR(AND(ISNUMBER(SEARCH("@",A3370))*ISNUMBER(SEARCH(".",A3370,SEARCH("@",A3370))),ISBLANK(D3370)),LEN(D3370)&gt;=8),1,0))</f>
        <v/>
      </c>
      <c r="I3370" s="2" t="str">
        <f aca="false">IF(H3370="","",H3370)</f>
        <v/>
      </c>
      <c r="N3370" s="29"/>
      <c r="AG3370" s="2" t="n">
        <f aca="false">IF(ISNUMBER(SEARCH(B3370,D3370)), 0, 1)</f>
        <v>1</v>
      </c>
      <c r="AH3370" s="2" t="n">
        <f aca="false">IF(ISNUMBER(SEARCH(C3370,D3370)), 0, 1)</f>
        <v>1</v>
      </c>
      <c r="AI3370" s="2" t="n">
        <f aca="false">IF(ISNUMBER(SEARCH(A3370,D3370)), 0, 1)</f>
        <v>1</v>
      </c>
      <c r="AJ3370" s="30" t="str">
        <f aca="false">IF(A3370="","User Name Missing",IF(B3370="","First Name Missing",IF(C3370="","Last Name Missing",IF(E3370=0,"Password Short(Min 8 Charcters)",IF(AG3370=0,"The password cannot contain the user's first name.",IF(AH3370=0,"The password cannot contain the user's last name.",IF(AI3370=0,"The password cannot contain the username.",IF(F3370="","Group Missing",IF(J3370="","Security Clearance Missing",IF(R3370="","Fuel Economy Measurement missing",IF(S3370="","Distance Measurement System missing",IF(T3370="","Feature Preview missing",IF(U3370="","Time Zone Missing",IF(AD3370="","Yard Move allowed Missing",IF(AE3370="","Personal Conveyance Missing","Good")))))))))))))))</f>
        <v>User Name Missing</v>
      </c>
      <c r="AK3370" s="3" t="str">
        <f aca="false">IF(AJ3370&lt;&gt;"Good","",A3370&amp;","&amp;B3370&amp;","&amp;C3370&amp;","&amp;D3370&amp;","&amp;F3370&amp;","&amp;H3370&amp;","&amp;J3370&amp;","&amp;K3370&amp;","&amp;L3370&amp;","&amp;M3370&amp;","&amp;N3370&amp;","&amp;O3370&amp;","&amp;P3370&amp;","&amp;Q3370&amp;","&amp;IF(R3370&lt;&gt;"",VLOOKUP(R3370,'Vlookup''sRef'!$C$3:$D$6,2,FALSE()),"")&amp;","&amp;IF(S3370&lt;&gt;"",VLOOKUP(S3370,'Vlookup''sRef'!$F$3:$G$4,2,FALSE()),"")&amp;","&amp;T3370&amp;","&amp;U3370&amp;","&amp;V3370&amp;","&amp;W3370&amp;","&amp;X3370&amp;","&amp;Y3370&amp;","&amp;Z3370&amp;","&amp;AA3370&amp;","&amp;IF(AB3370&lt;&gt;"",VLOOKUP(AB3370,'Vlookup''sRef'!$O$2:$P$101,2,FALSE()),"")&amp;","&amp;IF(AC3370&lt;&gt;"",VLOOKUP(AC3370,RulesetRef!$A$2:$B$95,2,FALSE()),"")&amp;","&amp;AD3370&amp;","&amp;AE3370&amp;","&amp;IF(AF3370&lt;&gt;"",AF3370,"false"))</f>
        <v/>
      </c>
    </row>
    <row r="3371" customFormat="false" ht="15" hidden="false" customHeight="true" outlineLevel="0" collapsed="false">
      <c r="E3371" s="2" t="str">
        <f aca="false">IF(AND(A3371="",D3371=""),"",IF(OR(AND(ISNUMBER(SEARCH("@",A3371))*ISNUMBER(SEARCH(".",A3371,SEARCH("@",A3371))),ISBLANK(D3371)),LEN(D3371)&gt;=8),1,0))</f>
        <v/>
      </c>
      <c r="I3371" s="2" t="str">
        <f aca="false">IF(H3371="","",H3371)</f>
        <v/>
      </c>
      <c r="N3371" s="29"/>
      <c r="AG3371" s="2" t="n">
        <f aca="false">IF(ISNUMBER(SEARCH(B3371,D3371)), 0, 1)</f>
        <v>1</v>
      </c>
      <c r="AH3371" s="2" t="n">
        <f aca="false">IF(ISNUMBER(SEARCH(C3371,D3371)), 0, 1)</f>
        <v>1</v>
      </c>
      <c r="AI3371" s="2" t="n">
        <f aca="false">IF(ISNUMBER(SEARCH(A3371,D3371)), 0, 1)</f>
        <v>1</v>
      </c>
      <c r="AJ3371" s="30" t="str">
        <f aca="false">IF(A3371="","User Name Missing",IF(B3371="","First Name Missing",IF(C3371="","Last Name Missing",IF(E3371=0,"Password Short(Min 8 Charcters)",IF(AG3371=0,"The password cannot contain the user's first name.",IF(AH3371=0,"The password cannot contain the user's last name.",IF(AI3371=0,"The password cannot contain the username.",IF(F3371="","Group Missing",IF(J3371="","Security Clearance Missing",IF(R3371="","Fuel Economy Measurement missing",IF(S3371="","Distance Measurement System missing",IF(T3371="","Feature Preview missing",IF(U3371="","Time Zone Missing",IF(AD3371="","Yard Move allowed Missing",IF(AE3371="","Personal Conveyance Missing","Good")))))))))))))))</f>
        <v>User Name Missing</v>
      </c>
      <c r="AK3371" s="3" t="str">
        <f aca="false">IF(AJ3371&lt;&gt;"Good","",A3371&amp;","&amp;B3371&amp;","&amp;C3371&amp;","&amp;D3371&amp;","&amp;F3371&amp;","&amp;H3371&amp;","&amp;J3371&amp;","&amp;K3371&amp;","&amp;L3371&amp;","&amp;M3371&amp;","&amp;N3371&amp;","&amp;O3371&amp;","&amp;P3371&amp;","&amp;Q3371&amp;","&amp;IF(R3371&lt;&gt;"",VLOOKUP(R3371,'Vlookup''sRef'!$C$3:$D$6,2,FALSE()),"")&amp;","&amp;IF(S3371&lt;&gt;"",VLOOKUP(S3371,'Vlookup''sRef'!$F$3:$G$4,2,FALSE()),"")&amp;","&amp;T3371&amp;","&amp;U3371&amp;","&amp;V3371&amp;","&amp;W3371&amp;","&amp;X3371&amp;","&amp;Y3371&amp;","&amp;Z3371&amp;","&amp;AA3371&amp;","&amp;IF(AB3371&lt;&gt;"",VLOOKUP(AB3371,'Vlookup''sRef'!$O$2:$P$101,2,FALSE()),"")&amp;","&amp;IF(AC3371&lt;&gt;"",VLOOKUP(AC3371,RulesetRef!$A$2:$B$95,2,FALSE()),"")&amp;","&amp;AD3371&amp;","&amp;AE3371&amp;","&amp;IF(AF3371&lt;&gt;"",AF3371,"false"))</f>
        <v/>
      </c>
    </row>
    <row r="3372" customFormat="false" ht="15" hidden="false" customHeight="true" outlineLevel="0" collapsed="false">
      <c r="E3372" s="2" t="str">
        <f aca="false">IF(AND(A3372="",D3372=""),"",IF(OR(AND(ISNUMBER(SEARCH("@",A3372))*ISNUMBER(SEARCH(".",A3372,SEARCH("@",A3372))),ISBLANK(D3372)),LEN(D3372)&gt;=8),1,0))</f>
        <v/>
      </c>
      <c r="I3372" s="2" t="str">
        <f aca="false">IF(H3372="","",H3372)</f>
        <v/>
      </c>
      <c r="N3372" s="29"/>
      <c r="AG3372" s="2" t="n">
        <f aca="false">IF(ISNUMBER(SEARCH(B3372,D3372)), 0, 1)</f>
        <v>1</v>
      </c>
      <c r="AH3372" s="2" t="n">
        <f aca="false">IF(ISNUMBER(SEARCH(C3372,D3372)), 0, 1)</f>
        <v>1</v>
      </c>
      <c r="AI3372" s="2" t="n">
        <f aca="false">IF(ISNUMBER(SEARCH(A3372,D3372)), 0, 1)</f>
        <v>1</v>
      </c>
      <c r="AJ3372" s="30" t="str">
        <f aca="false">IF(A3372="","User Name Missing",IF(B3372="","First Name Missing",IF(C3372="","Last Name Missing",IF(E3372=0,"Password Short(Min 8 Charcters)",IF(AG3372=0,"The password cannot contain the user's first name.",IF(AH3372=0,"The password cannot contain the user's last name.",IF(AI3372=0,"The password cannot contain the username.",IF(F3372="","Group Missing",IF(J3372="","Security Clearance Missing",IF(R3372="","Fuel Economy Measurement missing",IF(S3372="","Distance Measurement System missing",IF(T3372="","Feature Preview missing",IF(U3372="","Time Zone Missing",IF(AD3372="","Yard Move allowed Missing",IF(AE3372="","Personal Conveyance Missing","Good")))))))))))))))</f>
        <v>User Name Missing</v>
      </c>
      <c r="AK3372" s="3" t="str">
        <f aca="false">IF(AJ3372&lt;&gt;"Good","",A3372&amp;","&amp;B3372&amp;","&amp;C3372&amp;","&amp;D3372&amp;","&amp;F3372&amp;","&amp;H3372&amp;","&amp;J3372&amp;","&amp;K3372&amp;","&amp;L3372&amp;","&amp;M3372&amp;","&amp;N3372&amp;","&amp;O3372&amp;","&amp;P3372&amp;","&amp;Q3372&amp;","&amp;IF(R3372&lt;&gt;"",VLOOKUP(R3372,'Vlookup''sRef'!$C$3:$D$6,2,FALSE()),"")&amp;","&amp;IF(S3372&lt;&gt;"",VLOOKUP(S3372,'Vlookup''sRef'!$F$3:$G$4,2,FALSE()),"")&amp;","&amp;T3372&amp;","&amp;U3372&amp;","&amp;V3372&amp;","&amp;W3372&amp;","&amp;X3372&amp;","&amp;Y3372&amp;","&amp;Z3372&amp;","&amp;AA3372&amp;","&amp;IF(AB3372&lt;&gt;"",VLOOKUP(AB3372,'Vlookup''sRef'!$O$2:$P$101,2,FALSE()),"")&amp;","&amp;IF(AC3372&lt;&gt;"",VLOOKUP(AC3372,RulesetRef!$A$2:$B$95,2,FALSE()),"")&amp;","&amp;AD3372&amp;","&amp;AE3372&amp;","&amp;IF(AF3372&lt;&gt;"",AF3372,"false"))</f>
        <v/>
      </c>
    </row>
    <row r="3373" customFormat="false" ht="15" hidden="false" customHeight="true" outlineLevel="0" collapsed="false">
      <c r="E3373" s="2" t="str">
        <f aca="false">IF(AND(A3373="",D3373=""),"",IF(OR(AND(ISNUMBER(SEARCH("@",A3373))*ISNUMBER(SEARCH(".",A3373,SEARCH("@",A3373))),ISBLANK(D3373)),LEN(D3373)&gt;=8),1,0))</f>
        <v/>
      </c>
      <c r="I3373" s="2" t="str">
        <f aca="false">IF(H3373="","",H3373)</f>
        <v/>
      </c>
      <c r="N3373" s="29"/>
      <c r="AG3373" s="2" t="n">
        <f aca="false">IF(ISNUMBER(SEARCH(B3373,D3373)), 0, 1)</f>
        <v>1</v>
      </c>
      <c r="AH3373" s="2" t="n">
        <f aca="false">IF(ISNUMBER(SEARCH(C3373,D3373)), 0, 1)</f>
        <v>1</v>
      </c>
      <c r="AI3373" s="2" t="n">
        <f aca="false">IF(ISNUMBER(SEARCH(A3373,D3373)), 0, 1)</f>
        <v>1</v>
      </c>
      <c r="AJ3373" s="30" t="str">
        <f aca="false">IF(A3373="","User Name Missing",IF(B3373="","First Name Missing",IF(C3373="","Last Name Missing",IF(E3373=0,"Password Short(Min 8 Charcters)",IF(AG3373=0,"The password cannot contain the user's first name.",IF(AH3373=0,"The password cannot contain the user's last name.",IF(AI3373=0,"The password cannot contain the username.",IF(F3373="","Group Missing",IF(J3373="","Security Clearance Missing",IF(R3373="","Fuel Economy Measurement missing",IF(S3373="","Distance Measurement System missing",IF(T3373="","Feature Preview missing",IF(U3373="","Time Zone Missing",IF(AD3373="","Yard Move allowed Missing",IF(AE3373="","Personal Conveyance Missing","Good")))))))))))))))</f>
        <v>User Name Missing</v>
      </c>
      <c r="AK3373" s="3" t="str">
        <f aca="false">IF(AJ3373&lt;&gt;"Good","",A3373&amp;","&amp;B3373&amp;","&amp;C3373&amp;","&amp;D3373&amp;","&amp;F3373&amp;","&amp;H3373&amp;","&amp;J3373&amp;","&amp;K3373&amp;","&amp;L3373&amp;","&amp;M3373&amp;","&amp;N3373&amp;","&amp;O3373&amp;","&amp;P3373&amp;","&amp;Q3373&amp;","&amp;IF(R3373&lt;&gt;"",VLOOKUP(R3373,'Vlookup''sRef'!$C$3:$D$6,2,FALSE()),"")&amp;","&amp;IF(S3373&lt;&gt;"",VLOOKUP(S3373,'Vlookup''sRef'!$F$3:$G$4,2,FALSE()),"")&amp;","&amp;T3373&amp;","&amp;U3373&amp;","&amp;V3373&amp;","&amp;W3373&amp;","&amp;X3373&amp;","&amp;Y3373&amp;","&amp;Z3373&amp;","&amp;AA3373&amp;","&amp;IF(AB3373&lt;&gt;"",VLOOKUP(AB3373,'Vlookup''sRef'!$O$2:$P$101,2,FALSE()),"")&amp;","&amp;IF(AC3373&lt;&gt;"",VLOOKUP(AC3373,RulesetRef!$A$2:$B$95,2,FALSE()),"")&amp;","&amp;AD3373&amp;","&amp;AE3373&amp;","&amp;IF(AF3373&lt;&gt;"",AF3373,"false"))</f>
        <v/>
      </c>
    </row>
    <row r="3374" customFormat="false" ht="15" hidden="false" customHeight="true" outlineLevel="0" collapsed="false">
      <c r="E3374" s="2" t="str">
        <f aca="false">IF(AND(A3374="",D3374=""),"",IF(OR(AND(ISNUMBER(SEARCH("@",A3374))*ISNUMBER(SEARCH(".",A3374,SEARCH("@",A3374))),ISBLANK(D3374)),LEN(D3374)&gt;=8),1,0))</f>
        <v/>
      </c>
      <c r="I3374" s="2" t="str">
        <f aca="false">IF(H3374="","",H3374)</f>
        <v/>
      </c>
      <c r="N3374" s="29"/>
      <c r="AG3374" s="2" t="n">
        <f aca="false">IF(ISNUMBER(SEARCH(B3374,D3374)), 0, 1)</f>
        <v>1</v>
      </c>
      <c r="AH3374" s="2" t="n">
        <f aca="false">IF(ISNUMBER(SEARCH(C3374,D3374)), 0, 1)</f>
        <v>1</v>
      </c>
      <c r="AI3374" s="2" t="n">
        <f aca="false">IF(ISNUMBER(SEARCH(A3374,D3374)), 0, 1)</f>
        <v>1</v>
      </c>
      <c r="AJ3374" s="30" t="str">
        <f aca="false">IF(A3374="","User Name Missing",IF(B3374="","First Name Missing",IF(C3374="","Last Name Missing",IF(E3374=0,"Password Short(Min 8 Charcters)",IF(AG3374=0,"The password cannot contain the user's first name.",IF(AH3374=0,"The password cannot contain the user's last name.",IF(AI3374=0,"The password cannot contain the username.",IF(F3374="","Group Missing",IF(J3374="","Security Clearance Missing",IF(R3374="","Fuel Economy Measurement missing",IF(S3374="","Distance Measurement System missing",IF(T3374="","Feature Preview missing",IF(U3374="","Time Zone Missing",IF(AD3374="","Yard Move allowed Missing",IF(AE3374="","Personal Conveyance Missing","Good")))))))))))))))</f>
        <v>User Name Missing</v>
      </c>
      <c r="AK3374" s="3" t="str">
        <f aca="false">IF(AJ3374&lt;&gt;"Good","",A3374&amp;","&amp;B3374&amp;","&amp;C3374&amp;","&amp;D3374&amp;","&amp;F3374&amp;","&amp;H3374&amp;","&amp;J3374&amp;","&amp;K3374&amp;","&amp;L3374&amp;","&amp;M3374&amp;","&amp;N3374&amp;","&amp;O3374&amp;","&amp;P3374&amp;","&amp;Q3374&amp;","&amp;IF(R3374&lt;&gt;"",VLOOKUP(R3374,'Vlookup''sRef'!$C$3:$D$6,2,FALSE()),"")&amp;","&amp;IF(S3374&lt;&gt;"",VLOOKUP(S3374,'Vlookup''sRef'!$F$3:$G$4,2,FALSE()),"")&amp;","&amp;T3374&amp;","&amp;U3374&amp;","&amp;V3374&amp;","&amp;W3374&amp;","&amp;X3374&amp;","&amp;Y3374&amp;","&amp;Z3374&amp;","&amp;AA3374&amp;","&amp;IF(AB3374&lt;&gt;"",VLOOKUP(AB3374,'Vlookup''sRef'!$O$2:$P$101,2,FALSE()),"")&amp;","&amp;IF(AC3374&lt;&gt;"",VLOOKUP(AC3374,RulesetRef!$A$2:$B$95,2,FALSE()),"")&amp;","&amp;AD3374&amp;","&amp;AE3374&amp;","&amp;IF(AF3374&lt;&gt;"",AF3374,"false"))</f>
        <v/>
      </c>
    </row>
    <row r="3375" customFormat="false" ht="15" hidden="false" customHeight="true" outlineLevel="0" collapsed="false">
      <c r="E3375" s="2" t="str">
        <f aca="false">IF(AND(A3375="",D3375=""),"",IF(OR(AND(ISNUMBER(SEARCH("@",A3375))*ISNUMBER(SEARCH(".",A3375,SEARCH("@",A3375))),ISBLANK(D3375)),LEN(D3375)&gt;=8),1,0))</f>
        <v/>
      </c>
      <c r="I3375" s="2" t="str">
        <f aca="false">IF(H3375="","",H3375)</f>
        <v/>
      </c>
      <c r="N3375" s="29"/>
      <c r="AG3375" s="2" t="n">
        <f aca="false">IF(ISNUMBER(SEARCH(B3375,D3375)), 0, 1)</f>
        <v>1</v>
      </c>
      <c r="AH3375" s="2" t="n">
        <f aca="false">IF(ISNUMBER(SEARCH(C3375,D3375)), 0, 1)</f>
        <v>1</v>
      </c>
      <c r="AI3375" s="2" t="n">
        <f aca="false">IF(ISNUMBER(SEARCH(A3375,D3375)), 0, 1)</f>
        <v>1</v>
      </c>
      <c r="AJ3375" s="30" t="str">
        <f aca="false">IF(A3375="","User Name Missing",IF(B3375="","First Name Missing",IF(C3375="","Last Name Missing",IF(E3375=0,"Password Short(Min 8 Charcters)",IF(AG3375=0,"The password cannot contain the user's first name.",IF(AH3375=0,"The password cannot contain the user's last name.",IF(AI3375=0,"The password cannot contain the username.",IF(F3375="","Group Missing",IF(J3375="","Security Clearance Missing",IF(R3375="","Fuel Economy Measurement missing",IF(S3375="","Distance Measurement System missing",IF(T3375="","Feature Preview missing",IF(U3375="","Time Zone Missing",IF(AD3375="","Yard Move allowed Missing",IF(AE3375="","Personal Conveyance Missing","Good")))))))))))))))</f>
        <v>User Name Missing</v>
      </c>
      <c r="AK3375" s="3" t="str">
        <f aca="false">IF(AJ3375&lt;&gt;"Good","",A3375&amp;","&amp;B3375&amp;","&amp;C3375&amp;","&amp;D3375&amp;","&amp;F3375&amp;","&amp;H3375&amp;","&amp;J3375&amp;","&amp;K3375&amp;","&amp;L3375&amp;","&amp;M3375&amp;","&amp;N3375&amp;","&amp;O3375&amp;","&amp;P3375&amp;","&amp;Q3375&amp;","&amp;IF(R3375&lt;&gt;"",VLOOKUP(R3375,'Vlookup''sRef'!$C$3:$D$6,2,FALSE()),"")&amp;","&amp;IF(S3375&lt;&gt;"",VLOOKUP(S3375,'Vlookup''sRef'!$F$3:$G$4,2,FALSE()),"")&amp;","&amp;T3375&amp;","&amp;U3375&amp;","&amp;V3375&amp;","&amp;W3375&amp;","&amp;X3375&amp;","&amp;Y3375&amp;","&amp;Z3375&amp;","&amp;AA3375&amp;","&amp;IF(AB3375&lt;&gt;"",VLOOKUP(AB3375,'Vlookup''sRef'!$O$2:$P$101,2,FALSE()),"")&amp;","&amp;IF(AC3375&lt;&gt;"",VLOOKUP(AC3375,RulesetRef!$A$2:$B$95,2,FALSE()),"")&amp;","&amp;AD3375&amp;","&amp;AE3375&amp;","&amp;IF(AF3375&lt;&gt;"",AF3375,"false"))</f>
        <v/>
      </c>
    </row>
    <row r="3376" customFormat="false" ht="15" hidden="false" customHeight="true" outlineLevel="0" collapsed="false">
      <c r="E3376" s="2" t="str">
        <f aca="false">IF(AND(A3376="",D3376=""),"",IF(OR(AND(ISNUMBER(SEARCH("@",A3376))*ISNUMBER(SEARCH(".",A3376,SEARCH("@",A3376))),ISBLANK(D3376)),LEN(D3376)&gt;=8),1,0))</f>
        <v/>
      </c>
      <c r="I3376" s="2" t="str">
        <f aca="false">IF(H3376="","",H3376)</f>
        <v/>
      </c>
      <c r="N3376" s="29"/>
      <c r="AG3376" s="2" t="n">
        <f aca="false">IF(ISNUMBER(SEARCH(B3376,D3376)), 0, 1)</f>
        <v>1</v>
      </c>
      <c r="AH3376" s="2" t="n">
        <f aca="false">IF(ISNUMBER(SEARCH(C3376,D3376)), 0, 1)</f>
        <v>1</v>
      </c>
      <c r="AI3376" s="2" t="n">
        <f aca="false">IF(ISNUMBER(SEARCH(A3376,D3376)), 0, 1)</f>
        <v>1</v>
      </c>
      <c r="AJ3376" s="30" t="str">
        <f aca="false">IF(A3376="","User Name Missing",IF(B3376="","First Name Missing",IF(C3376="","Last Name Missing",IF(E3376=0,"Password Short(Min 8 Charcters)",IF(AG3376=0,"The password cannot contain the user's first name.",IF(AH3376=0,"The password cannot contain the user's last name.",IF(AI3376=0,"The password cannot contain the username.",IF(F3376="","Group Missing",IF(J3376="","Security Clearance Missing",IF(R3376="","Fuel Economy Measurement missing",IF(S3376="","Distance Measurement System missing",IF(T3376="","Feature Preview missing",IF(U3376="","Time Zone Missing",IF(AD3376="","Yard Move allowed Missing",IF(AE3376="","Personal Conveyance Missing","Good")))))))))))))))</f>
        <v>User Name Missing</v>
      </c>
      <c r="AK3376" s="3" t="str">
        <f aca="false">IF(AJ3376&lt;&gt;"Good","",A3376&amp;","&amp;B3376&amp;","&amp;C3376&amp;","&amp;D3376&amp;","&amp;F3376&amp;","&amp;H3376&amp;","&amp;J3376&amp;","&amp;K3376&amp;","&amp;L3376&amp;","&amp;M3376&amp;","&amp;N3376&amp;","&amp;O3376&amp;","&amp;P3376&amp;","&amp;Q3376&amp;","&amp;IF(R3376&lt;&gt;"",VLOOKUP(R3376,'Vlookup''sRef'!$C$3:$D$6,2,FALSE()),"")&amp;","&amp;IF(S3376&lt;&gt;"",VLOOKUP(S3376,'Vlookup''sRef'!$F$3:$G$4,2,FALSE()),"")&amp;","&amp;T3376&amp;","&amp;U3376&amp;","&amp;V3376&amp;","&amp;W3376&amp;","&amp;X3376&amp;","&amp;Y3376&amp;","&amp;Z3376&amp;","&amp;AA3376&amp;","&amp;IF(AB3376&lt;&gt;"",VLOOKUP(AB3376,'Vlookup''sRef'!$O$2:$P$101,2,FALSE()),"")&amp;","&amp;IF(AC3376&lt;&gt;"",VLOOKUP(AC3376,RulesetRef!$A$2:$B$95,2,FALSE()),"")&amp;","&amp;AD3376&amp;","&amp;AE3376&amp;","&amp;IF(AF3376&lt;&gt;"",AF3376,"false"))</f>
        <v/>
      </c>
    </row>
    <row r="3377" customFormat="false" ht="15" hidden="false" customHeight="true" outlineLevel="0" collapsed="false">
      <c r="E3377" s="2" t="str">
        <f aca="false">IF(AND(A3377="",D3377=""),"",IF(OR(AND(ISNUMBER(SEARCH("@",A3377))*ISNUMBER(SEARCH(".",A3377,SEARCH("@",A3377))),ISBLANK(D3377)),LEN(D3377)&gt;=8),1,0))</f>
        <v/>
      </c>
      <c r="I3377" s="2" t="str">
        <f aca="false">IF(H3377="","",H3377)</f>
        <v/>
      </c>
      <c r="N3377" s="29"/>
      <c r="AG3377" s="2" t="n">
        <f aca="false">IF(ISNUMBER(SEARCH(B3377,D3377)), 0, 1)</f>
        <v>1</v>
      </c>
      <c r="AH3377" s="2" t="n">
        <f aca="false">IF(ISNUMBER(SEARCH(C3377,D3377)), 0, 1)</f>
        <v>1</v>
      </c>
      <c r="AI3377" s="2" t="n">
        <f aca="false">IF(ISNUMBER(SEARCH(A3377,D3377)), 0, 1)</f>
        <v>1</v>
      </c>
      <c r="AJ3377" s="30" t="str">
        <f aca="false">IF(A3377="","User Name Missing",IF(B3377="","First Name Missing",IF(C3377="","Last Name Missing",IF(E3377=0,"Password Short(Min 8 Charcters)",IF(AG3377=0,"The password cannot contain the user's first name.",IF(AH3377=0,"The password cannot contain the user's last name.",IF(AI3377=0,"The password cannot contain the username.",IF(F3377="","Group Missing",IF(J3377="","Security Clearance Missing",IF(R3377="","Fuel Economy Measurement missing",IF(S3377="","Distance Measurement System missing",IF(T3377="","Feature Preview missing",IF(U3377="","Time Zone Missing",IF(AD3377="","Yard Move allowed Missing",IF(AE3377="","Personal Conveyance Missing","Good")))))))))))))))</f>
        <v>User Name Missing</v>
      </c>
      <c r="AK3377" s="3" t="str">
        <f aca="false">IF(AJ3377&lt;&gt;"Good","",A3377&amp;","&amp;B3377&amp;","&amp;C3377&amp;","&amp;D3377&amp;","&amp;F3377&amp;","&amp;H3377&amp;","&amp;J3377&amp;","&amp;K3377&amp;","&amp;L3377&amp;","&amp;M3377&amp;","&amp;N3377&amp;","&amp;O3377&amp;","&amp;P3377&amp;","&amp;Q3377&amp;","&amp;IF(R3377&lt;&gt;"",VLOOKUP(R3377,'Vlookup''sRef'!$C$3:$D$6,2,FALSE()),"")&amp;","&amp;IF(S3377&lt;&gt;"",VLOOKUP(S3377,'Vlookup''sRef'!$F$3:$G$4,2,FALSE()),"")&amp;","&amp;T3377&amp;","&amp;U3377&amp;","&amp;V3377&amp;","&amp;W3377&amp;","&amp;X3377&amp;","&amp;Y3377&amp;","&amp;Z3377&amp;","&amp;AA3377&amp;","&amp;IF(AB3377&lt;&gt;"",VLOOKUP(AB3377,'Vlookup''sRef'!$O$2:$P$101,2,FALSE()),"")&amp;","&amp;IF(AC3377&lt;&gt;"",VLOOKUP(AC3377,RulesetRef!$A$2:$B$95,2,FALSE()),"")&amp;","&amp;AD3377&amp;","&amp;AE3377&amp;","&amp;IF(AF3377&lt;&gt;"",AF3377,"false"))</f>
        <v/>
      </c>
    </row>
    <row r="3378" customFormat="false" ht="15" hidden="false" customHeight="true" outlineLevel="0" collapsed="false">
      <c r="E3378" s="2" t="str">
        <f aca="false">IF(AND(A3378="",D3378=""),"",IF(OR(AND(ISNUMBER(SEARCH("@",A3378))*ISNUMBER(SEARCH(".",A3378,SEARCH("@",A3378))),ISBLANK(D3378)),LEN(D3378)&gt;=8),1,0))</f>
        <v/>
      </c>
      <c r="I3378" s="2" t="str">
        <f aca="false">IF(H3378="","",H3378)</f>
        <v/>
      </c>
      <c r="N3378" s="29"/>
      <c r="AG3378" s="2" t="n">
        <f aca="false">IF(ISNUMBER(SEARCH(B3378,D3378)), 0, 1)</f>
        <v>1</v>
      </c>
      <c r="AH3378" s="2" t="n">
        <f aca="false">IF(ISNUMBER(SEARCH(C3378,D3378)), 0, 1)</f>
        <v>1</v>
      </c>
      <c r="AI3378" s="2" t="n">
        <f aca="false">IF(ISNUMBER(SEARCH(A3378,D3378)), 0, 1)</f>
        <v>1</v>
      </c>
      <c r="AJ3378" s="30" t="str">
        <f aca="false">IF(A3378="","User Name Missing",IF(B3378="","First Name Missing",IF(C3378="","Last Name Missing",IF(E3378=0,"Password Short(Min 8 Charcters)",IF(AG3378=0,"The password cannot contain the user's first name.",IF(AH3378=0,"The password cannot contain the user's last name.",IF(AI3378=0,"The password cannot contain the username.",IF(F3378="","Group Missing",IF(J3378="","Security Clearance Missing",IF(R3378="","Fuel Economy Measurement missing",IF(S3378="","Distance Measurement System missing",IF(T3378="","Feature Preview missing",IF(U3378="","Time Zone Missing",IF(AD3378="","Yard Move allowed Missing",IF(AE3378="","Personal Conveyance Missing","Good")))))))))))))))</f>
        <v>User Name Missing</v>
      </c>
      <c r="AK3378" s="3" t="str">
        <f aca="false">IF(AJ3378&lt;&gt;"Good","",A3378&amp;","&amp;B3378&amp;","&amp;C3378&amp;","&amp;D3378&amp;","&amp;F3378&amp;","&amp;H3378&amp;","&amp;J3378&amp;","&amp;K3378&amp;","&amp;L3378&amp;","&amp;M3378&amp;","&amp;N3378&amp;","&amp;O3378&amp;","&amp;P3378&amp;","&amp;Q3378&amp;","&amp;IF(R3378&lt;&gt;"",VLOOKUP(R3378,'Vlookup''sRef'!$C$3:$D$6,2,FALSE()),"")&amp;","&amp;IF(S3378&lt;&gt;"",VLOOKUP(S3378,'Vlookup''sRef'!$F$3:$G$4,2,FALSE()),"")&amp;","&amp;T3378&amp;","&amp;U3378&amp;","&amp;V3378&amp;","&amp;W3378&amp;","&amp;X3378&amp;","&amp;Y3378&amp;","&amp;Z3378&amp;","&amp;AA3378&amp;","&amp;IF(AB3378&lt;&gt;"",VLOOKUP(AB3378,'Vlookup''sRef'!$O$2:$P$101,2,FALSE()),"")&amp;","&amp;IF(AC3378&lt;&gt;"",VLOOKUP(AC3378,RulesetRef!$A$2:$B$95,2,FALSE()),"")&amp;","&amp;AD3378&amp;","&amp;AE3378&amp;","&amp;IF(AF3378&lt;&gt;"",AF3378,"false"))</f>
        <v/>
      </c>
    </row>
    <row r="3379" customFormat="false" ht="15" hidden="false" customHeight="true" outlineLevel="0" collapsed="false">
      <c r="E3379" s="2" t="str">
        <f aca="false">IF(AND(A3379="",D3379=""),"",IF(OR(AND(ISNUMBER(SEARCH("@",A3379))*ISNUMBER(SEARCH(".",A3379,SEARCH("@",A3379))),ISBLANK(D3379)),LEN(D3379)&gt;=8),1,0))</f>
        <v/>
      </c>
      <c r="I3379" s="2" t="str">
        <f aca="false">IF(H3379="","",H3379)</f>
        <v/>
      </c>
      <c r="N3379" s="29"/>
      <c r="AG3379" s="2" t="n">
        <f aca="false">IF(ISNUMBER(SEARCH(B3379,D3379)), 0, 1)</f>
        <v>1</v>
      </c>
      <c r="AH3379" s="2" t="n">
        <f aca="false">IF(ISNUMBER(SEARCH(C3379,D3379)), 0, 1)</f>
        <v>1</v>
      </c>
      <c r="AI3379" s="2" t="n">
        <f aca="false">IF(ISNUMBER(SEARCH(A3379,D3379)), 0, 1)</f>
        <v>1</v>
      </c>
      <c r="AJ3379" s="30" t="str">
        <f aca="false">IF(A3379="","User Name Missing",IF(B3379="","First Name Missing",IF(C3379="","Last Name Missing",IF(E3379=0,"Password Short(Min 8 Charcters)",IF(AG3379=0,"The password cannot contain the user's first name.",IF(AH3379=0,"The password cannot contain the user's last name.",IF(AI3379=0,"The password cannot contain the username.",IF(F3379="","Group Missing",IF(J3379="","Security Clearance Missing",IF(R3379="","Fuel Economy Measurement missing",IF(S3379="","Distance Measurement System missing",IF(T3379="","Feature Preview missing",IF(U3379="","Time Zone Missing",IF(AD3379="","Yard Move allowed Missing",IF(AE3379="","Personal Conveyance Missing","Good")))))))))))))))</f>
        <v>User Name Missing</v>
      </c>
      <c r="AK3379" s="3" t="str">
        <f aca="false">IF(AJ3379&lt;&gt;"Good","",A3379&amp;","&amp;B3379&amp;","&amp;C3379&amp;","&amp;D3379&amp;","&amp;F3379&amp;","&amp;H3379&amp;","&amp;J3379&amp;","&amp;K3379&amp;","&amp;L3379&amp;","&amp;M3379&amp;","&amp;N3379&amp;","&amp;O3379&amp;","&amp;P3379&amp;","&amp;Q3379&amp;","&amp;IF(R3379&lt;&gt;"",VLOOKUP(R3379,'Vlookup''sRef'!$C$3:$D$6,2,FALSE()),"")&amp;","&amp;IF(S3379&lt;&gt;"",VLOOKUP(S3379,'Vlookup''sRef'!$F$3:$G$4,2,FALSE()),"")&amp;","&amp;T3379&amp;","&amp;U3379&amp;","&amp;V3379&amp;","&amp;W3379&amp;","&amp;X3379&amp;","&amp;Y3379&amp;","&amp;Z3379&amp;","&amp;AA3379&amp;","&amp;IF(AB3379&lt;&gt;"",VLOOKUP(AB3379,'Vlookup''sRef'!$O$2:$P$101,2,FALSE()),"")&amp;","&amp;IF(AC3379&lt;&gt;"",VLOOKUP(AC3379,RulesetRef!$A$2:$B$95,2,FALSE()),"")&amp;","&amp;AD3379&amp;","&amp;AE3379&amp;","&amp;IF(AF3379&lt;&gt;"",AF3379,"false"))</f>
        <v/>
      </c>
    </row>
    <row r="3380" customFormat="false" ht="15" hidden="false" customHeight="true" outlineLevel="0" collapsed="false">
      <c r="E3380" s="2" t="str">
        <f aca="false">IF(AND(A3380="",D3380=""),"",IF(OR(AND(ISNUMBER(SEARCH("@",A3380))*ISNUMBER(SEARCH(".",A3380,SEARCH("@",A3380))),ISBLANK(D3380)),LEN(D3380)&gt;=8),1,0))</f>
        <v/>
      </c>
      <c r="I3380" s="2" t="str">
        <f aca="false">IF(H3380="","",H3380)</f>
        <v/>
      </c>
      <c r="N3380" s="29"/>
      <c r="AG3380" s="2" t="n">
        <f aca="false">IF(ISNUMBER(SEARCH(B3380,D3380)), 0, 1)</f>
        <v>1</v>
      </c>
      <c r="AH3380" s="2" t="n">
        <f aca="false">IF(ISNUMBER(SEARCH(C3380,D3380)), 0, 1)</f>
        <v>1</v>
      </c>
      <c r="AI3380" s="2" t="n">
        <f aca="false">IF(ISNUMBER(SEARCH(A3380,D3380)), 0, 1)</f>
        <v>1</v>
      </c>
      <c r="AJ3380" s="30" t="str">
        <f aca="false">IF(A3380="","User Name Missing",IF(B3380="","First Name Missing",IF(C3380="","Last Name Missing",IF(E3380=0,"Password Short(Min 8 Charcters)",IF(AG3380=0,"The password cannot contain the user's first name.",IF(AH3380=0,"The password cannot contain the user's last name.",IF(AI3380=0,"The password cannot contain the username.",IF(F3380="","Group Missing",IF(J3380="","Security Clearance Missing",IF(R3380="","Fuel Economy Measurement missing",IF(S3380="","Distance Measurement System missing",IF(T3380="","Feature Preview missing",IF(U3380="","Time Zone Missing",IF(AD3380="","Yard Move allowed Missing",IF(AE3380="","Personal Conveyance Missing","Good")))))))))))))))</f>
        <v>User Name Missing</v>
      </c>
      <c r="AK3380" s="3" t="str">
        <f aca="false">IF(AJ3380&lt;&gt;"Good","",A3380&amp;","&amp;B3380&amp;","&amp;C3380&amp;","&amp;D3380&amp;","&amp;F3380&amp;","&amp;H3380&amp;","&amp;J3380&amp;","&amp;K3380&amp;","&amp;L3380&amp;","&amp;M3380&amp;","&amp;N3380&amp;","&amp;O3380&amp;","&amp;P3380&amp;","&amp;Q3380&amp;","&amp;IF(R3380&lt;&gt;"",VLOOKUP(R3380,'Vlookup''sRef'!$C$3:$D$6,2,FALSE()),"")&amp;","&amp;IF(S3380&lt;&gt;"",VLOOKUP(S3380,'Vlookup''sRef'!$F$3:$G$4,2,FALSE()),"")&amp;","&amp;T3380&amp;","&amp;U3380&amp;","&amp;V3380&amp;","&amp;W3380&amp;","&amp;X3380&amp;","&amp;Y3380&amp;","&amp;Z3380&amp;","&amp;AA3380&amp;","&amp;IF(AB3380&lt;&gt;"",VLOOKUP(AB3380,'Vlookup''sRef'!$O$2:$P$101,2,FALSE()),"")&amp;","&amp;IF(AC3380&lt;&gt;"",VLOOKUP(AC3380,RulesetRef!$A$2:$B$95,2,FALSE()),"")&amp;","&amp;AD3380&amp;","&amp;AE3380&amp;","&amp;IF(AF3380&lt;&gt;"",AF3380,"false"))</f>
        <v/>
      </c>
    </row>
    <row r="3381" customFormat="false" ht="15" hidden="false" customHeight="true" outlineLevel="0" collapsed="false">
      <c r="E3381" s="2" t="str">
        <f aca="false">IF(AND(A3381="",D3381=""),"",IF(OR(AND(ISNUMBER(SEARCH("@",A3381))*ISNUMBER(SEARCH(".",A3381,SEARCH("@",A3381))),ISBLANK(D3381)),LEN(D3381)&gt;=8),1,0))</f>
        <v/>
      </c>
      <c r="I3381" s="2" t="str">
        <f aca="false">IF(H3381="","",H3381)</f>
        <v/>
      </c>
      <c r="N3381" s="29"/>
      <c r="AG3381" s="2" t="n">
        <f aca="false">IF(ISNUMBER(SEARCH(B3381,D3381)), 0, 1)</f>
        <v>1</v>
      </c>
      <c r="AH3381" s="2" t="n">
        <f aca="false">IF(ISNUMBER(SEARCH(C3381,D3381)), 0, 1)</f>
        <v>1</v>
      </c>
      <c r="AI3381" s="2" t="n">
        <f aca="false">IF(ISNUMBER(SEARCH(A3381,D3381)), 0, 1)</f>
        <v>1</v>
      </c>
      <c r="AJ3381" s="30" t="str">
        <f aca="false">IF(A3381="","User Name Missing",IF(B3381="","First Name Missing",IF(C3381="","Last Name Missing",IF(E3381=0,"Password Short(Min 8 Charcters)",IF(AG3381=0,"The password cannot contain the user's first name.",IF(AH3381=0,"The password cannot contain the user's last name.",IF(AI3381=0,"The password cannot contain the username.",IF(F3381="","Group Missing",IF(J3381="","Security Clearance Missing",IF(R3381="","Fuel Economy Measurement missing",IF(S3381="","Distance Measurement System missing",IF(T3381="","Feature Preview missing",IF(U3381="","Time Zone Missing",IF(AD3381="","Yard Move allowed Missing",IF(AE3381="","Personal Conveyance Missing","Good")))))))))))))))</f>
        <v>User Name Missing</v>
      </c>
      <c r="AK3381" s="3" t="str">
        <f aca="false">IF(AJ3381&lt;&gt;"Good","",A3381&amp;","&amp;B3381&amp;","&amp;C3381&amp;","&amp;D3381&amp;","&amp;F3381&amp;","&amp;H3381&amp;","&amp;J3381&amp;","&amp;K3381&amp;","&amp;L3381&amp;","&amp;M3381&amp;","&amp;N3381&amp;","&amp;O3381&amp;","&amp;P3381&amp;","&amp;Q3381&amp;","&amp;IF(R3381&lt;&gt;"",VLOOKUP(R3381,'Vlookup''sRef'!$C$3:$D$6,2,FALSE()),"")&amp;","&amp;IF(S3381&lt;&gt;"",VLOOKUP(S3381,'Vlookup''sRef'!$F$3:$G$4,2,FALSE()),"")&amp;","&amp;T3381&amp;","&amp;U3381&amp;","&amp;V3381&amp;","&amp;W3381&amp;","&amp;X3381&amp;","&amp;Y3381&amp;","&amp;Z3381&amp;","&amp;AA3381&amp;","&amp;IF(AB3381&lt;&gt;"",VLOOKUP(AB3381,'Vlookup''sRef'!$O$2:$P$101,2,FALSE()),"")&amp;","&amp;IF(AC3381&lt;&gt;"",VLOOKUP(AC3381,RulesetRef!$A$2:$B$95,2,FALSE()),"")&amp;","&amp;AD3381&amp;","&amp;AE3381&amp;","&amp;IF(AF3381&lt;&gt;"",AF3381,"false"))</f>
        <v/>
      </c>
    </row>
    <row r="3382" customFormat="false" ht="15" hidden="false" customHeight="true" outlineLevel="0" collapsed="false">
      <c r="E3382" s="2" t="str">
        <f aca="false">IF(AND(A3382="",D3382=""),"",IF(OR(AND(ISNUMBER(SEARCH("@",A3382))*ISNUMBER(SEARCH(".",A3382,SEARCH("@",A3382))),ISBLANK(D3382)),LEN(D3382)&gt;=8),1,0))</f>
        <v/>
      </c>
      <c r="I3382" s="2" t="str">
        <f aca="false">IF(H3382="","",H3382)</f>
        <v/>
      </c>
      <c r="N3382" s="29"/>
      <c r="AG3382" s="2" t="n">
        <f aca="false">IF(ISNUMBER(SEARCH(B3382,D3382)), 0, 1)</f>
        <v>1</v>
      </c>
      <c r="AH3382" s="2" t="n">
        <f aca="false">IF(ISNUMBER(SEARCH(C3382,D3382)), 0, 1)</f>
        <v>1</v>
      </c>
      <c r="AI3382" s="2" t="n">
        <f aca="false">IF(ISNUMBER(SEARCH(A3382,D3382)), 0, 1)</f>
        <v>1</v>
      </c>
      <c r="AJ3382" s="30" t="str">
        <f aca="false">IF(A3382="","User Name Missing",IF(B3382="","First Name Missing",IF(C3382="","Last Name Missing",IF(E3382=0,"Password Short(Min 8 Charcters)",IF(AG3382=0,"The password cannot contain the user's first name.",IF(AH3382=0,"The password cannot contain the user's last name.",IF(AI3382=0,"The password cannot contain the username.",IF(F3382="","Group Missing",IF(J3382="","Security Clearance Missing",IF(R3382="","Fuel Economy Measurement missing",IF(S3382="","Distance Measurement System missing",IF(T3382="","Feature Preview missing",IF(U3382="","Time Zone Missing",IF(AD3382="","Yard Move allowed Missing",IF(AE3382="","Personal Conveyance Missing","Good")))))))))))))))</f>
        <v>User Name Missing</v>
      </c>
      <c r="AK3382" s="3" t="str">
        <f aca="false">IF(AJ3382&lt;&gt;"Good","",A3382&amp;","&amp;B3382&amp;","&amp;C3382&amp;","&amp;D3382&amp;","&amp;F3382&amp;","&amp;H3382&amp;","&amp;J3382&amp;","&amp;K3382&amp;","&amp;L3382&amp;","&amp;M3382&amp;","&amp;N3382&amp;","&amp;O3382&amp;","&amp;P3382&amp;","&amp;Q3382&amp;","&amp;IF(R3382&lt;&gt;"",VLOOKUP(R3382,'Vlookup''sRef'!$C$3:$D$6,2,FALSE()),"")&amp;","&amp;IF(S3382&lt;&gt;"",VLOOKUP(S3382,'Vlookup''sRef'!$F$3:$G$4,2,FALSE()),"")&amp;","&amp;T3382&amp;","&amp;U3382&amp;","&amp;V3382&amp;","&amp;W3382&amp;","&amp;X3382&amp;","&amp;Y3382&amp;","&amp;Z3382&amp;","&amp;AA3382&amp;","&amp;IF(AB3382&lt;&gt;"",VLOOKUP(AB3382,'Vlookup''sRef'!$O$2:$P$101,2,FALSE()),"")&amp;","&amp;IF(AC3382&lt;&gt;"",VLOOKUP(AC3382,RulesetRef!$A$2:$B$95,2,FALSE()),"")&amp;","&amp;AD3382&amp;","&amp;AE3382&amp;","&amp;IF(AF3382&lt;&gt;"",AF3382,"false"))</f>
        <v/>
      </c>
    </row>
    <row r="3383" customFormat="false" ht="15" hidden="false" customHeight="true" outlineLevel="0" collapsed="false">
      <c r="E3383" s="2" t="str">
        <f aca="false">IF(AND(A3383="",D3383=""),"",IF(OR(AND(ISNUMBER(SEARCH("@",A3383))*ISNUMBER(SEARCH(".",A3383,SEARCH("@",A3383))),ISBLANK(D3383)),LEN(D3383)&gt;=8),1,0))</f>
        <v/>
      </c>
      <c r="I3383" s="2" t="str">
        <f aca="false">IF(H3383="","",H3383)</f>
        <v/>
      </c>
      <c r="N3383" s="29"/>
      <c r="AG3383" s="2" t="n">
        <f aca="false">IF(ISNUMBER(SEARCH(B3383,D3383)), 0, 1)</f>
        <v>1</v>
      </c>
      <c r="AH3383" s="2" t="n">
        <f aca="false">IF(ISNUMBER(SEARCH(C3383,D3383)), 0, 1)</f>
        <v>1</v>
      </c>
      <c r="AI3383" s="2" t="n">
        <f aca="false">IF(ISNUMBER(SEARCH(A3383,D3383)), 0, 1)</f>
        <v>1</v>
      </c>
      <c r="AJ3383" s="30" t="str">
        <f aca="false">IF(A3383="","User Name Missing",IF(B3383="","First Name Missing",IF(C3383="","Last Name Missing",IF(E3383=0,"Password Short(Min 8 Charcters)",IF(AG3383=0,"The password cannot contain the user's first name.",IF(AH3383=0,"The password cannot contain the user's last name.",IF(AI3383=0,"The password cannot contain the username.",IF(F3383="","Group Missing",IF(J3383="","Security Clearance Missing",IF(R3383="","Fuel Economy Measurement missing",IF(S3383="","Distance Measurement System missing",IF(T3383="","Feature Preview missing",IF(U3383="","Time Zone Missing",IF(AD3383="","Yard Move allowed Missing",IF(AE3383="","Personal Conveyance Missing","Good")))))))))))))))</f>
        <v>User Name Missing</v>
      </c>
      <c r="AK3383" s="3" t="str">
        <f aca="false">IF(AJ3383&lt;&gt;"Good","",A3383&amp;","&amp;B3383&amp;","&amp;C3383&amp;","&amp;D3383&amp;","&amp;F3383&amp;","&amp;H3383&amp;","&amp;J3383&amp;","&amp;K3383&amp;","&amp;L3383&amp;","&amp;M3383&amp;","&amp;N3383&amp;","&amp;O3383&amp;","&amp;P3383&amp;","&amp;Q3383&amp;","&amp;IF(R3383&lt;&gt;"",VLOOKUP(R3383,'Vlookup''sRef'!$C$3:$D$6,2,FALSE()),"")&amp;","&amp;IF(S3383&lt;&gt;"",VLOOKUP(S3383,'Vlookup''sRef'!$F$3:$G$4,2,FALSE()),"")&amp;","&amp;T3383&amp;","&amp;U3383&amp;","&amp;V3383&amp;","&amp;W3383&amp;","&amp;X3383&amp;","&amp;Y3383&amp;","&amp;Z3383&amp;","&amp;AA3383&amp;","&amp;IF(AB3383&lt;&gt;"",VLOOKUP(AB3383,'Vlookup''sRef'!$O$2:$P$101,2,FALSE()),"")&amp;","&amp;IF(AC3383&lt;&gt;"",VLOOKUP(AC3383,RulesetRef!$A$2:$B$95,2,FALSE()),"")&amp;","&amp;AD3383&amp;","&amp;AE3383&amp;","&amp;IF(AF3383&lt;&gt;"",AF3383,"false"))</f>
        <v/>
      </c>
    </row>
    <row r="3384" customFormat="false" ht="15" hidden="false" customHeight="true" outlineLevel="0" collapsed="false">
      <c r="E3384" s="2" t="str">
        <f aca="false">IF(AND(A3384="",D3384=""),"",IF(OR(AND(ISNUMBER(SEARCH("@",A3384))*ISNUMBER(SEARCH(".",A3384,SEARCH("@",A3384))),ISBLANK(D3384)),LEN(D3384)&gt;=8),1,0))</f>
        <v/>
      </c>
      <c r="I3384" s="2" t="str">
        <f aca="false">IF(H3384="","",H3384)</f>
        <v/>
      </c>
      <c r="N3384" s="29"/>
      <c r="AG3384" s="2" t="n">
        <f aca="false">IF(ISNUMBER(SEARCH(B3384,D3384)), 0, 1)</f>
        <v>1</v>
      </c>
      <c r="AH3384" s="2" t="n">
        <f aca="false">IF(ISNUMBER(SEARCH(C3384,D3384)), 0, 1)</f>
        <v>1</v>
      </c>
      <c r="AI3384" s="2" t="n">
        <f aca="false">IF(ISNUMBER(SEARCH(A3384,D3384)), 0, 1)</f>
        <v>1</v>
      </c>
      <c r="AJ3384" s="30" t="str">
        <f aca="false">IF(A3384="","User Name Missing",IF(B3384="","First Name Missing",IF(C3384="","Last Name Missing",IF(E3384=0,"Password Short(Min 8 Charcters)",IF(AG3384=0,"The password cannot contain the user's first name.",IF(AH3384=0,"The password cannot contain the user's last name.",IF(AI3384=0,"The password cannot contain the username.",IF(F3384="","Group Missing",IF(J3384="","Security Clearance Missing",IF(R3384="","Fuel Economy Measurement missing",IF(S3384="","Distance Measurement System missing",IF(T3384="","Feature Preview missing",IF(U3384="","Time Zone Missing",IF(AD3384="","Yard Move allowed Missing",IF(AE3384="","Personal Conveyance Missing","Good")))))))))))))))</f>
        <v>User Name Missing</v>
      </c>
      <c r="AK3384" s="3" t="str">
        <f aca="false">IF(AJ3384&lt;&gt;"Good","",A3384&amp;","&amp;B3384&amp;","&amp;C3384&amp;","&amp;D3384&amp;","&amp;F3384&amp;","&amp;H3384&amp;","&amp;J3384&amp;","&amp;K3384&amp;","&amp;L3384&amp;","&amp;M3384&amp;","&amp;N3384&amp;","&amp;O3384&amp;","&amp;P3384&amp;","&amp;Q3384&amp;","&amp;IF(R3384&lt;&gt;"",VLOOKUP(R3384,'Vlookup''sRef'!$C$3:$D$6,2,FALSE()),"")&amp;","&amp;IF(S3384&lt;&gt;"",VLOOKUP(S3384,'Vlookup''sRef'!$F$3:$G$4,2,FALSE()),"")&amp;","&amp;T3384&amp;","&amp;U3384&amp;","&amp;V3384&amp;","&amp;W3384&amp;","&amp;X3384&amp;","&amp;Y3384&amp;","&amp;Z3384&amp;","&amp;AA3384&amp;","&amp;IF(AB3384&lt;&gt;"",VLOOKUP(AB3384,'Vlookup''sRef'!$O$2:$P$101,2,FALSE()),"")&amp;","&amp;IF(AC3384&lt;&gt;"",VLOOKUP(AC3384,RulesetRef!$A$2:$B$95,2,FALSE()),"")&amp;","&amp;AD3384&amp;","&amp;AE3384&amp;","&amp;IF(AF3384&lt;&gt;"",AF3384,"false"))</f>
        <v/>
      </c>
    </row>
    <row r="3385" customFormat="false" ht="15" hidden="false" customHeight="true" outlineLevel="0" collapsed="false">
      <c r="E3385" s="2" t="str">
        <f aca="false">IF(AND(A3385="",D3385=""),"",IF(OR(AND(ISNUMBER(SEARCH("@",A3385))*ISNUMBER(SEARCH(".",A3385,SEARCH("@",A3385))),ISBLANK(D3385)),LEN(D3385)&gt;=8),1,0))</f>
        <v/>
      </c>
      <c r="I3385" s="2" t="str">
        <f aca="false">IF(H3385="","",H3385)</f>
        <v/>
      </c>
      <c r="N3385" s="29"/>
      <c r="AG3385" s="2" t="n">
        <f aca="false">IF(ISNUMBER(SEARCH(B3385,D3385)), 0, 1)</f>
        <v>1</v>
      </c>
      <c r="AH3385" s="2" t="n">
        <f aca="false">IF(ISNUMBER(SEARCH(C3385,D3385)), 0, 1)</f>
        <v>1</v>
      </c>
      <c r="AI3385" s="2" t="n">
        <f aca="false">IF(ISNUMBER(SEARCH(A3385,D3385)), 0, 1)</f>
        <v>1</v>
      </c>
      <c r="AJ3385" s="30" t="str">
        <f aca="false">IF(A3385="","User Name Missing",IF(B3385="","First Name Missing",IF(C3385="","Last Name Missing",IF(E3385=0,"Password Short(Min 8 Charcters)",IF(AG3385=0,"The password cannot contain the user's first name.",IF(AH3385=0,"The password cannot contain the user's last name.",IF(AI3385=0,"The password cannot contain the username.",IF(F3385="","Group Missing",IF(J3385="","Security Clearance Missing",IF(R3385="","Fuel Economy Measurement missing",IF(S3385="","Distance Measurement System missing",IF(T3385="","Feature Preview missing",IF(U3385="","Time Zone Missing",IF(AD3385="","Yard Move allowed Missing",IF(AE3385="","Personal Conveyance Missing","Good")))))))))))))))</f>
        <v>User Name Missing</v>
      </c>
      <c r="AK3385" s="3" t="str">
        <f aca="false">IF(AJ3385&lt;&gt;"Good","",A3385&amp;","&amp;B3385&amp;","&amp;C3385&amp;","&amp;D3385&amp;","&amp;F3385&amp;","&amp;H3385&amp;","&amp;J3385&amp;","&amp;K3385&amp;","&amp;L3385&amp;","&amp;M3385&amp;","&amp;N3385&amp;","&amp;O3385&amp;","&amp;P3385&amp;","&amp;Q3385&amp;","&amp;IF(R3385&lt;&gt;"",VLOOKUP(R3385,'Vlookup''sRef'!$C$3:$D$6,2,FALSE()),"")&amp;","&amp;IF(S3385&lt;&gt;"",VLOOKUP(S3385,'Vlookup''sRef'!$F$3:$G$4,2,FALSE()),"")&amp;","&amp;T3385&amp;","&amp;U3385&amp;","&amp;V3385&amp;","&amp;W3385&amp;","&amp;X3385&amp;","&amp;Y3385&amp;","&amp;Z3385&amp;","&amp;AA3385&amp;","&amp;IF(AB3385&lt;&gt;"",VLOOKUP(AB3385,'Vlookup''sRef'!$O$2:$P$101,2,FALSE()),"")&amp;","&amp;IF(AC3385&lt;&gt;"",VLOOKUP(AC3385,RulesetRef!$A$2:$B$95,2,FALSE()),"")&amp;","&amp;AD3385&amp;","&amp;AE3385&amp;","&amp;IF(AF3385&lt;&gt;"",AF3385,"false"))</f>
        <v/>
      </c>
    </row>
    <row r="3386" customFormat="false" ht="15" hidden="false" customHeight="true" outlineLevel="0" collapsed="false">
      <c r="E3386" s="2" t="str">
        <f aca="false">IF(AND(A3386="",D3386=""),"",IF(OR(AND(ISNUMBER(SEARCH("@",A3386))*ISNUMBER(SEARCH(".",A3386,SEARCH("@",A3386))),ISBLANK(D3386)),LEN(D3386)&gt;=8),1,0))</f>
        <v/>
      </c>
      <c r="I3386" s="2" t="str">
        <f aca="false">IF(H3386="","",H3386)</f>
        <v/>
      </c>
      <c r="N3386" s="29"/>
      <c r="AG3386" s="2" t="n">
        <f aca="false">IF(ISNUMBER(SEARCH(B3386,D3386)), 0, 1)</f>
        <v>1</v>
      </c>
      <c r="AH3386" s="2" t="n">
        <f aca="false">IF(ISNUMBER(SEARCH(C3386,D3386)), 0, 1)</f>
        <v>1</v>
      </c>
      <c r="AI3386" s="2" t="n">
        <f aca="false">IF(ISNUMBER(SEARCH(A3386,D3386)), 0, 1)</f>
        <v>1</v>
      </c>
      <c r="AJ3386" s="30" t="str">
        <f aca="false">IF(A3386="","User Name Missing",IF(B3386="","First Name Missing",IF(C3386="","Last Name Missing",IF(E3386=0,"Password Short(Min 8 Charcters)",IF(AG3386=0,"The password cannot contain the user's first name.",IF(AH3386=0,"The password cannot contain the user's last name.",IF(AI3386=0,"The password cannot contain the username.",IF(F3386="","Group Missing",IF(J3386="","Security Clearance Missing",IF(R3386="","Fuel Economy Measurement missing",IF(S3386="","Distance Measurement System missing",IF(T3386="","Feature Preview missing",IF(U3386="","Time Zone Missing",IF(AD3386="","Yard Move allowed Missing",IF(AE3386="","Personal Conveyance Missing","Good")))))))))))))))</f>
        <v>User Name Missing</v>
      </c>
      <c r="AK3386" s="3" t="str">
        <f aca="false">IF(AJ3386&lt;&gt;"Good","",A3386&amp;","&amp;B3386&amp;","&amp;C3386&amp;","&amp;D3386&amp;","&amp;F3386&amp;","&amp;H3386&amp;","&amp;J3386&amp;","&amp;K3386&amp;","&amp;L3386&amp;","&amp;M3386&amp;","&amp;N3386&amp;","&amp;O3386&amp;","&amp;P3386&amp;","&amp;Q3386&amp;","&amp;IF(R3386&lt;&gt;"",VLOOKUP(R3386,'Vlookup''sRef'!$C$3:$D$6,2,FALSE()),"")&amp;","&amp;IF(S3386&lt;&gt;"",VLOOKUP(S3386,'Vlookup''sRef'!$F$3:$G$4,2,FALSE()),"")&amp;","&amp;T3386&amp;","&amp;U3386&amp;","&amp;V3386&amp;","&amp;W3386&amp;","&amp;X3386&amp;","&amp;Y3386&amp;","&amp;Z3386&amp;","&amp;AA3386&amp;","&amp;IF(AB3386&lt;&gt;"",VLOOKUP(AB3386,'Vlookup''sRef'!$O$2:$P$101,2,FALSE()),"")&amp;","&amp;IF(AC3386&lt;&gt;"",VLOOKUP(AC3386,RulesetRef!$A$2:$B$95,2,FALSE()),"")&amp;","&amp;AD3386&amp;","&amp;AE3386&amp;","&amp;IF(AF3386&lt;&gt;"",AF3386,"false"))</f>
        <v/>
      </c>
    </row>
    <row r="3387" customFormat="false" ht="15" hidden="false" customHeight="true" outlineLevel="0" collapsed="false">
      <c r="E3387" s="2" t="str">
        <f aca="false">IF(AND(A3387="",D3387=""),"",IF(OR(AND(ISNUMBER(SEARCH("@",A3387))*ISNUMBER(SEARCH(".",A3387,SEARCH("@",A3387))),ISBLANK(D3387)),LEN(D3387)&gt;=8),1,0))</f>
        <v/>
      </c>
      <c r="I3387" s="2" t="str">
        <f aca="false">IF(H3387="","",H3387)</f>
        <v/>
      </c>
      <c r="N3387" s="29"/>
      <c r="AG3387" s="2" t="n">
        <f aca="false">IF(ISNUMBER(SEARCH(B3387,D3387)), 0, 1)</f>
        <v>1</v>
      </c>
      <c r="AH3387" s="2" t="n">
        <f aca="false">IF(ISNUMBER(SEARCH(C3387,D3387)), 0, 1)</f>
        <v>1</v>
      </c>
      <c r="AI3387" s="2" t="n">
        <f aca="false">IF(ISNUMBER(SEARCH(A3387,D3387)), 0, 1)</f>
        <v>1</v>
      </c>
      <c r="AJ3387" s="30" t="str">
        <f aca="false">IF(A3387="","User Name Missing",IF(B3387="","First Name Missing",IF(C3387="","Last Name Missing",IF(E3387=0,"Password Short(Min 8 Charcters)",IF(AG3387=0,"The password cannot contain the user's first name.",IF(AH3387=0,"The password cannot contain the user's last name.",IF(AI3387=0,"The password cannot contain the username.",IF(F3387="","Group Missing",IF(J3387="","Security Clearance Missing",IF(R3387="","Fuel Economy Measurement missing",IF(S3387="","Distance Measurement System missing",IF(T3387="","Feature Preview missing",IF(U3387="","Time Zone Missing",IF(AD3387="","Yard Move allowed Missing",IF(AE3387="","Personal Conveyance Missing","Good")))))))))))))))</f>
        <v>User Name Missing</v>
      </c>
      <c r="AK3387" s="3" t="str">
        <f aca="false">IF(AJ3387&lt;&gt;"Good","",A3387&amp;","&amp;B3387&amp;","&amp;C3387&amp;","&amp;D3387&amp;","&amp;F3387&amp;","&amp;H3387&amp;","&amp;J3387&amp;","&amp;K3387&amp;","&amp;L3387&amp;","&amp;M3387&amp;","&amp;N3387&amp;","&amp;O3387&amp;","&amp;P3387&amp;","&amp;Q3387&amp;","&amp;IF(R3387&lt;&gt;"",VLOOKUP(R3387,'Vlookup''sRef'!$C$3:$D$6,2,FALSE()),"")&amp;","&amp;IF(S3387&lt;&gt;"",VLOOKUP(S3387,'Vlookup''sRef'!$F$3:$G$4,2,FALSE()),"")&amp;","&amp;T3387&amp;","&amp;U3387&amp;","&amp;V3387&amp;","&amp;W3387&amp;","&amp;X3387&amp;","&amp;Y3387&amp;","&amp;Z3387&amp;","&amp;AA3387&amp;","&amp;IF(AB3387&lt;&gt;"",VLOOKUP(AB3387,'Vlookup''sRef'!$O$2:$P$101,2,FALSE()),"")&amp;","&amp;IF(AC3387&lt;&gt;"",VLOOKUP(AC3387,RulesetRef!$A$2:$B$95,2,FALSE()),"")&amp;","&amp;AD3387&amp;","&amp;AE3387&amp;","&amp;IF(AF3387&lt;&gt;"",AF3387,"false"))</f>
        <v/>
      </c>
    </row>
    <row r="3388" customFormat="false" ht="15" hidden="false" customHeight="true" outlineLevel="0" collapsed="false">
      <c r="E3388" s="2" t="str">
        <f aca="false">IF(AND(A3388="",D3388=""),"",IF(OR(AND(ISNUMBER(SEARCH("@",A3388))*ISNUMBER(SEARCH(".",A3388,SEARCH("@",A3388))),ISBLANK(D3388)),LEN(D3388)&gt;=8),1,0))</f>
        <v/>
      </c>
      <c r="I3388" s="2" t="str">
        <f aca="false">IF(H3388="","",H3388)</f>
        <v/>
      </c>
      <c r="N3388" s="29"/>
      <c r="AG3388" s="2" t="n">
        <f aca="false">IF(ISNUMBER(SEARCH(B3388,D3388)), 0, 1)</f>
        <v>1</v>
      </c>
      <c r="AH3388" s="2" t="n">
        <f aca="false">IF(ISNUMBER(SEARCH(C3388,D3388)), 0, 1)</f>
        <v>1</v>
      </c>
      <c r="AI3388" s="2" t="n">
        <f aca="false">IF(ISNUMBER(SEARCH(A3388,D3388)), 0, 1)</f>
        <v>1</v>
      </c>
      <c r="AJ3388" s="30" t="str">
        <f aca="false">IF(A3388="","User Name Missing",IF(B3388="","First Name Missing",IF(C3388="","Last Name Missing",IF(E3388=0,"Password Short(Min 8 Charcters)",IF(AG3388=0,"The password cannot contain the user's first name.",IF(AH3388=0,"The password cannot contain the user's last name.",IF(AI3388=0,"The password cannot contain the username.",IF(F3388="","Group Missing",IF(J3388="","Security Clearance Missing",IF(R3388="","Fuel Economy Measurement missing",IF(S3388="","Distance Measurement System missing",IF(T3388="","Feature Preview missing",IF(U3388="","Time Zone Missing",IF(AD3388="","Yard Move allowed Missing",IF(AE3388="","Personal Conveyance Missing","Good")))))))))))))))</f>
        <v>User Name Missing</v>
      </c>
      <c r="AK3388" s="3" t="str">
        <f aca="false">IF(AJ3388&lt;&gt;"Good","",A3388&amp;","&amp;B3388&amp;","&amp;C3388&amp;","&amp;D3388&amp;","&amp;F3388&amp;","&amp;H3388&amp;","&amp;J3388&amp;","&amp;K3388&amp;","&amp;L3388&amp;","&amp;M3388&amp;","&amp;N3388&amp;","&amp;O3388&amp;","&amp;P3388&amp;","&amp;Q3388&amp;","&amp;IF(R3388&lt;&gt;"",VLOOKUP(R3388,'Vlookup''sRef'!$C$3:$D$6,2,FALSE()),"")&amp;","&amp;IF(S3388&lt;&gt;"",VLOOKUP(S3388,'Vlookup''sRef'!$F$3:$G$4,2,FALSE()),"")&amp;","&amp;T3388&amp;","&amp;U3388&amp;","&amp;V3388&amp;","&amp;W3388&amp;","&amp;X3388&amp;","&amp;Y3388&amp;","&amp;Z3388&amp;","&amp;AA3388&amp;","&amp;IF(AB3388&lt;&gt;"",VLOOKUP(AB3388,'Vlookup''sRef'!$O$2:$P$101,2,FALSE()),"")&amp;","&amp;IF(AC3388&lt;&gt;"",VLOOKUP(AC3388,RulesetRef!$A$2:$B$95,2,FALSE()),"")&amp;","&amp;AD3388&amp;","&amp;AE3388&amp;","&amp;IF(AF3388&lt;&gt;"",AF3388,"false"))</f>
        <v/>
      </c>
    </row>
    <row r="3389" customFormat="false" ht="15" hidden="false" customHeight="true" outlineLevel="0" collapsed="false">
      <c r="E3389" s="2" t="str">
        <f aca="false">IF(AND(A3389="",D3389=""),"",IF(OR(AND(ISNUMBER(SEARCH("@",A3389))*ISNUMBER(SEARCH(".",A3389,SEARCH("@",A3389))),ISBLANK(D3389)),LEN(D3389)&gt;=8),1,0))</f>
        <v/>
      </c>
      <c r="I3389" s="2" t="str">
        <f aca="false">IF(H3389="","",H3389)</f>
        <v/>
      </c>
      <c r="N3389" s="29"/>
      <c r="AG3389" s="2" t="n">
        <f aca="false">IF(ISNUMBER(SEARCH(B3389,D3389)), 0, 1)</f>
        <v>1</v>
      </c>
      <c r="AH3389" s="2" t="n">
        <f aca="false">IF(ISNUMBER(SEARCH(C3389,D3389)), 0, 1)</f>
        <v>1</v>
      </c>
      <c r="AI3389" s="2" t="n">
        <f aca="false">IF(ISNUMBER(SEARCH(A3389,D3389)), 0, 1)</f>
        <v>1</v>
      </c>
      <c r="AJ3389" s="30" t="str">
        <f aca="false">IF(A3389="","User Name Missing",IF(B3389="","First Name Missing",IF(C3389="","Last Name Missing",IF(E3389=0,"Password Short(Min 8 Charcters)",IF(AG3389=0,"The password cannot contain the user's first name.",IF(AH3389=0,"The password cannot contain the user's last name.",IF(AI3389=0,"The password cannot contain the username.",IF(F3389="","Group Missing",IF(J3389="","Security Clearance Missing",IF(R3389="","Fuel Economy Measurement missing",IF(S3389="","Distance Measurement System missing",IF(T3389="","Feature Preview missing",IF(U3389="","Time Zone Missing",IF(AD3389="","Yard Move allowed Missing",IF(AE3389="","Personal Conveyance Missing","Good")))))))))))))))</f>
        <v>User Name Missing</v>
      </c>
      <c r="AK3389" s="3" t="str">
        <f aca="false">IF(AJ3389&lt;&gt;"Good","",A3389&amp;","&amp;B3389&amp;","&amp;C3389&amp;","&amp;D3389&amp;","&amp;F3389&amp;","&amp;H3389&amp;","&amp;J3389&amp;","&amp;K3389&amp;","&amp;L3389&amp;","&amp;M3389&amp;","&amp;N3389&amp;","&amp;O3389&amp;","&amp;P3389&amp;","&amp;Q3389&amp;","&amp;IF(R3389&lt;&gt;"",VLOOKUP(R3389,'Vlookup''sRef'!$C$3:$D$6,2,FALSE()),"")&amp;","&amp;IF(S3389&lt;&gt;"",VLOOKUP(S3389,'Vlookup''sRef'!$F$3:$G$4,2,FALSE()),"")&amp;","&amp;T3389&amp;","&amp;U3389&amp;","&amp;V3389&amp;","&amp;W3389&amp;","&amp;X3389&amp;","&amp;Y3389&amp;","&amp;Z3389&amp;","&amp;AA3389&amp;","&amp;IF(AB3389&lt;&gt;"",VLOOKUP(AB3389,'Vlookup''sRef'!$O$2:$P$101,2,FALSE()),"")&amp;","&amp;IF(AC3389&lt;&gt;"",VLOOKUP(AC3389,RulesetRef!$A$2:$B$95,2,FALSE()),"")&amp;","&amp;AD3389&amp;","&amp;AE3389&amp;","&amp;IF(AF3389&lt;&gt;"",AF3389,"false"))</f>
        <v/>
      </c>
    </row>
    <row r="3390" customFormat="false" ht="15" hidden="false" customHeight="true" outlineLevel="0" collapsed="false">
      <c r="E3390" s="2" t="str">
        <f aca="false">IF(AND(A3390="",D3390=""),"",IF(OR(AND(ISNUMBER(SEARCH("@",A3390))*ISNUMBER(SEARCH(".",A3390,SEARCH("@",A3390))),ISBLANK(D3390)),LEN(D3390)&gt;=8),1,0))</f>
        <v/>
      </c>
      <c r="I3390" s="2" t="str">
        <f aca="false">IF(H3390="","",H3390)</f>
        <v/>
      </c>
      <c r="N3390" s="29"/>
      <c r="AG3390" s="2" t="n">
        <f aca="false">IF(ISNUMBER(SEARCH(B3390,D3390)), 0, 1)</f>
        <v>1</v>
      </c>
      <c r="AH3390" s="2" t="n">
        <f aca="false">IF(ISNUMBER(SEARCH(C3390,D3390)), 0, 1)</f>
        <v>1</v>
      </c>
      <c r="AI3390" s="2" t="n">
        <f aca="false">IF(ISNUMBER(SEARCH(A3390,D3390)), 0, 1)</f>
        <v>1</v>
      </c>
      <c r="AJ3390" s="30" t="str">
        <f aca="false">IF(A3390="","User Name Missing",IF(B3390="","First Name Missing",IF(C3390="","Last Name Missing",IF(E3390=0,"Password Short(Min 8 Charcters)",IF(AG3390=0,"The password cannot contain the user's first name.",IF(AH3390=0,"The password cannot contain the user's last name.",IF(AI3390=0,"The password cannot contain the username.",IF(F3390="","Group Missing",IF(J3390="","Security Clearance Missing",IF(R3390="","Fuel Economy Measurement missing",IF(S3390="","Distance Measurement System missing",IF(T3390="","Feature Preview missing",IF(U3390="","Time Zone Missing",IF(AD3390="","Yard Move allowed Missing",IF(AE3390="","Personal Conveyance Missing","Good")))))))))))))))</f>
        <v>User Name Missing</v>
      </c>
      <c r="AK3390" s="3" t="str">
        <f aca="false">IF(AJ3390&lt;&gt;"Good","",A3390&amp;","&amp;B3390&amp;","&amp;C3390&amp;","&amp;D3390&amp;","&amp;F3390&amp;","&amp;H3390&amp;","&amp;J3390&amp;","&amp;K3390&amp;","&amp;L3390&amp;","&amp;M3390&amp;","&amp;N3390&amp;","&amp;O3390&amp;","&amp;P3390&amp;","&amp;Q3390&amp;","&amp;IF(R3390&lt;&gt;"",VLOOKUP(R3390,'Vlookup''sRef'!$C$3:$D$6,2,FALSE()),"")&amp;","&amp;IF(S3390&lt;&gt;"",VLOOKUP(S3390,'Vlookup''sRef'!$F$3:$G$4,2,FALSE()),"")&amp;","&amp;T3390&amp;","&amp;U3390&amp;","&amp;V3390&amp;","&amp;W3390&amp;","&amp;X3390&amp;","&amp;Y3390&amp;","&amp;Z3390&amp;","&amp;AA3390&amp;","&amp;IF(AB3390&lt;&gt;"",VLOOKUP(AB3390,'Vlookup''sRef'!$O$2:$P$101,2,FALSE()),"")&amp;","&amp;IF(AC3390&lt;&gt;"",VLOOKUP(AC3390,RulesetRef!$A$2:$B$95,2,FALSE()),"")&amp;","&amp;AD3390&amp;","&amp;AE3390&amp;","&amp;IF(AF3390&lt;&gt;"",AF3390,"false"))</f>
        <v/>
      </c>
    </row>
    <row r="3391" customFormat="false" ht="15" hidden="false" customHeight="true" outlineLevel="0" collapsed="false">
      <c r="E3391" s="2" t="str">
        <f aca="false">IF(AND(A3391="",D3391=""),"",IF(OR(AND(ISNUMBER(SEARCH("@",A3391))*ISNUMBER(SEARCH(".",A3391,SEARCH("@",A3391))),ISBLANK(D3391)),LEN(D3391)&gt;=8),1,0))</f>
        <v/>
      </c>
      <c r="I3391" s="2" t="str">
        <f aca="false">IF(H3391="","",H3391)</f>
        <v/>
      </c>
      <c r="N3391" s="29"/>
      <c r="AG3391" s="2" t="n">
        <f aca="false">IF(ISNUMBER(SEARCH(B3391,D3391)), 0, 1)</f>
        <v>1</v>
      </c>
      <c r="AH3391" s="2" t="n">
        <f aca="false">IF(ISNUMBER(SEARCH(C3391,D3391)), 0, 1)</f>
        <v>1</v>
      </c>
      <c r="AI3391" s="2" t="n">
        <f aca="false">IF(ISNUMBER(SEARCH(A3391,D3391)), 0, 1)</f>
        <v>1</v>
      </c>
      <c r="AJ3391" s="30" t="str">
        <f aca="false">IF(A3391="","User Name Missing",IF(B3391="","First Name Missing",IF(C3391="","Last Name Missing",IF(E3391=0,"Password Short(Min 8 Charcters)",IF(AG3391=0,"The password cannot contain the user's first name.",IF(AH3391=0,"The password cannot contain the user's last name.",IF(AI3391=0,"The password cannot contain the username.",IF(F3391="","Group Missing",IF(J3391="","Security Clearance Missing",IF(R3391="","Fuel Economy Measurement missing",IF(S3391="","Distance Measurement System missing",IF(T3391="","Feature Preview missing",IF(U3391="","Time Zone Missing",IF(AD3391="","Yard Move allowed Missing",IF(AE3391="","Personal Conveyance Missing","Good")))))))))))))))</f>
        <v>User Name Missing</v>
      </c>
      <c r="AK3391" s="3" t="str">
        <f aca="false">IF(AJ3391&lt;&gt;"Good","",A3391&amp;","&amp;B3391&amp;","&amp;C3391&amp;","&amp;D3391&amp;","&amp;F3391&amp;","&amp;H3391&amp;","&amp;J3391&amp;","&amp;K3391&amp;","&amp;L3391&amp;","&amp;M3391&amp;","&amp;N3391&amp;","&amp;O3391&amp;","&amp;P3391&amp;","&amp;Q3391&amp;","&amp;IF(R3391&lt;&gt;"",VLOOKUP(R3391,'Vlookup''sRef'!$C$3:$D$6,2,FALSE()),"")&amp;","&amp;IF(S3391&lt;&gt;"",VLOOKUP(S3391,'Vlookup''sRef'!$F$3:$G$4,2,FALSE()),"")&amp;","&amp;T3391&amp;","&amp;U3391&amp;","&amp;V3391&amp;","&amp;W3391&amp;","&amp;X3391&amp;","&amp;Y3391&amp;","&amp;Z3391&amp;","&amp;AA3391&amp;","&amp;IF(AB3391&lt;&gt;"",VLOOKUP(AB3391,'Vlookup''sRef'!$O$2:$P$101,2,FALSE()),"")&amp;","&amp;IF(AC3391&lt;&gt;"",VLOOKUP(AC3391,RulesetRef!$A$2:$B$95,2,FALSE()),"")&amp;","&amp;AD3391&amp;","&amp;AE3391&amp;","&amp;IF(AF3391&lt;&gt;"",AF3391,"false"))</f>
        <v/>
      </c>
    </row>
    <row r="3392" customFormat="false" ht="15" hidden="false" customHeight="true" outlineLevel="0" collapsed="false">
      <c r="E3392" s="2" t="str">
        <f aca="false">IF(AND(A3392="",D3392=""),"",IF(OR(AND(ISNUMBER(SEARCH("@",A3392))*ISNUMBER(SEARCH(".",A3392,SEARCH("@",A3392))),ISBLANK(D3392)),LEN(D3392)&gt;=8),1,0))</f>
        <v/>
      </c>
      <c r="I3392" s="2" t="str">
        <f aca="false">IF(H3392="","",H3392)</f>
        <v/>
      </c>
      <c r="N3392" s="29"/>
      <c r="AG3392" s="2" t="n">
        <f aca="false">IF(ISNUMBER(SEARCH(B3392,D3392)), 0, 1)</f>
        <v>1</v>
      </c>
      <c r="AH3392" s="2" t="n">
        <f aca="false">IF(ISNUMBER(SEARCH(C3392,D3392)), 0, 1)</f>
        <v>1</v>
      </c>
      <c r="AI3392" s="2" t="n">
        <f aca="false">IF(ISNUMBER(SEARCH(A3392,D3392)), 0, 1)</f>
        <v>1</v>
      </c>
      <c r="AJ3392" s="30" t="str">
        <f aca="false">IF(A3392="","User Name Missing",IF(B3392="","First Name Missing",IF(C3392="","Last Name Missing",IF(E3392=0,"Password Short(Min 8 Charcters)",IF(AG3392=0,"The password cannot contain the user's first name.",IF(AH3392=0,"The password cannot contain the user's last name.",IF(AI3392=0,"The password cannot contain the username.",IF(F3392="","Group Missing",IF(J3392="","Security Clearance Missing",IF(R3392="","Fuel Economy Measurement missing",IF(S3392="","Distance Measurement System missing",IF(T3392="","Feature Preview missing",IF(U3392="","Time Zone Missing",IF(AD3392="","Yard Move allowed Missing",IF(AE3392="","Personal Conveyance Missing","Good")))))))))))))))</f>
        <v>User Name Missing</v>
      </c>
      <c r="AK3392" s="3" t="str">
        <f aca="false">IF(AJ3392&lt;&gt;"Good","",A3392&amp;","&amp;B3392&amp;","&amp;C3392&amp;","&amp;D3392&amp;","&amp;F3392&amp;","&amp;H3392&amp;","&amp;J3392&amp;","&amp;K3392&amp;","&amp;L3392&amp;","&amp;M3392&amp;","&amp;N3392&amp;","&amp;O3392&amp;","&amp;P3392&amp;","&amp;Q3392&amp;","&amp;IF(R3392&lt;&gt;"",VLOOKUP(R3392,'Vlookup''sRef'!$C$3:$D$6,2,FALSE()),"")&amp;","&amp;IF(S3392&lt;&gt;"",VLOOKUP(S3392,'Vlookup''sRef'!$F$3:$G$4,2,FALSE()),"")&amp;","&amp;T3392&amp;","&amp;U3392&amp;","&amp;V3392&amp;","&amp;W3392&amp;","&amp;X3392&amp;","&amp;Y3392&amp;","&amp;Z3392&amp;","&amp;AA3392&amp;","&amp;IF(AB3392&lt;&gt;"",VLOOKUP(AB3392,'Vlookup''sRef'!$O$2:$P$101,2,FALSE()),"")&amp;","&amp;IF(AC3392&lt;&gt;"",VLOOKUP(AC3392,RulesetRef!$A$2:$B$95,2,FALSE()),"")&amp;","&amp;AD3392&amp;","&amp;AE3392&amp;","&amp;IF(AF3392&lt;&gt;"",AF3392,"false"))</f>
        <v/>
      </c>
    </row>
    <row r="3393" customFormat="false" ht="15" hidden="false" customHeight="true" outlineLevel="0" collapsed="false">
      <c r="E3393" s="2" t="str">
        <f aca="false">IF(AND(A3393="",D3393=""),"",IF(OR(AND(ISNUMBER(SEARCH("@",A3393))*ISNUMBER(SEARCH(".",A3393,SEARCH("@",A3393))),ISBLANK(D3393)),LEN(D3393)&gt;=8),1,0))</f>
        <v/>
      </c>
      <c r="I3393" s="2" t="str">
        <f aca="false">IF(H3393="","",H3393)</f>
        <v/>
      </c>
      <c r="N3393" s="29"/>
      <c r="AG3393" s="2" t="n">
        <f aca="false">IF(ISNUMBER(SEARCH(B3393,D3393)), 0, 1)</f>
        <v>1</v>
      </c>
      <c r="AH3393" s="2" t="n">
        <f aca="false">IF(ISNUMBER(SEARCH(C3393,D3393)), 0, 1)</f>
        <v>1</v>
      </c>
      <c r="AI3393" s="2" t="n">
        <f aca="false">IF(ISNUMBER(SEARCH(A3393,D3393)), 0, 1)</f>
        <v>1</v>
      </c>
      <c r="AJ3393" s="30" t="str">
        <f aca="false">IF(A3393="","User Name Missing",IF(B3393="","First Name Missing",IF(C3393="","Last Name Missing",IF(E3393=0,"Password Short(Min 8 Charcters)",IF(AG3393=0,"The password cannot contain the user's first name.",IF(AH3393=0,"The password cannot contain the user's last name.",IF(AI3393=0,"The password cannot contain the username.",IF(F3393="","Group Missing",IF(J3393="","Security Clearance Missing",IF(R3393="","Fuel Economy Measurement missing",IF(S3393="","Distance Measurement System missing",IF(T3393="","Feature Preview missing",IF(U3393="","Time Zone Missing",IF(AD3393="","Yard Move allowed Missing",IF(AE3393="","Personal Conveyance Missing","Good")))))))))))))))</f>
        <v>User Name Missing</v>
      </c>
      <c r="AK3393" s="3" t="str">
        <f aca="false">IF(AJ3393&lt;&gt;"Good","",A3393&amp;","&amp;B3393&amp;","&amp;C3393&amp;","&amp;D3393&amp;","&amp;F3393&amp;","&amp;H3393&amp;","&amp;J3393&amp;","&amp;K3393&amp;","&amp;L3393&amp;","&amp;M3393&amp;","&amp;N3393&amp;","&amp;O3393&amp;","&amp;P3393&amp;","&amp;Q3393&amp;","&amp;IF(R3393&lt;&gt;"",VLOOKUP(R3393,'Vlookup''sRef'!$C$3:$D$6,2,FALSE()),"")&amp;","&amp;IF(S3393&lt;&gt;"",VLOOKUP(S3393,'Vlookup''sRef'!$F$3:$G$4,2,FALSE()),"")&amp;","&amp;T3393&amp;","&amp;U3393&amp;","&amp;V3393&amp;","&amp;W3393&amp;","&amp;X3393&amp;","&amp;Y3393&amp;","&amp;Z3393&amp;","&amp;AA3393&amp;","&amp;IF(AB3393&lt;&gt;"",VLOOKUP(AB3393,'Vlookup''sRef'!$O$2:$P$101,2,FALSE()),"")&amp;","&amp;IF(AC3393&lt;&gt;"",VLOOKUP(AC3393,RulesetRef!$A$2:$B$95,2,FALSE()),"")&amp;","&amp;AD3393&amp;","&amp;AE3393&amp;","&amp;IF(AF3393&lt;&gt;"",AF3393,"false"))</f>
        <v/>
      </c>
    </row>
    <row r="3394" customFormat="false" ht="15" hidden="false" customHeight="true" outlineLevel="0" collapsed="false">
      <c r="E3394" s="2" t="str">
        <f aca="false">IF(AND(A3394="",D3394=""),"",IF(OR(AND(ISNUMBER(SEARCH("@",A3394))*ISNUMBER(SEARCH(".",A3394,SEARCH("@",A3394))),ISBLANK(D3394)),LEN(D3394)&gt;=8),1,0))</f>
        <v/>
      </c>
      <c r="I3394" s="2" t="str">
        <f aca="false">IF(H3394="","",H3394)</f>
        <v/>
      </c>
      <c r="N3394" s="29"/>
      <c r="AG3394" s="2" t="n">
        <f aca="false">IF(ISNUMBER(SEARCH(B3394,D3394)), 0, 1)</f>
        <v>1</v>
      </c>
      <c r="AH3394" s="2" t="n">
        <f aca="false">IF(ISNUMBER(SEARCH(C3394,D3394)), 0, 1)</f>
        <v>1</v>
      </c>
      <c r="AI3394" s="2" t="n">
        <f aca="false">IF(ISNUMBER(SEARCH(A3394,D3394)), 0, 1)</f>
        <v>1</v>
      </c>
      <c r="AJ3394" s="30" t="str">
        <f aca="false">IF(A3394="","User Name Missing",IF(B3394="","First Name Missing",IF(C3394="","Last Name Missing",IF(E3394=0,"Password Short(Min 8 Charcters)",IF(AG3394=0,"The password cannot contain the user's first name.",IF(AH3394=0,"The password cannot contain the user's last name.",IF(AI3394=0,"The password cannot contain the username.",IF(F3394="","Group Missing",IF(J3394="","Security Clearance Missing",IF(R3394="","Fuel Economy Measurement missing",IF(S3394="","Distance Measurement System missing",IF(T3394="","Feature Preview missing",IF(U3394="","Time Zone Missing",IF(AD3394="","Yard Move allowed Missing",IF(AE3394="","Personal Conveyance Missing","Good")))))))))))))))</f>
        <v>User Name Missing</v>
      </c>
      <c r="AK3394" s="3" t="str">
        <f aca="false">IF(AJ3394&lt;&gt;"Good","",A3394&amp;","&amp;B3394&amp;","&amp;C3394&amp;","&amp;D3394&amp;","&amp;F3394&amp;","&amp;H3394&amp;","&amp;J3394&amp;","&amp;K3394&amp;","&amp;L3394&amp;","&amp;M3394&amp;","&amp;N3394&amp;","&amp;O3394&amp;","&amp;P3394&amp;","&amp;Q3394&amp;","&amp;IF(R3394&lt;&gt;"",VLOOKUP(R3394,'Vlookup''sRef'!$C$3:$D$6,2,FALSE()),"")&amp;","&amp;IF(S3394&lt;&gt;"",VLOOKUP(S3394,'Vlookup''sRef'!$F$3:$G$4,2,FALSE()),"")&amp;","&amp;T3394&amp;","&amp;U3394&amp;","&amp;V3394&amp;","&amp;W3394&amp;","&amp;X3394&amp;","&amp;Y3394&amp;","&amp;Z3394&amp;","&amp;AA3394&amp;","&amp;IF(AB3394&lt;&gt;"",VLOOKUP(AB3394,'Vlookup''sRef'!$O$2:$P$101,2,FALSE()),"")&amp;","&amp;IF(AC3394&lt;&gt;"",VLOOKUP(AC3394,RulesetRef!$A$2:$B$95,2,FALSE()),"")&amp;","&amp;AD3394&amp;","&amp;AE3394&amp;","&amp;IF(AF3394&lt;&gt;"",AF3394,"false"))</f>
        <v/>
      </c>
    </row>
    <row r="3395" customFormat="false" ht="15" hidden="false" customHeight="true" outlineLevel="0" collapsed="false">
      <c r="E3395" s="2" t="str">
        <f aca="false">IF(AND(A3395="",D3395=""),"",IF(OR(AND(ISNUMBER(SEARCH("@",A3395))*ISNUMBER(SEARCH(".",A3395,SEARCH("@",A3395))),ISBLANK(D3395)),LEN(D3395)&gt;=8),1,0))</f>
        <v/>
      </c>
      <c r="I3395" s="2" t="str">
        <f aca="false">IF(H3395="","",H3395)</f>
        <v/>
      </c>
      <c r="N3395" s="29"/>
      <c r="AG3395" s="2" t="n">
        <f aca="false">IF(ISNUMBER(SEARCH(B3395,D3395)), 0, 1)</f>
        <v>1</v>
      </c>
      <c r="AH3395" s="2" t="n">
        <f aca="false">IF(ISNUMBER(SEARCH(C3395,D3395)), 0, 1)</f>
        <v>1</v>
      </c>
      <c r="AI3395" s="2" t="n">
        <f aca="false">IF(ISNUMBER(SEARCH(A3395,D3395)), 0, 1)</f>
        <v>1</v>
      </c>
      <c r="AJ3395" s="30" t="str">
        <f aca="false">IF(A3395="","User Name Missing",IF(B3395="","First Name Missing",IF(C3395="","Last Name Missing",IF(E3395=0,"Password Short(Min 8 Charcters)",IF(AG3395=0,"The password cannot contain the user's first name.",IF(AH3395=0,"The password cannot contain the user's last name.",IF(AI3395=0,"The password cannot contain the username.",IF(F3395="","Group Missing",IF(J3395="","Security Clearance Missing",IF(R3395="","Fuel Economy Measurement missing",IF(S3395="","Distance Measurement System missing",IF(T3395="","Feature Preview missing",IF(U3395="","Time Zone Missing",IF(AD3395="","Yard Move allowed Missing",IF(AE3395="","Personal Conveyance Missing","Good")))))))))))))))</f>
        <v>User Name Missing</v>
      </c>
      <c r="AK3395" s="3" t="str">
        <f aca="false">IF(AJ3395&lt;&gt;"Good","",A3395&amp;","&amp;B3395&amp;","&amp;C3395&amp;","&amp;D3395&amp;","&amp;F3395&amp;","&amp;H3395&amp;","&amp;J3395&amp;","&amp;K3395&amp;","&amp;L3395&amp;","&amp;M3395&amp;","&amp;N3395&amp;","&amp;O3395&amp;","&amp;P3395&amp;","&amp;Q3395&amp;","&amp;IF(R3395&lt;&gt;"",VLOOKUP(R3395,'Vlookup''sRef'!$C$3:$D$6,2,FALSE()),"")&amp;","&amp;IF(S3395&lt;&gt;"",VLOOKUP(S3395,'Vlookup''sRef'!$F$3:$G$4,2,FALSE()),"")&amp;","&amp;T3395&amp;","&amp;U3395&amp;","&amp;V3395&amp;","&amp;W3395&amp;","&amp;X3395&amp;","&amp;Y3395&amp;","&amp;Z3395&amp;","&amp;AA3395&amp;","&amp;IF(AB3395&lt;&gt;"",VLOOKUP(AB3395,'Vlookup''sRef'!$O$2:$P$101,2,FALSE()),"")&amp;","&amp;IF(AC3395&lt;&gt;"",VLOOKUP(AC3395,RulesetRef!$A$2:$B$95,2,FALSE()),"")&amp;","&amp;AD3395&amp;","&amp;AE3395&amp;","&amp;IF(AF3395&lt;&gt;"",AF3395,"false"))</f>
        <v/>
      </c>
    </row>
    <row r="3396" customFormat="false" ht="15" hidden="false" customHeight="true" outlineLevel="0" collapsed="false">
      <c r="E3396" s="2" t="str">
        <f aca="false">IF(AND(A3396="",D3396=""),"",IF(OR(AND(ISNUMBER(SEARCH("@",A3396))*ISNUMBER(SEARCH(".",A3396,SEARCH("@",A3396))),ISBLANK(D3396)),LEN(D3396)&gt;=8),1,0))</f>
        <v/>
      </c>
      <c r="I3396" s="2" t="str">
        <f aca="false">IF(H3396="","",H3396)</f>
        <v/>
      </c>
      <c r="N3396" s="29"/>
      <c r="AG3396" s="2" t="n">
        <f aca="false">IF(ISNUMBER(SEARCH(B3396,D3396)), 0, 1)</f>
        <v>1</v>
      </c>
      <c r="AH3396" s="2" t="n">
        <f aca="false">IF(ISNUMBER(SEARCH(C3396,D3396)), 0, 1)</f>
        <v>1</v>
      </c>
      <c r="AI3396" s="2" t="n">
        <f aca="false">IF(ISNUMBER(SEARCH(A3396,D3396)), 0, 1)</f>
        <v>1</v>
      </c>
      <c r="AJ3396" s="30" t="str">
        <f aca="false">IF(A3396="","User Name Missing",IF(B3396="","First Name Missing",IF(C3396="","Last Name Missing",IF(E3396=0,"Password Short(Min 8 Charcters)",IF(AG3396=0,"The password cannot contain the user's first name.",IF(AH3396=0,"The password cannot contain the user's last name.",IF(AI3396=0,"The password cannot contain the username.",IF(F3396="","Group Missing",IF(J3396="","Security Clearance Missing",IF(R3396="","Fuel Economy Measurement missing",IF(S3396="","Distance Measurement System missing",IF(T3396="","Feature Preview missing",IF(U3396="","Time Zone Missing",IF(AD3396="","Yard Move allowed Missing",IF(AE3396="","Personal Conveyance Missing","Good")))))))))))))))</f>
        <v>User Name Missing</v>
      </c>
      <c r="AK3396" s="3" t="str">
        <f aca="false">IF(AJ3396&lt;&gt;"Good","",A3396&amp;","&amp;B3396&amp;","&amp;C3396&amp;","&amp;D3396&amp;","&amp;F3396&amp;","&amp;H3396&amp;","&amp;J3396&amp;","&amp;K3396&amp;","&amp;L3396&amp;","&amp;M3396&amp;","&amp;N3396&amp;","&amp;O3396&amp;","&amp;P3396&amp;","&amp;Q3396&amp;","&amp;IF(R3396&lt;&gt;"",VLOOKUP(R3396,'Vlookup''sRef'!$C$3:$D$6,2,FALSE()),"")&amp;","&amp;IF(S3396&lt;&gt;"",VLOOKUP(S3396,'Vlookup''sRef'!$F$3:$G$4,2,FALSE()),"")&amp;","&amp;T3396&amp;","&amp;U3396&amp;","&amp;V3396&amp;","&amp;W3396&amp;","&amp;X3396&amp;","&amp;Y3396&amp;","&amp;Z3396&amp;","&amp;AA3396&amp;","&amp;IF(AB3396&lt;&gt;"",VLOOKUP(AB3396,'Vlookup''sRef'!$O$2:$P$101,2,FALSE()),"")&amp;","&amp;IF(AC3396&lt;&gt;"",VLOOKUP(AC3396,RulesetRef!$A$2:$B$95,2,FALSE()),"")&amp;","&amp;AD3396&amp;","&amp;AE3396&amp;","&amp;IF(AF3396&lt;&gt;"",AF3396,"false"))</f>
        <v/>
      </c>
    </row>
    <row r="3397" customFormat="false" ht="15" hidden="false" customHeight="true" outlineLevel="0" collapsed="false">
      <c r="E3397" s="2" t="str">
        <f aca="false">IF(AND(A3397="",D3397=""),"",IF(OR(AND(ISNUMBER(SEARCH("@",A3397))*ISNUMBER(SEARCH(".",A3397,SEARCH("@",A3397))),ISBLANK(D3397)),LEN(D3397)&gt;=8),1,0))</f>
        <v/>
      </c>
      <c r="I3397" s="2" t="str">
        <f aca="false">IF(H3397="","",H3397)</f>
        <v/>
      </c>
      <c r="N3397" s="29"/>
      <c r="AG3397" s="2" t="n">
        <f aca="false">IF(ISNUMBER(SEARCH(B3397,D3397)), 0, 1)</f>
        <v>1</v>
      </c>
      <c r="AH3397" s="2" t="n">
        <f aca="false">IF(ISNUMBER(SEARCH(C3397,D3397)), 0, 1)</f>
        <v>1</v>
      </c>
      <c r="AI3397" s="2" t="n">
        <f aca="false">IF(ISNUMBER(SEARCH(A3397,D3397)), 0, 1)</f>
        <v>1</v>
      </c>
      <c r="AJ3397" s="30" t="str">
        <f aca="false">IF(A3397="","User Name Missing",IF(B3397="","First Name Missing",IF(C3397="","Last Name Missing",IF(E3397=0,"Password Short(Min 8 Charcters)",IF(AG3397=0,"The password cannot contain the user's first name.",IF(AH3397=0,"The password cannot contain the user's last name.",IF(AI3397=0,"The password cannot contain the username.",IF(F3397="","Group Missing",IF(J3397="","Security Clearance Missing",IF(R3397="","Fuel Economy Measurement missing",IF(S3397="","Distance Measurement System missing",IF(T3397="","Feature Preview missing",IF(U3397="","Time Zone Missing",IF(AD3397="","Yard Move allowed Missing",IF(AE3397="","Personal Conveyance Missing","Good")))))))))))))))</f>
        <v>User Name Missing</v>
      </c>
      <c r="AK3397" s="3" t="str">
        <f aca="false">IF(AJ3397&lt;&gt;"Good","",A3397&amp;","&amp;B3397&amp;","&amp;C3397&amp;","&amp;D3397&amp;","&amp;F3397&amp;","&amp;H3397&amp;","&amp;J3397&amp;","&amp;K3397&amp;","&amp;L3397&amp;","&amp;M3397&amp;","&amp;N3397&amp;","&amp;O3397&amp;","&amp;P3397&amp;","&amp;Q3397&amp;","&amp;IF(R3397&lt;&gt;"",VLOOKUP(R3397,'Vlookup''sRef'!$C$3:$D$6,2,FALSE()),"")&amp;","&amp;IF(S3397&lt;&gt;"",VLOOKUP(S3397,'Vlookup''sRef'!$F$3:$G$4,2,FALSE()),"")&amp;","&amp;T3397&amp;","&amp;U3397&amp;","&amp;V3397&amp;","&amp;W3397&amp;","&amp;X3397&amp;","&amp;Y3397&amp;","&amp;Z3397&amp;","&amp;AA3397&amp;","&amp;IF(AB3397&lt;&gt;"",VLOOKUP(AB3397,'Vlookup''sRef'!$O$2:$P$101,2,FALSE()),"")&amp;","&amp;IF(AC3397&lt;&gt;"",VLOOKUP(AC3397,RulesetRef!$A$2:$B$95,2,FALSE()),"")&amp;","&amp;AD3397&amp;","&amp;AE3397&amp;","&amp;IF(AF3397&lt;&gt;"",AF3397,"false"))</f>
        <v/>
      </c>
    </row>
    <row r="3398" customFormat="false" ht="15" hidden="false" customHeight="true" outlineLevel="0" collapsed="false">
      <c r="E3398" s="2" t="str">
        <f aca="false">IF(AND(A3398="",D3398=""),"",IF(OR(AND(ISNUMBER(SEARCH("@",A3398))*ISNUMBER(SEARCH(".",A3398,SEARCH("@",A3398))),ISBLANK(D3398)),LEN(D3398)&gt;=8),1,0))</f>
        <v/>
      </c>
      <c r="I3398" s="2" t="str">
        <f aca="false">IF(H3398="","",H3398)</f>
        <v/>
      </c>
      <c r="N3398" s="29"/>
      <c r="AG3398" s="2" t="n">
        <f aca="false">IF(ISNUMBER(SEARCH(B3398,D3398)), 0, 1)</f>
        <v>1</v>
      </c>
      <c r="AH3398" s="2" t="n">
        <f aca="false">IF(ISNUMBER(SEARCH(C3398,D3398)), 0, 1)</f>
        <v>1</v>
      </c>
      <c r="AI3398" s="2" t="n">
        <f aca="false">IF(ISNUMBER(SEARCH(A3398,D3398)), 0, 1)</f>
        <v>1</v>
      </c>
      <c r="AJ3398" s="30" t="str">
        <f aca="false">IF(A3398="","User Name Missing",IF(B3398="","First Name Missing",IF(C3398="","Last Name Missing",IF(E3398=0,"Password Short(Min 8 Charcters)",IF(AG3398=0,"The password cannot contain the user's first name.",IF(AH3398=0,"The password cannot contain the user's last name.",IF(AI3398=0,"The password cannot contain the username.",IF(F3398="","Group Missing",IF(J3398="","Security Clearance Missing",IF(R3398="","Fuel Economy Measurement missing",IF(S3398="","Distance Measurement System missing",IF(T3398="","Feature Preview missing",IF(U3398="","Time Zone Missing",IF(AD3398="","Yard Move allowed Missing",IF(AE3398="","Personal Conveyance Missing","Good")))))))))))))))</f>
        <v>User Name Missing</v>
      </c>
      <c r="AK3398" s="3" t="str">
        <f aca="false">IF(AJ3398&lt;&gt;"Good","",A3398&amp;","&amp;B3398&amp;","&amp;C3398&amp;","&amp;D3398&amp;","&amp;F3398&amp;","&amp;H3398&amp;","&amp;J3398&amp;","&amp;K3398&amp;","&amp;L3398&amp;","&amp;M3398&amp;","&amp;N3398&amp;","&amp;O3398&amp;","&amp;P3398&amp;","&amp;Q3398&amp;","&amp;IF(R3398&lt;&gt;"",VLOOKUP(R3398,'Vlookup''sRef'!$C$3:$D$6,2,FALSE()),"")&amp;","&amp;IF(S3398&lt;&gt;"",VLOOKUP(S3398,'Vlookup''sRef'!$F$3:$G$4,2,FALSE()),"")&amp;","&amp;T3398&amp;","&amp;U3398&amp;","&amp;V3398&amp;","&amp;W3398&amp;","&amp;X3398&amp;","&amp;Y3398&amp;","&amp;Z3398&amp;","&amp;AA3398&amp;","&amp;IF(AB3398&lt;&gt;"",VLOOKUP(AB3398,'Vlookup''sRef'!$O$2:$P$101,2,FALSE()),"")&amp;","&amp;IF(AC3398&lt;&gt;"",VLOOKUP(AC3398,RulesetRef!$A$2:$B$95,2,FALSE()),"")&amp;","&amp;AD3398&amp;","&amp;AE3398&amp;","&amp;IF(AF3398&lt;&gt;"",AF3398,"false"))</f>
        <v/>
      </c>
    </row>
    <row r="3399" customFormat="false" ht="15" hidden="false" customHeight="true" outlineLevel="0" collapsed="false">
      <c r="E3399" s="2" t="str">
        <f aca="false">IF(AND(A3399="",D3399=""),"",IF(OR(AND(ISNUMBER(SEARCH("@",A3399))*ISNUMBER(SEARCH(".",A3399,SEARCH("@",A3399))),ISBLANK(D3399)),LEN(D3399)&gt;=8),1,0))</f>
        <v/>
      </c>
      <c r="I3399" s="2" t="str">
        <f aca="false">IF(H3399="","",H3399)</f>
        <v/>
      </c>
      <c r="N3399" s="29"/>
      <c r="AG3399" s="2" t="n">
        <f aca="false">IF(ISNUMBER(SEARCH(B3399,D3399)), 0, 1)</f>
        <v>1</v>
      </c>
      <c r="AH3399" s="2" t="n">
        <f aca="false">IF(ISNUMBER(SEARCH(C3399,D3399)), 0, 1)</f>
        <v>1</v>
      </c>
      <c r="AI3399" s="2" t="n">
        <f aca="false">IF(ISNUMBER(SEARCH(A3399,D3399)), 0, 1)</f>
        <v>1</v>
      </c>
      <c r="AJ3399" s="30" t="str">
        <f aca="false">IF(A3399="","User Name Missing",IF(B3399="","First Name Missing",IF(C3399="","Last Name Missing",IF(E3399=0,"Password Short(Min 8 Charcters)",IF(AG3399=0,"The password cannot contain the user's first name.",IF(AH3399=0,"The password cannot contain the user's last name.",IF(AI3399=0,"The password cannot contain the username.",IF(F3399="","Group Missing",IF(J3399="","Security Clearance Missing",IF(R3399="","Fuel Economy Measurement missing",IF(S3399="","Distance Measurement System missing",IF(T3399="","Feature Preview missing",IF(U3399="","Time Zone Missing",IF(AD3399="","Yard Move allowed Missing",IF(AE3399="","Personal Conveyance Missing","Good")))))))))))))))</f>
        <v>User Name Missing</v>
      </c>
      <c r="AK3399" s="3" t="str">
        <f aca="false">IF(AJ3399&lt;&gt;"Good","",A3399&amp;","&amp;B3399&amp;","&amp;C3399&amp;","&amp;D3399&amp;","&amp;F3399&amp;","&amp;H3399&amp;","&amp;J3399&amp;","&amp;K3399&amp;","&amp;L3399&amp;","&amp;M3399&amp;","&amp;N3399&amp;","&amp;O3399&amp;","&amp;P3399&amp;","&amp;Q3399&amp;","&amp;IF(R3399&lt;&gt;"",VLOOKUP(R3399,'Vlookup''sRef'!$C$3:$D$6,2,FALSE()),"")&amp;","&amp;IF(S3399&lt;&gt;"",VLOOKUP(S3399,'Vlookup''sRef'!$F$3:$G$4,2,FALSE()),"")&amp;","&amp;T3399&amp;","&amp;U3399&amp;","&amp;V3399&amp;","&amp;W3399&amp;","&amp;X3399&amp;","&amp;Y3399&amp;","&amp;Z3399&amp;","&amp;AA3399&amp;","&amp;IF(AB3399&lt;&gt;"",VLOOKUP(AB3399,'Vlookup''sRef'!$O$2:$P$101,2,FALSE()),"")&amp;","&amp;IF(AC3399&lt;&gt;"",VLOOKUP(AC3399,RulesetRef!$A$2:$B$95,2,FALSE()),"")&amp;","&amp;AD3399&amp;","&amp;AE3399&amp;","&amp;IF(AF3399&lt;&gt;"",AF3399,"false"))</f>
        <v/>
      </c>
    </row>
    <row r="3400" customFormat="false" ht="15" hidden="false" customHeight="true" outlineLevel="0" collapsed="false">
      <c r="E3400" s="2" t="str">
        <f aca="false">IF(AND(A3400="",D3400=""),"",IF(OR(AND(ISNUMBER(SEARCH("@",A3400))*ISNUMBER(SEARCH(".",A3400,SEARCH("@",A3400))),ISBLANK(D3400)),LEN(D3400)&gt;=8),1,0))</f>
        <v/>
      </c>
      <c r="I3400" s="2" t="str">
        <f aca="false">IF(H3400="","",H3400)</f>
        <v/>
      </c>
      <c r="N3400" s="29"/>
      <c r="AG3400" s="2" t="n">
        <f aca="false">IF(ISNUMBER(SEARCH(B3400,D3400)), 0, 1)</f>
        <v>1</v>
      </c>
      <c r="AH3400" s="2" t="n">
        <f aca="false">IF(ISNUMBER(SEARCH(C3400,D3400)), 0, 1)</f>
        <v>1</v>
      </c>
      <c r="AI3400" s="2" t="n">
        <f aca="false">IF(ISNUMBER(SEARCH(A3400,D3400)), 0, 1)</f>
        <v>1</v>
      </c>
      <c r="AJ3400" s="30" t="str">
        <f aca="false">IF(A3400="","User Name Missing",IF(B3400="","First Name Missing",IF(C3400="","Last Name Missing",IF(E3400=0,"Password Short(Min 8 Charcters)",IF(AG3400=0,"The password cannot contain the user's first name.",IF(AH3400=0,"The password cannot contain the user's last name.",IF(AI3400=0,"The password cannot contain the username.",IF(F3400="","Group Missing",IF(J3400="","Security Clearance Missing",IF(R3400="","Fuel Economy Measurement missing",IF(S3400="","Distance Measurement System missing",IF(T3400="","Feature Preview missing",IF(U3400="","Time Zone Missing",IF(AD3400="","Yard Move allowed Missing",IF(AE3400="","Personal Conveyance Missing","Good")))))))))))))))</f>
        <v>User Name Missing</v>
      </c>
      <c r="AK3400" s="3" t="str">
        <f aca="false">IF(AJ3400&lt;&gt;"Good","",A3400&amp;","&amp;B3400&amp;","&amp;C3400&amp;","&amp;D3400&amp;","&amp;F3400&amp;","&amp;H3400&amp;","&amp;J3400&amp;","&amp;K3400&amp;","&amp;L3400&amp;","&amp;M3400&amp;","&amp;N3400&amp;","&amp;O3400&amp;","&amp;P3400&amp;","&amp;Q3400&amp;","&amp;IF(R3400&lt;&gt;"",VLOOKUP(R3400,'Vlookup''sRef'!$C$3:$D$6,2,FALSE()),"")&amp;","&amp;IF(S3400&lt;&gt;"",VLOOKUP(S3400,'Vlookup''sRef'!$F$3:$G$4,2,FALSE()),"")&amp;","&amp;T3400&amp;","&amp;U3400&amp;","&amp;V3400&amp;","&amp;W3400&amp;","&amp;X3400&amp;","&amp;Y3400&amp;","&amp;Z3400&amp;","&amp;AA3400&amp;","&amp;IF(AB3400&lt;&gt;"",VLOOKUP(AB3400,'Vlookup''sRef'!$O$2:$P$101,2,FALSE()),"")&amp;","&amp;IF(AC3400&lt;&gt;"",VLOOKUP(AC3400,RulesetRef!$A$2:$B$95,2,FALSE()),"")&amp;","&amp;AD3400&amp;","&amp;AE3400&amp;","&amp;IF(AF3400&lt;&gt;"",AF3400,"false"))</f>
        <v/>
      </c>
    </row>
    <row r="3401" customFormat="false" ht="15" hidden="false" customHeight="true" outlineLevel="0" collapsed="false">
      <c r="E3401" s="2" t="str">
        <f aca="false">IF(AND(A3401="",D3401=""),"",IF(OR(AND(ISNUMBER(SEARCH("@",A3401))*ISNUMBER(SEARCH(".",A3401,SEARCH("@",A3401))),ISBLANK(D3401)),LEN(D3401)&gt;=8),1,0))</f>
        <v/>
      </c>
      <c r="I3401" s="2" t="str">
        <f aca="false">IF(H3401="","",H3401)</f>
        <v/>
      </c>
      <c r="N3401" s="29"/>
      <c r="AG3401" s="2" t="n">
        <f aca="false">IF(ISNUMBER(SEARCH(B3401,D3401)), 0, 1)</f>
        <v>1</v>
      </c>
      <c r="AH3401" s="2" t="n">
        <f aca="false">IF(ISNUMBER(SEARCH(C3401,D3401)), 0, 1)</f>
        <v>1</v>
      </c>
      <c r="AI3401" s="2" t="n">
        <f aca="false">IF(ISNUMBER(SEARCH(A3401,D3401)), 0, 1)</f>
        <v>1</v>
      </c>
      <c r="AJ3401" s="30" t="str">
        <f aca="false">IF(A3401="","User Name Missing",IF(B3401="","First Name Missing",IF(C3401="","Last Name Missing",IF(E3401=0,"Password Short(Min 8 Charcters)",IF(AG3401=0,"The password cannot contain the user's first name.",IF(AH3401=0,"The password cannot contain the user's last name.",IF(AI3401=0,"The password cannot contain the username.",IF(F3401="","Group Missing",IF(J3401="","Security Clearance Missing",IF(R3401="","Fuel Economy Measurement missing",IF(S3401="","Distance Measurement System missing",IF(T3401="","Feature Preview missing",IF(U3401="","Time Zone Missing",IF(AD3401="","Yard Move allowed Missing",IF(AE3401="","Personal Conveyance Missing","Good")))))))))))))))</f>
        <v>User Name Missing</v>
      </c>
      <c r="AK3401" s="3" t="str">
        <f aca="false">IF(AJ3401&lt;&gt;"Good","",A3401&amp;","&amp;B3401&amp;","&amp;C3401&amp;","&amp;D3401&amp;","&amp;F3401&amp;","&amp;H3401&amp;","&amp;J3401&amp;","&amp;K3401&amp;","&amp;L3401&amp;","&amp;M3401&amp;","&amp;N3401&amp;","&amp;O3401&amp;","&amp;P3401&amp;","&amp;Q3401&amp;","&amp;IF(R3401&lt;&gt;"",VLOOKUP(R3401,'Vlookup''sRef'!$C$3:$D$6,2,FALSE()),"")&amp;","&amp;IF(S3401&lt;&gt;"",VLOOKUP(S3401,'Vlookup''sRef'!$F$3:$G$4,2,FALSE()),"")&amp;","&amp;T3401&amp;","&amp;U3401&amp;","&amp;V3401&amp;","&amp;W3401&amp;","&amp;X3401&amp;","&amp;Y3401&amp;","&amp;Z3401&amp;","&amp;AA3401&amp;","&amp;IF(AB3401&lt;&gt;"",VLOOKUP(AB3401,'Vlookup''sRef'!$O$2:$P$101,2,FALSE()),"")&amp;","&amp;IF(AC3401&lt;&gt;"",VLOOKUP(AC3401,RulesetRef!$A$2:$B$95,2,FALSE()),"")&amp;","&amp;AD3401&amp;","&amp;AE3401&amp;","&amp;IF(AF3401&lt;&gt;"",AF3401,"false"))</f>
        <v/>
      </c>
    </row>
    <row r="3402" customFormat="false" ht="15" hidden="false" customHeight="true" outlineLevel="0" collapsed="false">
      <c r="E3402" s="2" t="str">
        <f aca="false">IF(AND(A3402="",D3402=""),"",IF(OR(AND(ISNUMBER(SEARCH("@",A3402))*ISNUMBER(SEARCH(".",A3402,SEARCH("@",A3402))),ISBLANK(D3402)),LEN(D3402)&gt;=8),1,0))</f>
        <v/>
      </c>
      <c r="I3402" s="2" t="str">
        <f aca="false">IF(H3402="","",H3402)</f>
        <v/>
      </c>
      <c r="N3402" s="29"/>
      <c r="AG3402" s="2" t="n">
        <f aca="false">IF(ISNUMBER(SEARCH(B3402,D3402)), 0, 1)</f>
        <v>1</v>
      </c>
      <c r="AH3402" s="2" t="n">
        <f aca="false">IF(ISNUMBER(SEARCH(C3402,D3402)), 0, 1)</f>
        <v>1</v>
      </c>
      <c r="AI3402" s="2" t="n">
        <f aca="false">IF(ISNUMBER(SEARCH(A3402,D3402)), 0, 1)</f>
        <v>1</v>
      </c>
      <c r="AJ3402" s="30" t="str">
        <f aca="false">IF(A3402="","User Name Missing",IF(B3402="","First Name Missing",IF(C3402="","Last Name Missing",IF(E3402=0,"Password Short(Min 8 Charcters)",IF(AG3402=0,"The password cannot contain the user's first name.",IF(AH3402=0,"The password cannot contain the user's last name.",IF(AI3402=0,"The password cannot contain the username.",IF(F3402="","Group Missing",IF(J3402="","Security Clearance Missing",IF(R3402="","Fuel Economy Measurement missing",IF(S3402="","Distance Measurement System missing",IF(T3402="","Feature Preview missing",IF(U3402="","Time Zone Missing",IF(AD3402="","Yard Move allowed Missing",IF(AE3402="","Personal Conveyance Missing","Good")))))))))))))))</f>
        <v>User Name Missing</v>
      </c>
      <c r="AK3402" s="3" t="str">
        <f aca="false">IF(AJ3402&lt;&gt;"Good","",A3402&amp;","&amp;B3402&amp;","&amp;C3402&amp;","&amp;D3402&amp;","&amp;F3402&amp;","&amp;H3402&amp;","&amp;J3402&amp;","&amp;K3402&amp;","&amp;L3402&amp;","&amp;M3402&amp;","&amp;N3402&amp;","&amp;O3402&amp;","&amp;P3402&amp;","&amp;Q3402&amp;","&amp;IF(R3402&lt;&gt;"",VLOOKUP(R3402,'Vlookup''sRef'!$C$3:$D$6,2,FALSE()),"")&amp;","&amp;IF(S3402&lt;&gt;"",VLOOKUP(S3402,'Vlookup''sRef'!$F$3:$G$4,2,FALSE()),"")&amp;","&amp;T3402&amp;","&amp;U3402&amp;","&amp;V3402&amp;","&amp;W3402&amp;","&amp;X3402&amp;","&amp;Y3402&amp;","&amp;Z3402&amp;","&amp;AA3402&amp;","&amp;IF(AB3402&lt;&gt;"",VLOOKUP(AB3402,'Vlookup''sRef'!$O$2:$P$101,2,FALSE()),"")&amp;","&amp;IF(AC3402&lt;&gt;"",VLOOKUP(AC3402,RulesetRef!$A$2:$B$95,2,FALSE()),"")&amp;","&amp;AD3402&amp;","&amp;AE3402&amp;","&amp;IF(AF3402&lt;&gt;"",AF3402,"false"))</f>
        <v/>
      </c>
    </row>
    <row r="3403" customFormat="false" ht="15" hidden="false" customHeight="true" outlineLevel="0" collapsed="false">
      <c r="E3403" s="2" t="str">
        <f aca="false">IF(AND(A3403="",D3403=""),"",IF(OR(AND(ISNUMBER(SEARCH("@",A3403))*ISNUMBER(SEARCH(".",A3403,SEARCH("@",A3403))),ISBLANK(D3403)),LEN(D3403)&gt;=8),1,0))</f>
        <v/>
      </c>
      <c r="I3403" s="2" t="str">
        <f aca="false">IF(H3403="","",H3403)</f>
        <v/>
      </c>
      <c r="N3403" s="29"/>
      <c r="AG3403" s="2" t="n">
        <f aca="false">IF(ISNUMBER(SEARCH(B3403,D3403)), 0, 1)</f>
        <v>1</v>
      </c>
      <c r="AH3403" s="2" t="n">
        <f aca="false">IF(ISNUMBER(SEARCH(C3403,D3403)), 0, 1)</f>
        <v>1</v>
      </c>
      <c r="AI3403" s="2" t="n">
        <f aca="false">IF(ISNUMBER(SEARCH(A3403,D3403)), 0, 1)</f>
        <v>1</v>
      </c>
      <c r="AJ3403" s="30" t="str">
        <f aca="false">IF(A3403="","User Name Missing",IF(B3403="","First Name Missing",IF(C3403="","Last Name Missing",IF(E3403=0,"Password Short(Min 8 Charcters)",IF(AG3403=0,"The password cannot contain the user's first name.",IF(AH3403=0,"The password cannot contain the user's last name.",IF(AI3403=0,"The password cannot contain the username.",IF(F3403="","Group Missing",IF(J3403="","Security Clearance Missing",IF(R3403="","Fuel Economy Measurement missing",IF(S3403="","Distance Measurement System missing",IF(T3403="","Feature Preview missing",IF(U3403="","Time Zone Missing",IF(AD3403="","Yard Move allowed Missing",IF(AE3403="","Personal Conveyance Missing","Good")))))))))))))))</f>
        <v>User Name Missing</v>
      </c>
      <c r="AK3403" s="3" t="str">
        <f aca="false">IF(AJ3403&lt;&gt;"Good","",A3403&amp;","&amp;B3403&amp;","&amp;C3403&amp;","&amp;D3403&amp;","&amp;F3403&amp;","&amp;H3403&amp;","&amp;J3403&amp;","&amp;K3403&amp;","&amp;L3403&amp;","&amp;M3403&amp;","&amp;N3403&amp;","&amp;O3403&amp;","&amp;P3403&amp;","&amp;Q3403&amp;","&amp;IF(R3403&lt;&gt;"",VLOOKUP(R3403,'Vlookup''sRef'!$C$3:$D$6,2,FALSE()),"")&amp;","&amp;IF(S3403&lt;&gt;"",VLOOKUP(S3403,'Vlookup''sRef'!$F$3:$G$4,2,FALSE()),"")&amp;","&amp;T3403&amp;","&amp;U3403&amp;","&amp;V3403&amp;","&amp;W3403&amp;","&amp;X3403&amp;","&amp;Y3403&amp;","&amp;Z3403&amp;","&amp;AA3403&amp;","&amp;IF(AB3403&lt;&gt;"",VLOOKUP(AB3403,'Vlookup''sRef'!$O$2:$P$101,2,FALSE()),"")&amp;","&amp;IF(AC3403&lt;&gt;"",VLOOKUP(AC3403,RulesetRef!$A$2:$B$95,2,FALSE()),"")&amp;","&amp;AD3403&amp;","&amp;AE3403&amp;","&amp;IF(AF3403&lt;&gt;"",AF3403,"false"))</f>
        <v/>
      </c>
    </row>
    <row r="3404" customFormat="false" ht="15" hidden="false" customHeight="true" outlineLevel="0" collapsed="false">
      <c r="E3404" s="2" t="str">
        <f aca="false">IF(AND(A3404="",D3404=""),"",IF(OR(AND(ISNUMBER(SEARCH("@",A3404))*ISNUMBER(SEARCH(".",A3404,SEARCH("@",A3404))),ISBLANK(D3404)),LEN(D3404)&gt;=8),1,0))</f>
        <v/>
      </c>
      <c r="I3404" s="2" t="str">
        <f aca="false">IF(H3404="","",H3404)</f>
        <v/>
      </c>
      <c r="N3404" s="29"/>
      <c r="AG3404" s="2" t="n">
        <f aca="false">IF(ISNUMBER(SEARCH(B3404,D3404)), 0, 1)</f>
        <v>1</v>
      </c>
      <c r="AH3404" s="2" t="n">
        <f aca="false">IF(ISNUMBER(SEARCH(C3404,D3404)), 0, 1)</f>
        <v>1</v>
      </c>
      <c r="AI3404" s="2" t="n">
        <f aca="false">IF(ISNUMBER(SEARCH(A3404,D3404)), 0, 1)</f>
        <v>1</v>
      </c>
      <c r="AJ3404" s="30" t="str">
        <f aca="false">IF(A3404="","User Name Missing",IF(B3404="","First Name Missing",IF(C3404="","Last Name Missing",IF(E3404=0,"Password Short(Min 8 Charcters)",IF(AG3404=0,"The password cannot contain the user's first name.",IF(AH3404=0,"The password cannot contain the user's last name.",IF(AI3404=0,"The password cannot contain the username.",IF(F3404="","Group Missing",IF(J3404="","Security Clearance Missing",IF(R3404="","Fuel Economy Measurement missing",IF(S3404="","Distance Measurement System missing",IF(T3404="","Feature Preview missing",IF(U3404="","Time Zone Missing",IF(AD3404="","Yard Move allowed Missing",IF(AE3404="","Personal Conveyance Missing","Good")))))))))))))))</f>
        <v>User Name Missing</v>
      </c>
      <c r="AK3404" s="3" t="str">
        <f aca="false">IF(AJ3404&lt;&gt;"Good","",A3404&amp;","&amp;B3404&amp;","&amp;C3404&amp;","&amp;D3404&amp;","&amp;F3404&amp;","&amp;H3404&amp;","&amp;J3404&amp;","&amp;K3404&amp;","&amp;L3404&amp;","&amp;M3404&amp;","&amp;N3404&amp;","&amp;O3404&amp;","&amp;P3404&amp;","&amp;Q3404&amp;","&amp;IF(R3404&lt;&gt;"",VLOOKUP(R3404,'Vlookup''sRef'!$C$3:$D$6,2,FALSE()),"")&amp;","&amp;IF(S3404&lt;&gt;"",VLOOKUP(S3404,'Vlookup''sRef'!$F$3:$G$4,2,FALSE()),"")&amp;","&amp;T3404&amp;","&amp;U3404&amp;","&amp;V3404&amp;","&amp;W3404&amp;","&amp;X3404&amp;","&amp;Y3404&amp;","&amp;Z3404&amp;","&amp;AA3404&amp;","&amp;IF(AB3404&lt;&gt;"",VLOOKUP(AB3404,'Vlookup''sRef'!$O$2:$P$101,2,FALSE()),"")&amp;","&amp;IF(AC3404&lt;&gt;"",VLOOKUP(AC3404,RulesetRef!$A$2:$B$95,2,FALSE()),"")&amp;","&amp;AD3404&amp;","&amp;AE3404&amp;","&amp;IF(AF3404&lt;&gt;"",AF3404,"false"))</f>
        <v/>
      </c>
    </row>
    <row r="3405" customFormat="false" ht="15" hidden="false" customHeight="true" outlineLevel="0" collapsed="false">
      <c r="E3405" s="2" t="str">
        <f aca="false">IF(AND(A3405="",D3405=""),"",IF(OR(AND(ISNUMBER(SEARCH("@",A3405))*ISNUMBER(SEARCH(".",A3405,SEARCH("@",A3405))),ISBLANK(D3405)),LEN(D3405)&gt;=8),1,0))</f>
        <v/>
      </c>
      <c r="I3405" s="2" t="str">
        <f aca="false">IF(H3405="","",H3405)</f>
        <v/>
      </c>
      <c r="N3405" s="29"/>
      <c r="AG3405" s="2" t="n">
        <f aca="false">IF(ISNUMBER(SEARCH(B3405,D3405)), 0, 1)</f>
        <v>1</v>
      </c>
      <c r="AH3405" s="2" t="n">
        <f aca="false">IF(ISNUMBER(SEARCH(C3405,D3405)), 0, 1)</f>
        <v>1</v>
      </c>
      <c r="AI3405" s="2" t="n">
        <f aca="false">IF(ISNUMBER(SEARCH(A3405,D3405)), 0, 1)</f>
        <v>1</v>
      </c>
      <c r="AJ3405" s="30" t="str">
        <f aca="false">IF(A3405="","User Name Missing",IF(B3405="","First Name Missing",IF(C3405="","Last Name Missing",IF(E3405=0,"Password Short(Min 8 Charcters)",IF(AG3405=0,"The password cannot contain the user's first name.",IF(AH3405=0,"The password cannot contain the user's last name.",IF(AI3405=0,"The password cannot contain the username.",IF(F3405="","Group Missing",IF(J3405="","Security Clearance Missing",IF(R3405="","Fuel Economy Measurement missing",IF(S3405="","Distance Measurement System missing",IF(T3405="","Feature Preview missing",IF(U3405="","Time Zone Missing",IF(AD3405="","Yard Move allowed Missing",IF(AE3405="","Personal Conveyance Missing","Good")))))))))))))))</f>
        <v>User Name Missing</v>
      </c>
      <c r="AK3405" s="3" t="str">
        <f aca="false">IF(AJ3405&lt;&gt;"Good","",A3405&amp;","&amp;B3405&amp;","&amp;C3405&amp;","&amp;D3405&amp;","&amp;F3405&amp;","&amp;H3405&amp;","&amp;J3405&amp;","&amp;K3405&amp;","&amp;L3405&amp;","&amp;M3405&amp;","&amp;N3405&amp;","&amp;O3405&amp;","&amp;P3405&amp;","&amp;Q3405&amp;","&amp;IF(R3405&lt;&gt;"",VLOOKUP(R3405,'Vlookup''sRef'!$C$3:$D$6,2,FALSE()),"")&amp;","&amp;IF(S3405&lt;&gt;"",VLOOKUP(S3405,'Vlookup''sRef'!$F$3:$G$4,2,FALSE()),"")&amp;","&amp;T3405&amp;","&amp;U3405&amp;","&amp;V3405&amp;","&amp;W3405&amp;","&amp;X3405&amp;","&amp;Y3405&amp;","&amp;Z3405&amp;","&amp;AA3405&amp;","&amp;IF(AB3405&lt;&gt;"",VLOOKUP(AB3405,'Vlookup''sRef'!$O$2:$P$101,2,FALSE()),"")&amp;","&amp;IF(AC3405&lt;&gt;"",VLOOKUP(AC3405,RulesetRef!$A$2:$B$95,2,FALSE()),"")&amp;","&amp;AD3405&amp;","&amp;AE3405&amp;","&amp;IF(AF3405&lt;&gt;"",AF3405,"false"))</f>
        <v/>
      </c>
    </row>
    <row r="3406" customFormat="false" ht="15" hidden="false" customHeight="true" outlineLevel="0" collapsed="false">
      <c r="E3406" s="2" t="str">
        <f aca="false">IF(AND(A3406="",D3406=""),"",IF(OR(AND(ISNUMBER(SEARCH("@",A3406))*ISNUMBER(SEARCH(".",A3406,SEARCH("@",A3406))),ISBLANK(D3406)),LEN(D3406)&gt;=8),1,0))</f>
        <v/>
      </c>
      <c r="I3406" s="2" t="str">
        <f aca="false">IF(H3406="","",H3406)</f>
        <v/>
      </c>
      <c r="N3406" s="29"/>
      <c r="AG3406" s="2" t="n">
        <f aca="false">IF(ISNUMBER(SEARCH(B3406,D3406)), 0, 1)</f>
        <v>1</v>
      </c>
      <c r="AH3406" s="2" t="n">
        <f aca="false">IF(ISNUMBER(SEARCH(C3406,D3406)), 0, 1)</f>
        <v>1</v>
      </c>
      <c r="AI3406" s="2" t="n">
        <f aca="false">IF(ISNUMBER(SEARCH(A3406,D3406)), 0, 1)</f>
        <v>1</v>
      </c>
      <c r="AJ3406" s="30" t="str">
        <f aca="false">IF(A3406="","User Name Missing",IF(B3406="","First Name Missing",IF(C3406="","Last Name Missing",IF(E3406=0,"Password Short(Min 8 Charcters)",IF(AG3406=0,"The password cannot contain the user's first name.",IF(AH3406=0,"The password cannot contain the user's last name.",IF(AI3406=0,"The password cannot contain the username.",IF(F3406="","Group Missing",IF(J3406="","Security Clearance Missing",IF(R3406="","Fuel Economy Measurement missing",IF(S3406="","Distance Measurement System missing",IF(T3406="","Feature Preview missing",IF(U3406="","Time Zone Missing",IF(AD3406="","Yard Move allowed Missing",IF(AE3406="","Personal Conveyance Missing","Good")))))))))))))))</f>
        <v>User Name Missing</v>
      </c>
      <c r="AK3406" s="3" t="str">
        <f aca="false">IF(AJ3406&lt;&gt;"Good","",A3406&amp;","&amp;B3406&amp;","&amp;C3406&amp;","&amp;D3406&amp;","&amp;F3406&amp;","&amp;H3406&amp;","&amp;J3406&amp;","&amp;K3406&amp;","&amp;L3406&amp;","&amp;M3406&amp;","&amp;N3406&amp;","&amp;O3406&amp;","&amp;P3406&amp;","&amp;Q3406&amp;","&amp;IF(R3406&lt;&gt;"",VLOOKUP(R3406,'Vlookup''sRef'!$C$3:$D$6,2,FALSE()),"")&amp;","&amp;IF(S3406&lt;&gt;"",VLOOKUP(S3406,'Vlookup''sRef'!$F$3:$G$4,2,FALSE()),"")&amp;","&amp;T3406&amp;","&amp;U3406&amp;","&amp;V3406&amp;","&amp;W3406&amp;","&amp;X3406&amp;","&amp;Y3406&amp;","&amp;Z3406&amp;","&amp;AA3406&amp;","&amp;IF(AB3406&lt;&gt;"",VLOOKUP(AB3406,'Vlookup''sRef'!$O$2:$P$101,2,FALSE()),"")&amp;","&amp;IF(AC3406&lt;&gt;"",VLOOKUP(AC3406,RulesetRef!$A$2:$B$95,2,FALSE()),"")&amp;","&amp;AD3406&amp;","&amp;AE3406&amp;","&amp;IF(AF3406&lt;&gt;"",AF3406,"false"))</f>
        <v/>
      </c>
    </row>
    <row r="3407" customFormat="false" ht="15" hidden="false" customHeight="true" outlineLevel="0" collapsed="false">
      <c r="E3407" s="2" t="str">
        <f aca="false">IF(AND(A3407="",D3407=""),"",IF(OR(AND(ISNUMBER(SEARCH("@",A3407))*ISNUMBER(SEARCH(".",A3407,SEARCH("@",A3407))),ISBLANK(D3407)),LEN(D3407)&gt;=8),1,0))</f>
        <v/>
      </c>
      <c r="I3407" s="2" t="str">
        <f aca="false">IF(H3407="","",H3407)</f>
        <v/>
      </c>
      <c r="N3407" s="29"/>
      <c r="AG3407" s="2" t="n">
        <f aca="false">IF(ISNUMBER(SEARCH(B3407,D3407)), 0, 1)</f>
        <v>1</v>
      </c>
      <c r="AH3407" s="2" t="n">
        <f aca="false">IF(ISNUMBER(SEARCH(C3407,D3407)), 0, 1)</f>
        <v>1</v>
      </c>
      <c r="AI3407" s="2" t="n">
        <f aca="false">IF(ISNUMBER(SEARCH(A3407,D3407)), 0, 1)</f>
        <v>1</v>
      </c>
      <c r="AJ3407" s="30" t="str">
        <f aca="false">IF(A3407="","User Name Missing",IF(B3407="","First Name Missing",IF(C3407="","Last Name Missing",IF(E3407=0,"Password Short(Min 8 Charcters)",IF(AG3407=0,"The password cannot contain the user's first name.",IF(AH3407=0,"The password cannot contain the user's last name.",IF(AI3407=0,"The password cannot contain the username.",IF(F3407="","Group Missing",IF(J3407="","Security Clearance Missing",IF(R3407="","Fuel Economy Measurement missing",IF(S3407="","Distance Measurement System missing",IF(T3407="","Feature Preview missing",IF(U3407="","Time Zone Missing",IF(AD3407="","Yard Move allowed Missing",IF(AE3407="","Personal Conveyance Missing","Good")))))))))))))))</f>
        <v>User Name Missing</v>
      </c>
      <c r="AK3407" s="3" t="str">
        <f aca="false">IF(AJ3407&lt;&gt;"Good","",A3407&amp;","&amp;B3407&amp;","&amp;C3407&amp;","&amp;D3407&amp;","&amp;F3407&amp;","&amp;H3407&amp;","&amp;J3407&amp;","&amp;K3407&amp;","&amp;L3407&amp;","&amp;M3407&amp;","&amp;N3407&amp;","&amp;O3407&amp;","&amp;P3407&amp;","&amp;Q3407&amp;","&amp;IF(R3407&lt;&gt;"",VLOOKUP(R3407,'Vlookup''sRef'!$C$3:$D$6,2,FALSE()),"")&amp;","&amp;IF(S3407&lt;&gt;"",VLOOKUP(S3407,'Vlookup''sRef'!$F$3:$G$4,2,FALSE()),"")&amp;","&amp;T3407&amp;","&amp;U3407&amp;","&amp;V3407&amp;","&amp;W3407&amp;","&amp;X3407&amp;","&amp;Y3407&amp;","&amp;Z3407&amp;","&amp;AA3407&amp;","&amp;IF(AB3407&lt;&gt;"",VLOOKUP(AB3407,'Vlookup''sRef'!$O$2:$P$101,2,FALSE()),"")&amp;","&amp;IF(AC3407&lt;&gt;"",VLOOKUP(AC3407,RulesetRef!$A$2:$B$95,2,FALSE()),"")&amp;","&amp;AD3407&amp;","&amp;AE3407&amp;","&amp;IF(AF3407&lt;&gt;"",AF3407,"false"))</f>
        <v/>
      </c>
    </row>
    <row r="3408" customFormat="false" ht="15" hidden="false" customHeight="true" outlineLevel="0" collapsed="false">
      <c r="E3408" s="2" t="str">
        <f aca="false">IF(AND(A3408="",D3408=""),"",IF(OR(AND(ISNUMBER(SEARCH("@",A3408))*ISNUMBER(SEARCH(".",A3408,SEARCH("@",A3408))),ISBLANK(D3408)),LEN(D3408)&gt;=8),1,0))</f>
        <v/>
      </c>
      <c r="I3408" s="2" t="str">
        <f aca="false">IF(H3408="","",H3408)</f>
        <v/>
      </c>
      <c r="N3408" s="29"/>
      <c r="AG3408" s="2" t="n">
        <f aca="false">IF(ISNUMBER(SEARCH(B3408,D3408)), 0, 1)</f>
        <v>1</v>
      </c>
      <c r="AH3408" s="2" t="n">
        <f aca="false">IF(ISNUMBER(SEARCH(C3408,D3408)), 0, 1)</f>
        <v>1</v>
      </c>
      <c r="AI3408" s="2" t="n">
        <f aca="false">IF(ISNUMBER(SEARCH(A3408,D3408)), 0, 1)</f>
        <v>1</v>
      </c>
      <c r="AJ3408" s="30" t="str">
        <f aca="false">IF(A3408="","User Name Missing",IF(B3408="","First Name Missing",IF(C3408="","Last Name Missing",IF(E3408=0,"Password Short(Min 8 Charcters)",IF(AG3408=0,"The password cannot contain the user's first name.",IF(AH3408=0,"The password cannot contain the user's last name.",IF(AI3408=0,"The password cannot contain the username.",IF(F3408="","Group Missing",IF(J3408="","Security Clearance Missing",IF(R3408="","Fuel Economy Measurement missing",IF(S3408="","Distance Measurement System missing",IF(T3408="","Feature Preview missing",IF(U3408="","Time Zone Missing",IF(AD3408="","Yard Move allowed Missing",IF(AE3408="","Personal Conveyance Missing","Good")))))))))))))))</f>
        <v>User Name Missing</v>
      </c>
      <c r="AK3408" s="3" t="str">
        <f aca="false">IF(AJ3408&lt;&gt;"Good","",A3408&amp;","&amp;B3408&amp;","&amp;C3408&amp;","&amp;D3408&amp;","&amp;F3408&amp;","&amp;H3408&amp;","&amp;J3408&amp;","&amp;K3408&amp;","&amp;L3408&amp;","&amp;M3408&amp;","&amp;N3408&amp;","&amp;O3408&amp;","&amp;P3408&amp;","&amp;Q3408&amp;","&amp;IF(R3408&lt;&gt;"",VLOOKUP(R3408,'Vlookup''sRef'!$C$3:$D$6,2,FALSE()),"")&amp;","&amp;IF(S3408&lt;&gt;"",VLOOKUP(S3408,'Vlookup''sRef'!$F$3:$G$4,2,FALSE()),"")&amp;","&amp;T3408&amp;","&amp;U3408&amp;","&amp;V3408&amp;","&amp;W3408&amp;","&amp;X3408&amp;","&amp;Y3408&amp;","&amp;Z3408&amp;","&amp;AA3408&amp;","&amp;IF(AB3408&lt;&gt;"",VLOOKUP(AB3408,'Vlookup''sRef'!$O$2:$P$101,2,FALSE()),"")&amp;","&amp;IF(AC3408&lt;&gt;"",VLOOKUP(AC3408,RulesetRef!$A$2:$B$95,2,FALSE()),"")&amp;","&amp;AD3408&amp;","&amp;AE3408&amp;","&amp;IF(AF3408&lt;&gt;"",AF3408,"false"))</f>
        <v/>
      </c>
    </row>
    <row r="3409" customFormat="false" ht="15" hidden="false" customHeight="true" outlineLevel="0" collapsed="false">
      <c r="E3409" s="2" t="str">
        <f aca="false">IF(AND(A3409="",D3409=""),"",IF(OR(AND(ISNUMBER(SEARCH("@",A3409))*ISNUMBER(SEARCH(".",A3409,SEARCH("@",A3409))),ISBLANK(D3409)),LEN(D3409)&gt;=8),1,0))</f>
        <v/>
      </c>
      <c r="I3409" s="2" t="str">
        <f aca="false">IF(H3409="","",H3409)</f>
        <v/>
      </c>
      <c r="N3409" s="29"/>
      <c r="AG3409" s="2" t="n">
        <f aca="false">IF(ISNUMBER(SEARCH(B3409,D3409)), 0, 1)</f>
        <v>1</v>
      </c>
      <c r="AH3409" s="2" t="n">
        <f aca="false">IF(ISNUMBER(SEARCH(C3409,D3409)), 0, 1)</f>
        <v>1</v>
      </c>
      <c r="AI3409" s="2" t="n">
        <f aca="false">IF(ISNUMBER(SEARCH(A3409,D3409)), 0, 1)</f>
        <v>1</v>
      </c>
      <c r="AJ3409" s="30" t="str">
        <f aca="false">IF(A3409="","User Name Missing",IF(B3409="","First Name Missing",IF(C3409="","Last Name Missing",IF(E3409=0,"Password Short(Min 8 Charcters)",IF(AG3409=0,"The password cannot contain the user's first name.",IF(AH3409=0,"The password cannot contain the user's last name.",IF(AI3409=0,"The password cannot contain the username.",IF(F3409="","Group Missing",IF(J3409="","Security Clearance Missing",IF(R3409="","Fuel Economy Measurement missing",IF(S3409="","Distance Measurement System missing",IF(T3409="","Feature Preview missing",IF(U3409="","Time Zone Missing",IF(AD3409="","Yard Move allowed Missing",IF(AE3409="","Personal Conveyance Missing","Good")))))))))))))))</f>
        <v>User Name Missing</v>
      </c>
      <c r="AK3409" s="3" t="str">
        <f aca="false">IF(AJ3409&lt;&gt;"Good","",A3409&amp;","&amp;B3409&amp;","&amp;C3409&amp;","&amp;D3409&amp;","&amp;F3409&amp;","&amp;H3409&amp;","&amp;J3409&amp;","&amp;K3409&amp;","&amp;L3409&amp;","&amp;M3409&amp;","&amp;N3409&amp;","&amp;O3409&amp;","&amp;P3409&amp;","&amp;Q3409&amp;","&amp;IF(R3409&lt;&gt;"",VLOOKUP(R3409,'Vlookup''sRef'!$C$3:$D$6,2,FALSE()),"")&amp;","&amp;IF(S3409&lt;&gt;"",VLOOKUP(S3409,'Vlookup''sRef'!$F$3:$G$4,2,FALSE()),"")&amp;","&amp;T3409&amp;","&amp;U3409&amp;","&amp;V3409&amp;","&amp;W3409&amp;","&amp;X3409&amp;","&amp;Y3409&amp;","&amp;Z3409&amp;","&amp;AA3409&amp;","&amp;IF(AB3409&lt;&gt;"",VLOOKUP(AB3409,'Vlookup''sRef'!$O$2:$P$101,2,FALSE()),"")&amp;","&amp;IF(AC3409&lt;&gt;"",VLOOKUP(AC3409,RulesetRef!$A$2:$B$95,2,FALSE()),"")&amp;","&amp;AD3409&amp;","&amp;AE3409&amp;","&amp;IF(AF3409&lt;&gt;"",AF3409,"false"))</f>
        <v/>
      </c>
    </row>
    <row r="3410" customFormat="false" ht="15" hidden="false" customHeight="true" outlineLevel="0" collapsed="false">
      <c r="E3410" s="2" t="str">
        <f aca="false">IF(AND(A3410="",D3410=""),"",IF(OR(AND(ISNUMBER(SEARCH("@",A3410))*ISNUMBER(SEARCH(".",A3410,SEARCH("@",A3410))),ISBLANK(D3410)),LEN(D3410)&gt;=8),1,0))</f>
        <v/>
      </c>
      <c r="I3410" s="2" t="str">
        <f aca="false">IF(H3410="","",H3410)</f>
        <v/>
      </c>
      <c r="N3410" s="29"/>
      <c r="AG3410" s="2" t="n">
        <f aca="false">IF(ISNUMBER(SEARCH(B3410,D3410)), 0, 1)</f>
        <v>1</v>
      </c>
      <c r="AH3410" s="2" t="n">
        <f aca="false">IF(ISNUMBER(SEARCH(C3410,D3410)), 0, 1)</f>
        <v>1</v>
      </c>
      <c r="AI3410" s="2" t="n">
        <f aca="false">IF(ISNUMBER(SEARCH(A3410,D3410)), 0, 1)</f>
        <v>1</v>
      </c>
      <c r="AJ3410" s="30" t="str">
        <f aca="false">IF(A3410="","User Name Missing",IF(B3410="","First Name Missing",IF(C3410="","Last Name Missing",IF(E3410=0,"Password Short(Min 8 Charcters)",IF(AG3410=0,"The password cannot contain the user's first name.",IF(AH3410=0,"The password cannot contain the user's last name.",IF(AI3410=0,"The password cannot contain the username.",IF(F3410="","Group Missing",IF(J3410="","Security Clearance Missing",IF(R3410="","Fuel Economy Measurement missing",IF(S3410="","Distance Measurement System missing",IF(T3410="","Feature Preview missing",IF(U3410="","Time Zone Missing",IF(AD3410="","Yard Move allowed Missing",IF(AE3410="","Personal Conveyance Missing","Good")))))))))))))))</f>
        <v>User Name Missing</v>
      </c>
      <c r="AK3410" s="3" t="str">
        <f aca="false">IF(AJ3410&lt;&gt;"Good","",A3410&amp;","&amp;B3410&amp;","&amp;C3410&amp;","&amp;D3410&amp;","&amp;F3410&amp;","&amp;H3410&amp;","&amp;J3410&amp;","&amp;K3410&amp;","&amp;L3410&amp;","&amp;M3410&amp;","&amp;N3410&amp;","&amp;O3410&amp;","&amp;P3410&amp;","&amp;Q3410&amp;","&amp;IF(R3410&lt;&gt;"",VLOOKUP(R3410,'Vlookup''sRef'!$C$3:$D$6,2,FALSE()),"")&amp;","&amp;IF(S3410&lt;&gt;"",VLOOKUP(S3410,'Vlookup''sRef'!$F$3:$G$4,2,FALSE()),"")&amp;","&amp;T3410&amp;","&amp;U3410&amp;","&amp;V3410&amp;","&amp;W3410&amp;","&amp;X3410&amp;","&amp;Y3410&amp;","&amp;Z3410&amp;","&amp;AA3410&amp;","&amp;IF(AB3410&lt;&gt;"",VLOOKUP(AB3410,'Vlookup''sRef'!$O$2:$P$101,2,FALSE()),"")&amp;","&amp;IF(AC3410&lt;&gt;"",VLOOKUP(AC3410,RulesetRef!$A$2:$B$95,2,FALSE()),"")&amp;","&amp;AD3410&amp;","&amp;AE3410&amp;","&amp;IF(AF3410&lt;&gt;"",AF3410,"false"))</f>
        <v/>
      </c>
    </row>
    <row r="3411" customFormat="false" ht="15" hidden="false" customHeight="true" outlineLevel="0" collapsed="false">
      <c r="E3411" s="2" t="str">
        <f aca="false">IF(AND(A3411="",D3411=""),"",IF(OR(AND(ISNUMBER(SEARCH("@",A3411))*ISNUMBER(SEARCH(".",A3411,SEARCH("@",A3411))),ISBLANK(D3411)),LEN(D3411)&gt;=8),1,0))</f>
        <v/>
      </c>
      <c r="I3411" s="2" t="str">
        <f aca="false">IF(H3411="","",H3411)</f>
        <v/>
      </c>
      <c r="N3411" s="29"/>
      <c r="AG3411" s="2" t="n">
        <f aca="false">IF(ISNUMBER(SEARCH(B3411,D3411)), 0, 1)</f>
        <v>1</v>
      </c>
      <c r="AH3411" s="2" t="n">
        <f aca="false">IF(ISNUMBER(SEARCH(C3411,D3411)), 0, 1)</f>
        <v>1</v>
      </c>
      <c r="AI3411" s="2" t="n">
        <f aca="false">IF(ISNUMBER(SEARCH(A3411,D3411)), 0, 1)</f>
        <v>1</v>
      </c>
      <c r="AJ3411" s="30" t="str">
        <f aca="false">IF(A3411="","User Name Missing",IF(B3411="","First Name Missing",IF(C3411="","Last Name Missing",IF(E3411=0,"Password Short(Min 8 Charcters)",IF(AG3411=0,"The password cannot contain the user's first name.",IF(AH3411=0,"The password cannot contain the user's last name.",IF(AI3411=0,"The password cannot contain the username.",IF(F3411="","Group Missing",IF(J3411="","Security Clearance Missing",IF(R3411="","Fuel Economy Measurement missing",IF(S3411="","Distance Measurement System missing",IF(T3411="","Feature Preview missing",IF(U3411="","Time Zone Missing",IF(AD3411="","Yard Move allowed Missing",IF(AE3411="","Personal Conveyance Missing","Good")))))))))))))))</f>
        <v>User Name Missing</v>
      </c>
      <c r="AK3411" s="3" t="str">
        <f aca="false">IF(AJ3411&lt;&gt;"Good","",A3411&amp;","&amp;B3411&amp;","&amp;C3411&amp;","&amp;D3411&amp;","&amp;F3411&amp;","&amp;H3411&amp;","&amp;J3411&amp;","&amp;K3411&amp;","&amp;L3411&amp;","&amp;M3411&amp;","&amp;N3411&amp;","&amp;O3411&amp;","&amp;P3411&amp;","&amp;Q3411&amp;","&amp;IF(R3411&lt;&gt;"",VLOOKUP(R3411,'Vlookup''sRef'!$C$3:$D$6,2,FALSE()),"")&amp;","&amp;IF(S3411&lt;&gt;"",VLOOKUP(S3411,'Vlookup''sRef'!$F$3:$G$4,2,FALSE()),"")&amp;","&amp;T3411&amp;","&amp;U3411&amp;","&amp;V3411&amp;","&amp;W3411&amp;","&amp;X3411&amp;","&amp;Y3411&amp;","&amp;Z3411&amp;","&amp;AA3411&amp;","&amp;IF(AB3411&lt;&gt;"",VLOOKUP(AB3411,'Vlookup''sRef'!$O$2:$P$101,2,FALSE()),"")&amp;","&amp;IF(AC3411&lt;&gt;"",VLOOKUP(AC3411,RulesetRef!$A$2:$B$95,2,FALSE()),"")&amp;","&amp;AD3411&amp;","&amp;AE3411&amp;","&amp;IF(AF3411&lt;&gt;"",AF3411,"false"))</f>
        <v/>
      </c>
    </row>
    <row r="3412" customFormat="false" ht="15" hidden="false" customHeight="true" outlineLevel="0" collapsed="false">
      <c r="E3412" s="2" t="str">
        <f aca="false">IF(AND(A3412="",D3412=""),"",IF(OR(AND(ISNUMBER(SEARCH("@",A3412))*ISNUMBER(SEARCH(".",A3412,SEARCH("@",A3412))),ISBLANK(D3412)),LEN(D3412)&gt;=8),1,0))</f>
        <v/>
      </c>
      <c r="I3412" s="2" t="str">
        <f aca="false">IF(H3412="","",H3412)</f>
        <v/>
      </c>
      <c r="N3412" s="29"/>
      <c r="AG3412" s="2" t="n">
        <f aca="false">IF(ISNUMBER(SEARCH(B3412,D3412)), 0, 1)</f>
        <v>1</v>
      </c>
      <c r="AH3412" s="2" t="n">
        <f aca="false">IF(ISNUMBER(SEARCH(C3412,D3412)), 0, 1)</f>
        <v>1</v>
      </c>
      <c r="AI3412" s="2" t="n">
        <f aca="false">IF(ISNUMBER(SEARCH(A3412,D3412)), 0, 1)</f>
        <v>1</v>
      </c>
      <c r="AJ3412" s="30" t="str">
        <f aca="false">IF(A3412="","User Name Missing",IF(B3412="","First Name Missing",IF(C3412="","Last Name Missing",IF(E3412=0,"Password Short(Min 8 Charcters)",IF(AG3412=0,"The password cannot contain the user's first name.",IF(AH3412=0,"The password cannot contain the user's last name.",IF(AI3412=0,"The password cannot contain the username.",IF(F3412="","Group Missing",IF(J3412="","Security Clearance Missing",IF(R3412="","Fuel Economy Measurement missing",IF(S3412="","Distance Measurement System missing",IF(T3412="","Feature Preview missing",IF(U3412="","Time Zone Missing",IF(AD3412="","Yard Move allowed Missing",IF(AE3412="","Personal Conveyance Missing","Good")))))))))))))))</f>
        <v>User Name Missing</v>
      </c>
      <c r="AK3412" s="3" t="str">
        <f aca="false">IF(AJ3412&lt;&gt;"Good","",A3412&amp;","&amp;B3412&amp;","&amp;C3412&amp;","&amp;D3412&amp;","&amp;F3412&amp;","&amp;H3412&amp;","&amp;J3412&amp;","&amp;K3412&amp;","&amp;L3412&amp;","&amp;M3412&amp;","&amp;N3412&amp;","&amp;O3412&amp;","&amp;P3412&amp;","&amp;Q3412&amp;","&amp;IF(R3412&lt;&gt;"",VLOOKUP(R3412,'Vlookup''sRef'!$C$3:$D$6,2,FALSE()),"")&amp;","&amp;IF(S3412&lt;&gt;"",VLOOKUP(S3412,'Vlookup''sRef'!$F$3:$G$4,2,FALSE()),"")&amp;","&amp;T3412&amp;","&amp;U3412&amp;","&amp;V3412&amp;","&amp;W3412&amp;","&amp;X3412&amp;","&amp;Y3412&amp;","&amp;Z3412&amp;","&amp;AA3412&amp;","&amp;IF(AB3412&lt;&gt;"",VLOOKUP(AB3412,'Vlookup''sRef'!$O$2:$P$101,2,FALSE()),"")&amp;","&amp;IF(AC3412&lt;&gt;"",VLOOKUP(AC3412,RulesetRef!$A$2:$B$95,2,FALSE()),"")&amp;","&amp;AD3412&amp;","&amp;AE3412&amp;","&amp;IF(AF3412&lt;&gt;"",AF3412,"false"))</f>
        <v/>
      </c>
    </row>
    <row r="3413" customFormat="false" ht="15" hidden="false" customHeight="true" outlineLevel="0" collapsed="false">
      <c r="E3413" s="2" t="str">
        <f aca="false">IF(AND(A3413="",D3413=""),"",IF(OR(AND(ISNUMBER(SEARCH("@",A3413))*ISNUMBER(SEARCH(".",A3413,SEARCH("@",A3413))),ISBLANK(D3413)),LEN(D3413)&gt;=8),1,0))</f>
        <v/>
      </c>
      <c r="I3413" s="2" t="str">
        <f aca="false">IF(H3413="","",H3413)</f>
        <v/>
      </c>
      <c r="N3413" s="29"/>
      <c r="AG3413" s="2" t="n">
        <f aca="false">IF(ISNUMBER(SEARCH(B3413,D3413)), 0, 1)</f>
        <v>1</v>
      </c>
      <c r="AH3413" s="2" t="n">
        <f aca="false">IF(ISNUMBER(SEARCH(C3413,D3413)), 0, 1)</f>
        <v>1</v>
      </c>
      <c r="AI3413" s="2" t="n">
        <f aca="false">IF(ISNUMBER(SEARCH(A3413,D3413)), 0, 1)</f>
        <v>1</v>
      </c>
      <c r="AJ3413" s="30" t="str">
        <f aca="false">IF(A3413="","User Name Missing",IF(B3413="","First Name Missing",IF(C3413="","Last Name Missing",IF(E3413=0,"Password Short(Min 8 Charcters)",IF(AG3413=0,"The password cannot contain the user's first name.",IF(AH3413=0,"The password cannot contain the user's last name.",IF(AI3413=0,"The password cannot contain the username.",IF(F3413="","Group Missing",IF(J3413="","Security Clearance Missing",IF(R3413="","Fuel Economy Measurement missing",IF(S3413="","Distance Measurement System missing",IF(T3413="","Feature Preview missing",IF(U3413="","Time Zone Missing",IF(AD3413="","Yard Move allowed Missing",IF(AE3413="","Personal Conveyance Missing","Good")))))))))))))))</f>
        <v>User Name Missing</v>
      </c>
      <c r="AK3413" s="3" t="str">
        <f aca="false">IF(AJ3413&lt;&gt;"Good","",A3413&amp;","&amp;B3413&amp;","&amp;C3413&amp;","&amp;D3413&amp;","&amp;F3413&amp;","&amp;H3413&amp;","&amp;J3413&amp;","&amp;K3413&amp;","&amp;L3413&amp;","&amp;M3413&amp;","&amp;N3413&amp;","&amp;O3413&amp;","&amp;P3413&amp;","&amp;Q3413&amp;","&amp;IF(R3413&lt;&gt;"",VLOOKUP(R3413,'Vlookup''sRef'!$C$3:$D$6,2,FALSE()),"")&amp;","&amp;IF(S3413&lt;&gt;"",VLOOKUP(S3413,'Vlookup''sRef'!$F$3:$G$4,2,FALSE()),"")&amp;","&amp;T3413&amp;","&amp;U3413&amp;","&amp;V3413&amp;","&amp;W3413&amp;","&amp;X3413&amp;","&amp;Y3413&amp;","&amp;Z3413&amp;","&amp;AA3413&amp;","&amp;IF(AB3413&lt;&gt;"",VLOOKUP(AB3413,'Vlookup''sRef'!$O$2:$P$101,2,FALSE()),"")&amp;","&amp;IF(AC3413&lt;&gt;"",VLOOKUP(AC3413,RulesetRef!$A$2:$B$95,2,FALSE()),"")&amp;","&amp;AD3413&amp;","&amp;AE3413&amp;","&amp;IF(AF3413&lt;&gt;"",AF3413,"false"))</f>
        <v/>
      </c>
    </row>
    <row r="3414" customFormat="false" ht="15" hidden="false" customHeight="true" outlineLevel="0" collapsed="false">
      <c r="E3414" s="2" t="str">
        <f aca="false">IF(AND(A3414="",D3414=""),"",IF(OR(AND(ISNUMBER(SEARCH("@",A3414))*ISNUMBER(SEARCH(".",A3414,SEARCH("@",A3414))),ISBLANK(D3414)),LEN(D3414)&gt;=8),1,0))</f>
        <v/>
      </c>
      <c r="I3414" s="2" t="str">
        <f aca="false">IF(H3414="","",H3414)</f>
        <v/>
      </c>
      <c r="N3414" s="29"/>
      <c r="AG3414" s="2" t="n">
        <f aca="false">IF(ISNUMBER(SEARCH(B3414,D3414)), 0, 1)</f>
        <v>1</v>
      </c>
      <c r="AH3414" s="2" t="n">
        <f aca="false">IF(ISNUMBER(SEARCH(C3414,D3414)), 0, 1)</f>
        <v>1</v>
      </c>
      <c r="AI3414" s="2" t="n">
        <f aca="false">IF(ISNUMBER(SEARCH(A3414,D3414)), 0, 1)</f>
        <v>1</v>
      </c>
      <c r="AJ3414" s="30" t="str">
        <f aca="false">IF(A3414="","User Name Missing",IF(B3414="","First Name Missing",IF(C3414="","Last Name Missing",IF(E3414=0,"Password Short(Min 8 Charcters)",IF(AG3414=0,"The password cannot contain the user's first name.",IF(AH3414=0,"The password cannot contain the user's last name.",IF(AI3414=0,"The password cannot contain the username.",IF(F3414="","Group Missing",IF(J3414="","Security Clearance Missing",IF(R3414="","Fuel Economy Measurement missing",IF(S3414="","Distance Measurement System missing",IF(T3414="","Feature Preview missing",IF(U3414="","Time Zone Missing",IF(AD3414="","Yard Move allowed Missing",IF(AE3414="","Personal Conveyance Missing","Good")))))))))))))))</f>
        <v>User Name Missing</v>
      </c>
      <c r="AK3414" s="3" t="str">
        <f aca="false">IF(AJ3414&lt;&gt;"Good","",A3414&amp;","&amp;B3414&amp;","&amp;C3414&amp;","&amp;D3414&amp;","&amp;F3414&amp;","&amp;H3414&amp;","&amp;J3414&amp;","&amp;K3414&amp;","&amp;L3414&amp;","&amp;M3414&amp;","&amp;N3414&amp;","&amp;O3414&amp;","&amp;P3414&amp;","&amp;Q3414&amp;","&amp;IF(R3414&lt;&gt;"",VLOOKUP(R3414,'Vlookup''sRef'!$C$3:$D$6,2,FALSE()),"")&amp;","&amp;IF(S3414&lt;&gt;"",VLOOKUP(S3414,'Vlookup''sRef'!$F$3:$G$4,2,FALSE()),"")&amp;","&amp;T3414&amp;","&amp;U3414&amp;","&amp;V3414&amp;","&amp;W3414&amp;","&amp;X3414&amp;","&amp;Y3414&amp;","&amp;Z3414&amp;","&amp;AA3414&amp;","&amp;IF(AB3414&lt;&gt;"",VLOOKUP(AB3414,'Vlookup''sRef'!$O$2:$P$101,2,FALSE()),"")&amp;","&amp;IF(AC3414&lt;&gt;"",VLOOKUP(AC3414,RulesetRef!$A$2:$B$95,2,FALSE()),"")&amp;","&amp;AD3414&amp;","&amp;AE3414&amp;","&amp;IF(AF3414&lt;&gt;"",AF3414,"false"))</f>
        <v/>
      </c>
    </row>
    <row r="3415" customFormat="false" ht="15" hidden="false" customHeight="true" outlineLevel="0" collapsed="false">
      <c r="E3415" s="2" t="str">
        <f aca="false">IF(AND(A3415="",D3415=""),"",IF(OR(AND(ISNUMBER(SEARCH("@",A3415))*ISNUMBER(SEARCH(".",A3415,SEARCH("@",A3415))),ISBLANK(D3415)),LEN(D3415)&gt;=8),1,0))</f>
        <v/>
      </c>
      <c r="I3415" s="2" t="str">
        <f aca="false">IF(H3415="","",H3415)</f>
        <v/>
      </c>
      <c r="N3415" s="29"/>
      <c r="AG3415" s="2" t="n">
        <f aca="false">IF(ISNUMBER(SEARCH(B3415,D3415)), 0, 1)</f>
        <v>1</v>
      </c>
      <c r="AH3415" s="2" t="n">
        <f aca="false">IF(ISNUMBER(SEARCH(C3415,D3415)), 0, 1)</f>
        <v>1</v>
      </c>
      <c r="AI3415" s="2" t="n">
        <f aca="false">IF(ISNUMBER(SEARCH(A3415,D3415)), 0, 1)</f>
        <v>1</v>
      </c>
      <c r="AJ3415" s="30" t="str">
        <f aca="false">IF(A3415="","User Name Missing",IF(B3415="","First Name Missing",IF(C3415="","Last Name Missing",IF(E3415=0,"Password Short(Min 8 Charcters)",IF(AG3415=0,"The password cannot contain the user's first name.",IF(AH3415=0,"The password cannot contain the user's last name.",IF(AI3415=0,"The password cannot contain the username.",IF(F3415="","Group Missing",IF(J3415="","Security Clearance Missing",IF(R3415="","Fuel Economy Measurement missing",IF(S3415="","Distance Measurement System missing",IF(T3415="","Feature Preview missing",IF(U3415="","Time Zone Missing",IF(AD3415="","Yard Move allowed Missing",IF(AE3415="","Personal Conveyance Missing","Good")))))))))))))))</f>
        <v>User Name Missing</v>
      </c>
      <c r="AK3415" s="3" t="str">
        <f aca="false">IF(AJ3415&lt;&gt;"Good","",A3415&amp;","&amp;B3415&amp;","&amp;C3415&amp;","&amp;D3415&amp;","&amp;F3415&amp;","&amp;H3415&amp;","&amp;J3415&amp;","&amp;K3415&amp;","&amp;L3415&amp;","&amp;M3415&amp;","&amp;N3415&amp;","&amp;O3415&amp;","&amp;P3415&amp;","&amp;Q3415&amp;","&amp;IF(R3415&lt;&gt;"",VLOOKUP(R3415,'Vlookup''sRef'!$C$3:$D$6,2,FALSE()),"")&amp;","&amp;IF(S3415&lt;&gt;"",VLOOKUP(S3415,'Vlookup''sRef'!$F$3:$G$4,2,FALSE()),"")&amp;","&amp;T3415&amp;","&amp;U3415&amp;","&amp;V3415&amp;","&amp;W3415&amp;","&amp;X3415&amp;","&amp;Y3415&amp;","&amp;Z3415&amp;","&amp;AA3415&amp;","&amp;IF(AB3415&lt;&gt;"",VLOOKUP(AB3415,'Vlookup''sRef'!$O$2:$P$101,2,FALSE()),"")&amp;","&amp;IF(AC3415&lt;&gt;"",VLOOKUP(AC3415,RulesetRef!$A$2:$B$95,2,FALSE()),"")&amp;","&amp;AD3415&amp;","&amp;AE3415&amp;","&amp;IF(AF3415&lt;&gt;"",AF3415,"false"))</f>
        <v/>
      </c>
    </row>
    <row r="3416" customFormat="false" ht="15" hidden="false" customHeight="true" outlineLevel="0" collapsed="false">
      <c r="E3416" s="2" t="str">
        <f aca="false">IF(AND(A3416="",D3416=""),"",IF(OR(AND(ISNUMBER(SEARCH("@",A3416))*ISNUMBER(SEARCH(".",A3416,SEARCH("@",A3416))),ISBLANK(D3416)),LEN(D3416)&gt;=8),1,0))</f>
        <v/>
      </c>
      <c r="I3416" s="2" t="str">
        <f aca="false">IF(H3416="","",H3416)</f>
        <v/>
      </c>
      <c r="N3416" s="29"/>
      <c r="AG3416" s="2" t="n">
        <f aca="false">IF(ISNUMBER(SEARCH(B3416,D3416)), 0, 1)</f>
        <v>1</v>
      </c>
      <c r="AH3416" s="2" t="n">
        <f aca="false">IF(ISNUMBER(SEARCH(C3416,D3416)), 0, 1)</f>
        <v>1</v>
      </c>
      <c r="AI3416" s="2" t="n">
        <f aca="false">IF(ISNUMBER(SEARCH(A3416,D3416)), 0, 1)</f>
        <v>1</v>
      </c>
      <c r="AJ3416" s="30" t="str">
        <f aca="false">IF(A3416="","User Name Missing",IF(B3416="","First Name Missing",IF(C3416="","Last Name Missing",IF(E3416=0,"Password Short(Min 8 Charcters)",IF(AG3416=0,"The password cannot contain the user's first name.",IF(AH3416=0,"The password cannot contain the user's last name.",IF(AI3416=0,"The password cannot contain the username.",IF(F3416="","Group Missing",IF(J3416="","Security Clearance Missing",IF(R3416="","Fuel Economy Measurement missing",IF(S3416="","Distance Measurement System missing",IF(T3416="","Feature Preview missing",IF(U3416="","Time Zone Missing",IF(AD3416="","Yard Move allowed Missing",IF(AE3416="","Personal Conveyance Missing","Good")))))))))))))))</f>
        <v>User Name Missing</v>
      </c>
      <c r="AK3416" s="3" t="str">
        <f aca="false">IF(AJ3416&lt;&gt;"Good","",A3416&amp;","&amp;B3416&amp;","&amp;C3416&amp;","&amp;D3416&amp;","&amp;F3416&amp;","&amp;H3416&amp;","&amp;J3416&amp;","&amp;K3416&amp;","&amp;L3416&amp;","&amp;M3416&amp;","&amp;N3416&amp;","&amp;O3416&amp;","&amp;P3416&amp;","&amp;Q3416&amp;","&amp;IF(R3416&lt;&gt;"",VLOOKUP(R3416,'Vlookup''sRef'!$C$3:$D$6,2,FALSE()),"")&amp;","&amp;IF(S3416&lt;&gt;"",VLOOKUP(S3416,'Vlookup''sRef'!$F$3:$G$4,2,FALSE()),"")&amp;","&amp;T3416&amp;","&amp;U3416&amp;","&amp;V3416&amp;","&amp;W3416&amp;","&amp;X3416&amp;","&amp;Y3416&amp;","&amp;Z3416&amp;","&amp;AA3416&amp;","&amp;IF(AB3416&lt;&gt;"",VLOOKUP(AB3416,'Vlookup''sRef'!$O$2:$P$101,2,FALSE()),"")&amp;","&amp;IF(AC3416&lt;&gt;"",VLOOKUP(AC3416,RulesetRef!$A$2:$B$95,2,FALSE()),"")&amp;","&amp;AD3416&amp;","&amp;AE3416&amp;","&amp;IF(AF3416&lt;&gt;"",AF3416,"false"))</f>
        <v/>
      </c>
    </row>
    <row r="3417" customFormat="false" ht="15" hidden="false" customHeight="true" outlineLevel="0" collapsed="false">
      <c r="E3417" s="2" t="str">
        <f aca="false">IF(AND(A3417="",D3417=""),"",IF(OR(AND(ISNUMBER(SEARCH("@",A3417))*ISNUMBER(SEARCH(".",A3417,SEARCH("@",A3417))),ISBLANK(D3417)),LEN(D3417)&gt;=8),1,0))</f>
        <v/>
      </c>
      <c r="I3417" s="2" t="str">
        <f aca="false">IF(H3417="","",H3417)</f>
        <v/>
      </c>
      <c r="N3417" s="29"/>
      <c r="AG3417" s="2" t="n">
        <f aca="false">IF(ISNUMBER(SEARCH(B3417,D3417)), 0, 1)</f>
        <v>1</v>
      </c>
      <c r="AH3417" s="2" t="n">
        <f aca="false">IF(ISNUMBER(SEARCH(C3417,D3417)), 0, 1)</f>
        <v>1</v>
      </c>
      <c r="AI3417" s="2" t="n">
        <f aca="false">IF(ISNUMBER(SEARCH(A3417,D3417)), 0, 1)</f>
        <v>1</v>
      </c>
      <c r="AJ3417" s="30" t="str">
        <f aca="false">IF(A3417="","User Name Missing",IF(B3417="","First Name Missing",IF(C3417="","Last Name Missing",IF(E3417=0,"Password Short(Min 8 Charcters)",IF(AG3417=0,"The password cannot contain the user's first name.",IF(AH3417=0,"The password cannot contain the user's last name.",IF(AI3417=0,"The password cannot contain the username.",IF(F3417="","Group Missing",IF(J3417="","Security Clearance Missing",IF(R3417="","Fuel Economy Measurement missing",IF(S3417="","Distance Measurement System missing",IF(T3417="","Feature Preview missing",IF(U3417="","Time Zone Missing",IF(AD3417="","Yard Move allowed Missing",IF(AE3417="","Personal Conveyance Missing","Good")))))))))))))))</f>
        <v>User Name Missing</v>
      </c>
      <c r="AK3417" s="3" t="str">
        <f aca="false">IF(AJ3417&lt;&gt;"Good","",A3417&amp;","&amp;B3417&amp;","&amp;C3417&amp;","&amp;D3417&amp;","&amp;F3417&amp;","&amp;H3417&amp;","&amp;J3417&amp;","&amp;K3417&amp;","&amp;L3417&amp;","&amp;M3417&amp;","&amp;N3417&amp;","&amp;O3417&amp;","&amp;P3417&amp;","&amp;Q3417&amp;","&amp;IF(R3417&lt;&gt;"",VLOOKUP(R3417,'Vlookup''sRef'!$C$3:$D$6,2,FALSE()),"")&amp;","&amp;IF(S3417&lt;&gt;"",VLOOKUP(S3417,'Vlookup''sRef'!$F$3:$G$4,2,FALSE()),"")&amp;","&amp;T3417&amp;","&amp;U3417&amp;","&amp;V3417&amp;","&amp;W3417&amp;","&amp;X3417&amp;","&amp;Y3417&amp;","&amp;Z3417&amp;","&amp;AA3417&amp;","&amp;IF(AB3417&lt;&gt;"",VLOOKUP(AB3417,'Vlookup''sRef'!$O$2:$P$101,2,FALSE()),"")&amp;","&amp;IF(AC3417&lt;&gt;"",VLOOKUP(AC3417,RulesetRef!$A$2:$B$95,2,FALSE()),"")&amp;","&amp;AD3417&amp;","&amp;AE3417&amp;","&amp;IF(AF3417&lt;&gt;"",AF3417,"false"))</f>
        <v/>
      </c>
    </row>
    <row r="3418" customFormat="false" ht="15" hidden="false" customHeight="true" outlineLevel="0" collapsed="false">
      <c r="E3418" s="2" t="str">
        <f aca="false">IF(AND(A3418="",D3418=""),"",IF(OR(AND(ISNUMBER(SEARCH("@",A3418))*ISNUMBER(SEARCH(".",A3418,SEARCH("@",A3418))),ISBLANK(D3418)),LEN(D3418)&gt;=8),1,0))</f>
        <v/>
      </c>
      <c r="I3418" s="2" t="str">
        <f aca="false">IF(H3418="","",H3418)</f>
        <v/>
      </c>
      <c r="N3418" s="29"/>
      <c r="AG3418" s="2" t="n">
        <f aca="false">IF(ISNUMBER(SEARCH(B3418,D3418)), 0, 1)</f>
        <v>1</v>
      </c>
      <c r="AH3418" s="2" t="n">
        <f aca="false">IF(ISNUMBER(SEARCH(C3418,D3418)), 0, 1)</f>
        <v>1</v>
      </c>
      <c r="AI3418" s="2" t="n">
        <f aca="false">IF(ISNUMBER(SEARCH(A3418,D3418)), 0, 1)</f>
        <v>1</v>
      </c>
      <c r="AJ3418" s="30" t="str">
        <f aca="false">IF(A3418="","User Name Missing",IF(B3418="","First Name Missing",IF(C3418="","Last Name Missing",IF(E3418=0,"Password Short(Min 8 Charcters)",IF(AG3418=0,"The password cannot contain the user's first name.",IF(AH3418=0,"The password cannot contain the user's last name.",IF(AI3418=0,"The password cannot contain the username.",IF(F3418="","Group Missing",IF(J3418="","Security Clearance Missing",IF(R3418="","Fuel Economy Measurement missing",IF(S3418="","Distance Measurement System missing",IF(T3418="","Feature Preview missing",IF(U3418="","Time Zone Missing",IF(AD3418="","Yard Move allowed Missing",IF(AE3418="","Personal Conveyance Missing","Good")))))))))))))))</f>
        <v>User Name Missing</v>
      </c>
      <c r="AK3418" s="3" t="str">
        <f aca="false">IF(AJ3418&lt;&gt;"Good","",A3418&amp;","&amp;B3418&amp;","&amp;C3418&amp;","&amp;D3418&amp;","&amp;F3418&amp;","&amp;H3418&amp;","&amp;J3418&amp;","&amp;K3418&amp;","&amp;L3418&amp;","&amp;M3418&amp;","&amp;N3418&amp;","&amp;O3418&amp;","&amp;P3418&amp;","&amp;Q3418&amp;","&amp;IF(R3418&lt;&gt;"",VLOOKUP(R3418,'Vlookup''sRef'!$C$3:$D$6,2,FALSE()),"")&amp;","&amp;IF(S3418&lt;&gt;"",VLOOKUP(S3418,'Vlookup''sRef'!$F$3:$G$4,2,FALSE()),"")&amp;","&amp;T3418&amp;","&amp;U3418&amp;","&amp;V3418&amp;","&amp;W3418&amp;","&amp;X3418&amp;","&amp;Y3418&amp;","&amp;Z3418&amp;","&amp;AA3418&amp;","&amp;IF(AB3418&lt;&gt;"",VLOOKUP(AB3418,'Vlookup''sRef'!$O$2:$P$101,2,FALSE()),"")&amp;","&amp;IF(AC3418&lt;&gt;"",VLOOKUP(AC3418,RulesetRef!$A$2:$B$95,2,FALSE()),"")&amp;","&amp;AD3418&amp;","&amp;AE3418&amp;","&amp;IF(AF3418&lt;&gt;"",AF3418,"false"))</f>
        <v/>
      </c>
    </row>
    <row r="3419" customFormat="false" ht="15" hidden="false" customHeight="true" outlineLevel="0" collapsed="false">
      <c r="E3419" s="2" t="str">
        <f aca="false">IF(AND(A3419="",D3419=""),"",IF(OR(AND(ISNUMBER(SEARCH("@",A3419))*ISNUMBER(SEARCH(".",A3419,SEARCH("@",A3419))),ISBLANK(D3419)),LEN(D3419)&gt;=8),1,0))</f>
        <v/>
      </c>
      <c r="I3419" s="2" t="str">
        <f aca="false">IF(H3419="","",H3419)</f>
        <v/>
      </c>
      <c r="N3419" s="29"/>
      <c r="AG3419" s="2" t="n">
        <f aca="false">IF(ISNUMBER(SEARCH(B3419,D3419)), 0, 1)</f>
        <v>1</v>
      </c>
      <c r="AH3419" s="2" t="n">
        <f aca="false">IF(ISNUMBER(SEARCH(C3419,D3419)), 0, 1)</f>
        <v>1</v>
      </c>
      <c r="AI3419" s="2" t="n">
        <f aca="false">IF(ISNUMBER(SEARCH(A3419,D3419)), 0, 1)</f>
        <v>1</v>
      </c>
      <c r="AJ3419" s="30" t="str">
        <f aca="false">IF(A3419="","User Name Missing",IF(B3419="","First Name Missing",IF(C3419="","Last Name Missing",IF(E3419=0,"Password Short(Min 8 Charcters)",IF(AG3419=0,"The password cannot contain the user's first name.",IF(AH3419=0,"The password cannot contain the user's last name.",IF(AI3419=0,"The password cannot contain the username.",IF(F3419="","Group Missing",IF(J3419="","Security Clearance Missing",IF(R3419="","Fuel Economy Measurement missing",IF(S3419="","Distance Measurement System missing",IF(T3419="","Feature Preview missing",IF(U3419="","Time Zone Missing",IF(AD3419="","Yard Move allowed Missing",IF(AE3419="","Personal Conveyance Missing","Good")))))))))))))))</f>
        <v>User Name Missing</v>
      </c>
      <c r="AK3419" s="3" t="str">
        <f aca="false">IF(AJ3419&lt;&gt;"Good","",A3419&amp;","&amp;B3419&amp;","&amp;C3419&amp;","&amp;D3419&amp;","&amp;F3419&amp;","&amp;H3419&amp;","&amp;J3419&amp;","&amp;K3419&amp;","&amp;L3419&amp;","&amp;M3419&amp;","&amp;N3419&amp;","&amp;O3419&amp;","&amp;P3419&amp;","&amp;Q3419&amp;","&amp;IF(R3419&lt;&gt;"",VLOOKUP(R3419,'Vlookup''sRef'!$C$3:$D$6,2,FALSE()),"")&amp;","&amp;IF(S3419&lt;&gt;"",VLOOKUP(S3419,'Vlookup''sRef'!$F$3:$G$4,2,FALSE()),"")&amp;","&amp;T3419&amp;","&amp;U3419&amp;","&amp;V3419&amp;","&amp;W3419&amp;","&amp;X3419&amp;","&amp;Y3419&amp;","&amp;Z3419&amp;","&amp;AA3419&amp;","&amp;IF(AB3419&lt;&gt;"",VLOOKUP(AB3419,'Vlookup''sRef'!$O$2:$P$101,2,FALSE()),"")&amp;","&amp;IF(AC3419&lt;&gt;"",VLOOKUP(AC3419,RulesetRef!$A$2:$B$95,2,FALSE()),"")&amp;","&amp;AD3419&amp;","&amp;AE3419&amp;","&amp;IF(AF3419&lt;&gt;"",AF3419,"false"))</f>
        <v/>
      </c>
    </row>
    <row r="3420" customFormat="false" ht="15" hidden="false" customHeight="true" outlineLevel="0" collapsed="false">
      <c r="E3420" s="2" t="str">
        <f aca="false">IF(AND(A3420="",D3420=""),"",IF(OR(AND(ISNUMBER(SEARCH("@",A3420))*ISNUMBER(SEARCH(".",A3420,SEARCH("@",A3420))),ISBLANK(D3420)),LEN(D3420)&gt;=8),1,0))</f>
        <v/>
      </c>
      <c r="I3420" s="2" t="str">
        <f aca="false">IF(H3420="","",H3420)</f>
        <v/>
      </c>
      <c r="N3420" s="29"/>
      <c r="AG3420" s="2" t="n">
        <f aca="false">IF(ISNUMBER(SEARCH(B3420,D3420)), 0, 1)</f>
        <v>1</v>
      </c>
      <c r="AH3420" s="2" t="n">
        <f aca="false">IF(ISNUMBER(SEARCH(C3420,D3420)), 0, 1)</f>
        <v>1</v>
      </c>
      <c r="AI3420" s="2" t="n">
        <f aca="false">IF(ISNUMBER(SEARCH(A3420,D3420)), 0, 1)</f>
        <v>1</v>
      </c>
      <c r="AJ3420" s="30" t="str">
        <f aca="false">IF(A3420="","User Name Missing",IF(B3420="","First Name Missing",IF(C3420="","Last Name Missing",IF(E3420=0,"Password Short(Min 8 Charcters)",IF(AG3420=0,"The password cannot contain the user's first name.",IF(AH3420=0,"The password cannot contain the user's last name.",IF(AI3420=0,"The password cannot contain the username.",IF(F3420="","Group Missing",IF(J3420="","Security Clearance Missing",IF(R3420="","Fuel Economy Measurement missing",IF(S3420="","Distance Measurement System missing",IF(T3420="","Feature Preview missing",IF(U3420="","Time Zone Missing",IF(AD3420="","Yard Move allowed Missing",IF(AE3420="","Personal Conveyance Missing","Good")))))))))))))))</f>
        <v>User Name Missing</v>
      </c>
      <c r="AK3420" s="3" t="str">
        <f aca="false">IF(AJ3420&lt;&gt;"Good","",A3420&amp;","&amp;B3420&amp;","&amp;C3420&amp;","&amp;D3420&amp;","&amp;F3420&amp;","&amp;H3420&amp;","&amp;J3420&amp;","&amp;K3420&amp;","&amp;L3420&amp;","&amp;M3420&amp;","&amp;N3420&amp;","&amp;O3420&amp;","&amp;P3420&amp;","&amp;Q3420&amp;","&amp;IF(R3420&lt;&gt;"",VLOOKUP(R3420,'Vlookup''sRef'!$C$3:$D$6,2,FALSE()),"")&amp;","&amp;IF(S3420&lt;&gt;"",VLOOKUP(S3420,'Vlookup''sRef'!$F$3:$G$4,2,FALSE()),"")&amp;","&amp;T3420&amp;","&amp;U3420&amp;","&amp;V3420&amp;","&amp;W3420&amp;","&amp;X3420&amp;","&amp;Y3420&amp;","&amp;Z3420&amp;","&amp;AA3420&amp;","&amp;IF(AB3420&lt;&gt;"",VLOOKUP(AB3420,'Vlookup''sRef'!$O$2:$P$101,2,FALSE()),"")&amp;","&amp;IF(AC3420&lt;&gt;"",VLOOKUP(AC3420,RulesetRef!$A$2:$B$95,2,FALSE()),"")&amp;","&amp;AD3420&amp;","&amp;AE3420&amp;","&amp;IF(AF3420&lt;&gt;"",AF3420,"false"))</f>
        <v/>
      </c>
    </row>
    <row r="3421" customFormat="false" ht="15" hidden="false" customHeight="true" outlineLevel="0" collapsed="false">
      <c r="E3421" s="2" t="str">
        <f aca="false">IF(AND(A3421="",D3421=""),"",IF(OR(AND(ISNUMBER(SEARCH("@",A3421))*ISNUMBER(SEARCH(".",A3421,SEARCH("@",A3421))),ISBLANK(D3421)),LEN(D3421)&gt;=8),1,0))</f>
        <v/>
      </c>
      <c r="I3421" s="2" t="str">
        <f aca="false">IF(H3421="","",H3421)</f>
        <v/>
      </c>
      <c r="N3421" s="29"/>
      <c r="AG3421" s="2" t="n">
        <f aca="false">IF(ISNUMBER(SEARCH(B3421,D3421)), 0, 1)</f>
        <v>1</v>
      </c>
      <c r="AH3421" s="2" t="n">
        <f aca="false">IF(ISNUMBER(SEARCH(C3421,D3421)), 0, 1)</f>
        <v>1</v>
      </c>
      <c r="AI3421" s="2" t="n">
        <f aca="false">IF(ISNUMBER(SEARCH(A3421,D3421)), 0, 1)</f>
        <v>1</v>
      </c>
      <c r="AJ3421" s="30" t="str">
        <f aca="false">IF(A3421="","User Name Missing",IF(B3421="","First Name Missing",IF(C3421="","Last Name Missing",IF(E3421=0,"Password Short(Min 8 Charcters)",IF(AG3421=0,"The password cannot contain the user's first name.",IF(AH3421=0,"The password cannot contain the user's last name.",IF(AI3421=0,"The password cannot contain the username.",IF(F3421="","Group Missing",IF(J3421="","Security Clearance Missing",IF(R3421="","Fuel Economy Measurement missing",IF(S3421="","Distance Measurement System missing",IF(T3421="","Feature Preview missing",IF(U3421="","Time Zone Missing",IF(AD3421="","Yard Move allowed Missing",IF(AE3421="","Personal Conveyance Missing","Good")))))))))))))))</f>
        <v>User Name Missing</v>
      </c>
      <c r="AK3421" s="3" t="str">
        <f aca="false">IF(AJ3421&lt;&gt;"Good","",A3421&amp;","&amp;B3421&amp;","&amp;C3421&amp;","&amp;D3421&amp;","&amp;F3421&amp;","&amp;H3421&amp;","&amp;J3421&amp;","&amp;K3421&amp;","&amp;L3421&amp;","&amp;M3421&amp;","&amp;N3421&amp;","&amp;O3421&amp;","&amp;P3421&amp;","&amp;Q3421&amp;","&amp;IF(R3421&lt;&gt;"",VLOOKUP(R3421,'Vlookup''sRef'!$C$3:$D$6,2,FALSE()),"")&amp;","&amp;IF(S3421&lt;&gt;"",VLOOKUP(S3421,'Vlookup''sRef'!$F$3:$G$4,2,FALSE()),"")&amp;","&amp;T3421&amp;","&amp;U3421&amp;","&amp;V3421&amp;","&amp;W3421&amp;","&amp;X3421&amp;","&amp;Y3421&amp;","&amp;Z3421&amp;","&amp;AA3421&amp;","&amp;IF(AB3421&lt;&gt;"",VLOOKUP(AB3421,'Vlookup''sRef'!$O$2:$P$101,2,FALSE()),"")&amp;","&amp;IF(AC3421&lt;&gt;"",VLOOKUP(AC3421,RulesetRef!$A$2:$B$95,2,FALSE()),"")&amp;","&amp;AD3421&amp;","&amp;AE3421&amp;","&amp;IF(AF3421&lt;&gt;"",AF3421,"false"))</f>
        <v/>
      </c>
    </row>
    <row r="3422" customFormat="false" ht="15" hidden="false" customHeight="true" outlineLevel="0" collapsed="false">
      <c r="E3422" s="2" t="str">
        <f aca="false">IF(AND(A3422="",D3422=""),"",IF(OR(AND(ISNUMBER(SEARCH("@",A3422))*ISNUMBER(SEARCH(".",A3422,SEARCH("@",A3422))),ISBLANK(D3422)),LEN(D3422)&gt;=8),1,0))</f>
        <v/>
      </c>
      <c r="I3422" s="2" t="str">
        <f aca="false">IF(H3422="","",H3422)</f>
        <v/>
      </c>
      <c r="N3422" s="29"/>
      <c r="AG3422" s="2" t="n">
        <f aca="false">IF(ISNUMBER(SEARCH(B3422,D3422)), 0, 1)</f>
        <v>1</v>
      </c>
      <c r="AH3422" s="2" t="n">
        <f aca="false">IF(ISNUMBER(SEARCH(C3422,D3422)), 0, 1)</f>
        <v>1</v>
      </c>
      <c r="AI3422" s="2" t="n">
        <f aca="false">IF(ISNUMBER(SEARCH(A3422,D3422)), 0, 1)</f>
        <v>1</v>
      </c>
      <c r="AJ3422" s="30" t="str">
        <f aca="false">IF(A3422="","User Name Missing",IF(B3422="","First Name Missing",IF(C3422="","Last Name Missing",IF(E3422=0,"Password Short(Min 8 Charcters)",IF(AG3422=0,"The password cannot contain the user's first name.",IF(AH3422=0,"The password cannot contain the user's last name.",IF(AI3422=0,"The password cannot contain the username.",IF(F3422="","Group Missing",IF(J3422="","Security Clearance Missing",IF(R3422="","Fuel Economy Measurement missing",IF(S3422="","Distance Measurement System missing",IF(T3422="","Feature Preview missing",IF(U3422="","Time Zone Missing",IF(AD3422="","Yard Move allowed Missing",IF(AE3422="","Personal Conveyance Missing","Good")))))))))))))))</f>
        <v>User Name Missing</v>
      </c>
      <c r="AK3422" s="3" t="str">
        <f aca="false">IF(AJ3422&lt;&gt;"Good","",A3422&amp;","&amp;B3422&amp;","&amp;C3422&amp;","&amp;D3422&amp;","&amp;F3422&amp;","&amp;H3422&amp;","&amp;J3422&amp;","&amp;K3422&amp;","&amp;L3422&amp;","&amp;M3422&amp;","&amp;N3422&amp;","&amp;O3422&amp;","&amp;P3422&amp;","&amp;Q3422&amp;","&amp;IF(R3422&lt;&gt;"",VLOOKUP(R3422,'Vlookup''sRef'!$C$3:$D$6,2,FALSE()),"")&amp;","&amp;IF(S3422&lt;&gt;"",VLOOKUP(S3422,'Vlookup''sRef'!$F$3:$G$4,2,FALSE()),"")&amp;","&amp;T3422&amp;","&amp;U3422&amp;","&amp;V3422&amp;","&amp;W3422&amp;","&amp;X3422&amp;","&amp;Y3422&amp;","&amp;Z3422&amp;","&amp;AA3422&amp;","&amp;IF(AB3422&lt;&gt;"",VLOOKUP(AB3422,'Vlookup''sRef'!$O$2:$P$101,2,FALSE()),"")&amp;","&amp;IF(AC3422&lt;&gt;"",VLOOKUP(AC3422,RulesetRef!$A$2:$B$95,2,FALSE()),"")&amp;","&amp;AD3422&amp;","&amp;AE3422&amp;","&amp;IF(AF3422&lt;&gt;"",AF3422,"false"))</f>
        <v/>
      </c>
    </row>
    <row r="3423" customFormat="false" ht="15" hidden="false" customHeight="true" outlineLevel="0" collapsed="false">
      <c r="E3423" s="2" t="str">
        <f aca="false">IF(AND(A3423="",D3423=""),"",IF(OR(AND(ISNUMBER(SEARCH("@",A3423))*ISNUMBER(SEARCH(".",A3423,SEARCH("@",A3423))),ISBLANK(D3423)),LEN(D3423)&gt;=8),1,0))</f>
        <v/>
      </c>
      <c r="I3423" s="2" t="str">
        <f aca="false">IF(H3423="","",H3423)</f>
        <v/>
      </c>
      <c r="N3423" s="29"/>
      <c r="AG3423" s="2" t="n">
        <f aca="false">IF(ISNUMBER(SEARCH(B3423,D3423)), 0, 1)</f>
        <v>1</v>
      </c>
      <c r="AH3423" s="2" t="n">
        <f aca="false">IF(ISNUMBER(SEARCH(C3423,D3423)), 0, 1)</f>
        <v>1</v>
      </c>
      <c r="AI3423" s="2" t="n">
        <f aca="false">IF(ISNUMBER(SEARCH(A3423,D3423)), 0, 1)</f>
        <v>1</v>
      </c>
      <c r="AJ3423" s="30" t="str">
        <f aca="false">IF(A3423="","User Name Missing",IF(B3423="","First Name Missing",IF(C3423="","Last Name Missing",IF(E3423=0,"Password Short(Min 8 Charcters)",IF(AG3423=0,"The password cannot contain the user's first name.",IF(AH3423=0,"The password cannot contain the user's last name.",IF(AI3423=0,"The password cannot contain the username.",IF(F3423="","Group Missing",IF(J3423="","Security Clearance Missing",IF(R3423="","Fuel Economy Measurement missing",IF(S3423="","Distance Measurement System missing",IF(T3423="","Feature Preview missing",IF(U3423="","Time Zone Missing",IF(AD3423="","Yard Move allowed Missing",IF(AE3423="","Personal Conveyance Missing","Good")))))))))))))))</f>
        <v>User Name Missing</v>
      </c>
      <c r="AK3423" s="3" t="str">
        <f aca="false">IF(AJ3423&lt;&gt;"Good","",A3423&amp;","&amp;B3423&amp;","&amp;C3423&amp;","&amp;D3423&amp;","&amp;F3423&amp;","&amp;H3423&amp;","&amp;J3423&amp;","&amp;K3423&amp;","&amp;L3423&amp;","&amp;M3423&amp;","&amp;N3423&amp;","&amp;O3423&amp;","&amp;P3423&amp;","&amp;Q3423&amp;","&amp;IF(R3423&lt;&gt;"",VLOOKUP(R3423,'Vlookup''sRef'!$C$3:$D$6,2,FALSE()),"")&amp;","&amp;IF(S3423&lt;&gt;"",VLOOKUP(S3423,'Vlookup''sRef'!$F$3:$G$4,2,FALSE()),"")&amp;","&amp;T3423&amp;","&amp;U3423&amp;","&amp;V3423&amp;","&amp;W3423&amp;","&amp;X3423&amp;","&amp;Y3423&amp;","&amp;Z3423&amp;","&amp;AA3423&amp;","&amp;IF(AB3423&lt;&gt;"",VLOOKUP(AB3423,'Vlookup''sRef'!$O$2:$P$101,2,FALSE()),"")&amp;","&amp;IF(AC3423&lt;&gt;"",VLOOKUP(AC3423,RulesetRef!$A$2:$B$95,2,FALSE()),"")&amp;","&amp;AD3423&amp;","&amp;AE3423&amp;","&amp;IF(AF3423&lt;&gt;"",AF3423,"false"))</f>
        <v/>
      </c>
    </row>
    <row r="3424" customFormat="false" ht="15" hidden="false" customHeight="true" outlineLevel="0" collapsed="false">
      <c r="E3424" s="2" t="str">
        <f aca="false">IF(AND(A3424="",D3424=""),"",IF(OR(AND(ISNUMBER(SEARCH("@",A3424))*ISNUMBER(SEARCH(".",A3424,SEARCH("@",A3424))),ISBLANK(D3424)),LEN(D3424)&gt;=8),1,0))</f>
        <v/>
      </c>
      <c r="I3424" s="2" t="str">
        <f aca="false">IF(H3424="","",H3424)</f>
        <v/>
      </c>
      <c r="N3424" s="29"/>
      <c r="AG3424" s="2" t="n">
        <f aca="false">IF(ISNUMBER(SEARCH(B3424,D3424)), 0, 1)</f>
        <v>1</v>
      </c>
      <c r="AH3424" s="2" t="n">
        <f aca="false">IF(ISNUMBER(SEARCH(C3424,D3424)), 0, 1)</f>
        <v>1</v>
      </c>
      <c r="AI3424" s="2" t="n">
        <f aca="false">IF(ISNUMBER(SEARCH(A3424,D3424)), 0, 1)</f>
        <v>1</v>
      </c>
      <c r="AJ3424" s="30" t="str">
        <f aca="false">IF(A3424="","User Name Missing",IF(B3424="","First Name Missing",IF(C3424="","Last Name Missing",IF(E3424=0,"Password Short(Min 8 Charcters)",IF(AG3424=0,"The password cannot contain the user's first name.",IF(AH3424=0,"The password cannot contain the user's last name.",IF(AI3424=0,"The password cannot contain the username.",IF(F3424="","Group Missing",IF(J3424="","Security Clearance Missing",IF(R3424="","Fuel Economy Measurement missing",IF(S3424="","Distance Measurement System missing",IF(T3424="","Feature Preview missing",IF(U3424="","Time Zone Missing",IF(AD3424="","Yard Move allowed Missing",IF(AE3424="","Personal Conveyance Missing","Good")))))))))))))))</f>
        <v>User Name Missing</v>
      </c>
      <c r="AK3424" s="3" t="str">
        <f aca="false">IF(AJ3424&lt;&gt;"Good","",A3424&amp;","&amp;B3424&amp;","&amp;C3424&amp;","&amp;D3424&amp;","&amp;F3424&amp;","&amp;H3424&amp;","&amp;J3424&amp;","&amp;K3424&amp;","&amp;L3424&amp;","&amp;M3424&amp;","&amp;N3424&amp;","&amp;O3424&amp;","&amp;P3424&amp;","&amp;Q3424&amp;","&amp;IF(R3424&lt;&gt;"",VLOOKUP(R3424,'Vlookup''sRef'!$C$3:$D$6,2,FALSE()),"")&amp;","&amp;IF(S3424&lt;&gt;"",VLOOKUP(S3424,'Vlookup''sRef'!$F$3:$G$4,2,FALSE()),"")&amp;","&amp;T3424&amp;","&amp;U3424&amp;","&amp;V3424&amp;","&amp;W3424&amp;","&amp;X3424&amp;","&amp;Y3424&amp;","&amp;Z3424&amp;","&amp;AA3424&amp;","&amp;IF(AB3424&lt;&gt;"",VLOOKUP(AB3424,'Vlookup''sRef'!$O$2:$P$101,2,FALSE()),"")&amp;","&amp;IF(AC3424&lt;&gt;"",VLOOKUP(AC3424,RulesetRef!$A$2:$B$95,2,FALSE()),"")&amp;","&amp;AD3424&amp;","&amp;AE3424&amp;","&amp;IF(AF3424&lt;&gt;"",AF3424,"false"))</f>
        <v/>
      </c>
    </row>
    <row r="3425" customFormat="false" ht="15" hidden="false" customHeight="true" outlineLevel="0" collapsed="false">
      <c r="E3425" s="2" t="str">
        <f aca="false">IF(AND(A3425="",D3425=""),"",IF(OR(AND(ISNUMBER(SEARCH("@",A3425))*ISNUMBER(SEARCH(".",A3425,SEARCH("@",A3425))),ISBLANK(D3425)),LEN(D3425)&gt;=8),1,0))</f>
        <v/>
      </c>
      <c r="I3425" s="2" t="str">
        <f aca="false">IF(H3425="","",H3425)</f>
        <v/>
      </c>
      <c r="N3425" s="29"/>
      <c r="AG3425" s="2" t="n">
        <f aca="false">IF(ISNUMBER(SEARCH(B3425,D3425)), 0, 1)</f>
        <v>1</v>
      </c>
      <c r="AH3425" s="2" t="n">
        <f aca="false">IF(ISNUMBER(SEARCH(C3425,D3425)), 0, 1)</f>
        <v>1</v>
      </c>
      <c r="AI3425" s="2" t="n">
        <f aca="false">IF(ISNUMBER(SEARCH(A3425,D3425)), 0, 1)</f>
        <v>1</v>
      </c>
      <c r="AJ3425" s="30" t="str">
        <f aca="false">IF(A3425="","User Name Missing",IF(B3425="","First Name Missing",IF(C3425="","Last Name Missing",IF(E3425=0,"Password Short(Min 8 Charcters)",IF(AG3425=0,"The password cannot contain the user's first name.",IF(AH3425=0,"The password cannot contain the user's last name.",IF(AI3425=0,"The password cannot contain the username.",IF(F3425="","Group Missing",IF(J3425="","Security Clearance Missing",IF(R3425="","Fuel Economy Measurement missing",IF(S3425="","Distance Measurement System missing",IF(T3425="","Feature Preview missing",IF(U3425="","Time Zone Missing",IF(AD3425="","Yard Move allowed Missing",IF(AE3425="","Personal Conveyance Missing","Good")))))))))))))))</f>
        <v>User Name Missing</v>
      </c>
      <c r="AK3425" s="3" t="str">
        <f aca="false">IF(AJ3425&lt;&gt;"Good","",A3425&amp;","&amp;B3425&amp;","&amp;C3425&amp;","&amp;D3425&amp;","&amp;F3425&amp;","&amp;H3425&amp;","&amp;J3425&amp;","&amp;K3425&amp;","&amp;L3425&amp;","&amp;M3425&amp;","&amp;N3425&amp;","&amp;O3425&amp;","&amp;P3425&amp;","&amp;Q3425&amp;","&amp;IF(R3425&lt;&gt;"",VLOOKUP(R3425,'Vlookup''sRef'!$C$3:$D$6,2,FALSE()),"")&amp;","&amp;IF(S3425&lt;&gt;"",VLOOKUP(S3425,'Vlookup''sRef'!$F$3:$G$4,2,FALSE()),"")&amp;","&amp;T3425&amp;","&amp;U3425&amp;","&amp;V3425&amp;","&amp;W3425&amp;","&amp;X3425&amp;","&amp;Y3425&amp;","&amp;Z3425&amp;","&amp;AA3425&amp;","&amp;IF(AB3425&lt;&gt;"",VLOOKUP(AB3425,'Vlookup''sRef'!$O$2:$P$101,2,FALSE()),"")&amp;","&amp;IF(AC3425&lt;&gt;"",VLOOKUP(AC3425,RulesetRef!$A$2:$B$95,2,FALSE()),"")&amp;","&amp;AD3425&amp;","&amp;AE3425&amp;","&amp;IF(AF3425&lt;&gt;"",AF3425,"false"))</f>
        <v/>
      </c>
    </row>
    <row r="3426" customFormat="false" ht="15" hidden="false" customHeight="true" outlineLevel="0" collapsed="false">
      <c r="E3426" s="2" t="str">
        <f aca="false">IF(AND(A3426="",D3426=""),"",IF(OR(AND(ISNUMBER(SEARCH("@",A3426))*ISNUMBER(SEARCH(".",A3426,SEARCH("@",A3426))),ISBLANK(D3426)),LEN(D3426)&gt;=8),1,0))</f>
        <v/>
      </c>
      <c r="I3426" s="2" t="str">
        <f aca="false">IF(H3426="","",H3426)</f>
        <v/>
      </c>
      <c r="N3426" s="29"/>
      <c r="AG3426" s="2" t="n">
        <f aca="false">IF(ISNUMBER(SEARCH(B3426,D3426)), 0, 1)</f>
        <v>1</v>
      </c>
      <c r="AH3426" s="2" t="n">
        <f aca="false">IF(ISNUMBER(SEARCH(C3426,D3426)), 0, 1)</f>
        <v>1</v>
      </c>
      <c r="AI3426" s="2" t="n">
        <f aca="false">IF(ISNUMBER(SEARCH(A3426,D3426)), 0, 1)</f>
        <v>1</v>
      </c>
      <c r="AJ3426" s="30" t="str">
        <f aca="false">IF(A3426="","User Name Missing",IF(B3426="","First Name Missing",IF(C3426="","Last Name Missing",IF(E3426=0,"Password Short(Min 8 Charcters)",IF(AG3426=0,"The password cannot contain the user's first name.",IF(AH3426=0,"The password cannot contain the user's last name.",IF(AI3426=0,"The password cannot contain the username.",IF(F3426="","Group Missing",IF(J3426="","Security Clearance Missing",IF(R3426="","Fuel Economy Measurement missing",IF(S3426="","Distance Measurement System missing",IF(T3426="","Feature Preview missing",IF(U3426="","Time Zone Missing",IF(AD3426="","Yard Move allowed Missing",IF(AE3426="","Personal Conveyance Missing","Good")))))))))))))))</f>
        <v>User Name Missing</v>
      </c>
      <c r="AK3426" s="3" t="str">
        <f aca="false">IF(AJ3426&lt;&gt;"Good","",A3426&amp;","&amp;B3426&amp;","&amp;C3426&amp;","&amp;D3426&amp;","&amp;F3426&amp;","&amp;H3426&amp;","&amp;J3426&amp;","&amp;K3426&amp;","&amp;L3426&amp;","&amp;M3426&amp;","&amp;N3426&amp;","&amp;O3426&amp;","&amp;P3426&amp;","&amp;Q3426&amp;","&amp;IF(R3426&lt;&gt;"",VLOOKUP(R3426,'Vlookup''sRef'!$C$3:$D$6,2,FALSE()),"")&amp;","&amp;IF(S3426&lt;&gt;"",VLOOKUP(S3426,'Vlookup''sRef'!$F$3:$G$4,2,FALSE()),"")&amp;","&amp;T3426&amp;","&amp;U3426&amp;","&amp;V3426&amp;","&amp;W3426&amp;","&amp;X3426&amp;","&amp;Y3426&amp;","&amp;Z3426&amp;","&amp;AA3426&amp;","&amp;IF(AB3426&lt;&gt;"",VLOOKUP(AB3426,'Vlookup''sRef'!$O$2:$P$101,2,FALSE()),"")&amp;","&amp;IF(AC3426&lt;&gt;"",VLOOKUP(AC3426,RulesetRef!$A$2:$B$95,2,FALSE()),"")&amp;","&amp;AD3426&amp;","&amp;AE3426&amp;","&amp;IF(AF3426&lt;&gt;"",AF3426,"false"))</f>
        <v/>
      </c>
    </row>
    <row r="3427" customFormat="false" ht="15" hidden="false" customHeight="true" outlineLevel="0" collapsed="false">
      <c r="E3427" s="2" t="str">
        <f aca="false">IF(AND(A3427="",D3427=""),"",IF(OR(AND(ISNUMBER(SEARCH("@",A3427))*ISNUMBER(SEARCH(".",A3427,SEARCH("@",A3427))),ISBLANK(D3427)),LEN(D3427)&gt;=8),1,0))</f>
        <v/>
      </c>
      <c r="I3427" s="2" t="str">
        <f aca="false">IF(H3427="","",H3427)</f>
        <v/>
      </c>
      <c r="N3427" s="29"/>
      <c r="AG3427" s="2" t="n">
        <f aca="false">IF(ISNUMBER(SEARCH(B3427,D3427)), 0, 1)</f>
        <v>1</v>
      </c>
      <c r="AH3427" s="2" t="n">
        <f aca="false">IF(ISNUMBER(SEARCH(C3427,D3427)), 0, 1)</f>
        <v>1</v>
      </c>
      <c r="AI3427" s="2" t="n">
        <f aca="false">IF(ISNUMBER(SEARCH(A3427,D3427)), 0, 1)</f>
        <v>1</v>
      </c>
      <c r="AJ3427" s="30" t="str">
        <f aca="false">IF(A3427="","User Name Missing",IF(B3427="","First Name Missing",IF(C3427="","Last Name Missing",IF(E3427=0,"Password Short(Min 8 Charcters)",IF(AG3427=0,"The password cannot contain the user's first name.",IF(AH3427=0,"The password cannot contain the user's last name.",IF(AI3427=0,"The password cannot contain the username.",IF(F3427="","Group Missing",IF(J3427="","Security Clearance Missing",IF(R3427="","Fuel Economy Measurement missing",IF(S3427="","Distance Measurement System missing",IF(T3427="","Feature Preview missing",IF(U3427="","Time Zone Missing",IF(AD3427="","Yard Move allowed Missing",IF(AE3427="","Personal Conveyance Missing","Good")))))))))))))))</f>
        <v>User Name Missing</v>
      </c>
      <c r="AK3427" s="3" t="str">
        <f aca="false">IF(AJ3427&lt;&gt;"Good","",A3427&amp;","&amp;B3427&amp;","&amp;C3427&amp;","&amp;D3427&amp;","&amp;F3427&amp;","&amp;H3427&amp;","&amp;J3427&amp;","&amp;K3427&amp;","&amp;L3427&amp;","&amp;M3427&amp;","&amp;N3427&amp;","&amp;O3427&amp;","&amp;P3427&amp;","&amp;Q3427&amp;","&amp;IF(R3427&lt;&gt;"",VLOOKUP(R3427,'Vlookup''sRef'!$C$3:$D$6,2,FALSE()),"")&amp;","&amp;IF(S3427&lt;&gt;"",VLOOKUP(S3427,'Vlookup''sRef'!$F$3:$G$4,2,FALSE()),"")&amp;","&amp;T3427&amp;","&amp;U3427&amp;","&amp;V3427&amp;","&amp;W3427&amp;","&amp;X3427&amp;","&amp;Y3427&amp;","&amp;Z3427&amp;","&amp;AA3427&amp;","&amp;IF(AB3427&lt;&gt;"",VLOOKUP(AB3427,'Vlookup''sRef'!$O$2:$P$101,2,FALSE()),"")&amp;","&amp;IF(AC3427&lt;&gt;"",VLOOKUP(AC3427,RulesetRef!$A$2:$B$95,2,FALSE()),"")&amp;","&amp;AD3427&amp;","&amp;AE3427&amp;","&amp;IF(AF3427&lt;&gt;"",AF3427,"false"))</f>
        <v/>
      </c>
    </row>
    <row r="3428" customFormat="false" ht="15" hidden="false" customHeight="true" outlineLevel="0" collapsed="false">
      <c r="E3428" s="2" t="str">
        <f aca="false">IF(AND(A3428="",D3428=""),"",IF(OR(AND(ISNUMBER(SEARCH("@",A3428))*ISNUMBER(SEARCH(".",A3428,SEARCH("@",A3428))),ISBLANK(D3428)),LEN(D3428)&gt;=8),1,0))</f>
        <v/>
      </c>
      <c r="I3428" s="2" t="str">
        <f aca="false">IF(H3428="","",H3428)</f>
        <v/>
      </c>
      <c r="N3428" s="29"/>
      <c r="AG3428" s="2" t="n">
        <f aca="false">IF(ISNUMBER(SEARCH(B3428,D3428)), 0, 1)</f>
        <v>1</v>
      </c>
      <c r="AH3428" s="2" t="n">
        <f aca="false">IF(ISNUMBER(SEARCH(C3428,D3428)), 0, 1)</f>
        <v>1</v>
      </c>
      <c r="AI3428" s="2" t="n">
        <f aca="false">IF(ISNUMBER(SEARCH(A3428,D3428)), 0, 1)</f>
        <v>1</v>
      </c>
      <c r="AJ3428" s="30" t="str">
        <f aca="false">IF(A3428="","User Name Missing",IF(B3428="","First Name Missing",IF(C3428="","Last Name Missing",IF(E3428=0,"Password Short(Min 8 Charcters)",IF(AG3428=0,"The password cannot contain the user's first name.",IF(AH3428=0,"The password cannot contain the user's last name.",IF(AI3428=0,"The password cannot contain the username.",IF(F3428="","Group Missing",IF(J3428="","Security Clearance Missing",IF(R3428="","Fuel Economy Measurement missing",IF(S3428="","Distance Measurement System missing",IF(T3428="","Feature Preview missing",IF(U3428="","Time Zone Missing",IF(AD3428="","Yard Move allowed Missing",IF(AE3428="","Personal Conveyance Missing","Good")))))))))))))))</f>
        <v>User Name Missing</v>
      </c>
      <c r="AK3428" s="3" t="str">
        <f aca="false">IF(AJ3428&lt;&gt;"Good","",A3428&amp;","&amp;B3428&amp;","&amp;C3428&amp;","&amp;D3428&amp;","&amp;F3428&amp;","&amp;H3428&amp;","&amp;J3428&amp;","&amp;K3428&amp;","&amp;L3428&amp;","&amp;M3428&amp;","&amp;N3428&amp;","&amp;O3428&amp;","&amp;P3428&amp;","&amp;Q3428&amp;","&amp;IF(R3428&lt;&gt;"",VLOOKUP(R3428,'Vlookup''sRef'!$C$3:$D$6,2,FALSE()),"")&amp;","&amp;IF(S3428&lt;&gt;"",VLOOKUP(S3428,'Vlookup''sRef'!$F$3:$G$4,2,FALSE()),"")&amp;","&amp;T3428&amp;","&amp;U3428&amp;","&amp;V3428&amp;","&amp;W3428&amp;","&amp;X3428&amp;","&amp;Y3428&amp;","&amp;Z3428&amp;","&amp;AA3428&amp;","&amp;IF(AB3428&lt;&gt;"",VLOOKUP(AB3428,'Vlookup''sRef'!$O$2:$P$101,2,FALSE()),"")&amp;","&amp;IF(AC3428&lt;&gt;"",VLOOKUP(AC3428,RulesetRef!$A$2:$B$95,2,FALSE()),"")&amp;","&amp;AD3428&amp;","&amp;AE3428&amp;","&amp;IF(AF3428&lt;&gt;"",AF3428,"false"))</f>
        <v/>
      </c>
    </row>
    <row r="3429" customFormat="false" ht="15" hidden="false" customHeight="true" outlineLevel="0" collapsed="false">
      <c r="E3429" s="2" t="str">
        <f aca="false">IF(AND(A3429="",D3429=""),"",IF(OR(AND(ISNUMBER(SEARCH("@",A3429))*ISNUMBER(SEARCH(".",A3429,SEARCH("@",A3429))),ISBLANK(D3429)),LEN(D3429)&gt;=8),1,0))</f>
        <v/>
      </c>
      <c r="I3429" s="2" t="str">
        <f aca="false">IF(H3429="","",H3429)</f>
        <v/>
      </c>
      <c r="N3429" s="29"/>
      <c r="AG3429" s="2" t="n">
        <f aca="false">IF(ISNUMBER(SEARCH(B3429,D3429)), 0, 1)</f>
        <v>1</v>
      </c>
      <c r="AH3429" s="2" t="n">
        <f aca="false">IF(ISNUMBER(SEARCH(C3429,D3429)), 0, 1)</f>
        <v>1</v>
      </c>
      <c r="AI3429" s="2" t="n">
        <f aca="false">IF(ISNUMBER(SEARCH(A3429,D3429)), 0, 1)</f>
        <v>1</v>
      </c>
      <c r="AJ3429" s="30" t="str">
        <f aca="false">IF(A3429="","User Name Missing",IF(B3429="","First Name Missing",IF(C3429="","Last Name Missing",IF(E3429=0,"Password Short(Min 8 Charcters)",IF(AG3429=0,"The password cannot contain the user's first name.",IF(AH3429=0,"The password cannot contain the user's last name.",IF(AI3429=0,"The password cannot contain the username.",IF(F3429="","Group Missing",IF(J3429="","Security Clearance Missing",IF(R3429="","Fuel Economy Measurement missing",IF(S3429="","Distance Measurement System missing",IF(T3429="","Feature Preview missing",IF(U3429="","Time Zone Missing",IF(AD3429="","Yard Move allowed Missing",IF(AE3429="","Personal Conveyance Missing","Good")))))))))))))))</f>
        <v>User Name Missing</v>
      </c>
      <c r="AK3429" s="3" t="str">
        <f aca="false">IF(AJ3429&lt;&gt;"Good","",A3429&amp;","&amp;B3429&amp;","&amp;C3429&amp;","&amp;D3429&amp;","&amp;F3429&amp;","&amp;H3429&amp;","&amp;J3429&amp;","&amp;K3429&amp;","&amp;L3429&amp;","&amp;M3429&amp;","&amp;N3429&amp;","&amp;O3429&amp;","&amp;P3429&amp;","&amp;Q3429&amp;","&amp;IF(R3429&lt;&gt;"",VLOOKUP(R3429,'Vlookup''sRef'!$C$3:$D$6,2,FALSE()),"")&amp;","&amp;IF(S3429&lt;&gt;"",VLOOKUP(S3429,'Vlookup''sRef'!$F$3:$G$4,2,FALSE()),"")&amp;","&amp;T3429&amp;","&amp;U3429&amp;","&amp;V3429&amp;","&amp;W3429&amp;","&amp;X3429&amp;","&amp;Y3429&amp;","&amp;Z3429&amp;","&amp;AA3429&amp;","&amp;IF(AB3429&lt;&gt;"",VLOOKUP(AB3429,'Vlookup''sRef'!$O$2:$P$101,2,FALSE()),"")&amp;","&amp;IF(AC3429&lt;&gt;"",VLOOKUP(AC3429,RulesetRef!$A$2:$B$95,2,FALSE()),"")&amp;","&amp;AD3429&amp;","&amp;AE3429&amp;","&amp;IF(AF3429&lt;&gt;"",AF3429,"false"))</f>
        <v/>
      </c>
    </row>
    <row r="3430" customFormat="false" ht="15" hidden="false" customHeight="true" outlineLevel="0" collapsed="false">
      <c r="E3430" s="2" t="str">
        <f aca="false">IF(AND(A3430="",D3430=""),"",IF(OR(AND(ISNUMBER(SEARCH("@",A3430))*ISNUMBER(SEARCH(".",A3430,SEARCH("@",A3430))),ISBLANK(D3430)),LEN(D3430)&gt;=8),1,0))</f>
        <v/>
      </c>
      <c r="I3430" s="2" t="str">
        <f aca="false">IF(H3430="","",H3430)</f>
        <v/>
      </c>
      <c r="N3430" s="29"/>
      <c r="AG3430" s="2" t="n">
        <f aca="false">IF(ISNUMBER(SEARCH(B3430,D3430)), 0, 1)</f>
        <v>1</v>
      </c>
      <c r="AH3430" s="2" t="n">
        <f aca="false">IF(ISNUMBER(SEARCH(C3430,D3430)), 0, 1)</f>
        <v>1</v>
      </c>
      <c r="AI3430" s="2" t="n">
        <f aca="false">IF(ISNUMBER(SEARCH(A3430,D3430)), 0, 1)</f>
        <v>1</v>
      </c>
      <c r="AJ3430" s="30" t="str">
        <f aca="false">IF(A3430="","User Name Missing",IF(B3430="","First Name Missing",IF(C3430="","Last Name Missing",IF(E3430=0,"Password Short(Min 8 Charcters)",IF(AG3430=0,"The password cannot contain the user's first name.",IF(AH3430=0,"The password cannot contain the user's last name.",IF(AI3430=0,"The password cannot contain the username.",IF(F3430="","Group Missing",IF(J3430="","Security Clearance Missing",IF(R3430="","Fuel Economy Measurement missing",IF(S3430="","Distance Measurement System missing",IF(T3430="","Feature Preview missing",IF(U3430="","Time Zone Missing",IF(AD3430="","Yard Move allowed Missing",IF(AE3430="","Personal Conveyance Missing","Good")))))))))))))))</f>
        <v>User Name Missing</v>
      </c>
      <c r="AK3430" s="3" t="str">
        <f aca="false">IF(AJ3430&lt;&gt;"Good","",A3430&amp;","&amp;B3430&amp;","&amp;C3430&amp;","&amp;D3430&amp;","&amp;F3430&amp;","&amp;H3430&amp;","&amp;J3430&amp;","&amp;K3430&amp;","&amp;L3430&amp;","&amp;M3430&amp;","&amp;N3430&amp;","&amp;O3430&amp;","&amp;P3430&amp;","&amp;Q3430&amp;","&amp;IF(R3430&lt;&gt;"",VLOOKUP(R3430,'Vlookup''sRef'!$C$3:$D$6,2,FALSE()),"")&amp;","&amp;IF(S3430&lt;&gt;"",VLOOKUP(S3430,'Vlookup''sRef'!$F$3:$G$4,2,FALSE()),"")&amp;","&amp;T3430&amp;","&amp;U3430&amp;","&amp;V3430&amp;","&amp;W3430&amp;","&amp;X3430&amp;","&amp;Y3430&amp;","&amp;Z3430&amp;","&amp;AA3430&amp;","&amp;IF(AB3430&lt;&gt;"",VLOOKUP(AB3430,'Vlookup''sRef'!$O$2:$P$101,2,FALSE()),"")&amp;","&amp;IF(AC3430&lt;&gt;"",VLOOKUP(AC3430,RulesetRef!$A$2:$B$95,2,FALSE()),"")&amp;","&amp;AD3430&amp;","&amp;AE3430&amp;","&amp;IF(AF3430&lt;&gt;"",AF3430,"false"))</f>
        <v/>
      </c>
    </row>
    <row r="3431" customFormat="false" ht="15" hidden="false" customHeight="true" outlineLevel="0" collapsed="false">
      <c r="E3431" s="2" t="str">
        <f aca="false">IF(AND(A3431="",D3431=""),"",IF(OR(AND(ISNUMBER(SEARCH("@",A3431))*ISNUMBER(SEARCH(".",A3431,SEARCH("@",A3431))),ISBLANK(D3431)),LEN(D3431)&gt;=8),1,0))</f>
        <v/>
      </c>
      <c r="I3431" s="2" t="str">
        <f aca="false">IF(H3431="","",H3431)</f>
        <v/>
      </c>
      <c r="N3431" s="29"/>
      <c r="AG3431" s="2" t="n">
        <f aca="false">IF(ISNUMBER(SEARCH(B3431,D3431)), 0, 1)</f>
        <v>1</v>
      </c>
      <c r="AH3431" s="2" t="n">
        <f aca="false">IF(ISNUMBER(SEARCH(C3431,D3431)), 0, 1)</f>
        <v>1</v>
      </c>
      <c r="AI3431" s="2" t="n">
        <f aca="false">IF(ISNUMBER(SEARCH(A3431,D3431)), 0, 1)</f>
        <v>1</v>
      </c>
      <c r="AJ3431" s="30" t="str">
        <f aca="false">IF(A3431="","User Name Missing",IF(B3431="","First Name Missing",IF(C3431="","Last Name Missing",IF(E3431=0,"Password Short(Min 8 Charcters)",IF(AG3431=0,"The password cannot contain the user's first name.",IF(AH3431=0,"The password cannot contain the user's last name.",IF(AI3431=0,"The password cannot contain the username.",IF(F3431="","Group Missing",IF(J3431="","Security Clearance Missing",IF(R3431="","Fuel Economy Measurement missing",IF(S3431="","Distance Measurement System missing",IF(T3431="","Feature Preview missing",IF(U3431="","Time Zone Missing",IF(AD3431="","Yard Move allowed Missing",IF(AE3431="","Personal Conveyance Missing","Good")))))))))))))))</f>
        <v>User Name Missing</v>
      </c>
      <c r="AK3431" s="3" t="str">
        <f aca="false">IF(AJ3431&lt;&gt;"Good","",A3431&amp;","&amp;B3431&amp;","&amp;C3431&amp;","&amp;D3431&amp;","&amp;F3431&amp;","&amp;H3431&amp;","&amp;J3431&amp;","&amp;K3431&amp;","&amp;L3431&amp;","&amp;M3431&amp;","&amp;N3431&amp;","&amp;O3431&amp;","&amp;P3431&amp;","&amp;Q3431&amp;","&amp;IF(R3431&lt;&gt;"",VLOOKUP(R3431,'Vlookup''sRef'!$C$3:$D$6,2,FALSE()),"")&amp;","&amp;IF(S3431&lt;&gt;"",VLOOKUP(S3431,'Vlookup''sRef'!$F$3:$G$4,2,FALSE()),"")&amp;","&amp;T3431&amp;","&amp;U3431&amp;","&amp;V3431&amp;","&amp;W3431&amp;","&amp;X3431&amp;","&amp;Y3431&amp;","&amp;Z3431&amp;","&amp;AA3431&amp;","&amp;IF(AB3431&lt;&gt;"",VLOOKUP(AB3431,'Vlookup''sRef'!$O$2:$P$101,2,FALSE()),"")&amp;","&amp;IF(AC3431&lt;&gt;"",VLOOKUP(AC3431,RulesetRef!$A$2:$B$95,2,FALSE()),"")&amp;","&amp;AD3431&amp;","&amp;AE3431&amp;","&amp;IF(AF3431&lt;&gt;"",AF3431,"false"))</f>
        <v/>
      </c>
    </row>
    <row r="3432" customFormat="false" ht="15" hidden="false" customHeight="true" outlineLevel="0" collapsed="false">
      <c r="E3432" s="2" t="str">
        <f aca="false">IF(AND(A3432="",D3432=""),"",IF(OR(AND(ISNUMBER(SEARCH("@",A3432))*ISNUMBER(SEARCH(".",A3432,SEARCH("@",A3432))),ISBLANK(D3432)),LEN(D3432)&gt;=8),1,0))</f>
        <v/>
      </c>
      <c r="I3432" s="2" t="str">
        <f aca="false">IF(H3432="","",H3432)</f>
        <v/>
      </c>
      <c r="N3432" s="29"/>
      <c r="AG3432" s="2" t="n">
        <f aca="false">IF(ISNUMBER(SEARCH(B3432,D3432)), 0, 1)</f>
        <v>1</v>
      </c>
      <c r="AH3432" s="2" t="n">
        <f aca="false">IF(ISNUMBER(SEARCH(C3432,D3432)), 0, 1)</f>
        <v>1</v>
      </c>
      <c r="AI3432" s="2" t="n">
        <f aca="false">IF(ISNUMBER(SEARCH(A3432,D3432)), 0, 1)</f>
        <v>1</v>
      </c>
      <c r="AJ3432" s="30" t="str">
        <f aca="false">IF(A3432="","User Name Missing",IF(B3432="","First Name Missing",IF(C3432="","Last Name Missing",IF(E3432=0,"Password Short(Min 8 Charcters)",IF(AG3432=0,"The password cannot contain the user's first name.",IF(AH3432=0,"The password cannot contain the user's last name.",IF(AI3432=0,"The password cannot contain the username.",IF(F3432="","Group Missing",IF(J3432="","Security Clearance Missing",IF(R3432="","Fuel Economy Measurement missing",IF(S3432="","Distance Measurement System missing",IF(T3432="","Feature Preview missing",IF(U3432="","Time Zone Missing",IF(AD3432="","Yard Move allowed Missing",IF(AE3432="","Personal Conveyance Missing","Good")))))))))))))))</f>
        <v>User Name Missing</v>
      </c>
      <c r="AK3432" s="3" t="str">
        <f aca="false">IF(AJ3432&lt;&gt;"Good","",A3432&amp;","&amp;B3432&amp;","&amp;C3432&amp;","&amp;D3432&amp;","&amp;F3432&amp;","&amp;H3432&amp;","&amp;J3432&amp;","&amp;K3432&amp;","&amp;L3432&amp;","&amp;M3432&amp;","&amp;N3432&amp;","&amp;O3432&amp;","&amp;P3432&amp;","&amp;Q3432&amp;","&amp;IF(R3432&lt;&gt;"",VLOOKUP(R3432,'Vlookup''sRef'!$C$3:$D$6,2,FALSE()),"")&amp;","&amp;IF(S3432&lt;&gt;"",VLOOKUP(S3432,'Vlookup''sRef'!$F$3:$G$4,2,FALSE()),"")&amp;","&amp;T3432&amp;","&amp;U3432&amp;","&amp;V3432&amp;","&amp;W3432&amp;","&amp;X3432&amp;","&amp;Y3432&amp;","&amp;Z3432&amp;","&amp;AA3432&amp;","&amp;IF(AB3432&lt;&gt;"",VLOOKUP(AB3432,'Vlookup''sRef'!$O$2:$P$101,2,FALSE()),"")&amp;","&amp;IF(AC3432&lt;&gt;"",VLOOKUP(AC3432,RulesetRef!$A$2:$B$95,2,FALSE()),"")&amp;","&amp;AD3432&amp;","&amp;AE3432&amp;","&amp;IF(AF3432&lt;&gt;"",AF3432,"false"))</f>
        <v/>
      </c>
    </row>
    <row r="3433" customFormat="false" ht="15" hidden="false" customHeight="true" outlineLevel="0" collapsed="false">
      <c r="E3433" s="2" t="str">
        <f aca="false">IF(AND(A3433="",D3433=""),"",IF(OR(AND(ISNUMBER(SEARCH("@",A3433))*ISNUMBER(SEARCH(".",A3433,SEARCH("@",A3433))),ISBLANK(D3433)),LEN(D3433)&gt;=8),1,0))</f>
        <v/>
      </c>
      <c r="I3433" s="2" t="str">
        <f aca="false">IF(H3433="","",H3433)</f>
        <v/>
      </c>
      <c r="N3433" s="29"/>
      <c r="AG3433" s="2" t="n">
        <f aca="false">IF(ISNUMBER(SEARCH(B3433,D3433)), 0, 1)</f>
        <v>1</v>
      </c>
      <c r="AH3433" s="2" t="n">
        <f aca="false">IF(ISNUMBER(SEARCH(C3433,D3433)), 0, 1)</f>
        <v>1</v>
      </c>
      <c r="AI3433" s="2" t="n">
        <f aca="false">IF(ISNUMBER(SEARCH(A3433,D3433)), 0, 1)</f>
        <v>1</v>
      </c>
      <c r="AJ3433" s="30" t="str">
        <f aca="false">IF(A3433="","User Name Missing",IF(B3433="","First Name Missing",IF(C3433="","Last Name Missing",IF(E3433=0,"Password Short(Min 8 Charcters)",IF(AG3433=0,"The password cannot contain the user's first name.",IF(AH3433=0,"The password cannot contain the user's last name.",IF(AI3433=0,"The password cannot contain the username.",IF(F3433="","Group Missing",IF(J3433="","Security Clearance Missing",IF(R3433="","Fuel Economy Measurement missing",IF(S3433="","Distance Measurement System missing",IF(T3433="","Feature Preview missing",IF(U3433="","Time Zone Missing",IF(AD3433="","Yard Move allowed Missing",IF(AE3433="","Personal Conveyance Missing","Good")))))))))))))))</f>
        <v>User Name Missing</v>
      </c>
      <c r="AK3433" s="3" t="str">
        <f aca="false">IF(AJ3433&lt;&gt;"Good","",A3433&amp;","&amp;B3433&amp;","&amp;C3433&amp;","&amp;D3433&amp;","&amp;F3433&amp;","&amp;H3433&amp;","&amp;J3433&amp;","&amp;K3433&amp;","&amp;L3433&amp;","&amp;M3433&amp;","&amp;N3433&amp;","&amp;O3433&amp;","&amp;P3433&amp;","&amp;Q3433&amp;","&amp;IF(R3433&lt;&gt;"",VLOOKUP(R3433,'Vlookup''sRef'!$C$3:$D$6,2,FALSE()),"")&amp;","&amp;IF(S3433&lt;&gt;"",VLOOKUP(S3433,'Vlookup''sRef'!$F$3:$G$4,2,FALSE()),"")&amp;","&amp;T3433&amp;","&amp;U3433&amp;","&amp;V3433&amp;","&amp;W3433&amp;","&amp;X3433&amp;","&amp;Y3433&amp;","&amp;Z3433&amp;","&amp;AA3433&amp;","&amp;IF(AB3433&lt;&gt;"",VLOOKUP(AB3433,'Vlookup''sRef'!$O$2:$P$101,2,FALSE()),"")&amp;","&amp;IF(AC3433&lt;&gt;"",VLOOKUP(AC3433,RulesetRef!$A$2:$B$95,2,FALSE()),"")&amp;","&amp;AD3433&amp;","&amp;AE3433&amp;","&amp;IF(AF3433&lt;&gt;"",AF3433,"false"))</f>
        <v/>
      </c>
    </row>
    <row r="3434" customFormat="false" ht="15" hidden="false" customHeight="true" outlineLevel="0" collapsed="false">
      <c r="E3434" s="2" t="str">
        <f aca="false">IF(AND(A3434="",D3434=""),"",IF(OR(AND(ISNUMBER(SEARCH("@",A3434))*ISNUMBER(SEARCH(".",A3434,SEARCH("@",A3434))),ISBLANK(D3434)),LEN(D3434)&gt;=8),1,0))</f>
        <v/>
      </c>
      <c r="I3434" s="2" t="str">
        <f aca="false">IF(H3434="","",H3434)</f>
        <v/>
      </c>
      <c r="N3434" s="29"/>
      <c r="AG3434" s="2" t="n">
        <f aca="false">IF(ISNUMBER(SEARCH(B3434,D3434)), 0, 1)</f>
        <v>1</v>
      </c>
      <c r="AH3434" s="2" t="n">
        <f aca="false">IF(ISNUMBER(SEARCH(C3434,D3434)), 0, 1)</f>
        <v>1</v>
      </c>
      <c r="AI3434" s="2" t="n">
        <f aca="false">IF(ISNUMBER(SEARCH(A3434,D3434)), 0, 1)</f>
        <v>1</v>
      </c>
      <c r="AJ3434" s="30" t="str">
        <f aca="false">IF(A3434="","User Name Missing",IF(B3434="","First Name Missing",IF(C3434="","Last Name Missing",IF(E3434=0,"Password Short(Min 8 Charcters)",IF(AG3434=0,"The password cannot contain the user's first name.",IF(AH3434=0,"The password cannot contain the user's last name.",IF(AI3434=0,"The password cannot contain the username.",IF(F3434="","Group Missing",IF(J3434="","Security Clearance Missing",IF(R3434="","Fuel Economy Measurement missing",IF(S3434="","Distance Measurement System missing",IF(T3434="","Feature Preview missing",IF(U3434="","Time Zone Missing",IF(AD3434="","Yard Move allowed Missing",IF(AE3434="","Personal Conveyance Missing","Good")))))))))))))))</f>
        <v>User Name Missing</v>
      </c>
      <c r="AK3434" s="3" t="str">
        <f aca="false">IF(AJ3434&lt;&gt;"Good","",A3434&amp;","&amp;B3434&amp;","&amp;C3434&amp;","&amp;D3434&amp;","&amp;F3434&amp;","&amp;H3434&amp;","&amp;J3434&amp;","&amp;K3434&amp;","&amp;L3434&amp;","&amp;M3434&amp;","&amp;N3434&amp;","&amp;O3434&amp;","&amp;P3434&amp;","&amp;Q3434&amp;","&amp;IF(R3434&lt;&gt;"",VLOOKUP(R3434,'Vlookup''sRef'!$C$3:$D$6,2,FALSE()),"")&amp;","&amp;IF(S3434&lt;&gt;"",VLOOKUP(S3434,'Vlookup''sRef'!$F$3:$G$4,2,FALSE()),"")&amp;","&amp;T3434&amp;","&amp;U3434&amp;","&amp;V3434&amp;","&amp;W3434&amp;","&amp;X3434&amp;","&amp;Y3434&amp;","&amp;Z3434&amp;","&amp;AA3434&amp;","&amp;IF(AB3434&lt;&gt;"",VLOOKUP(AB3434,'Vlookup''sRef'!$O$2:$P$101,2,FALSE()),"")&amp;","&amp;IF(AC3434&lt;&gt;"",VLOOKUP(AC3434,RulesetRef!$A$2:$B$95,2,FALSE()),"")&amp;","&amp;AD3434&amp;","&amp;AE3434&amp;","&amp;IF(AF3434&lt;&gt;"",AF3434,"false"))</f>
        <v/>
      </c>
    </row>
    <row r="3435" customFormat="false" ht="15" hidden="false" customHeight="true" outlineLevel="0" collapsed="false">
      <c r="E3435" s="2" t="str">
        <f aca="false">IF(AND(A3435="",D3435=""),"",IF(OR(AND(ISNUMBER(SEARCH("@",A3435))*ISNUMBER(SEARCH(".",A3435,SEARCH("@",A3435))),ISBLANK(D3435)),LEN(D3435)&gt;=8),1,0))</f>
        <v/>
      </c>
      <c r="I3435" s="2" t="str">
        <f aca="false">IF(H3435="","",H3435)</f>
        <v/>
      </c>
      <c r="N3435" s="29"/>
      <c r="AG3435" s="2" t="n">
        <f aca="false">IF(ISNUMBER(SEARCH(B3435,D3435)), 0, 1)</f>
        <v>1</v>
      </c>
      <c r="AH3435" s="2" t="n">
        <f aca="false">IF(ISNUMBER(SEARCH(C3435,D3435)), 0, 1)</f>
        <v>1</v>
      </c>
      <c r="AI3435" s="2" t="n">
        <f aca="false">IF(ISNUMBER(SEARCH(A3435,D3435)), 0, 1)</f>
        <v>1</v>
      </c>
      <c r="AJ3435" s="30" t="str">
        <f aca="false">IF(A3435="","User Name Missing",IF(B3435="","First Name Missing",IF(C3435="","Last Name Missing",IF(E3435=0,"Password Short(Min 8 Charcters)",IF(AG3435=0,"The password cannot contain the user's first name.",IF(AH3435=0,"The password cannot contain the user's last name.",IF(AI3435=0,"The password cannot contain the username.",IF(F3435="","Group Missing",IF(J3435="","Security Clearance Missing",IF(R3435="","Fuel Economy Measurement missing",IF(S3435="","Distance Measurement System missing",IF(T3435="","Feature Preview missing",IF(U3435="","Time Zone Missing",IF(AD3435="","Yard Move allowed Missing",IF(AE3435="","Personal Conveyance Missing","Good")))))))))))))))</f>
        <v>User Name Missing</v>
      </c>
      <c r="AK3435" s="3" t="str">
        <f aca="false">IF(AJ3435&lt;&gt;"Good","",A3435&amp;","&amp;B3435&amp;","&amp;C3435&amp;","&amp;D3435&amp;","&amp;F3435&amp;","&amp;H3435&amp;","&amp;J3435&amp;","&amp;K3435&amp;","&amp;L3435&amp;","&amp;M3435&amp;","&amp;N3435&amp;","&amp;O3435&amp;","&amp;P3435&amp;","&amp;Q3435&amp;","&amp;IF(R3435&lt;&gt;"",VLOOKUP(R3435,'Vlookup''sRef'!$C$3:$D$6,2,FALSE()),"")&amp;","&amp;IF(S3435&lt;&gt;"",VLOOKUP(S3435,'Vlookup''sRef'!$F$3:$G$4,2,FALSE()),"")&amp;","&amp;T3435&amp;","&amp;U3435&amp;","&amp;V3435&amp;","&amp;W3435&amp;","&amp;X3435&amp;","&amp;Y3435&amp;","&amp;Z3435&amp;","&amp;AA3435&amp;","&amp;IF(AB3435&lt;&gt;"",VLOOKUP(AB3435,'Vlookup''sRef'!$O$2:$P$101,2,FALSE()),"")&amp;","&amp;IF(AC3435&lt;&gt;"",VLOOKUP(AC3435,RulesetRef!$A$2:$B$95,2,FALSE()),"")&amp;","&amp;AD3435&amp;","&amp;AE3435&amp;","&amp;IF(AF3435&lt;&gt;"",AF3435,"false"))</f>
        <v/>
      </c>
    </row>
    <row r="3436" customFormat="false" ht="15" hidden="false" customHeight="true" outlineLevel="0" collapsed="false">
      <c r="E3436" s="2" t="str">
        <f aca="false">IF(AND(A3436="",D3436=""),"",IF(OR(AND(ISNUMBER(SEARCH("@",A3436))*ISNUMBER(SEARCH(".",A3436,SEARCH("@",A3436))),ISBLANK(D3436)),LEN(D3436)&gt;=8),1,0))</f>
        <v/>
      </c>
      <c r="I3436" s="2" t="str">
        <f aca="false">IF(H3436="","",H3436)</f>
        <v/>
      </c>
      <c r="N3436" s="29"/>
      <c r="AG3436" s="2" t="n">
        <f aca="false">IF(ISNUMBER(SEARCH(B3436,D3436)), 0, 1)</f>
        <v>1</v>
      </c>
      <c r="AH3436" s="2" t="n">
        <f aca="false">IF(ISNUMBER(SEARCH(C3436,D3436)), 0, 1)</f>
        <v>1</v>
      </c>
      <c r="AI3436" s="2" t="n">
        <f aca="false">IF(ISNUMBER(SEARCH(A3436,D3436)), 0, 1)</f>
        <v>1</v>
      </c>
      <c r="AJ3436" s="30" t="str">
        <f aca="false">IF(A3436="","User Name Missing",IF(B3436="","First Name Missing",IF(C3436="","Last Name Missing",IF(E3436=0,"Password Short(Min 8 Charcters)",IF(AG3436=0,"The password cannot contain the user's first name.",IF(AH3436=0,"The password cannot contain the user's last name.",IF(AI3436=0,"The password cannot contain the username.",IF(F3436="","Group Missing",IF(J3436="","Security Clearance Missing",IF(R3436="","Fuel Economy Measurement missing",IF(S3436="","Distance Measurement System missing",IF(T3436="","Feature Preview missing",IF(U3436="","Time Zone Missing",IF(AD3436="","Yard Move allowed Missing",IF(AE3436="","Personal Conveyance Missing","Good")))))))))))))))</f>
        <v>User Name Missing</v>
      </c>
      <c r="AK3436" s="3" t="str">
        <f aca="false">IF(AJ3436&lt;&gt;"Good","",A3436&amp;","&amp;B3436&amp;","&amp;C3436&amp;","&amp;D3436&amp;","&amp;F3436&amp;","&amp;H3436&amp;","&amp;J3436&amp;","&amp;K3436&amp;","&amp;L3436&amp;","&amp;M3436&amp;","&amp;N3436&amp;","&amp;O3436&amp;","&amp;P3436&amp;","&amp;Q3436&amp;","&amp;IF(R3436&lt;&gt;"",VLOOKUP(R3436,'Vlookup''sRef'!$C$3:$D$6,2,FALSE()),"")&amp;","&amp;IF(S3436&lt;&gt;"",VLOOKUP(S3436,'Vlookup''sRef'!$F$3:$G$4,2,FALSE()),"")&amp;","&amp;T3436&amp;","&amp;U3436&amp;","&amp;V3436&amp;","&amp;W3436&amp;","&amp;X3436&amp;","&amp;Y3436&amp;","&amp;Z3436&amp;","&amp;AA3436&amp;","&amp;IF(AB3436&lt;&gt;"",VLOOKUP(AB3436,'Vlookup''sRef'!$O$2:$P$101,2,FALSE()),"")&amp;","&amp;IF(AC3436&lt;&gt;"",VLOOKUP(AC3436,RulesetRef!$A$2:$B$95,2,FALSE()),"")&amp;","&amp;AD3436&amp;","&amp;AE3436&amp;","&amp;IF(AF3436&lt;&gt;"",AF3436,"false"))</f>
        <v/>
      </c>
    </row>
    <row r="3437" customFormat="false" ht="15" hidden="false" customHeight="true" outlineLevel="0" collapsed="false">
      <c r="E3437" s="2" t="str">
        <f aca="false">IF(AND(A3437="",D3437=""),"",IF(OR(AND(ISNUMBER(SEARCH("@",A3437))*ISNUMBER(SEARCH(".",A3437,SEARCH("@",A3437))),ISBLANK(D3437)),LEN(D3437)&gt;=8),1,0))</f>
        <v/>
      </c>
      <c r="I3437" s="2" t="str">
        <f aca="false">IF(H3437="","",H3437)</f>
        <v/>
      </c>
      <c r="N3437" s="29"/>
      <c r="AG3437" s="2" t="n">
        <f aca="false">IF(ISNUMBER(SEARCH(B3437,D3437)), 0, 1)</f>
        <v>1</v>
      </c>
      <c r="AH3437" s="2" t="n">
        <f aca="false">IF(ISNUMBER(SEARCH(C3437,D3437)), 0, 1)</f>
        <v>1</v>
      </c>
      <c r="AI3437" s="2" t="n">
        <f aca="false">IF(ISNUMBER(SEARCH(A3437,D3437)), 0, 1)</f>
        <v>1</v>
      </c>
      <c r="AJ3437" s="30" t="str">
        <f aca="false">IF(A3437="","User Name Missing",IF(B3437="","First Name Missing",IF(C3437="","Last Name Missing",IF(E3437=0,"Password Short(Min 8 Charcters)",IF(AG3437=0,"The password cannot contain the user's first name.",IF(AH3437=0,"The password cannot contain the user's last name.",IF(AI3437=0,"The password cannot contain the username.",IF(F3437="","Group Missing",IF(J3437="","Security Clearance Missing",IF(R3437="","Fuel Economy Measurement missing",IF(S3437="","Distance Measurement System missing",IF(T3437="","Feature Preview missing",IF(U3437="","Time Zone Missing",IF(AD3437="","Yard Move allowed Missing",IF(AE3437="","Personal Conveyance Missing","Good")))))))))))))))</f>
        <v>User Name Missing</v>
      </c>
      <c r="AK3437" s="3" t="str">
        <f aca="false">IF(AJ3437&lt;&gt;"Good","",A3437&amp;","&amp;B3437&amp;","&amp;C3437&amp;","&amp;D3437&amp;","&amp;F3437&amp;","&amp;H3437&amp;","&amp;J3437&amp;","&amp;K3437&amp;","&amp;L3437&amp;","&amp;M3437&amp;","&amp;N3437&amp;","&amp;O3437&amp;","&amp;P3437&amp;","&amp;Q3437&amp;","&amp;IF(R3437&lt;&gt;"",VLOOKUP(R3437,'Vlookup''sRef'!$C$3:$D$6,2,FALSE()),"")&amp;","&amp;IF(S3437&lt;&gt;"",VLOOKUP(S3437,'Vlookup''sRef'!$F$3:$G$4,2,FALSE()),"")&amp;","&amp;T3437&amp;","&amp;U3437&amp;","&amp;V3437&amp;","&amp;W3437&amp;","&amp;X3437&amp;","&amp;Y3437&amp;","&amp;Z3437&amp;","&amp;AA3437&amp;","&amp;IF(AB3437&lt;&gt;"",VLOOKUP(AB3437,'Vlookup''sRef'!$O$2:$P$101,2,FALSE()),"")&amp;","&amp;IF(AC3437&lt;&gt;"",VLOOKUP(AC3437,RulesetRef!$A$2:$B$95,2,FALSE()),"")&amp;","&amp;AD3437&amp;","&amp;AE3437&amp;","&amp;IF(AF3437&lt;&gt;"",AF3437,"false"))</f>
        <v/>
      </c>
    </row>
    <row r="3438" customFormat="false" ht="15" hidden="false" customHeight="true" outlineLevel="0" collapsed="false">
      <c r="E3438" s="2" t="str">
        <f aca="false">IF(AND(A3438="",D3438=""),"",IF(OR(AND(ISNUMBER(SEARCH("@",A3438))*ISNUMBER(SEARCH(".",A3438,SEARCH("@",A3438))),ISBLANK(D3438)),LEN(D3438)&gt;=8),1,0))</f>
        <v/>
      </c>
      <c r="I3438" s="2" t="str">
        <f aca="false">IF(H3438="","",H3438)</f>
        <v/>
      </c>
      <c r="N3438" s="29"/>
      <c r="AG3438" s="2" t="n">
        <f aca="false">IF(ISNUMBER(SEARCH(B3438,D3438)), 0, 1)</f>
        <v>1</v>
      </c>
      <c r="AH3438" s="2" t="n">
        <f aca="false">IF(ISNUMBER(SEARCH(C3438,D3438)), 0, 1)</f>
        <v>1</v>
      </c>
      <c r="AI3438" s="2" t="n">
        <f aca="false">IF(ISNUMBER(SEARCH(A3438,D3438)), 0, 1)</f>
        <v>1</v>
      </c>
      <c r="AJ3438" s="30" t="str">
        <f aca="false">IF(A3438="","User Name Missing",IF(B3438="","First Name Missing",IF(C3438="","Last Name Missing",IF(E3438=0,"Password Short(Min 8 Charcters)",IF(AG3438=0,"The password cannot contain the user's first name.",IF(AH3438=0,"The password cannot contain the user's last name.",IF(AI3438=0,"The password cannot contain the username.",IF(F3438="","Group Missing",IF(J3438="","Security Clearance Missing",IF(R3438="","Fuel Economy Measurement missing",IF(S3438="","Distance Measurement System missing",IF(T3438="","Feature Preview missing",IF(U3438="","Time Zone Missing",IF(AD3438="","Yard Move allowed Missing",IF(AE3438="","Personal Conveyance Missing","Good")))))))))))))))</f>
        <v>User Name Missing</v>
      </c>
      <c r="AK3438" s="3" t="str">
        <f aca="false">IF(AJ3438&lt;&gt;"Good","",A3438&amp;","&amp;B3438&amp;","&amp;C3438&amp;","&amp;D3438&amp;","&amp;F3438&amp;","&amp;H3438&amp;","&amp;J3438&amp;","&amp;K3438&amp;","&amp;L3438&amp;","&amp;M3438&amp;","&amp;N3438&amp;","&amp;O3438&amp;","&amp;P3438&amp;","&amp;Q3438&amp;","&amp;IF(R3438&lt;&gt;"",VLOOKUP(R3438,'Vlookup''sRef'!$C$3:$D$6,2,FALSE()),"")&amp;","&amp;IF(S3438&lt;&gt;"",VLOOKUP(S3438,'Vlookup''sRef'!$F$3:$G$4,2,FALSE()),"")&amp;","&amp;T3438&amp;","&amp;U3438&amp;","&amp;V3438&amp;","&amp;W3438&amp;","&amp;X3438&amp;","&amp;Y3438&amp;","&amp;Z3438&amp;","&amp;AA3438&amp;","&amp;IF(AB3438&lt;&gt;"",VLOOKUP(AB3438,'Vlookup''sRef'!$O$2:$P$101,2,FALSE()),"")&amp;","&amp;IF(AC3438&lt;&gt;"",VLOOKUP(AC3438,RulesetRef!$A$2:$B$95,2,FALSE()),"")&amp;","&amp;AD3438&amp;","&amp;AE3438&amp;","&amp;IF(AF3438&lt;&gt;"",AF3438,"false"))</f>
        <v/>
      </c>
    </row>
    <row r="3439" customFormat="false" ht="15" hidden="false" customHeight="true" outlineLevel="0" collapsed="false">
      <c r="E3439" s="2" t="str">
        <f aca="false">IF(AND(A3439="",D3439=""),"",IF(OR(AND(ISNUMBER(SEARCH("@",A3439))*ISNUMBER(SEARCH(".",A3439,SEARCH("@",A3439))),ISBLANK(D3439)),LEN(D3439)&gt;=8),1,0))</f>
        <v/>
      </c>
      <c r="I3439" s="2" t="str">
        <f aca="false">IF(H3439="","",H3439)</f>
        <v/>
      </c>
      <c r="N3439" s="29"/>
      <c r="AG3439" s="2" t="n">
        <f aca="false">IF(ISNUMBER(SEARCH(B3439,D3439)), 0, 1)</f>
        <v>1</v>
      </c>
      <c r="AH3439" s="2" t="n">
        <f aca="false">IF(ISNUMBER(SEARCH(C3439,D3439)), 0, 1)</f>
        <v>1</v>
      </c>
      <c r="AI3439" s="2" t="n">
        <f aca="false">IF(ISNUMBER(SEARCH(A3439,D3439)), 0, 1)</f>
        <v>1</v>
      </c>
      <c r="AJ3439" s="30" t="str">
        <f aca="false">IF(A3439="","User Name Missing",IF(B3439="","First Name Missing",IF(C3439="","Last Name Missing",IF(E3439=0,"Password Short(Min 8 Charcters)",IF(AG3439=0,"The password cannot contain the user's first name.",IF(AH3439=0,"The password cannot contain the user's last name.",IF(AI3439=0,"The password cannot contain the username.",IF(F3439="","Group Missing",IF(J3439="","Security Clearance Missing",IF(R3439="","Fuel Economy Measurement missing",IF(S3439="","Distance Measurement System missing",IF(T3439="","Feature Preview missing",IF(U3439="","Time Zone Missing",IF(AD3439="","Yard Move allowed Missing",IF(AE3439="","Personal Conveyance Missing","Good")))))))))))))))</f>
        <v>User Name Missing</v>
      </c>
      <c r="AK3439" s="3" t="str">
        <f aca="false">IF(AJ3439&lt;&gt;"Good","",A3439&amp;","&amp;B3439&amp;","&amp;C3439&amp;","&amp;D3439&amp;","&amp;F3439&amp;","&amp;H3439&amp;","&amp;J3439&amp;","&amp;K3439&amp;","&amp;L3439&amp;","&amp;M3439&amp;","&amp;N3439&amp;","&amp;O3439&amp;","&amp;P3439&amp;","&amp;Q3439&amp;","&amp;IF(R3439&lt;&gt;"",VLOOKUP(R3439,'Vlookup''sRef'!$C$3:$D$6,2,FALSE()),"")&amp;","&amp;IF(S3439&lt;&gt;"",VLOOKUP(S3439,'Vlookup''sRef'!$F$3:$G$4,2,FALSE()),"")&amp;","&amp;T3439&amp;","&amp;U3439&amp;","&amp;V3439&amp;","&amp;W3439&amp;","&amp;X3439&amp;","&amp;Y3439&amp;","&amp;Z3439&amp;","&amp;AA3439&amp;","&amp;IF(AB3439&lt;&gt;"",VLOOKUP(AB3439,'Vlookup''sRef'!$O$2:$P$101,2,FALSE()),"")&amp;","&amp;IF(AC3439&lt;&gt;"",VLOOKUP(AC3439,RulesetRef!$A$2:$B$95,2,FALSE()),"")&amp;","&amp;AD3439&amp;","&amp;AE3439&amp;","&amp;IF(AF3439&lt;&gt;"",AF3439,"false"))</f>
        <v/>
      </c>
    </row>
    <row r="3440" customFormat="false" ht="15" hidden="false" customHeight="true" outlineLevel="0" collapsed="false">
      <c r="E3440" s="2" t="str">
        <f aca="false">IF(AND(A3440="",D3440=""),"",IF(OR(AND(ISNUMBER(SEARCH("@",A3440))*ISNUMBER(SEARCH(".",A3440,SEARCH("@",A3440))),ISBLANK(D3440)),LEN(D3440)&gt;=8),1,0))</f>
        <v/>
      </c>
      <c r="I3440" s="2" t="str">
        <f aca="false">IF(H3440="","",H3440)</f>
        <v/>
      </c>
      <c r="N3440" s="29"/>
      <c r="AG3440" s="2" t="n">
        <f aca="false">IF(ISNUMBER(SEARCH(B3440,D3440)), 0, 1)</f>
        <v>1</v>
      </c>
      <c r="AH3440" s="2" t="n">
        <f aca="false">IF(ISNUMBER(SEARCH(C3440,D3440)), 0, 1)</f>
        <v>1</v>
      </c>
      <c r="AI3440" s="2" t="n">
        <f aca="false">IF(ISNUMBER(SEARCH(A3440,D3440)), 0, 1)</f>
        <v>1</v>
      </c>
      <c r="AJ3440" s="30" t="str">
        <f aca="false">IF(A3440="","User Name Missing",IF(B3440="","First Name Missing",IF(C3440="","Last Name Missing",IF(E3440=0,"Password Short(Min 8 Charcters)",IF(AG3440=0,"The password cannot contain the user's first name.",IF(AH3440=0,"The password cannot contain the user's last name.",IF(AI3440=0,"The password cannot contain the username.",IF(F3440="","Group Missing",IF(J3440="","Security Clearance Missing",IF(R3440="","Fuel Economy Measurement missing",IF(S3440="","Distance Measurement System missing",IF(T3440="","Feature Preview missing",IF(U3440="","Time Zone Missing",IF(AD3440="","Yard Move allowed Missing",IF(AE3440="","Personal Conveyance Missing","Good")))))))))))))))</f>
        <v>User Name Missing</v>
      </c>
      <c r="AK3440" s="3" t="str">
        <f aca="false">IF(AJ3440&lt;&gt;"Good","",A3440&amp;","&amp;B3440&amp;","&amp;C3440&amp;","&amp;D3440&amp;","&amp;F3440&amp;","&amp;H3440&amp;","&amp;J3440&amp;","&amp;K3440&amp;","&amp;L3440&amp;","&amp;M3440&amp;","&amp;N3440&amp;","&amp;O3440&amp;","&amp;P3440&amp;","&amp;Q3440&amp;","&amp;IF(R3440&lt;&gt;"",VLOOKUP(R3440,'Vlookup''sRef'!$C$3:$D$6,2,FALSE()),"")&amp;","&amp;IF(S3440&lt;&gt;"",VLOOKUP(S3440,'Vlookup''sRef'!$F$3:$G$4,2,FALSE()),"")&amp;","&amp;T3440&amp;","&amp;U3440&amp;","&amp;V3440&amp;","&amp;W3440&amp;","&amp;X3440&amp;","&amp;Y3440&amp;","&amp;Z3440&amp;","&amp;AA3440&amp;","&amp;IF(AB3440&lt;&gt;"",VLOOKUP(AB3440,'Vlookup''sRef'!$O$2:$P$101,2,FALSE()),"")&amp;","&amp;IF(AC3440&lt;&gt;"",VLOOKUP(AC3440,RulesetRef!$A$2:$B$95,2,FALSE()),"")&amp;","&amp;AD3440&amp;","&amp;AE3440&amp;","&amp;IF(AF3440&lt;&gt;"",AF3440,"false"))</f>
        <v/>
      </c>
    </row>
    <row r="3441" customFormat="false" ht="15" hidden="false" customHeight="true" outlineLevel="0" collapsed="false">
      <c r="E3441" s="2" t="str">
        <f aca="false">IF(AND(A3441="",D3441=""),"",IF(OR(AND(ISNUMBER(SEARCH("@",A3441))*ISNUMBER(SEARCH(".",A3441,SEARCH("@",A3441))),ISBLANK(D3441)),LEN(D3441)&gt;=8),1,0))</f>
        <v/>
      </c>
      <c r="I3441" s="2" t="str">
        <f aca="false">IF(H3441="","",H3441)</f>
        <v/>
      </c>
      <c r="N3441" s="29"/>
      <c r="AG3441" s="2" t="n">
        <f aca="false">IF(ISNUMBER(SEARCH(B3441,D3441)), 0, 1)</f>
        <v>1</v>
      </c>
      <c r="AH3441" s="2" t="n">
        <f aca="false">IF(ISNUMBER(SEARCH(C3441,D3441)), 0, 1)</f>
        <v>1</v>
      </c>
      <c r="AI3441" s="2" t="n">
        <f aca="false">IF(ISNUMBER(SEARCH(A3441,D3441)), 0, 1)</f>
        <v>1</v>
      </c>
      <c r="AJ3441" s="30" t="str">
        <f aca="false">IF(A3441="","User Name Missing",IF(B3441="","First Name Missing",IF(C3441="","Last Name Missing",IF(E3441=0,"Password Short(Min 8 Charcters)",IF(AG3441=0,"The password cannot contain the user's first name.",IF(AH3441=0,"The password cannot contain the user's last name.",IF(AI3441=0,"The password cannot contain the username.",IF(F3441="","Group Missing",IF(J3441="","Security Clearance Missing",IF(R3441="","Fuel Economy Measurement missing",IF(S3441="","Distance Measurement System missing",IF(T3441="","Feature Preview missing",IF(U3441="","Time Zone Missing",IF(AD3441="","Yard Move allowed Missing",IF(AE3441="","Personal Conveyance Missing","Good")))))))))))))))</f>
        <v>User Name Missing</v>
      </c>
      <c r="AK3441" s="3" t="str">
        <f aca="false">IF(AJ3441&lt;&gt;"Good","",A3441&amp;","&amp;B3441&amp;","&amp;C3441&amp;","&amp;D3441&amp;","&amp;F3441&amp;","&amp;H3441&amp;","&amp;J3441&amp;","&amp;K3441&amp;","&amp;L3441&amp;","&amp;M3441&amp;","&amp;N3441&amp;","&amp;O3441&amp;","&amp;P3441&amp;","&amp;Q3441&amp;","&amp;IF(R3441&lt;&gt;"",VLOOKUP(R3441,'Vlookup''sRef'!$C$3:$D$6,2,FALSE()),"")&amp;","&amp;IF(S3441&lt;&gt;"",VLOOKUP(S3441,'Vlookup''sRef'!$F$3:$G$4,2,FALSE()),"")&amp;","&amp;T3441&amp;","&amp;U3441&amp;","&amp;V3441&amp;","&amp;W3441&amp;","&amp;X3441&amp;","&amp;Y3441&amp;","&amp;Z3441&amp;","&amp;AA3441&amp;","&amp;IF(AB3441&lt;&gt;"",VLOOKUP(AB3441,'Vlookup''sRef'!$O$2:$P$101,2,FALSE()),"")&amp;","&amp;IF(AC3441&lt;&gt;"",VLOOKUP(AC3441,RulesetRef!$A$2:$B$95,2,FALSE()),"")&amp;","&amp;AD3441&amp;","&amp;AE3441&amp;","&amp;IF(AF3441&lt;&gt;"",AF3441,"false"))</f>
        <v/>
      </c>
    </row>
    <row r="3442" customFormat="false" ht="15" hidden="false" customHeight="true" outlineLevel="0" collapsed="false">
      <c r="E3442" s="2" t="str">
        <f aca="false">IF(AND(A3442="",D3442=""),"",IF(OR(AND(ISNUMBER(SEARCH("@",A3442))*ISNUMBER(SEARCH(".",A3442,SEARCH("@",A3442))),ISBLANK(D3442)),LEN(D3442)&gt;=8),1,0))</f>
        <v/>
      </c>
      <c r="I3442" s="2" t="str">
        <f aca="false">IF(H3442="","",H3442)</f>
        <v/>
      </c>
      <c r="N3442" s="29"/>
      <c r="AG3442" s="2" t="n">
        <f aca="false">IF(ISNUMBER(SEARCH(B3442,D3442)), 0, 1)</f>
        <v>1</v>
      </c>
      <c r="AH3442" s="2" t="n">
        <f aca="false">IF(ISNUMBER(SEARCH(C3442,D3442)), 0, 1)</f>
        <v>1</v>
      </c>
      <c r="AI3442" s="2" t="n">
        <f aca="false">IF(ISNUMBER(SEARCH(A3442,D3442)), 0, 1)</f>
        <v>1</v>
      </c>
      <c r="AJ3442" s="30" t="str">
        <f aca="false">IF(A3442="","User Name Missing",IF(B3442="","First Name Missing",IF(C3442="","Last Name Missing",IF(E3442=0,"Password Short(Min 8 Charcters)",IF(AG3442=0,"The password cannot contain the user's first name.",IF(AH3442=0,"The password cannot contain the user's last name.",IF(AI3442=0,"The password cannot contain the username.",IF(F3442="","Group Missing",IF(J3442="","Security Clearance Missing",IF(R3442="","Fuel Economy Measurement missing",IF(S3442="","Distance Measurement System missing",IF(T3442="","Feature Preview missing",IF(U3442="","Time Zone Missing",IF(AD3442="","Yard Move allowed Missing",IF(AE3442="","Personal Conveyance Missing","Good")))))))))))))))</f>
        <v>User Name Missing</v>
      </c>
      <c r="AK3442" s="3" t="str">
        <f aca="false">IF(AJ3442&lt;&gt;"Good","",A3442&amp;","&amp;B3442&amp;","&amp;C3442&amp;","&amp;D3442&amp;","&amp;F3442&amp;","&amp;H3442&amp;","&amp;J3442&amp;","&amp;K3442&amp;","&amp;L3442&amp;","&amp;M3442&amp;","&amp;N3442&amp;","&amp;O3442&amp;","&amp;P3442&amp;","&amp;Q3442&amp;","&amp;IF(R3442&lt;&gt;"",VLOOKUP(R3442,'Vlookup''sRef'!$C$3:$D$6,2,FALSE()),"")&amp;","&amp;IF(S3442&lt;&gt;"",VLOOKUP(S3442,'Vlookup''sRef'!$F$3:$G$4,2,FALSE()),"")&amp;","&amp;T3442&amp;","&amp;U3442&amp;","&amp;V3442&amp;","&amp;W3442&amp;","&amp;X3442&amp;","&amp;Y3442&amp;","&amp;Z3442&amp;","&amp;AA3442&amp;","&amp;IF(AB3442&lt;&gt;"",VLOOKUP(AB3442,'Vlookup''sRef'!$O$2:$P$101,2,FALSE()),"")&amp;","&amp;IF(AC3442&lt;&gt;"",VLOOKUP(AC3442,RulesetRef!$A$2:$B$95,2,FALSE()),"")&amp;","&amp;AD3442&amp;","&amp;AE3442&amp;","&amp;IF(AF3442&lt;&gt;"",AF3442,"false"))</f>
        <v/>
      </c>
    </row>
    <row r="3443" customFormat="false" ht="15" hidden="false" customHeight="true" outlineLevel="0" collapsed="false">
      <c r="E3443" s="2" t="str">
        <f aca="false">IF(AND(A3443="",D3443=""),"",IF(OR(AND(ISNUMBER(SEARCH("@",A3443))*ISNUMBER(SEARCH(".",A3443,SEARCH("@",A3443))),ISBLANK(D3443)),LEN(D3443)&gt;=8),1,0))</f>
        <v/>
      </c>
      <c r="I3443" s="2" t="str">
        <f aca="false">IF(H3443="","",H3443)</f>
        <v/>
      </c>
      <c r="N3443" s="29"/>
      <c r="AG3443" s="2" t="n">
        <f aca="false">IF(ISNUMBER(SEARCH(B3443,D3443)), 0, 1)</f>
        <v>1</v>
      </c>
      <c r="AH3443" s="2" t="n">
        <f aca="false">IF(ISNUMBER(SEARCH(C3443,D3443)), 0, 1)</f>
        <v>1</v>
      </c>
      <c r="AI3443" s="2" t="n">
        <f aca="false">IF(ISNUMBER(SEARCH(A3443,D3443)), 0, 1)</f>
        <v>1</v>
      </c>
      <c r="AJ3443" s="30" t="str">
        <f aca="false">IF(A3443="","User Name Missing",IF(B3443="","First Name Missing",IF(C3443="","Last Name Missing",IF(E3443=0,"Password Short(Min 8 Charcters)",IF(AG3443=0,"The password cannot contain the user's first name.",IF(AH3443=0,"The password cannot contain the user's last name.",IF(AI3443=0,"The password cannot contain the username.",IF(F3443="","Group Missing",IF(J3443="","Security Clearance Missing",IF(R3443="","Fuel Economy Measurement missing",IF(S3443="","Distance Measurement System missing",IF(T3443="","Feature Preview missing",IF(U3443="","Time Zone Missing",IF(AD3443="","Yard Move allowed Missing",IF(AE3443="","Personal Conveyance Missing","Good")))))))))))))))</f>
        <v>User Name Missing</v>
      </c>
      <c r="AK3443" s="3" t="str">
        <f aca="false">IF(AJ3443&lt;&gt;"Good","",A3443&amp;","&amp;B3443&amp;","&amp;C3443&amp;","&amp;D3443&amp;","&amp;F3443&amp;","&amp;H3443&amp;","&amp;J3443&amp;","&amp;K3443&amp;","&amp;L3443&amp;","&amp;M3443&amp;","&amp;N3443&amp;","&amp;O3443&amp;","&amp;P3443&amp;","&amp;Q3443&amp;","&amp;IF(R3443&lt;&gt;"",VLOOKUP(R3443,'Vlookup''sRef'!$C$3:$D$6,2,FALSE()),"")&amp;","&amp;IF(S3443&lt;&gt;"",VLOOKUP(S3443,'Vlookup''sRef'!$F$3:$G$4,2,FALSE()),"")&amp;","&amp;T3443&amp;","&amp;U3443&amp;","&amp;V3443&amp;","&amp;W3443&amp;","&amp;X3443&amp;","&amp;Y3443&amp;","&amp;Z3443&amp;","&amp;AA3443&amp;","&amp;IF(AB3443&lt;&gt;"",VLOOKUP(AB3443,'Vlookup''sRef'!$O$2:$P$101,2,FALSE()),"")&amp;","&amp;IF(AC3443&lt;&gt;"",VLOOKUP(AC3443,RulesetRef!$A$2:$B$95,2,FALSE()),"")&amp;","&amp;AD3443&amp;","&amp;AE3443&amp;","&amp;IF(AF3443&lt;&gt;"",AF3443,"false"))</f>
        <v/>
      </c>
    </row>
    <row r="3444" customFormat="false" ht="15" hidden="false" customHeight="true" outlineLevel="0" collapsed="false">
      <c r="E3444" s="2" t="str">
        <f aca="false">IF(AND(A3444="",D3444=""),"",IF(OR(AND(ISNUMBER(SEARCH("@",A3444))*ISNUMBER(SEARCH(".",A3444,SEARCH("@",A3444))),ISBLANK(D3444)),LEN(D3444)&gt;=8),1,0))</f>
        <v/>
      </c>
      <c r="I3444" s="2" t="str">
        <f aca="false">IF(H3444="","",H3444)</f>
        <v/>
      </c>
      <c r="N3444" s="29"/>
      <c r="AG3444" s="2" t="n">
        <f aca="false">IF(ISNUMBER(SEARCH(B3444,D3444)), 0, 1)</f>
        <v>1</v>
      </c>
      <c r="AH3444" s="2" t="n">
        <f aca="false">IF(ISNUMBER(SEARCH(C3444,D3444)), 0, 1)</f>
        <v>1</v>
      </c>
      <c r="AI3444" s="2" t="n">
        <f aca="false">IF(ISNUMBER(SEARCH(A3444,D3444)), 0, 1)</f>
        <v>1</v>
      </c>
      <c r="AJ3444" s="30" t="str">
        <f aca="false">IF(A3444="","User Name Missing",IF(B3444="","First Name Missing",IF(C3444="","Last Name Missing",IF(E3444=0,"Password Short(Min 8 Charcters)",IF(AG3444=0,"The password cannot contain the user's first name.",IF(AH3444=0,"The password cannot contain the user's last name.",IF(AI3444=0,"The password cannot contain the username.",IF(F3444="","Group Missing",IF(J3444="","Security Clearance Missing",IF(R3444="","Fuel Economy Measurement missing",IF(S3444="","Distance Measurement System missing",IF(T3444="","Feature Preview missing",IF(U3444="","Time Zone Missing",IF(AD3444="","Yard Move allowed Missing",IF(AE3444="","Personal Conveyance Missing","Good")))))))))))))))</f>
        <v>User Name Missing</v>
      </c>
      <c r="AK3444" s="3" t="str">
        <f aca="false">IF(AJ3444&lt;&gt;"Good","",A3444&amp;","&amp;B3444&amp;","&amp;C3444&amp;","&amp;D3444&amp;","&amp;F3444&amp;","&amp;H3444&amp;","&amp;J3444&amp;","&amp;K3444&amp;","&amp;L3444&amp;","&amp;M3444&amp;","&amp;N3444&amp;","&amp;O3444&amp;","&amp;P3444&amp;","&amp;Q3444&amp;","&amp;IF(R3444&lt;&gt;"",VLOOKUP(R3444,'Vlookup''sRef'!$C$3:$D$6,2,FALSE()),"")&amp;","&amp;IF(S3444&lt;&gt;"",VLOOKUP(S3444,'Vlookup''sRef'!$F$3:$G$4,2,FALSE()),"")&amp;","&amp;T3444&amp;","&amp;U3444&amp;","&amp;V3444&amp;","&amp;W3444&amp;","&amp;X3444&amp;","&amp;Y3444&amp;","&amp;Z3444&amp;","&amp;AA3444&amp;","&amp;IF(AB3444&lt;&gt;"",VLOOKUP(AB3444,'Vlookup''sRef'!$O$2:$P$101,2,FALSE()),"")&amp;","&amp;IF(AC3444&lt;&gt;"",VLOOKUP(AC3444,RulesetRef!$A$2:$B$95,2,FALSE()),"")&amp;","&amp;AD3444&amp;","&amp;AE3444&amp;","&amp;IF(AF3444&lt;&gt;"",AF3444,"false"))</f>
        <v/>
      </c>
    </row>
    <row r="3445" customFormat="false" ht="15" hidden="false" customHeight="true" outlineLevel="0" collapsed="false">
      <c r="E3445" s="2" t="str">
        <f aca="false">IF(AND(A3445="",D3445=""),"",IF(OR(AND(ISNUMBER(SEARCH("@",A3445))*ISNUMBER(SEARCH(".",A3445,SEARCH("@",A3445))),ISBLANK(D3445)),LEN(D3445)&gt;=8),1,0))</f>
        <v/>
      </c>
      <c r="I3445" s="2" t="str">
        <f aca="false">IF(H3445="","",H3445)</f>
        <v/>
      </c>
      <c r="N3445" s="29"/>
      <c r="AG3445" s="2" t="n">
        <f aca="false">IF(ISNUMBER(SEARCH(B3445,D3445)), 0, 1)</f>
        <v>1</v>
      </c>
      <c r="AH3445" s="2" t="n">
        <f aca="false">IF(ISNUMBER(SEARCH(C3445,D3445)), 0, 1)</f>
        <v>1</v>
      </c>
      <c r="AI3445" s="2" t="n">
        <f aca="false">IF(ISNUMBER(SEARCH(A3445,D3445)), 0, 1)</f>
        <v>1</v>
      </c>
      <c r="AJ3445" s="30" t="str">
        <f aca="false">IF(A3445="","User Name Missing",IF(B3445="","First Name Missing",IF(C3445="","Last Name Missing",IF(E3445=0,"Password Short(Min 8 Charcters)",IF(AG3445=0,"The password cannot contain the user's first name.",IF(AH3445=0,"The password cannot contain the user's last name.",IF(AI3445=0,"The password cannot contain the username.",IF(F3445="","Group Missing",IF(J3445="","Security Clearance Missing",IF(R3445="","Fuel Economy Measurement missing",IF(S3445="","Distance Measurement System missing",IF(T3445="","Feature Preview missing",IF(U3445="","Time Zone Missing",IF(AD3445="","Yard Move allowed Missing",IF(AE3445="","Personal Conveyance Missing","Good")))))))))))))))</f>
        <v>User Name Missing</v>
      </c>
      <c r="AK3445" s="3" t="str">
        <f aca="false">IF(AJ3445&lt;&gt;"Good","",A3445&amp;","&amp;B3445&amp;","&amp;C3445&amp;","&amp;D3445&amp;","&amp;F3445&amp;","&amp;H3445&amp;","&amp;J3445&amp;","&amp;K3445&amp;","&amp;L3445&amp;","&amp;M3445&amp;","&amp;N3445&amp;","&amp;O3445&amp;","&amp;P3445&amp;","&amp;Q3445&amp;","&amp;IF(R3445&lt;&gt;"",VLOOKUP(R3445,'Vlookup''sRef'!$C$3:$D$6,2,FALSE()),"")&amp;","&amp;IF(S3445&lt;&gt;"",VLOOKUP(S3445,'Vlookup''sRef'!$F$3:$G$4,2,FALSE()),"")&amp;","&amp;T3445&amp;","&amp;U3445&amp;","&amp;V3445&amp;","&amp;W3445&amp;","&amp;X3445&amp;","&amp;Y3445&amp;","&amp;Z3445&amp;","&amp;AA3445&amp;","&amp;IF(AB3445&lt;&gt;"",VLOOKUP(AB3445,'Vlookup''sRef'!$O$2:$P$101,2,FALSE()),"")&amp;","&amp;IF(AC3445&lt;&gt;"",VLOOKUP(AC3445,RulesetRef!$A$2:$B$95,2,FALSE()),"")&amp;","&amp;AD3445&amp;","&amp;AE3445&amp;","&amp;IF(AF3445&lt;&gt;"",AF3445,"false"))</f>
        <v/>
      </c>
    </row>
    <row r="3446" customFormat="false" ht="15" hidden="false" customHeight="true" outlineLevel="0" collapsed="false">
      <c r="E3446" s="2" t="str">
        <f aca="false">IF(AND(A3446="",D3446=""),"",IF(OR(AND(ISNUMBER(SEARCH("@",A3446))*ISNUMBER(SEARCH(".",A3446,SEARCH("@",A3446))),ISBLANK(D3446)),LEN(D3446)&gt;=8),1,0))</f>
        <v/>
      </c>
      <c r="I3446" s="2" t="str">
        <f aca="false">IF(H3446="","",H3446)</f>
        <v/>
      </c>
      <c r="N3446" s="29"/>
      <c r="AG3446" s="2" t="n">
        <f aca="false">IF(ISNUMBER(SEARCH(B3446,D3446)), 0, 1)</f>
        <v>1</v>
      </c>
      <c r="AH3446" s="2" t="n">
        <f aca="false">IF(ISNUMBER(SEARCH(C3446,D3446)), 0, 1)</f>
        <v>1</v>
      </c>
      <c r="AI3446" s="2" t="n">
        <f aca="false">IF(ISNUMBER(SEARCH(A3446,D3446)), 0, 1)</f>
        <v>1</v>
      </c>
      <c r="AJ3446" s="30" t="str">
        <f aca="false">IF(A3446="","User Name Missing",IF(B3446="","First Name Missing",IF(C3446="","Last Name Missing",IF(E3446=0,"Password Short(Min 8 Charcters)",IF(AG3446=0,"The password cannot contain the user's first name.",IF(AH3446=0,"The password cannot contain the user's last name.",IF(AI3446=0,"The password cannot contain the username.",IF(F3446="","Group Missing",IF(J3446="","Security Clearance Missing",IF(R3446="","Fuel Economy Measurement missing",IF(S3446="","Distance Measurement System missing",IF(T3446="","Feature Preview missing",IF(U3446="","Time Zone Missing",IF(AD3446="","Yard Move allowed Missing",IF(AE3446="","Personal Conveyance Missing","Good")))))))))))))))</f>
        <v>User Name Missing</v>
      </c>
      <c r="AK3446" s="3" t="str">
        <f aca="false">IF(AJ3446&lt;&gt;"Good","",A3446&amp;","&amp;B3446&amp;","&amp;C3446&amp;","&amp;D3446&amp;","&amp;F3446&amp;","&amp;H3446&amp;","&amp;J3446&amp;","&amp;K3446&amp;","&amp;L3446&amp;","&amp;M3446&amp;","&amp;N3446&amp;","&amp;O3446&amp;","&amp;P3446&amp;","&amp;Q3446&amp;","&amp;IF(R3446&lt;&gt;"",VLOOKUP(R3446,'Vlookup''sRef'!$C$3:$D$6,2,FALSE()),"")&amp;","&amp;IF(S3446&lt;&gt;"",VLOOKUP(S3446,'Vlookup''sRef'!$F$3:$G$4,2,FALSE()),"")&amp;","&amp;T3446&amp;","&amp;U3446&amp;","&amp;V3446&amp;","&amp;W3446&amp;","&amp;X3446&amp;","&amp;Y3446&amp;","&amp;Z3446&amp;","&amp;AA3446&amp;","&amp;IF(AB3446&lt;&gt;"",VLOOKUP(AB3446,'Vlookup''sRef'!$O$2:$P$101,2,FALSE()),"")&amp;","&amp;IF(AC3446&lt;&gt;"",VLOOKUP(AC3446,RulesetRef!$A$2:$B$95,2,FALSE()),"")&amp;","&amp;AD3446&amp;","&amp;AE3446&amp;","&amp;IF(AF3446&lt;&gt;"",AF3446,"false"))</f>
        <v/>
      </c>
    </row>
    <row r="3447" customFormat="false" ht="15" hidden="false" customHeight="true" outlineLevel="0" collapsed="false">
      <c r="E3447" s="2" t="str">
        <f aca="false">IF(AND(A3447="",D3447=""),"",IF(OR(AND(ISNUMBER(SEARCH("@",A3447))*ISNUMBER(SEARCH(".",A3447,SEARCH("@",A3447))),ISBLANK(D3447)),LEN(D3447)&gt;=8),1,0))</f>
        <v/>
      </c>
      <c r="I3447" s="2" t="str">
        <f aca="false">IF(H3447="","",H3447)</f>
        <v/>
      </c>
      <c r="N3447" s="29"/>
      <c r="AG3447" s="2" t="n">
        <f aca="false">IF(ISNUMBER(SEARCH(B3447,D3447)), 0, 1)</f>
        <v>1</v>
      </c>
      <c r="AH3447" s="2" t="n">
        <f aca="false">IF(ISNUMBER(SEARCH(C3447,D3447)), 0, 1)</f>
        <v>1</v>
      </c>
      <c r="AI3447" s="2" t="n">
        <f aca="false">IF(ISNUMBER(SEARCH(A3447,D3447)), 0, 1)</f>
        <v>1</v>
      </c>
      <c r="AJ3447" s="30" t="str">
        <f aca="false">IF(A3447="","User Name Missing",IF(B3447="","First Name Missing",IF(C3447="","Last Name Missing",IF(E3447=0,"Password Short(Min 8 Charcters)",IF(AG3447=0,"The password cannot contain the user's first name.",IF(AH3447=0,"The password cannot contain the user's last name.",IF(AI3447=0,"The password cannot contain the username.",IF(F3447="","Group Missing",IF(J3447="","Security Clearance Missing",IF(R3447="","Fuel Economy Measurement missing",IF(S3447="","Distance Measurement System missing",IF(T3447="","Feature Preview missing",IF(U3447="","Time Zone Missing",IF(AD3447="","Yard Move allowed Missing",IF(AE3447="","Personal Conveyance Missing","Good")))))))))))))))</f>
        <v>User Name Missing</v>
      </c>
      <c r="AK3447" s="3" t="str">
        <f aca="false">IF(AJ3447&lt;&gt;"Good","",A3447&amp;","&amp;B3447&amp;","&amp;C3447&amp;","&amp;D3447&amp;","&amp;F3447&amp;","&amp;H3447&amp;","&amp;J3447&amp;","&amp;K3447&amp;","&amp;L3447&amp;","&amp;M3447&amp;","&amp;N3447&amp;","&amp;O3447&amp;","&amp;P3447&amp;","&amp;Q3447&amp;","&amp;IF(R3447&lt;&gt;"",VLOOKUP(R3447,'Vlookup''sRef'!$C$3:$D$6,2,FALSE()),"")&amp;","&amp;IF(S3447&lt;&gt;"",VLOOKUP(S3447,'Vlookup''sRef'!$F$3:$G$4,2,FALSE()),"")&amp;","&amp;T3447&amp;","&amp;U3447&amp;","&amp;V3447&amp;","&amp;W3447&amp;","&amp;X3447&amp;","&amp;Y3447&amp;","&amp;Z3447&amp;","&amp;AA3447&amp;","&amp;IF(AB3447&lt;&gt;"",VLOOKUP(AB3447,'Vlookup''sRef'!$O$2:$P$101,2,FALSE()),"")&amp;","&amp;IF(AC3447&lt;&gt;"",VLOOKUP(AC3447,RulesetRef!$A$2:$B$95,2,FALSE()),"")&amp;","&amp;AD3447&amp;","&amp;AE3447&amp;","&amp;IF(AF3447&lt;&gt;"",AF3447,"false"))</f>
        <v/>
      </c>
    </row>
    <row r="3448" customFormat="false" ht="15" hidden="false" customHeight="true" outlineLevel="0" collapsed="false">
      <c r="E3448" s="2" t="str">
        <f aca="false">IF(AND(A3448="",D3448=""),"",IF(OR(AND(ISNUMBER(SEARCH("@",A3448))*ISNUMBER(SEARCH(".",A3448,SEARCH("@",A3448))),ISBLANK(D3448)),LEN(D3448)&gt;=8),1,0))</f>
        <v/>
      </c>
      <c r="I3448" s="2" t="str">
        <f aca="false">IF(H3448="","",H3448)</f>
        <v/>
      </c>
      <c r="N3448" s="29"/>
      <c r="AG3448" s="2" t="n">
        <f aca="false">IF(ISNUMBER(SEARCH(B3448,D3448)), 0, 1)</f>
        <v>1</v>
      </c>
      <c r="AH3448" s="2" t="n">
        <f aca="false">IF(ISNUMBER(SEARCH(C3448,D3448)), 0, 1)</f>
        <v>1</v>
      </c>
      <c r="AI3448" s="2" t="n">
        <f aca="false">IF(ISNUMBER(SEARCH(A3448,D3448)), 0, 1)</f>
        <v>1</v>
      </c>
      <c r="AJ3448" s="30" t="str">
        <f aca="false">IF(A3448="","User Name Missing",IF(B3448="","First Name Missing",IF(C3448="","Last Name Missing",IF(E3448=0,"Password Short(Min 8 Charcters)",IF(AG3448=0,"The password cannot contain the user's first name.",IF(AH3448=0,"The password cannot contain the user's last name.",IF(AI3448=0,"The password cannot contain the username.",IF(F3448="","Group Missing",IF(J3448="","Security Clearance Missing",IF(R3448="","Fuel Economy Measurement missing",IF(S3448="","Distance Measurement System missing",IF(T3448="","Feature Preview missing",IF(U3448="","Time Zone Missing",IF(AD3448="","Yard Move allowed Missing",IF(AE3448="","Personal Conveyance Missing","Good")))))))))))))))</f>
        <v>User Name Missing</v>
      </c>
      <c r="AK3448" s="3" t="str">
        <f aca="false">IF(AJ3448&lt;&gt;"Good","",A3448&amp;","&amp;B3448&amp;","&amp;C3448&amp;","&amp;D3448&amp;","&amp;F3448&amp;","&amp;H3448&amp;","&amp;J3448&amp;","&amp;K3448&amp;","&amp;L3448&amp;","&amp;M3448&amp;","&amp;N3448&amp;","&amp;O3448&amp;","&amp;P3448&amp;","&amp;Q3448&amp;","&amp;IF(R3448&lt;&gt;"",VLOOKUP(R3448,'Vlookup''sRef'!$C$3:$D$6,2,FALSE()),"")&amp;","&amp;IF(S3448&lt;&gt;"",VLOOKUP(S3448,'Vlookup''sRef'!$F$3:$G$4,2,FALSE()),"")&amp;","&amp;T3448&amp;","&amp;U3448&amp;","&amp;V3448&amp;","&amp;W3448&amp;","&amp;X3448&amp;","&amp;Y3448&amp;","&amp;Z3448&amp;","&amp;AA3448&amp;","&amp;IF(AB3448&lt;&gt;"",VLOOKUP(AB3448,'Vlookup''sRef'!$O$2:$P$101,2,FALSE()),"")&amp;","&amp;IF(AC3448&lt;&gt;"",VLOOKUP(AC3448,RulesetRef!$A$2:$B$95,2,FALSE()),"")&amp;","&amp;AD3448&amp;","&amp;AE3448&amp;","&amp;IF(AF3448&lt;&gt;"",AF3448,"false"))</f>
        <v/>
      </c>
    </row>
    <row r="3449" customFormat="false" ht="15" hidden="false" customHeight="true" outlineLevel="0" collapsed="false">
      <c r="E3449" s="2" t="str">
        <f aca="false">IF(AND(A3449="",D3449=""),"",IF(OR(AND(ISNUMBER(SEARCH("@",A3449))*ISNUMBER(SEARCH(".",A3449,SEARCH("@",A3449))),ISBLANK(D3449)),LEN(D3449)&gt;=8),1,0))</f>
        <v/>
      </c>
      <c r="I3449" s="2" t="str">
        <f aca="false">IF(H3449="","",H3449)</f>
        <v/>
      </c>
      <c r="N3449" s="29"/>
      <c r="AG3449" s="2" t="n">
        <f aca="false">IF(ISNUMBER(SEARCH(B3449,D3449)), 0, 1)</f>
        <v>1</v>
      </c>
      <c r="AH3449" s="2" t="n">
        <f aca="false">IF(ISNUMBER(SEARCH(C3449,D3449)), 0, 1)</f>
        <v>1</v>
      </c>
      <c r="AI3449" s="2" t="n">
        <f aca="false">IF(ISNUMBER(SEARCH(A3449,D3449)), 0, 1)</f>
        <v>1</v>
      </c>
      <c r="AJ3449" s="30" t="str">
        <f aca="false">IF(A3449="","User Name Missing",IF(B3449="","First Name Missing",IF(C3449="","Last Name Missing",IF(E3449=0,"Password Short(Min 8 Charcters)",IF(AG3449=0,"The password cannot contain the user's first name.",IF(AH3449=0,"The password cannot contain the user's last name.",IF(AI3449=0,"The password cannot contain the username.",IF(F3449="","Group Missing",IF(J3449="","Security Clearance Missing",IF(R3449="","Fuel Economy Measurement missing",IF(S3449="","Distance Measurement System missing",IF(T3449="","Feature Preview missing",IF(U3449="","Time Zone Missing",IF(AD3449="","Yard Move allowed Missing",IF(AE3449="","Personal Conveyance Missing","Good")))))))))))))))</f>
        <v>User Name Missing</v>
      </c>
      <c r="AK3449" s="3" t="str">
        <f aca="false">IF(AJ3449&lt;&gt;"Good","",A3449&amp;","&amp;B3449&amp;","&amp;C3449&amp;","&amp;D3449&amp;","&amp;F3449&amp;","&amp;H3449&amp;","&amp;J3449&amp;","&amp;K3449&amp;","&amp;L3449&amp;","&amp;M3449&amp;","&amp;N3449&amp;","&amp;O3449&amp;","&amp;P3449&amp;","&amp;Q3449&amp;","&amp;IF(R3449&lt;&gt;"",VLOOKUP(R3449,'Vlookup''sRef'!$C$3:$D$6,2,FALSE()),"")&amp;","&amp;IF(S3449&lt;&gt;"",VLOOKUP(S3449,'Vlookup''sRef'!$F$3:$G$4,2,FALSE()),"")&amp;","&amp;T3449&amp;","&amp;U3449&amp;","&amp;V3449&amp;","&amp;W3449&amp;","&amp;X3449&amp;","&amp;Y3449&amp;","&amp;Z3449&amp;","&amp;AA3449&amp;","&amp;IF(AB3449&lt;&gt;"",VLOOKUP(AB3449,'Vlookup''sRef'!$O$2:$P$101,2,FALSE()),"")&amp;","&amp;IF(AC3449&lt;&gt;"",VLOOKUP(AC3449,RulesetRef!$A$2:$B$95,2,FALSE()),"")&amp;","&amp;AD3449&amp;","&amp;AE3449&amp;","&amp;IF(AF3449&lt;&gt;"",AF3449,"false"))</f>
        <v/>
      </c>
    </row>
    <row r="3450" customFormat="false" ht="15" hidden="false" customHeight="true" outlineLevel="0" collapsed="false">
      <c r="E3450" s="2" t="str">
        <f aca="false">IF(AND(A3450="",D3450=""),"",IF(OR(AND(ISNUMBER(SEARCH("@",A3450))*ISNUMBER(SEARCH(".",A3450,SEARCH("@",A3450))),ISBLANK(D3450)),LEN(D3450)&gt;=8),1,0))</f>
        <v/>
      </c>
      <c r="I3450" s="2" t="str">
        <f aca="false">IF(H3450="","",H3450)</f>
        <v/>
      </c>
      <c r="N3450" s="29"/>
      <c r="AG3450" s="2" t="n">
        <f aca="false">IF(ISNUMBER(SEARCH(B3450,D3450)), 0, 1)</f>
        <v>1</v>
      </c>
      <c r="AH3450" s="2" t="n">
        <f aca="false">IF(ISNUMBER(SEARCH(C3450,D3450)), 0, 1)</f>
        <v>1</v>
      </c>
      <c r="AI3450" s="2" t="n">
        <f aca="false">IF(ISNUMBER(SEARCH(A3450,D3450)), 0, 1)</f>
        <v>1</v>
      </c>
      <c r="AJ3450" s="30" t="str">
        <f aca="false">IF(A3450="","User Name Missing",IF(B3450="","First Name Missing",IF(C3450="","Last Name Missing",IF(E3450=0,"Password Short(Min 8 Charcters)",IF(AG3450=0,"The password cannot contain the user's first name.",IF(AH3450=0,"The password cannot contain the user's last name.",IF(AI3450=0,"The password cannot contain the username.",IF(F3450="","Group Missing",IF(J3450="","Security Clearance Missing",IF(R3450="","Fuel Economy Measurement missing",IF(S3450="","Distance Measurement System missing",IF(T3450="","Feature Preview missing",IF(U3450="","Time Zone Missing",IF(AD3450="","Yard Move allowed Missing",IF(AE3450="","Personal Conveyance Missing","Good")))))))))))))))</f>
        <v>User Name Missing</v>
      </c>
      <c r="AK3450" s="3" t="str">
        <f aca="false">IF(AJ3450&lt;&gt;"Good","",A3450&amp;","&amp;B3450&amp;","&amp;C3450&amp;","&amp;D3450&amp;","&amp;F3450&amp;","&amp;H3450&amp;","&amp;J3450&amp;","&amp;K3450&amp;","&amp;L3450&amp;","&amp;M3450&amp;","&amp;N3450&amp;","&amp;O3450&amp;","&amp;P3450&amp;","&amp;Q3450&amp;","&amp;IF(R3450&lt;&gt;"",VLOOKUP(R3450,'Vlookup''sRef'!$C$3:$D$6,2,FALSE()),"")&amp;","&amp;IF(S3450&lt;&gt;"",VLOOKUP(S3450,'Vlookup''sRef'!$F$3:$G$4,2,FALSE()),"")&amp;","&amp;T3450&amp;","&amp;U3450&amp;","&amp;V3450&amp;","&amp;W3450&amp;","&amp;X3450&amp;","&amp;Y3450&amp;","&amp;Z3450&amp;","&amp;AA3450&amp;","&amp;IF(AB3450&lt;&gt;"",VLOOKUP(AB3450,'Vlookup''sRef'!$O$2:$P$101,2,FALSE()),"")&amp;","&amp;IF(AC3450&lt;&gt;"",VLOOKUP(AC3450,RulesetRef!$A$2:$B$95,2,FALSE()),"")&amp;","&amp;AD3450&amp;","&amp;AE3450&amp;","&amp;IF(AF3450&lt;&gt;"",AF3450,"false"))</f>
        <v/>
      </c>
    </row>
    <row r="3451" customFormat="false" ht="15" hidden="false" customHeight="true" outlineLevel="0" collapsed="false">
      <c r="E3451" s="2" t="str">
        <f aca="false">IF(AND(A3451="",D3451=""),"",IF(OR(AND(ISNUMBER(SEARCH("@",A3451))*ISNUMBER(SEARCH(".",A3451,SEARCH("@",A3451))),ISBLANK(D3451)),LEN(D3451)&gt;=8),1,0))</f>
        <v/>
      </c>
      <c r="I3451" s="2" t="str">
        <f aca="false">IF(H3451="","",H3451)</f>
        <v/>
      </c>
      <c r="N3451" s="29"/>
      <c r="AG3451" s="2" t="n">
        <f aca="false">IF(ISNUMBER(SEARCH(B3451,D3451)), 0, 1)</f>
        <v>1</v>
      </c>
      <c r="AH3451" s="2" t="n">
        <f aca="false">IF(ISNUMBER(SEARCH(C3451,D3451)), 0, 1)</f>
        <v>1</v>
      </c>
      <c r="AI3451" s="2" t="n">
        <f aca="false">IF(ISNUMBER(SEARCH(A3451,D3451)), 0, 1)</f>
        <v>1</v>
      </c>
      <c r="AJ3451" s="30" t="str">
        <f aca="false">IF(A3451="","User Name Missing",IF(B3451="","First Name Missing",IF(C3451="","Last Name Missing",IF(E3451=0,"Password Short(Min 8 Charcters)",IF(AG3451=0,"The password cannot contain the user's first name.",IF(AH3451=0,"The password cannot contain the user's last name.",IF(AI3451=0,"The password cannot contain the username.",IF(F3451="","Group Missing",IF(J3451="","Security Clearance Missing",IF(R3451="","Fuel Economy Measurement missing",IF(S3451="","Distance Measurement System missing",IF(T3451="","Feature Preview missing",IF(U3451="","Time Zone Missing",IF(AD3451="","Yard Move allowed Missing",IF(AE3451="","Personal Conveyance Missing","Good")))))))))))))))</f>
        <v>User Name Missing</v>
      </c>
      <c r="AK3451" s="3" t="str">
        <f aca="false">IF(AJ3451&lt;&gt;"Good","",A3451&amp;","&amp;B3451&amp;","&amp;C3451&amp;","&amp;D3451&amp;","&amp;F3451&amp;","&amp;H3451&amp;","&amp;J3451&amp;","&amp;K3451&amp;","&amp;L3451&amp;","&amp;M3451&amp;","&amp;N3451&amp;","&amp;O3451&amp;","&amp;P3451&amp;","&amp;Q3451&amp;","&amp;IF(R3451&lt;&gt;"",VLOOKUP(R3451,'Vlookup''sRef'!$C$3:$D$6,2,FALSE()),"")&amp;","&amp;IF(S3451&lt;&gt;"",VLOOKUP(S3451,'Vlookup''sRef'!$F$3:$G$4,2,FALSE()),"")&amp;","&amp;T3451&amp;","&amp;U3451&amp;","&amp;V3451&amp;","&amp;W3451&amp;","&amp;X3451&amp;","&amp;Y3451&amp;","&amp;Z3451&amp;","&amp;AA3451&amp;","&amp;IF(AB3451&lt;&gt;"",VLOOKUP(AB3451,'Vlookup''sRef'!$O$2:$P$101,2,FALSE()),"")&amp;","&amp;IF(AC3451&lt;&gt;"",VLOOKUP(AC3451,RulesetRef!$A$2:$B$95,2,FALSE()),"")&amp;","&amp;AD3451&amp;","&amp;AE3451&amp;","&amp;IF(AF3451&lt;&gt;"",AF3451,"false"))</f>
        <v/>
      </c>
    </row>
    <row r="3452" customFormat="false" ht="15" hidden="false" customHeight="true" outlineLevel="0" collapsed="false">
      <c r="E3452" s="2" t="str">
        <f aca="false">IF(AND(A3452="",D3452=""),"",IF(OR(AND(ISNUMBER(SEARCH("@",A3452))*ISNUMBER(SEARCH(".",A3452,SEARCH("@",A3452))),ISBLANK(D3452)),LEN(D3452)&gt;=8),1,0))</f>
        <v/>
      </c>
      <c r="I3452" s="2" t="str">
        <f aca="false">IF(H3452="","",H3452)</f>
        <v/>
      </c>
      <c r="N3452" s="29"/>
      <c r="AG3452" s="2" t="n">
        <f aca="false">IF(ISNUMBER(SEARCH(B3452,D3452)), 0, 1)</f>
        <v>1</v>
      </c>
      <c r="AH3452" s="2" t="n">
        <f aca="false">IF(ISNUMBER(SEARCH(C3452,D3452)), 0, 1)</f>
        <v>1</v>
      </c>
      <c r="AI3452" s="2" t="n">
        <f aca="false">IF(ISNUMBER(SEARCH(A3452,D3452)), 0, 1)</f>
        <v>1</v>
      </c>
      <c r="AJ3452" s="30" t="str">
        <f aca="false">IF(A3452="","User Name Missing",IF(B3452="","First Name Missing",IF(C3452="","Last Name Missing",IF(E3452=0,"Password Short(Min 8 Charcters)",IF(AG3452=0,"The password cannot contain the user's first name.",IF(AH3452=0,"The password cannot contain the user's last name.",IF(AI3452=0,"The password cannot contain the username.",IF(F3452="","Group Missing",IF(J3452="","Security Clearance Missing",IF(R3452="","Fuel Economy Measurement missing",IF(S3452="","Distance Measurement System missing",IF(T3452="","Feature Preview missing",IF(U3452="","Time Zone Missing",IF(AD3452="","Yard Move allowed Missing",IF(AE3452="","Personal Conveyance Missing","Good")))))))))))))))</f>
        <v>User Name Missing</v>
      </c>
      <c r="AK3452" s="3" t="str">
        <f aca="false">IF(AJ3452&lt;&gt;"Good","",A3452&amp;","&amp;B3452&amp;","&amp;C3452&amp;","&amp;D3452&amp;","&amp;F3452&amp;","&amp;H3452&amp;","&amp;J3452&amp;","&amp;K3452&amp;","&amp;L3452&amp;","&amp;M3452&amp;","&amp;N3452&amp;","&amp;O3452&amp;","&amp;P3452&amp;","&amp;Q3452&amp;","&amp;IF(R3452&lt;&gt;"",VLOOKUP(R3452,'Vlookup''sRef'!$C$3:$D$6,2,FALSE()),"")&amp;","&amp;IF(S3452&lt;&gt;"",VLOOKUP(S3452,'Vlookup''sRef'!$F$3:$G$4,2,FALSE()),"")&amp;","&amp;T3452&amp;","&amp;U3452&amp;","&amp;V3452&amp;","&amp;W3452&amp;","&amp;X3452&amp;","&amp;Y3452&amp;","&amp;Z3452&amp;","&amp;AA3452&amp;","&amp;IF(AB3452&lt;&gt;"",VLOOKUP(AB3452,'Vlookup''sRef'!$O$2:$P$101,2,FALSE()),"")&amp;","&amp;IF(AC3452&lt;&gt;"",VLOOKUP(AC3452,RulesetRef!$A$2:$B$95,2,FALSE()),"")&amp;","&amp;AD3452&amp;","&amp;AE3452&amp;","&amp;IF(AF3452&lt;&gt;"",AF3452,"false"))</f>
        <v/>
      </c>
    </row>
    <row r="3453" customFormat="false" ht="15" hidden="false" customHeight="true" outlineLevel="0" collapsed="false">
      <c r="E3453" s="2" t="str">
        <f aca="false">IF(AND(A3453="",D3453=""),"",IF(OR(AND(ISNUMBER(SEARCH("@",A3453))*ISNUMBER(SEARCH(".",A3453,SEARCH("@",A3453))),ISBLANK(D3453)),LEN(D3453)&gt;=8),1,0))</f>
        <v/>
      </c>
      <c r="I3453" s="2" t="str">
        <f aca="false">IF(H3453="","",H3453)</f>
        <v/>
      </c>
      <c r="N3453" s="29"/>
      <c r="AG3453" s="2" t="n">
        <f aca="false">IF(ISNUMBER(SEARCH(B3453,D3453)), 0, 1)</f>
        <v>1</v>
      </c>
      <c r="AH3453" s="2" t="n">
        <f aca="false">IF(ISNUMBER(SEARCH(C3453,D3453)), 0, 1)</f>
        <v>1</v>
      </c>
      <c r="AI3453" s="2" t="n">
        <f aca="false">IF(ISNUMBER(SEARCH(A3453,D3453)), 0, 1)</f>
        <v>1</v>
      </c>
      <c r="AJ3453" s="30" t="str">
        <f aca="false">IF(A3453="","User Name Missing",IF(B3453="","First Name Missing",IF(C3453="","Last Name Missing",IF(E3453=0,"Password Short(Min 8 Charcters)",IF(AG3453=0,"The password cannot contain the user's first name.",IF(AH3453=0,"The password cannot contain the user's last name.",IF(AI3453=0,"The password cannot contain the username.",IF(F3453="","Group Missing",IF(J3453="","Security Clearance Missing",IF(R3453="","Fuel Economy Measurement missing",IF(S3453="","Distance Measurement System missing",IF(T3453="","Feature Preview missing",IF(U3453="","Time Zone Missing",IF(AD3453="","Yard Move allowed Missing",IF(AE3453="","Personal Conveyance Missing","Good")))))))))))))))</f>
        <v>User Name Missing</v>
      </c>
      <c r="AK3453" s="3" t="str">
        <f aca="false">IF(AJ3453&lt;&gt;"Good","",A3453&amp;","&amp;B3453&amp;","&amp;C3453&amp;","&amp;D3453&amp;","&amp;F3453&amp;","&amp;H3453&amp;","&amp;J3453&amp;","&amp;K3453&amp;","&amp;L3453&amp;","&amp;M3453&amp;","&amp;N3453&amp;","&amp;O3453&amp;","&amp;P3453&amp;","&amp;Q3453&amp;","&amp;IF(R3453&lt;&gt;"",VLOOKUP(R3453,'Vlookup''sRef'!$C$3:$D$6,2,FALSE()),"")&amp;","&amp;IF(S3453&lt;&gt;"",VLOOKUP(S3453,'Vlookup''sRef'!$F$3:$G$4,2,FALSE()),"")&amp;","&amp;T3453&amp;","&amp;U3453&amp;","&amp;V3453&amp;","&amp;W3453&amp;","&amp;X3453&amp;","&amp;Y3453&amp;","&amp;Z3453&amp;","&amp;AA3453&amp;","&amp;IF(AB3453&lt;&gt;"",VLOOKUP(AB3453,'Vlookup''sRef'!$O$2:$P$101,2,FALSE()),"")&amp;","&amp;IF(AC3453&lt;&gt;"",VLOOKUP(AC3453,RulesetRef!$A$2:$B$95,2,FALSE()),"")&amp;","&amp;AD3453&amp;","&amp;AE3453&amp;","&amp;IF(AF3453&lt;&gt;"",AF3453,"false"))</f>
        <v/>
      </c>
    </row>
    <row r="3454" customFormat="false" ht="15" hidden="false" customHeight="true" outlineLevel="0" collapsed="false">
      <c r="E3454" s="2" t="str">
        <f aca="false">IF(AND(A3454="",D3454=""),"",IF(OR(AND(ISNUMBER(SEARCH("@",A3454))*ISNUMBER(SEARCH(".",A3454,SEARCH("@",A3454))),ISBLANK(D3454)),LEN(D3454)&gt;=8),1,0))</f>
        <v/>
      </c>
      <c r="I3454" s="2" t="str">
        <f aca="false">IF(H3454="","",H3454)</f>
        <v/>
      </c>
      <c r="N3454" s="29"/>
      <c r="AG3454" s="2" t="n">
        <f aca="false">IF(ISNUMBER(SEARCH(B3454,D3454)), 0, 1)</f>
        <v>1</v>
      </c>
      <c r="AH3454" s="2" t="n">
        <f aca="false">IF(ISNUMBER(SEARCH(C3454,D3454)), 0, 1)</f>
        <v>1</v>
      </c>
      <c r="AI3454" s="2" t="n">
        <f aca="false">IF(ISNUMBER(SEARCH(A3454,D3454)), 0, 1)</f>
        <v>1</v>
      </c>
      <c r="AJ3454" s="30" t="str">
        <f aca="false">IF(A3454="","User Name Missing",IF(B3454="","First Name Missing",IF(C3454="","Last Name Missing",IF(E3454=0,"Password Short(Min 8 Charcters)",IF(AG3454=0,"The password cannot contain the user's first name.",IF(AH3454=0,"The password cannot contain the user's last name.",IF(AI3454=0,"The password cannot contain the username.",IF(F3454="","Group Missing",IF(J3454="","Security Clearance Missing",IF(R3454="","Fuel Economy Measurement missing",IF(S3454="","Distance Measurement System missing",IF(T3454="","Feature Preview missing",IF(U3454="","Time Zone Missing",IF(AD3454="","Yard Move allowed Missing",IF(AE3454="","Personal Conveyance Missing","Good")))))))))))))))</f>
        <v>User Name Missing</v>
      </c>
      <c r="AK3454" s="3" t="str">
        <f aca="false">IF(AJ3454&lt;&gt;"Good","",A3454&amp;","&amp;B3454&amp;","&amp;C3454&amp;","&amp;D3454&amp;","&amp;F3454&amp;","&amp;H3454&amp;","&amp;J3454&amp;","&amp;K3454&amp;","&amp;L3454&amp;","&amp;M3454&amp;","&amp;N3454&amp;","&amp;O3454&amp;","&amp;P3454&amp;","&amp;Q3454&amp;","&amp;IF(R3454&lt;&gt;"",VLOOKUP(R3454,'Vlookup''sRef'!$C$3:$D$6,2,FALSE()),"")&amp;","&amp;IF(S3454&lt;&gt;"",VLOOKUP(S3454,'Vlookup''sRef'!$F$3:$G$4,2,FALSE()),"")&amp;","&amp;T3454&amp;","&amp;U3454&amp;","&amp;V3454&amp;","&amp;W3454&amp;","&amp;X3454&amp;","&amp;Y3454&amp;","&amp;Z3454&amp;","&amp;AA3454&amp;","&amp;IF(AB3454&lt;&gt;"",VLOOKUP(AB3454,'Vlookup''sRef'!$O$2:$P$101,2,FALSE()),"")&amp;","&amp;IF(AC3454&lt;&gt;"",VLOOKUP(AC3454,RulesetRef!$A$2:$B$95,2,FALSE()),"")&amp;","&amp;AD3454&amp;","&amp;AE3454&amp;","&amp;IF(AF3454&lt;&gt;"",AF3454,"false"))</f>
        <v/>
      </c>
    </row>
    <row r="3455" customFormat="false" ht="15" hidden="false" customHeight="true" outlineLevel="0" collapsed="false">
      <c r="E3455" s="2" t="str">
        <f aca="false">IF(AND(A3455="",D3455=""),"",IF(OR(AND(ISNUMBER(SEARCH("@",A3455))*ISNUMBER(SEARCH(".",A3455,SEARCH("@",A3455))),ISBLANK(D3455)),LEN(D3455)&gt;=8),1,0))</f>
        <v/>
      </c>
      <c r="I3455" s="2" t="str">
        <f aca="false">IF(H3455="","",H3455)</f>
        <v/>
      </c>
      <c r="N3455" s="29"/>
      <c r="AG3455" s="2" t="n">
        <f aca="false">IF(ISNUMBER(SEARCH(B3455,D3455)), 0, 1)</f>
        <v>1</v>
      </c>
      <c r="AH3455" s="2" t="n">
        <f aca="false">IF(ISNUMBER(SEARCH(C3455,D3455)), 0, 1)</f>
        <v>1</v>
      </c>
      <c r="AI3455" s="2" t="n">
        <f aca="false">IF(ISNUMBER(SEARCH(A3455,D3455)), 0, 1)</f>
        <v>1</v>
      </c>
      <c r="AJ3455" s="30" t="str">
        <f aca="false">IF(A3455="","User Name Missing",IF(B3455="","First Name Missing",IF(C3455="","Last Name Missing",IF(E3455=0,"Password Short(Min 8 Charcters)",IF(AG3455=0,"The password cannot contain the user's first name.",IF(AH3455=0,"The password cannot contain the user's last name.",IF(AI3455=0,"The password cannot contain the username.",IF(F3455="","Group Missing",IF(J3455="","Security Clearance Missing",IF(R3455="","Fuel Economy Measurement missing",IF(S3455="","Distance Measurement System missing",IF(T3455="","Feature Preview missing",IF(U3455="","Time Zone Missing",IF(AD3455="","Yard Move allowed Missing",IF(AE3455="","Personal Conveyance Missing","Good")))))))))))))))</f>
        <v>User Name Missing</v>
      </c>
      <c r="AK3455" s="3" t="str">
        <f aca="false">IF(AJ3455&lt;&gt;"Good","",A3455&amp;","&amp;B3455&amp;","&amp;C3455&amp;","&amp;D3455&amp;","&amp;F3455&amp;","&amp;H3455&amp;","&amp;J3455&amp;","&amp;K3455&amp;","&amp;L3455&amp;","&amp;M3455&amp;","&amp;N3455&amp;","&amp;O3455&amp;","&amp;P3455&amp;","&amp;Q3455&amp;","&amp;IF(R3455&lt;&gt;"",VLOOKUP(R3455,'Vlookup''sRef'!$C$3:$D$6,2,FALSE()),"")&amp;","&amp;IF(S3455&lt;&gt;"",VLOOKUP(S3455,'Vlookup''sRef'!$F$3:$G$4,2,FALSE()),"")&amp;","&amp;T3455&amp;","&amp;U3455&amp;","&amp;V3455&amp;","&amp;W3455&amp;","&amp;X3455&amp;","&amp;Y3455&amp;","&amp;Z3455&amp;","&amp;AA3455&amp;","&amp;IF(AB3455&lt;&gt;"",VLOOKUP(AB3455,'Vlookup''sRef'!$O$2:$P$101,2,FALSE()),"")&amp;","&amp;IF(AC3455&lt;&gt;"",VLOOKUP(AC3455,RulesetRef!$A$2:$B$95,2,FALSE()),"")&amp;","&amp;AD3455&amp;","&amp;AE3455&amp;","&amp;IF(AF3455&lt;&gt;"",AF3455,"false"))</f>
        <v/>
      </c>
    </row>
    <row r="3456" customFormat="false" ht="15" hidden="false" customHeight="true" outlineLevel="0" collapsed="false">
      <c r="E3456" s="2" t="str">
        <f aca="false">IF(AND(A3456="",D3456=""),"",IF(OR(AND(ISNUMBER(SEARCH("@",A3456))*ISNUMBER(SEARCH(".",A3456,SEARCH("@",A3456))),ISBLANK(D3456)),LEN(D3456)&gt;=8),1,0))</f>
        <v/>
      </c>
      <c r="I3456" s="2" t="str">
        <f aca="false">IF(H3456="","",H3456)</f>
        <v/>
      </c>
      <c r="N3456" s="29"/>
      <c r="AG3456" s="2" t="n">
        <f aca="false">IF(ISNUMBER(SEARCH(B3456,D3456)), 0, 1)</f>
        <v>1</v>
      </c>
      <c r="AH3456" s="2" t="n">
        <f aca="false">IF(ISNUMBER(SEARCH(C3456,D3456)), 0, 1)</f>
        <v>1</v>
      </c>
      <c r="AI3456" s="2" t="n">
        <f aca="false">IF(ISNUMBER(SEARCH(A3456,D3456)), 0, 1)</f>
        <v>1</v>
      </c>
      <c r="AJ3456" s="30" t="str">
        <f aca="false">IF(A3456="","User Name Missing",IF(B3456="","First Name Missing",IF(C3456="","Last Name Missing",IF(E3456=0,"Password Short(Min 8 Charcters)",IF(AG3456=0,"The password cannot contain the user's first name.",IF(AH3456=0,"The password cannot contain the user's last name.",IF(AI3456=0,"The password cannot contain the username.",IF(F3456="","Group Missing",IF(J3456="","Security Clearance Missing",IF(R3456="","Fuel Economy Measurement missing",IF(S3456="","Distance Measurement System missing",IF(T3456="","Feature Preview missing",IF(U3456="","Time Zone Missing",IF(AD3456="","Yard Move allowed Missing",IF(AE3456="","Personal Conveyance Missing","Good")))))))))))))))</f>
        <v>User Name Missing</v>
      </c>
      <c r="AK3456" s="3" t="str">
        <f aca="false">IF(AJ3456&lt;&gt;"Good","",A3456&amp;","&amp;B3456&amp;","&amp;C3456&amp;","&amp;D3456&amp;","&amp;F3456&amp;","&amp;H3456&amp;","&amp;J3456&amp;","&amp;K3456&amp;","&amp;L3456&amp;","&amp;M3456&amp;","&amp;N3456&amp;","&amp;O3456&amp;","&amp;P3456&amp;","&amp;Q3456&amp;","&amp;IF(R3456&lt;&gt;"",VLOOKUP(R3456,'Vlookup''sRef'!$C$3:$D$6,2,FALSE()),"")&amp;","&amp;IF(S3456&lt;&gt;"",VLOOKUP(S3456,'Vlookup''sRef'!$F$3:$G$4,2,FALSE()),"")&amp;","&amp;T3456&amp;","&amp;U3456&amp;","&amp;V3456&amp;","&amp;W3456&amp;","&amp;X3456&amp;","&amp;Y3456&amp;","&amp;Z3456&amp;","&amp;AA3456&amp;","&amp;IF(AB3456&lt;&gt;"",VLOOKUP(AB3456,'Vlookup''sRef'!$O$2:$P$101,2,FALSE()),"")&amp;","&amp;IF(AC3456&lt;&gt;"",VLOOKUP(AC3456,RulesetRef!$A$2:$B$95,2,FALSE()),"")&amp;","&amp;AD3456&amp;","&amp;AE3456&amp;","&amp;IF(AF3456&lt;&gt;"",AF3456,"false"))</f>
        <v/>
      </c>
    </row>
    <row r="3457" customFormat="false" ht="15" hidden="false" customHeight="true" outlineLevel="0" collapsed="false">
      <c r="E3457" s="2" t="str">
        <f aca="false">IF(AND(A3457="",D3457=""),"",IF(OR(AND(ISNUMBER(SEARCH("@",A3457))*ISNUMBER(SEARCH(".",A3457,SEARCH("@",A3457))),ISBLANK(D3457)),LEN(D3457)&gt;=8),1,0))</f>
        <v/>
      </c>
      <c r="I3457" s="2" t="str">
        <f aca="false">IF(H3457="","",H3457)</f>
        <v/>
      </c>
      <c r="N3457" s="29"/>
      <c r="AG3457" s="2" t="n">
        <f aca="false">IF(ISNUMBER(SEARCH(B3457,D3457)), 0, 1)</f>
        <v>1</v>
      </c>
      <c r="AH3457" s="2" t="n">
        <f aca="false">IF(ISNUMBER(SEARCH(C3457,D3457)), 0, 1)</f>
        <v>1</v>
      </c>
      <c r="AI3457" s="2" t="n">
        <f aca="false">IF(ISNUMBER(SEARCH(A3457,D3457)), 0, 1)</f>
        <v>1</v>
      </c>
      <c r="AJ3457" s="30" t="str">
        <f aca="false">IF(A3457="","User Name Missing",IF(B3457="","First Name Missing",IF(C3457="","Last Name Missing",IF(E3457=0,"Password Short(Min 8 Charcters)",IF(AG3457=0,"The password cannot contain the user's first name.",IF(AH3457=0,"The password cannot contain the user's last name.",IF(AI3457=0,"The password cannot contain the username.",IF(F3457="","Group Missing",IF(J3457="","Security Clearance Missing",IF(R3457="","Fuel Economy Measurement missing",IF(S3457="","Distance Measurement System missing",IF(T3457="","Feature Preview missing",IF(U3457="","Time Zone Missing",IF(AD3457="","Yard Move allowed Missing",IF(AE3457="","Personal Conveyance Missing","Good")))))))))))))))</f>
        <v>User Name Missing</v>
      </c>
      <c r="AK3457" s="3" t="str">
        <f aca="false">IF(AJ3457&lt;&gt;"Good","",A3457&amp;","&amp;B3457&amp;","&amp;C3457&amp;","&amp;D3457&amp;","&amp;F3457&amp;","&amp;H3457&amp;","&amp;J3457&amp;","&amp;K3457&amp;","&amp;L3457&amp;","&amp;M3457&amp;","&amp;N3457&amp;","&amp;O3457&amp;","&amp;P3457&amp;","&amp;Q3457&amp;","&amp;IF(R3457&lt;&gt;"",VLOOKUP(R3457,'Vlookup''sRef'!$C$3:$D$6,2,FALSE()),"")&amp;","&amp;IF(S3457&lt;&gt;"",VLOOKUP(S3457,'Vlookup''sRef'!$F$3:$G$4,2,FALSE()),"")&amp;","&amp;T3457&amp;","&amp;U3457&amp;","&amp;V3457&amp;","&amp;W3457&amp;","&amp;X3457&amp;","&amp;Y3457&amp;","&amp;Z3457&amp;","&amp;AA3457&amp;","&amp;IF(AB3457&lt;&gt;"",VLOOKUP(AB3457,'Vlookup''sRef'!$O$2:$P$101,2,FALSE()),"")&amp;","&amp;IF(AC3457&lt;&gt;"",VLOOKUP(AC3457,RulesetRef!$A$2:$B$95,2,FALSE()),"")&amp;","&amp;AD3457&amp;","&amp;AE3457&amp;","&amp;IF(AF3457&lt;&gt;"",AF3457,"false"))</f>
        <v/>
      </c>
    </row>
    <row r="3458" customFormat="false" ht="15" hidden="false" customHeight="true" outlineLevel="0" collapsed="false">
      <c r="E3458" s="2" t="str">
        <f aca="false">IF(AND(A3458="",D3458=""),"",IF(OR(AND(ISNUMBER(SEARCH("@",A3458))*ISNUMBER(SEARCH(".",A3458,SEARCH("@",A3458))),ISBLANK(D3458)),LEN(D3458)&gt;=8),1,0))</f>
        <v/>
      </c>
      <c r="I3458" s="2" t="str">
        <f aca="false">IF(H3458="","",H3458)</f>
        <v/>
      </c>
      <c r="N3458" s="29"/>
      <c r="AG3458" s="2" t="n">
        <f aca="false">IF(ISNUMBER(SEARCH(B3458,D3458)), 0, 1)</f>
        <v>1</v>
      </c>
      <c r="AH3458" s="2" t="n">
        <f aca="false">IF(ISNUMBER(SEARCH(C3458,D3458)), 0, 1)</f>
        <v>1</v>
      </c>
      <c r="AI3458" s="2" t="n">
        <f aca="false">IF(ISNUMBER(SEARCH(A3458,D3458)), 0, 1)</f>
        <v>1</v>
      </c>
      <c r="AJ3458" s="30" t="str">
        <f aca="false">IF(A3458="","User Name Missing",IF(B3458="","First Name Missing",IF(C3458="","Last Name Missing",IF(E3458=0,"Password Short(Min 8 Charcters)",IF(AG3458=0,"The password cannot contain the user's first name.",IF(AH3458=0,"The password cannot contain the user's last name.",IF(AI3458=0,"The password cannot contain the username.",IF(F3458="","Group Missing",IF(J3458="","Security Clearance Missing",IF(R3458="","Fuel Economy Measurement missing",IF(S3458="","Distance Measurement System missing",IF(T3458="","Feature Preview missing",IF(U3458="","Time Zone Missing",IF(AD3458="","Yard Move allowed Missing",IF(AE3458="","Personal Conveyance Missing","Good")))))))))))))))</f>
        <v>User Name Missing</v>
      </c>
      <c r="AK3458" s="3" t="str">
        <f aca="false">IF(AJ3458&lt;&gt;"Good","",A3458&amp;","&amp;B3458&amp;","&amp;C3458&amp;","&amp;D3458&amp;","&amp;F3458&amp;","&amp;H3458&amp;","&amp;J3458&amp;","&amp;K3458&amp;","&amp;L3458&amp;","&amp;M3458&amp;","&amp;N3458&amp;","&amp;O3458&amp;","&amp;P3458&amp;","&amp;Q3458&amp;","&amp;IF(R3458&lt;&gt;"",VLOOKUP(R3458,'Vlookup''sRef'!$C$3:$D$6,2,FALSE()),"")&amp;","&amp;IF(S3458&lt;&gt;"",VLOOKUP(S3458,'Vlookup''sRef'!$F$3:$G$4,2,FALSE()),"")&amp;","&amp;T3458&amp;","&amp;U3458&amp;","&amp;V3458&amp;","&amp;W3458&amp;","&amp;X3458&amp;","&amp;Y3458&amp;","&amp;Z3458&amp;","&amp;AA3458&amp;","&amp;IF(AB3458&lt;&gt;"",VLOOKUP(AB3458,'Vlookup''sRef'!$O$2:$P$101,2,FALSE()),"")&amp;","&amp;IF(AC3458&lt;&gt;"",VLOOKUP(AC3458,RulesetRef!$A$2:$B$95,2,FALSE()),"")&amp;","&amp;AD3458&amp;","&amp;AE3458&amp;","&amp;IF(AF3458&lt;&gt;"",AF3458,"false"))</f>
        <v/>
      </c>
    </row>
    <row r="3459" customFormat="false" ht="15" hidden="false" customHeight="true" outlineLevel="0" collapsed="false">
      <c r="E3459" s="2" t="str">
        <f aca="false">IF(AND(A3459="",D3459=""),"",IF(OR(AND(ISNUMBER(SEARCH("@",A3459))*ISNUMBER(SEARCH(".",A3459,SEARCH("@",A3459))),ISBLANK(D3459)),LEN(D3459)&gt;=8),1,0))</f>
        <v/>
      </c>
      <c r="I3459" s="2" t="str">
        <f aca="false">IF(H3459="","",H3459)</f>
        <v/>
      </c>
      <c r="N3459" s="29"/>
      <c r="AG3459" s="2" t="n">
        <f aca="false">IF(ISNUMBER(SEARCH(B3459,D3459)), 0, 1)</f>
        <v>1</v>
      </c>
      <c r="AH3459" s="2" t="n">
        <f aca="false">IF(ISNUMBER(SEARCH(C3459,D3459)), 0, 1)</f>
        <v>1</v>
      </c>
      <c r="AI3459" s="2" t="n">
        <f aca="false">IF(ISNUMBER(SEARCH(A3459,D3459)), 0, 1)</f>
        <v>1</v>
      </c>
      <c r="AJ3459" s="30" t="str">
        <f aca="false">IF(A3459="","User Name Missing",IF(B3459="","First Name Missing",IF(C3459="","Last Name Missing",IF(E3459=0,"Password Short(Min 8 Charcters)",IF(AG3459=0,"The password cannot contain the user's first name.",IF(AH3459=0,"The password cannot contain the user's last name.",IF(AI3459=0,"The password cannot contain the username.",IF(F3459="","Group Missing",IF(J3459="","Security Clearance Missing",IF(R3459="","Fuel Economy Measurement missing",IF(S3459="","Distance Measurement System missing",IF(T3459="","Feature Preview missing",IF(U3459="","Time Zone Missing",IF(AD3459="","Yard Move allowed Missing",IF(AE3459="","Personal Conveyance Missing","Good")))))))))))))))</f>
        <v>User Name Missing</v>
      </c>
      <c r="AK3459" s="3" t="str">
        <f aca="false">IF(AJ3459&lt;&gt;"Good","",A3459&amp;","&amp;B3459&amp;","&amp;C3459&amp;","&amp;D3459&amp;","&amp;F3459&amp;","&amp;H3459&amp;","&amp;J3459&amp;","&amp;K3459&amp;","&amp;L3459&amp;","&amp;M3459&amp;","&amp;N3459&amp;","&amp;O3459&amp;","&amp;P3459&amp;","&amp;Q3459&amp;","&amp;IF(R3459&lt;&gt;"",VLOOKUP(R3459,'Vlookup''sRef'!$C$3:$D$6,2,FALSE()),"")&amp;","&amp;IF(S3459&lt;&gt;"",VLOOKUP(S3459,'Vlookup''sRef'!$F$3:$G$4,2,FALSE()),"")&amp;","&amp;T3459&amp;","&amp;U3459&amp;","&amp;V3459&amp;","&amp;W3459&amp;","&amp;X3459&amp;","&amp;Y3459&amp;","&amp;Z3459&amp;","&amp;AA3459&amp;","&amp;IF(AB3459&lt;&gt;"",VLOOKUP(AB3459,'Vlookup''sRef'!$O$2:$P$101,2,FALSE()),"")&amp;","&amp;IF(AC3459&lt;&gt;"",VLOOKUP(AC3459,RulesetRef!$A$2:$B$95,2,FALSE()),"")&amp;","&amp;AD3459&amp;","&amp;AE3459&amp;","&amp;IF(AF3459&lt;&gt;"",AF3459,"false"))</f>
        <v/>
      </c>
    </row>
    <row r="3460" customFormat="false" ht="15" hidden="false" customHeight="true" outlineLevel="0" collapsed="false">
      <c r="E3460" s="2" t="str">
        <f aca="false">IF(AND(A3460="",D3460=""),"",IF(OR(AND(ISNUMBER(SEARCH("@",A3460))*ISNUMBER(SEARCH(".",A3460,SEARCH("@",A3460))),ISBLANK(D3460)),LEN(D3460)&gt;=8),1,0))</f>
        <v/>
      </c>
      <c r="I3460" s="2" t="str">
        <f aca="false">IF(H3460="","",H3460)</f>
        <v/>
      </c>
      <c r="N3460" s="29"/>
      <c r="AG3460" s="2" t="n">
        <f aca="false">IF(ISNUMBER(SEARCH(B3460,D3460)), 0, 1)</f>
        <v>1</v>
      </c>
      <c r="AH3460" s="2" t="n">
        <f aca="false">IF(ISNUMBER(SEARCH(C3460,D3460)), 0, 1)</f>
        <v>1</v>
      </c>
      <c r="AI3460" s="2" t="n">
        <f aca="false">IF(ISNUMBER(SEARCH(A3460,D3460)), 0, 1)</f>
        <v>1</v>
      </c>
      <c r="AJ3460" s="30" t="str">
        <f aca="false">IF(A3460="","User Name Missing",IF(B3460="","First Name Missing",IF(C3460="","Last Name Missing",IF(E3460=0,"Password Short(Min 8 Charcters)",IF(AG3460=0,"The password cannot contain the user's first name.",IF(AH3460=0,"The password cannot contain the user's last name.",IF(AI3460=0,"The password cannot contain the username.",IF(F3460="","Group Missing",IF(J3460="","Security Clearance Missing",IF(R3460="","Fuel Economy Measurement missing",IF(S3460="","Distance Measurement System missing",IF(T3460="","Feature Preview missing",IF(U3460="","Time Zone Missing",IF(AD3460="","Yard Move allowed Missing",IF(AE3460="","Personal Conveyance Missing","Good")))))))))))))))</f>
        <v>User Name Missing</v>
      </c>
      <c r="AK3460" s="3" t="str">
        <f aca="false">IF(AJ3460&lt;&gt;"Good","",A3460&amp;","&amp;B3460&amp;","&amp;C3460&amp;","&amp;D3460&amp;","&amp;F3460&amp;","&amp;H3460&amp;","&amp;J3460&amp;","&amp;K3460&amp;","&amp;L3460&amp;","&amp;M3460&amp;","&amp;N3460&amp;","&amp;O3460&amp;","&amp;P3460&amp;","&amp;Q3460&amp;","&amp;IF(R3460&lt;&gt;"",VLOOKUP(R3460,'Vlookup''sRef'!$C$3:$D$6,2,FALSE()),"")&amp;","&amp;IF(S3460&lt;&gt;"",VLOOKUP(S3460,'Vlookup''sRef'!$F$3:$G$4,2,FALSE()),"")&amp;","&amp;T3460&amp;","&amp;U3460&amp;","&amp;V3460&amp;","&amp;W3460&amp;","&amp;X3460&amp;","&amp;Y3460&amp;","&amp;Z3460&amp;","&amp;AA3460&amp;","&amp;IF(AB3460&lt;&gt;"",VLOOKUP(AB3460,'Vlookup''sRef'!$O$2:$P$101,2,FALSE()),"")&amp;","&amp;IF(AC3460&lt;&gt;"",VLOOKUP(AC3460,RulesetRef!$A$2:$B$95,2,FALSE()),"")&amp;","&amp;AD3460&amp;","&amp;AE3460&amp;","&amp;IF(AF3460&lt;&gt;"",AF3460,"false"))</f>
        <v/>
      </c>
    </row>
    <row r="3461" customFormat="false" ht="15" hidden="false" customHeight="true" outlineLevel="0" collapsed="false">
      <c r="E3461" s="2" t="str">
        <f aca="false">IF(AND(A3461="",D3461=""),"",IF(OR(AND(ISNUMBER(SEARCH("@",A3461))*ISNUMBER(SEARCH(".",A3461,SEARCH("@",A3461))),ISBLANK(D3461)),LEN(D3461)&gt;=8),1,0))</f>
        <v/>
      </c>
      <c r="I3461" s="2" t="str">
        <f aca="false">IF(H3461="","",H3461)</f>
        <v/>
      </c>
      <c r="N3461" s="29"/>
      <c r="AG3461" s="2" t="n">
        <f aca="false">IF(ISNUMBER(SEARCH(B3461,D3461)), 0, 1)</f>
        <v>1</v>
      </c>
      <c r="AH3461" s="2" t="n">
        <f aca="false">IF(ISNUMBER(SEARCH(C3461,D3461)), 0, 1)</f>
        <v>1</v>
      </c>
      <c r="AI3461" s="2" t="n">
        <f aca="false">IF(ISNUMBER(SEARCH(A3461,D3461)), 0, 1)</f>
        <v>1</v>
      </c>
      <c r="AJ3461" s="30" t="str">
        <f aca="false">IF(A3461="","User Name Missing",IF(B3461="","First Name Missing",IF(C3461="","Last Name Missing",IF(E3461=0,"Password Short(Min 8 Charcters)",IF(AG3461=0,"The password cannot contain the user's first name.",IF(AH3461=0,"The password cannot contain the user's last name.",IF(AI3461=0,"The password cannot contain the username.",IF(F3461="","Group Missing",IF(J3461="","Security Clearance Missing",IF(R3461="","Fuel Economy Measurement missing",IF(S3461="","Distance Measurement System missing",IF(T3461="","Feature Preview missing",IF(U3461="","Time Zone Missing",IF(AD3461="","Yard Move allowed Missing",IF(AE3461="","Personal Conveyance Missing","Good")))))))))))))))</f>
        <v>User Name Missing</v>
      </c>
      <c r="AK3461" s="3" t="str">
        <f aca="false">IF(AJ3461&lt;&gt;"Good","",A3461&amp;","&amp;B3461&amp;","&amp;C3461&amp;","&amp;D3461&amp;","&amp;F3461&amp;","&amp;H3461&amp;","&amp;J3461&amp;","&amp;K3461&amp;","&amp;L3461&amp;","&amp;M3461&amp;","&amp;N3461&amp;","&amp;O3461&amp;","&amp;P3461&amp;","&amp;Q3461&amp;","&amp;IF(R3461&lt;&gt;"",VLOOKUP(R3461,'Vlookup''sRef'!$C$3:$D$6,2,FALSE()),"")&amp;","&amp;IF(S3461&lt;&gt;"",VLOOKUP(S3461,'Vlookup''sRef'!$F$3:$G$4,2,FALSE()),"")&amp;","&amp;T3461&amp;","&amp;U3461&amp;","&amp;V3461&amp;","&amp;W3461&amp;","&amp;X3461&amp;","&amp;Y3461&amp;","&amp;Z3461&amp;","&amp;AA3461&amp;","&amp;IF(AB3461&lt;&gt;"",VLOOKUP(AB3461,'Vlookup''sRef'!$O$2:$P$101,2,FALSE()),"")&amp;","&amp;IF(AC3461&lt;&gt;"",VLOOKUP(AC3461,RulesetRef!$A$2:$B$95,2,FALSE()),"")&amp;","&amp;AD3461&amp;","&amp;AE3461&amp;","&amp;IF(AF3461&lt;&gt;"",AF3461,"false"))</f>
        <v/>
      </c>
    </row>
    <row r="3462" customFormat="false" ht="15" hidden="false" customHeight="true" outlineLevel="0" collapsed="false">
      <c r="E3462" s="2" t="str">
        <f aca="false">IF(AND(A3462="",D3462=""),"",IF(OR(AND(ISNUMBER(SEARCH("@",A3462))*ISNUMBER(SEARCH(".",A3462,SEARCH("@",A3462))),ISBLANK(D3462)),LEN(D3462)&gt;=8),1,0))</f>
        <v/>
      </c>
      <c r="I3462" s="2" t="str">
        <f aca="false">IF(H3462="","",H3462)</f>
        <v/>
      </c>
      <c r="N3462" s="29"/>
      <c r="AG3462" s="2" t="n">
        <f aca="false">IF(ISNUMBER(SEARCH(B3462,D3462)), 0, 1)</f>
        <v>1</v>
      </c>
      <c r="AH3462" s="2" t="n">
        <f aca="false">IF(ISNUMBER(SEARCH(C3462,D3462)), 0, 1)</f>
        <v>1</v>
      </c>
      <c r="AI3462" s="2" t="n">
        <f aca="false">IF(ISNUMBER(SEARCH(A3462,D3462)), 0, 1)</f>
        <v>1</v>
      </c>
      <c r="AJ3462" s="30" t="str">
        <f aca="false">IF(A3462="","User Name Missing",IF(B3462="","First Name Missing",IF(C3462="","Last Name Missing",IF(E3462=0,"Password Short(Min 8 Charcters)",IF(AG3462=0,"The password cannot contain the user's first name.",IF(AH3462=0,"The password cannot contain the user's last name.",IF(AI3462=0,"The password cannot contain the username.",IF(F3462="","Group Missing",IF(J3462="","Security Clearance Missing",IF(R3462="","Fuel Economy Measurement missing",IF(S3462="","Distance Measurement System missing",IF(T3462="","Feature Preview missing",IF(U3462="","Time Zone Missing",IF(AD3462="","Yard Move allowed Missing",IF(AE3462="","Personal Conveyance Missing","Good")))))))))))))))</f>
        <v>User Name Missing</v>
      </c>
      <c r="AK3462" s="3" t="str">
        <f aca="false">IF(AJ3462&lt;&gt;"Good","",A3462&amp;","&amp;B3462&amp;","&amp;C3462&amp;","&amp;D3462&amp;","&amp;F3462&amp;","&amp;H3462&amp;","&amp;J3462&amp;","&amp;K3462&amp;","&amp;L3462&amp;","&amp;M3462&amp;","&amp;N3462&amp;","&amp;O3462&amp;","&amp;P3462&amp;","&amp;Q3462&amp;","&amp;IF(R3462&lt;&gt;"",VLOOKUP(R3462,'Vlookup''sRef'!$C$3:$D$6,2,FALSE()),"")&amp;","&amp;IF(S3462&lt;&gt;"",VLOOKUP(S3462,'Vlookup''sRef'!$F$3:$G$4,2,FALSE()),"")&amp;","&amp;T3462&amp;","&amp;U3462&amp;","&amp;V3462&amp;","&amp;W3462&amp;","&amp;X3462&amp;","&amp;Y3462&amp;","&amp;Z3462&amp;","&amp;AA3462&amp;","&amp;IF(AB3462&lt;&gt;"",VLOOKUP(AB3462,'Vlookup''sRef'!$O$2:$P$101,2,FALSE()),"")&amp;","&amp;IF(AC3462&lt;&gt;"",VLOOKUP(AC3462,RulesetRef!$A$2:$B$95,2,FALSE()),"")&amp;","&amp;AD3462&amp;","&amp;AE3462&amp;","&amp;IF(AF3462&lt;&gt;"",AF3462,"false"))</f>
        <v/>
      </c>
    </row>
    <row r="3463" customFormat="false" ht="15" hidden="false" customHeight="true" outlineLevel="0" collapsed="false">
      <c r="E3463" s="2" t="str">
        <f aca="false">IF(AND(A3463="",D3463=""),"",IF(OR(AND(ISNUMBER(SEARCH("@",A3463))*ISNUMBER(SEARCH(".",A3463,SEARCH("@",A3463))),ISBLANK(D3463)),LEN(D3463)&gt;=8),1,0))</f>
        <v/>
      </c>
      <c r="I3463" s="2" t="str">
        <f aca="false">IF(H3463="","",H3463)</f>
        <v/>
      </c>
      <c r="N3463" s="29"/>
      <c r="AG3463" s="2" t="n">
        <f aca="false">IF(ISNUMBER(SEARCH(B3463,D3463)), 0, 1)</f>
        <v>1</v>
      </c>
      <c r="AH3463" s="2" t="n">
        <f aca="false">IF(ISNUMBER(SEARCH(C3463,D3463)), 0, 1)</f>
        <v>1</v>
      </c>
      <c r="AI3463" s="2" t="n">
        <f aca="false">IF(ISNUMBER(SEARCH(A3463,D3463)), 0, 1)</f>
        <v>1</v>
      </c>
      <c r="AJ3463" s="30" t="str">
        <f aca="false">IF(A3463="","User Name Missing",IF(B3463="","First Name Missing",IF(C3463="","Last Name Missing",IF(E3463=0,"Password Short(Min 8 Charcters)",IF(AG3463=0,"The password cannot contain the user's first name.",IF(AH3463=0,"The password cannot contain the user's last name.",IF(AI3463=0,"The password cannot contain the username.",IF(F3463="","Group Missing",IF(J3463="","Security Clearance Missing",IF(R3463="","Fuel Economy Measurement missing",IF(S3463="","Distance Measurement System missing",IF(T3463="","Feature Preview missing",IF(U3463="","Time Zone Missing",IF(AD3463="","Yard Move allowed Missing",IF(AE3463="","Personal Conveyance Missing","Good")))))))))))))))</f>
        <v>User Name Missing</v>
      </c>
      <c r="AK3463" s="3" t="str">
        <f aca="false">IF(AJ3463&lt;&gt;"Good","",A3463&amp;","&amp;B3463&amp;","&amp;C3463&amp;","&amp;D3463&amp;","&amp;F3463&amp;","&amp;H3463&amp;","&amp;J3463&amp;","&amp;K3463&amp;","&amp;L3463&amp;","&amp;M3463&amp;","&amp;N3463&amp;","&amp;O3463&amp;","&amp;P3463&amp;","&amp;Q3463&amp;","&amp;IF(R3463&lt;&gt;"",VLOOKUP(R3463,'Vlookup''sRef'!$C$3:$D$6,2,FALSE()),"")&amp;","&amp;IF(S3463&lt;&gt;"",VLOOKUP(S3463,'Vlookup''sRef'!$F$3:$G$4,2,FALSE()),"")&amp;","&amp;T3463&amp;","&amp;U3463&amp;","&amp;V3463&amp;","&amp;W3463&amp;","&amp;X3463&amp;","&amp;Y3463&amp;","&amp;Z3463&amp;","&amp;AA3463&amp;","&amp;IF(AB3463&lt;&gt;"",VLOOKUP(AB3463,'Vlookup''sRef'!$O$2:$P$101,2,FALSE()),"")&amp;","&amp;IF(AC3463&lt;&gt;"",VLOOKUP(AC3463,RulesetRef!$A$2:$B$95,2,FALSE()),"")&amp;","&amp;AD3463&amp;","&amp;AE3463&amp;","&amp;IF(AF3463&lt;&gt;"",AF3463,"false"))</f>
        <v/>
      </c>
    </row>
    <row r="3464" customFormat="false" ht="15" hidden="false" customHeight="true" outlineLevel="0" collapsed="false">
      <c r="E3464" s="2" t="str">
        <f aca="false">IF(AND(A3464="",D3464=""),"",IF(OR(AND(ISNUMBER(SEARCH("@",A3464))*ISNUMBER(SEARCH(".",A3464,SEARCH("@",A3464))),ISBLANK(D3464)),LEN(D3464)&gt;=8),1,0))</f>
        <v/>
      </c>
      <c r="I3464" s="2" t="str">
        <f aca="false">IF(H3464="","",H3464)</f>
        <v/>
      </c>
      <c r="N3464" s="29"/>
      <c r="AG3464" s="2" t="n">
        <f aca="false">IF(ISNUMBER(SEARCH(B3464,D3464)), 0, 1)</f>
        <v>1</v>
      </c>
      <c r="AH3464" s="2" t="n">
        <f aca="false">IF(ISNUMBER(SEARCH(C3464,D3464)), 0, 1)</f>
        <v>1</v>
      </c>
      <c r="AI3464" s="2" t="n">
        <f aca="false">IF(ISNUMBER(SEARCH(A3464,D3464)), 0, 1)</f>
        <v>1</v>
      </c>
      <c r="AJ3464" s="30" t="str">
        <f aca="false">IF(A3464="","User Name Missing",IF(B3464="","First Name Missing",IF(C3464="","Last Name Missing",IF(E3464=0,"Password Short(Min 8 Charcters)",IF(AG3464=0,"The password cannot contain the user's first name.",IF(AH3464=0,"The password cannot contain the user's last name.",IF(AI3464=0,"The password cannot contain the username.",IF(F3464="","Group Missing",IF(J3464="","Security Clearance Missing",IF(R3464="","Fuel Economy Measurement missing",IF(S3464="","Distance Measurement System missing",IF(T3464="","Feature Preview missing",IF(U3464="","Time Zone Missing",IF(AD3464="","Yard Move allowed Missing",IF(AE3464="","Personal Conveyance Missing","Good")))))))))))))))</f>
        <v>User Name Missing</v>
      </c>
      <c r="AK3464" s="3" t="str">
        <f aca="false">IF(AJ3464&lt;&gt;"Good","",A3464&amp;","&amp;B3464&amp;","&amp;C3464&amp;","&amp;D3464&amp;","&amp;F3464&amp;","&amp;H3464&amp;","&amp;J3464&amp;","&amp;K3464&amp;","&amp;L3464&amp;","&amp;M3464&amp;","&amp;N3464&amp;","&amp;O3464&amp;","&amp;P3464&amp;","&amp;Q3464&amp;","&amp;IF(R3464&lt;&gt;"",VLOOKUP(R3464,'Vlookup''sRef'!$C$3:$D$6,2,FALSE()),"")&amp;","&amp;IF(S3464&lt;&gt;"",VLOOKUP(S3464,'Vlookup''sRef'!$F$3:$G$4,2,FALSE()),"")&amp;","&amp;T3464&amp;","&amp;U3464&amp;","&amp;V3464&amp;","&amp;W3464&amp;","&amp;X3464&amp;","&amp;Y3464&amp;","&amp;Z3464&amp;","&amp;AA3464&amp;","&amp;IF(AB3464&lt;&gt;"",VLOOKUP(AB3464,'Vlookup''sRef'!$O$2:$P$101,2,FALSE()),"")&amp;","&amp;IF(AC3464&lt;&gt;"",VLOOKUP(AC3464,RulesetRef!$A$2:$B$95,2,FALSE()),"")&amp;","&amp;AD3464&amp;","&amp;AE3464&amp;","&amp;IF(AF3464&lt;&gt;"",AF3464,"false"))</f>
        <v/>
      </c>
    </row>
    <row r="3465" customFormat="false" ht="15" hidden="false" customHeight="true" outlineLevel="0" collapsed="false">
      <c r="E3465" s="2" t="str">
        <f aca="false">IF(AND(A3465="",D3465=""),"",IF(OR(AND(ISNUMBER(SEARCH("@",A3465))*ISNUMBER(SEARCH(".",A3465,SEARCH("@",A3465))),ISBLANK(D3465)),LEN(D3465)&gt;=8),1,0))</f>
        <v/>
      </c>
      <c r="I3465" s="2" t="str">
        <f aca="false">IF(H3465="","",H3465)</f>
        <v/>
      </c>
      <c r="N3465" s="29"/>
      <c r="AG3465" s="2" t="n">
        <f aca="false">IF(ISNUMBER(SEARCH(B3465,D3465)), 0, 1)</f>
        <v>1</v>
      </c>
      <c r="AH3465" s="2" t="n">
        <f aca="false">IF(ISNUMBER(SEARCH(C3465,D3465)), 0, 1)</f>
        <v>1</v>
      </c>
      <c r="AI3465" s="2" t="n">
        <f aca="false">IF(ISNUMBER(SEARCH(A3465,D3465)), 0, 1)</f>
        <v>1</v>
      </c>
      <c r="AJ3465" s="30" t="str">
        <f aca="false">IF(A3465="","User Name Missing",IF(B3465="","First Name Missing",IF(C3465="","Last Name Missing",IF(E3465=0,"Password Short(Min 8 Charcters)",IF(AG3465=0,"The password cannot contain the user's first name.",IF(AH3465=0,"The password cannot contain the user's last name.",IF(AI3465=0,"The password cannot contain the username.",IF(F3465="","Group Missing",IF(J3465="","Security Clearance Missing",IF(R3465="","Fuel Economy Measurement missing",IF(S3465="","Distance Measurement System missing",IF(T3465="","Feature Preview missing",IF(U3465="","Time Zone Missing",IF(AD3465="","Yard Move allowed Missing",IF(AE3465="","Personal Conveyance Missing","Good")))))))))))))))</f>
        <v>User Name Missing</v>
      </c>
      <c r="AK3465" s="3" t="str">
        <f aca="false">IF(AJ3465&lt;&gt;"Good","",A3465&amp;","&amp;B3465&amp;","&amp;C3465&amp;","&amp;D3465&amp;","&amp;F3465&amp;","&amp;H3465&amp;","&amp;J3465&amp;","&amp;K3465&amp;","&amp;L3465&amp;","&amp;M3465&amp;","&amp;N3465&amp;","&amp;O3465&amp;","&amp;P3465&amp;","&amp;Q3465&amp;","&amp;IF(R3465&lt;&gt;"",VLOOKUP(R3465,'Vlookup''sRef'!$C$3:$D$6,2,FALSE()),"")&amp;","&amp;IF(S3465&lt;&gt;"",VLOOKUP(S3465,'Vlookup''sRef'!$F$3:$G$4,2,FALSE()),"")&amp;","&amp;T3465&amp;","&amp;U3465&amp;","&amp;V3465&amp;","&amp;W3465&amp;","&amp;X3465&amp;","&amp;Y3465&amp;","&amp;Z3465&amp;","&amp;AA3465&amp;","&amp;IF(AB3465&lt;&gt;"",VLOOKUP(AB3465,'Vlookup''sRef'!$O$2:$P$101,2,FALSE()),"")&amp;","&amp;IF(AC3465&lt;&gt;"",VLOOKUP(AC3465,RulesetRef!$A$2:$B$95,2,FALSE()),"")&amp;","&amp;AD3465&amp;","&amp;AE3465&amp;","&amp;IF(AF3465&lt;&gt;"",AF3465,"false"))</f>
        <v/>
      </c>
    </row>
    <row r="3466" customFormat="false" ht="15" hidden="false" customHeight="true" outlineLevel="0" collapsed="false">
      <c r="E3466" s="2" t="str">
        <f aca="false">IF(AND(A3466="",D3466=""),"",IF(OR(AND(ISNUMBER(SEARCH("@",A3466))*ISNUMBER(SEARCH(".",A3466,SEARCH("@",A3466))),ISBLANK(D3466)),LEN(D3466)&gt;=8),1,0))</f>
        <v/>
      </c>
      <c r="I3466" s="2" t="str">
        <f aca="false">IF(H3466="","",H3466)</f>
        <v/>
      </c>
      <c r="N3466" s="29"/>
      <c r="AG3466" s="2" t="n">
        <f aca="false">IF(ISNUMBER(SEARCH(B3466,D3466)), 0, 1)</f>
        <v>1</v>
      </c>
      <c r="AH3466" s="2" t="n">
        <f aca="false">IF(ISNUMBER(SEARCH(C3466,D3466)), 0, 1)</f>
        <v>1</v>
      </c>
      <c r="AI3466" s="2" t="n">
        <f aca="false">IF(ISNUMBER(SEARCH(A3466,D3466)), 0, 1)</f>
        <v>1</v>
      </c>
      <c r="AJ3466" s="30" t="str">
        <f aca="false">IF(A3466="","User Name Missing",IF(B3466="","First Name Missing",IF(C3466="","Last Name Missing",IF(E3466=0,"Password Short(Min 8 Charcters)",IF(AG3466=0,"The password cannot contain the user's first name.",IF(AH3466=0,"The password cannot contain the user's last name.",IF(AI3466=0,"The password cannot contain the username.",IF(F3466="","Group Missing",IF(J3466="","Security Clearance Missing",IF(R3466="","Fuel Economy Measurement missing",IF(S3466="","Distance Measurement System missing",IF(T3466="","Feature Preview missing",IF(U3466="","Time Zone Missing",IF(AD3466="","Yard Move allowed Missing",IF(AE3466="","Personal Conveyance Missing","Good")))))))))))))))</f>
        <v>User Name Missing</v>
      </c>
      <c r="AK3466" s="3" t="str">
        <f aca="false">IF(AJ3466&lt;&gt;"Good","",A3466&amp;","&amp;B3466&amp;","&amp;C3466&amp;","&amp;D3466&amp;","&amp;F3466&amp;","&amp;H3466&amp;","&amp;J3466&amp;","&amp;K3466&amp;","&amp;L3466&amp;","&amp;M3466&amp;","&amp;N3466&amp;","&amp;O3466&amp;","&amp;P3466&amp;","&amp;Q3466&amp;","&amp;IF(R3466&lt;&gt;"",VLOOKUP(R3466,'Vlookup''sRef'!$C$3:$D$6,2,FALSE()),"")&amp;","&amp;IF(S3466&lt;&gt;"",VLOOKUP(S3466,'Vlookup''sRef'!$F$3:$G$4,2,FALSE()),"")&amp;","&amp;T3466&amp;","&amp;U3466&amp;","&amp;V3466&amp;","&amp;W3466&amp;","&amp;X3466&amp;","&amp;Y3466&amp;","&amp;Z3466&amp;","&amp;AA3466&amp;","&amp;IF(AB3466&lt;&gt;"",VLOOKUP(AB3466,'Vlookup''sRef'!$O$2:$P$101,2,FALSE()),"")&amp;","&amp;IF(AC3466&lt;&gt;"",VLOOKUP(AC3466,RulesetRef!$A$2:$B$95,2,FALSE()),"")&amp;","&amp;AD3466&amp;","&amp;AE3466&amp;","&amp;IF(AF3466&lt;&gt;"",AF3466,"false"))</f>
        <v/>
      </c>
    </row>
    <row r="3467" customFormat="false" ht="15" hidden="false" customHeight="true" outlineLevel="0" collapsed="false">
      <c r="E3467" s="2" t="str">
        <f aca="false">IF(AND(A3467="",D3467=""),"",IF(OR(AND(ISNUMBER(SEARCH("@",A3467))*ISNUMBER(SEARCH(".",A3467,SEARCH("@",A3467))),ISBLANK(D3467)),LEN(D3467)&gt;=8),1,0))</f>
        <v/>
      </c>
      <c r="I3467" s="2" t="str">
        <f aca="false">IF(H3467="","",H3467)</f>
        <v/>
      </c>
      <c r="N3467" s="29"/>
      <c r="AG3467" s="2" t="n">
        <f aca="false">IF(ISNUMBER(SEARCH(B3467,D3467)), 0, 1)</f>
        <v>1</v>
      </c>
      <c r="AH3467" s="2" t="n">
        <f aca="false">IF(ISNUMBER(SEARCH(C3467,D3467)), 0, 1)</f>
        <v>1</v>
      </c>
      <c r="AI3467" s="2" t="n">
        <f aca="false">IF(ISNUMBER(SEARCH(A3467,D3467)), 0, 1)</f>
        <v>1</v>
      </c>
      <c r="AJ3467" s="30" t="str">
        <f aca="false">IF(A3467="","User Name Missing",IF(B3467="","First Name Missing",IF(C3467="","Last Name Missing",IF(E3467=0,"Password Short(Min 8 Charcters)",IF(AG3467=0,"The password cannot contain the user's first name.",IF(AH3467=0,"The password cannot contain the user's last name.",IF(AI3467=0,"The password cannot contain the username.",IF(F3467="","Group Missing",IF(J3467="","Security Clearance Missing",IF(R3467="","Fuel Economy Measurement missing",IF(S3467="","Distance Measurement System missing",IF(T3467="","Feature Preview missing",IF(U3467="","Time Zone Missing",IF(AD3467="","Yard Move allowed Missing",IF(AE3467="","Personal Conveyance Missing","Good")))))))))))))))</f>
        <v>User Name Missing</v>
      </c>
      <c r="AK3467" s="3" t="str">
        <f aca="false">IF(AJ3467&lt;&gt;"Good","",A3467&amp;","&amp;B3467&amp;","&amp;C3467&amp;","&amp;D3467&amp;","&amp;F3467&amp;","&amp;H3467&amp;","&amp;J3467&amp;","&amp;K3467&amp;","&amp;L3467&amp;","&amp;M3467&amp;","&amp;N3467&amp;","&amp;O3467&amp;","&amp;P3467&amp;","&amp;Q3467&amp;","&amp;IF(R3467&lt;&gt;"",VLOOKUP(R3467,'Vlookup''sRef'!$C$3:$D$6,2,FALSE()),"")&amp;","&amp;IF(S3467&lt;&gt;"",VLOOKUP(S3467,'Vlookup''sRef'!$F$3:$G$4,2,FALSE()),"")&amp;","&amp;T3467&amp;","&amp;U3467&amp;","&amp;V3467&amp;","&amp;W3467&amp;","&amp;X3467&amp;","&amp;Y3467&amp;","&amp;Z3467&amp;","&amp;AA3467&amp;","&amp;IF(AB3467&lt;&gt;"",VLOOKUP(AB3467,'Vlookup''sRef'!$O$2:$P$101,2,FALSE()),"")&amp;","&amp;IF(AC3467&lt;&gt;"",VLOOKUP(AC3467,RulesetRef!$A$2:$B$95,2,FALSE()),"")&amp;","&amp;AD3467&amp;","&amp;AE3467&amp;","&amp;IF(AF3467&lt;&gt;"",AF3467,"false"))</f>
        <v/>
      </c>
    </row>
    <row r="3468" customFormat="false" ht="15" hidden="false" customHeight="true" outlineLevel="0" collapsed="false">
      <c r="E3468" s="2" t="str">
        <f aca="false">IF(AND(A3468="",D3468=""),"",IF(OR(AND(ISNUMBER(SEARCH("@",A3468))*ISNUMBER(SEARCH(".",A3468,SEARCH("@",A3468))),ISBLANK(D3468)),LEN(D3468)&gt;=8),1,0))</f>
        <v/>
      </c>
      <c r="I3468" s="2" t="str">
        <f aca="false">IF(H3468="","",H3468)</f>
        <v/>
      </c>
      <c r="N3468" s="29"/>
      <c r="AG3468" s="2" t="n">
        <f aca="false">IF(ISNUMBER(SEARCH(B3468,D3468)), 0, 1)</f>
        <v>1</v>
      </c>
      <c r="AH3468" s="2" t="n">
        <f aca="false">IF(ISNUMBER(SEARCH(C3468,D3468)), 0, 1)</f>
        <v>1</v>
      </c>
      <c r="AI3468" s="2" t="n">
        <f aca="false">IF(ISNUMBER(SEARCH(A3468,D3468)), 0, 1)</f>
        <v>1</v>
      </c>
      <c r="AJ3468" s="30" t="str">
        <f aca="false">IF(A3468="","User Name Missing",IF(B3468="","First Name Missing",IF(C3468="","Last Name Missing",IF(E3468=0,"Password Short(Min 8 Charcters)",IF(AG3468=0,"The password cannot contain the user's first name.",IF(AH3468=0,"The password cannot contain the user's last name.",IF(AI3468=0,"The password cannot contain the username.",IF(F3468="","Group Missing",IF(J3468="","Security Clearance Missing",IF(R3468="","Fuel Economy Measurement missing",IF(S3468="","Distance Measurement System missing",IF(T3468="","Feature Preview missing",IF(U3468="","Time Zone Missing",IF(AD3468="","Yard Move allowed Missing",IF(AE3468="","Personal Conveyance Missing","Good")))))))))))))))</f>
        <v>User Name Missing</v>
      </c>
      <c r="AK3468" s="3" t="str">
        <f aca="false">IF(AJ3468&lt;&gt;"Good","",A3468&amp;","&amp;B3468&amp;","&amp;C3468&amp;","&amp;D3468&amp;","&amp;F3468&amp;","&amp;H3468&amp;","&amp;J3468&amp;","&amp;K3468&amp;","&amp;L3468&amp;","&amp;M3468&amp;","&amp;N3468&amp;","&amp;O3468&amp;","&amp;P3468&amp;","&amp;Q3468&amp;","&amp;IF(R3468&lt;&gt;"",VLOOKUP(R3468,'Vlookup''sRef'!$C$3:$D$6,2,FALSE()),"")&amp;","&amp;IF(S3468&lt;&gt;"",VLOOKUP(S3468,'Vlookup''sRef'!$F$3:$G$4,2,FALSE()),"")&amp;","&amp;T3468&amp;","&amp;U3468&amp;","&amp;V3468&amp;","&amp;W3468&amp;","&amp;X3468&amp;","&amp;Y3468&amp;","&amp;Z3468&amp;","&amp;AA3468&amp;","&amp;IF(AB3468&lt;&gt;"",VLOOKUP(AB3468,'Vlookup''sRef'!$O$2:$P$101,2,FALSE()),"")&amp;","&amp;IF(AC3468&lt;&gt;"",VLOOKUP(AC3468,RulesetRef!$A$2:$B$95,2,FALSE()),"")&amp;","&amp;AD3468&amp;","&amp;AE3468&amp;","&amp;IF(AF3468&lt;&gt;"",AF3468,"false"))</f>
        <v/>
      </c>
    </row>
    <row r="3469" customFormat="false" ht="15" hidden="false" customHeight="true" outlineLevel="0" collapsed="false">
      <c r="E3469" s="2" t="str">
        <f aca="false">IF(AND(A3469="",D3469=""),"",IF(OR(AND(ISNUMBER(SEARCH("@",A3469))*ISNUMBER(SEARCH(".",A3469,SEARCH("@",A3469))),ISBLANK(D3469)),LEN(D3469)&gt;=8),1,0))</f>
        <v/>
      </c>
      <c r="I3469" s="2" t="str">
        <f aca="false">IF(H3469="","",H3469)</f>
        <v/>
      </c>
      <c r="N3469" s="29"/>
      <c r="AG3469" s="2" t="n">
        <f aca="false">IF(ISNUMBER(SEARCH(B3469,D3469)), 0, 1)</f>
        <v>1</v>
      </c>
      <c r="AH3469" s="2" t="n">
        <f aca="false">IF(ISNUMBER(SEARCH(C3469,D3469)), 0, 1)</f>
        <v>1</v>
      </c>
      <c r="AI3469" s="2" t="n">
        <f aca="false">IF(ISNUMBER(SEARCH(A3469,D3469)), 0, 1)</f>
        <v>1</v>
      </c>
      <c r="AJ3469" s="30" t="str">
        <f aca="false">IF(A3469="","User Name Missing",IF(B3469="","First Name Missing",IF(C3469="","Last Name Missing",IF(E3469=0,"Password Short(Min 8 Charcters)",IF(AG3469=0,"The password cannot contain the user's first name.",IF(AH3469=0,"The password cannot contain the user's last name.",IF(AI3469=0,"The password cannot contain the username.",IF(F3469="","Group Missing",IF(J3469="","Security Clearance Missing",IF(R3469="","Fuel Economy Measurement missing",IF(S3469="","Distance Measurement System missing",IF(T3469="","Feature Preview missing",IF(U3469="","Time Zone Missing",IF(AD3469="","Yard Move allowed Missing",IF(AE3469="","Personal Conveyance Missing","Good")))))))))))))))</f>
        <v>User Name Missing</v>
      </c>
      <c r="AK3469" s="3" t="str">
        <f aca="false">IF(AJ3469&lt;&gt;"Good","",A3469&amp;","&amp;B3469&amp;","&amp;C3469&amp;","&amp;D3469&amp;","&amp;F3469&amp;","&amp;H3469&amp;","&amp;J3469&amp;","&amp;K3469&amp;","&amp;L3469&amp;","&amp;M3469&amp;","&amp;N3469&amp;","&amp;O3469&amp;","&amp;P3469&amp;","&amp;Q3469&amp;","&amp;IF(R3469&lt;&gt;"",VLOOKUP(R3469,'Vlookup''sRef'!$C$3:$D$6,2,FALSE()),"")&amp;","&amp;IF(S3469&lt;&gt;"",VLOOKUP(S3469,'Vlookup''sRef'!$F$3:$G$4,2,FALSE()),"")&amp;","&amp;T3469&amp;","&amp;U3469&amp;","&amp;V3469&amp;","&amp;W3469&amp;","&amp;X3469&amp;","&amp;Y3469&amp;","&amp;Z3469&amp;","&amp;AA3469&amp;","&amp;IF(AB3469&lt;&gt;"",VLOOKUP(AB3469,'Vlookup''sRef'!$O$2:$P$101,2,FALSE()),"")&amp;","&amp;IF(AC3469&lt;&gt;"",VLOOKUP(AC3469,RulesetRef!$A$2:$B$95,2,FALSE()),"")&amp;","&amp;AD3469&amp;","&amp;AE3469&amp;","&amp;IF(AF3469&lt;&gt;"",AF3469,"false"))</f>
        <v/>
      </c>
    </row>
    <row r="3470" customFormat="false" ht="15" hidden="false" customHeight="true" outlineLevel="0" collapsed="false">
      <c r="E3470" s="2" t="str">
        <f aca="false">IF(AND(A3470="",D3470=""),"",IF(OR(AND(ISNUMBER(SEARCH("@",A3470))*ISNUMBER(SEARCH(".",A3470,SEARCH("@",A3470))),ISBLANK(D3470)),LEN(D3470)&gt;=8),1,0))</f>
        <v/>
      </c>
      <c r="I3470" s="2" t="str">
        <f aca="false">IF(H3470="","",H3470)</f>
        <v/>
      </c>
      <c r="N3470" s="29"/>
      <c r="AG3470" s="2" t="n">
        <f aca="false">IF(ISNUMBER(SEARCH(B3470,D3470)), 0, 1)</f>
        <v>1</v>
      </c>
      <c r="AH3470" s="2" t="n">
        <f aca="false">IF(ISNUMBER(SEARCH(C3470,D3470)), 0, 1)</f>
        <v>1</v>
      </c>
      <c r="AI3470" s="2" t="n">
        <f aca="false">IF(ISNUMBER(SEARCH(A3470,D3470)), 0, 1)</f>
        <v>1</v>
      </c>
      <c r="AJ3470" s="30" t="str">
        <f aca="false">IF(A3470="","User Name Missing",IF(B3470="","First Name Missing",IF(C3470="","Last Name Missing",IF(E3470=0,"Password Short(Min 8 Charcters)",IF(AG3470=0,"The password cannot contain the user's first name.",IF(AH3470=0,"The password cannot contain the user's last name.",IF(AI3470=0,"The password cannot contain the username.",IF(F3470="","Group Missing",IF(J3470="","Security Clearance Missing",IF(R3470="","Fuel Economy Measurement missing",IF(S3470="","Distance Measurement System missing",IF(T3470="","Feature Preview missing",IF(U3470="","Time Zone Missing",IF(AD3470="","Yard Move allowed Missing",IF(AE3470="","Personal Conveyance Missing","Good")))))))))))))))</f>
        <v>User Name Missing</v>
      </c>
      <c r="AK3470" s="3" t="str">
        <f aca="false">IF(AJ3470&lt;&gt;"Good","",A3470&amp;","&amp;B3470&amp;","&amp;C3470&amp;","&amp;D3470&amp;","&amp;F3470&amp;","&amp;H3470&amp;","&amp;J3470&amp;","&amp;K3470&amp;","&amp;L3470&amp;","&amp;M3470&amp;","&amp;N3470&amp;","&amp;O3470&amp;","&amp;P3470&amp;","&amp;Q3470&amp;","&amp;IF(R3470&lt;&gt;"",VLOOKUP(R3470,'Vlookup''sRef'!$C$3:$D$6,2,FALSE()),"")&amp;","&amp;IF(S3470&lt;&gt;"",VLOOKUP(S3470,'Vlookup''sRef'!$F$3:$G$4,2,FALSE()),"")&amp;","&amp;T3470&amp;","&amp;U3470&amp;","&amp;V3470&amp;","&amp;W3470&amp;","&amp;X3470&amp;","&amp;Y3470&amp;","&amp;Z3470&amp;","&amp;AA3470&amp;","&amp;IF(AB3470&lt;&gt;"",VLOOKUP(AB3470,'Vlookup''sRef'!$O$2:$P$101,2,FALSE()),"")&amp;","&amp;IF(AC3470&lt;&gt;"",VLOOKUP(AC3470,RulesetRef!$A$2:$B$95,2,FALSE()),"")&amp;","&amp;AD3470&amp;","&amp;AE3470&amp;","&amp;IF(AF3470&lt;&gt;"",AF3470,"false"))</f>
        <v/>
      </c>
    </row>
    <row r="3471" customFormat="false" ht="15" hidden="false" customHeight="true" outlineLevel="0" collapsed="false">
      <c r="E3471" s="2" t="str">
        <f aca="false">IF(AND(A3471="",D3471=""),"",IF(OR(AND(ISNUMBER(SEARCH("@",A3471))*ISNUMBER(SEARCH(".",A3471,SEARCH("@",A3471))),ISBLANK(D3471)),LEN(D3471)&gt;=8),1,0))</f>
        <v/>
      </c>
      <c r="I3471" s="2" t="str">
        <f aca="false">IF(H3471="","",H3471)</f>
        <v/>
      </c>
      <c r="N3471" s="29"/>
      <c r="AG3471" s="2" t="n">
        <f aca="false">IF(ISNUMBER(SEARCH(B3471,D3471)), 0, 1)</f>
        <v>1</v>
      </c>
      <c r="AH3471" s="2" t="n">
        <f aca="false">IF(ISNUMBER(SEARCH(C3471,D3471)), 0, 1)</f>
        <v>1</v>
      </c>
      <c r="AI3471" s="2" t="n">
        <f aca="false">IF(ISNUMBER(SEARCH(A3471,D3471)), 0, 1)</f>
        <v>1</v>
      </c>
      <c r="AJ3471" s="30" t="str">
        <f aca="false">IF(A3471="","User Name Missing",IF(B3471="","First Name Missing",IF(C3471="","Last Name Missing",IF(E3471=0,"Password Short(Min 8 Charcters)",IF(AG3471=0,"The password cannot contain the user's first name.",IF(AH3471=0,"The password cannot contain the user's last name.",IF(AI3471=0,"The password cannot contain the username.",IF(F3471="","Group Missing",IF(J3471="","Security Clearance Missing",IF(R3471="","Fuel Economy Measurement missing",IF(S3471="","Distance Measurement System missing",IF(T3471="","Feature Preview missing",IF(U3471="","Time Zone Missing",IF(AD3471="","Yard Move allowed Missing",IF(AE3471="","Personal Conveyance Missing","Good")))))))))))))))</f>
        <v>User Name Missing</v>
      </c>
      <c r="AK3471" s="3" t="str">
        <f aca="false">IF(AJ3471&lt;&gt;"Good","",A3471&amp;","&amp;B3471&amp;","&amp;C3471&amp;","&amp;D3471&amp;","&amp;F3471&amp;","&amp;H3471&amp;","&amp;J3471&amp;","&amp;K3471&amp;","&amp;L3471&amp;","&amp;M3471&amp;","&amp;N3471&amp;","&amp;O3471&amp;","&amp;P3471&amp;","&amp;Q3471&amp;","&amp;IF(R3471&lt;&gt;"",VLOOKUP(R3471,'Vlookup''sRef'!$C$3:$D$6,2,FALSE()),"")&amp;","&amp;IF(S3471&lt;&gt;"",VLOOKUP(S3471,'Vlookup''sRef'!$F$3:$G$4,2,FALSE()),"")&amp;","&amp;T3471&amp;","&amp;U3471&amp;","&amp;V3471&amp;","&amp;W3471&amp;","&amp;X3471&amp;","&amp;Y3471&amp;","&amp;Z3471&amp;","&amp;AA3471&amp;","&amp;IF(AB3471&lt;&gt;"",VLOOKUP(AB3471,'Vlookup''sRef'!$O$2:$P$101,2,FALSE()),"")&amp;","&amp;IF(AC3471&lt;&gt;"",VLOOKUP(AC3471,RulesetRef!$A$2:$B$95,2,FALSE()),"")&amp;","&amp;AD3471&amp;","&amp;AE3471&amp;","&amp;IF(AF3471&lt;&gt;"",AF3471,"false"))</f>
        <v/>
      </c>
    </row>
    <row r="3472" customFormat="false" ht="15" hidden="false" customHeight="true" outlineLevel="0" collapsed="false">
      <c r="E3472" s="2" t="str">
        <f aca="false">IF(AND(A3472="",D3472=""),"",IF(OR(AND(ISNUMBER(SEARCH("@",A3472))*ISNUMBER(SEARCH(".",A3472,SEARCH("@",A3472))),ISBLANK(D3472)),LEN(D3472)&gt;=8),1,0))</f>
        <v/>
      </c>
      <c r="I3472" s="2" t="str">
        <f aca="false">IF(H3472="","",H3472)</f>
        <v/>
      </c>
      <c r="N3472" s="29"/>
      <c r="AG3472" s="2" t="n">
        <f aca="false">IF(ISNUMBER(SEARCH(B3472,D3472)), 0, 1)</f>
        <v>1</v>
      </c>
      <c r="AH3472" s="2" t="n">
        <f aca="false">IF(ISNUMBER(SEARCH(C3472,D3472)), 0, 1)</f>
        <v>1</v>
      </c>
      <c r="AI3472" s="2" t="n">
        <f aca="false">IF(ISNUMBER(SEARCH(A3472,D3472)), 0, 1)</f>
        <v>1</v>
      </c>
      <c r="AJ3472" s="30" t="str">
        <f aca="false">IF(A3472="","User Name Missing",IF(B3472="","First Name Missing",IF(C3472="","Last Name Missing",IF(E3472=0,"Password Short(Min 8 Charcters)",IF(AG3472=0,"The password cannot contain the user's first name.",IF(AH3472=0,"The password cannot contain the user's last name.",IF(AI3472=0,"The password cannot contain the username.",IF(F3472="","Group Missing",IF(J3472="","Security Clearance Missing",IF(R3472="","Fuel Economy Measurement missing",IF(S3472="","Distance Measurement System missing",IF(T3472="","Feature Preview missing",IF(U3472="","Time Zone Missing",IF(AD3472="","Yard Move allowed Missing",IF(AE3472="","Personal Conveyance Missing","Good")))))))))))))))</f>
        <v>User Name Missing</v>
      </c>
      <c r="AK3472" s="3" t="str">
        <f aca="false">IF(AJ3472&lt;&gt;"Good","",A3472&amp;","&amp;B3472&amp;","&amp;C3472&amp;","&amp;D3472&amp;","&amp;F3472&amp;","&amp;H3472&amp;","&amp;J3472&amp;","&amp;K3472&amp;","&amp;L3472&amp;","&amp;M3472&amp;","&amp;N3472&amp;","&amp;O3472&amp;","&amp;P3472&amp;","&amp;Q3472&amp;","&amp;IF(R3472&lt;&gt;"",VLOOKUP(R3472,'Vlookup''sRef'!$C$3:$D$6,2,FALSE()),"")&amp;","&amp;IF(S3472&lt;&gt;"",VLOOKUP(S3472,'Vlookup''sRef'!$F$3:$G$4,2,FALSE()),"")&amp;","&amp;T3472&amp;","&amp;U3472&amp;","&amp;V3472&amp;","&amp;W3472&amp;","&amp;X3472&amp;","&amp;Y3472&amp;","&amp;Z3472&amp;","&amp;AA3472&amp;","&amp;IF(AB3472&lt;&gt;"",VLOOKUP(AB3472,'Vlookup''sRef'!$O$2:$P$101,2,FALSE()),"")&amp;","&amp;IF(AC3472&lt;&gt;"",VLOOKUP(AC3472,RulesetRef!$A$2:$B$95,2,FALSE()),"")&amp;","&amp;AD3472&amp;","&amp;AE3472&amp;","&amp;IF(AF3472&lt;&gt;"",AF3472,"false"))</f>
        <v/>
      </c>
    </row>
    <row r="3473" customFormat="false" ht="15" hidden="false" customHeight="true" outlineLevel="0" collapsed="false">
      <c r="E3473" s="2" t="str">
        <f aca="false">IF(AND(A3473="",D3473=""),"",IF(OR(AND(ISNUMBER(SEARCH("@",A3473))*ISNUMBER(SEARCH(".",A3473,SEARCH("@",A3473))),ISBLANK(D3473)),LEN(D3473)&gt;=8),1,0))</f>
        <v/>
      </c>
      <c r="I3473" s="2" t="str">
        <f aca="false">IF(H3473="","",H3473)</f>
        <v/>
      </c>
      <c r="N3473" s="29"/>
      <c r="AG3473" s="2" t="n">
        <f aca="false">IF(ISNUMBER(SEARCH(B3473,D3473)), 0, 1)</f>
        <v>1</v>
      </c>
      <c r="AH3473" s="2" t="n">
        <f aca="false">IF(ISNUMBER(SEARCH(C3473,D3473)), 0, 1)</f>
        <v>1</v>
      </c>
      <c r="AI3473" s="2" t="n">
        <f aca="false">IF(ISNUMBER(SEARCH(A3473,D3473)), 0, 1)</f>
        <v>1</v>
      </c>
      <c r="AJ3473" s="30" t="str">
        <f aca="false">IF(A3473="","User Name Missing",IF(B3473="","First Name Missing",IF(C3473="","Last Name Missing",IF(E3473=0,"Password Short(Min 8 Charcters)",IF(AG3473=0,"The password cannot contain the user's first name.",IF(AH3473=0,"The password cannot contain the user's last name.",IF(AI3473=0,"The password cannot contain the username.",IF(F3473="","Group Missing",IF(J3473="","Security Clearance Missing",IF(R3473="","Fuel Economy Measurement missing",IF(S3473="","Distance Measurement System missing",IF(T3473="","Feature Preview missing",IF(U3473="","Time Zone Missing",IF(AD3473="","Yard Move allowed Missing",IF(AE3473="","Personal Conveyance Missing","Good")))))))))))))))</f>
        <v>User Name Missing</v>
      </c>
      <c r="AK3473" s="3" t="str">
        <f aca="false">IF(AJ3473&lt;&gt;"Good","",A3473&amp;","&amp;B3473&amp;","&amp;C3473&amp;","&amp;D3473&amp;","&amp;F3473&amp;","&amp;H3473&amp;","&amp;J3473&amp;","&amp;K3473&amp;","&amp;L3473&amp;","&amp;M3473&amp;","&amp;N3473&amp;","&amp;O3473&amp;","&amp;P3473&amp;","&amp;Q3473&amp;","&amp;IF(R3473&lt;&gt;"",VLOOKUP(R3473,'Vlookup''sRef'!$C$3:$D$6,2,FALSE()),"")&amp;","&amp;IF(S3473&lt;&gt;"",VLOOKUP(S3473,'Vlookup''sRef'!$F$3:$G$4,2,FALSE()),"")&amp;","&amp;T3473&amp;","&amp;U3473&amp;","&amp;V3473&amp;","&amp;W3473&amp;","&amp;X3473&amp;","&amp;Y3473&amp;","&amp;Z3473&amp;","&amp;AA3473&amp;","&amp;IF(AB3473&lt;&gt;"",VLOOKUP(AB3473,'Vlookup''sRef'!$O$2:$P$101,2,FALSE()),"")&amp;","&amp;IF(AC3473&lt;&gt;"",VLOOKUP(AC3473,RulesetRef!$A$2:$B$95,2,FALSE()),"")&amp;","&amp;AD3473&amp;","&amp;AE3473&amp;","&amp;IF(AF3473&lt;&gt;"",AF3473,"false"))</f>
        <v/>
      </c>
    </row>
    <row r="3474" customFormat="false" ht="15" hidden="false" customHeight="true" outlineLevel="0" collapsed="false">
      <c r="E3474" s="2" t="str">
        <f aca="false">IF(AND(A3474="",D3474=""),"",IF(OR(AND(ISNUMBER(SEARCH("@",A3474))*ISNUMBER(SEARCH(".",A3474,SEARCH("@",A3474))),ISBLANK(D3474)),LEN(D3474)&gt;=8),1,0))</f>
        <v/>
      </c>
      <c r="I3474" s="2" t="str">
        <f aca="false">IF(H3474="","",H3474)</f>
        <v/>
      </c>
      <c r="N3474" s="29"/>
      <c r="AG3474" s="2" t="n">
        <f aca="false">IF(ISNUMBER(SEARCH(B3474,D3474)), 0, 1)</f>
        <v>1</v>
      </c>
      <c r="AH3474" s="2" t="n">
        <f aca="false">IF(ISNUMBER(SEARCH(C3474,D3474)), 0, 1)</f>
        <v>1</v>
      </c>
      <c r="AI3474" s="2" t="n">
        <f aca="false">IF(ISNUMBER(SEARCH(A3474,D3474)), 0, 1)</f>
        <v>1</v>
      </c>
      <c r="AJ3474" s="30" t="str">
        <f aca="false">IF(A3474="","User Name Missing",IF(B3474="","First Name Missing",IF(C3474="","Last Name Missing",IF(E3474=0,"Password Short(Min 8 Charcters)",IF(AG3474=0,"The password cannot contain the user's first name.",IF(AH3474=0,"The password cannot contain the user's last name.",IF(AI3474=0,"The password cannot contain the username.",IF(F3474="","Group Missing",IF(J3474="","Security Clearance Missing",IF(R3474="","Fuel Economy Measurement missing",IF(S3474="","Distance Measurement System missing",IF(T3474="","Feature Preview missing",IF(U3474="","Time Zone Missing",IF(AD3474="","Yard Move allowed Missing",IF(AE3474="","Personal Conveyance Missing","Good")))))))))))))))</f>
        <v>User Name Missing</v>
      </c>
      <c r="AK3474" s="3" t="str">
        <f aca="false">IF(AJ3474&lt;&gt;"Good","",A3474&amp;","&amp;B3474&amp;","&amp;C3474&amp;","&amp;D3474&amp;","&amp;F3474&amp;","&amp;H3474&amp;","&amp;J3474&amp;","&amp;K3474&amp;","&amp;L3474&amp;","&amp;M3474&amp;","&amp;N3474&amp;","&amp;O3474&amp;","&amp;P3474&amp;","&amp;Q3474&amp;","&amp;IF(R3474&lt;&gt;"",VLOOKUP(R3474,'Vlookup''sRef'!$C$3:$D$6,2,FALSE()),"")&amp;","&amp;IF(S3474&lt;&gt;"",VLOOKUP(S3474,'Vlookup''sRef'!$F$3:$G$4,2,FALSE()),"")&amp;","&amp;T3474&amp;","&amp;U3474&amp;","&amp;V3474&amp;","&amp;W3474&amp;","&amp;X3474&amp;","&amp;Y3474&amp;","&amp;Z3474&amp;","&amp;AA3474&amp;","&amp;IF(AB3474&lt;&gt;"",VLOOKUP(AB3474,'Vlookup''sRef'!$O$2:$P$101,2,FALSE()),"")&amp;","&amp;IF(AC3474&lt;&gt;"",VLOOKUP(AC3474,RulesetRef!$A$2:$B$95,2,FALSE()),"")&amp;","&amp;AD3474&amp;","&amp;AE3474&amp;","&amp;IF(AF3474&lt;&gt;"",AF3474,"false"))</f>
        <v/>
      </c>
    </row>
    <row r="3475" customFormat="false" ht="15" hidden="false" customHeight="true" outlineLevel="0" collapsed="false">
      <c r="E3475" s="2" t="str">
        <f aca="false">IF(AND(A3475="",D3475=""),"",IF(OR(AND(ISNUMBER(SEARCH("@",A3475))*ISNUMBER(SEARCH(".",A3475,SEARCH("@",A3475))),ISBLANK(D3475)),LEN(D3475)&gt;=8),1,0))</f>
        <v/>
      </c>
      <c r="I3475" s="2" t="str">
        <f aca="false">IF(H3475="","",H3475)</f>
        <v/>
      </c>
      <c r="N3475" s="29"/>
      <c r="AG3475" s="2" t="n">
        <f aca="false">IF(ISNUMBER(SEARCH(B3475,D3475)), 0, 1)</f>
        <v>1</v>
      </c>
      <c r="AH3475" s="2" t="n">
        <f aca="false">IF(ISNUMBER(SEARCH(C3475,D3475)), 0, 1)</f>
        <v>1</v>
      </c>
      <c r="AI3475" s="2" t="n">
        <f aca="false">IF(ISNUMBER(SEARCH(A3475,D3475)), 0, 1)</f>
        <v>1</v>
      </c>
      <c r="AJ3475" s="30" t="str">
        <f aca="false">IF(A3475="","User Name Missing",IF(B3475="","First Name Missing",IF(C3475="","Last Name Missing",IF(E3475=0,"Password Short(Min 8 Charcters)",IF(AG3475=0,"The password cannot contain the user's first name.",IF(AH3475=0,"The password cannot contain the user's last name.",IF(AI3475=0,"The password cannot contain the username.",IF(F3475="","Group Missing",IF(J3475="","Security Clearance Missing",IF(R3475="","Fuel Economy Measurement missing",IF(S3475="","Distance Measurement System missing",IF(T3475="","Feature Preview missing",IF(U3475="","Time Zone Missing",IF(AD3475="","Yard Move allowed Missing",IF(AE3475="","Personal Conveyance Missing","Good")))))))))))))))</f>
        <v>User Name Missing</v>
      </c>
      <c r="AK3475" s="3" t="str">
        <f aca="false">IF(AJ3475&lt;&gt;"Good","",A3475&amp;","&amp;B3475&amp;","&amp;C3475&amp;","&amp;D3475&amp;","&amp;F3475&amp;","&amp;H3475&amp;","&amp;J3475&amp;","&amp;K3475&amp;","&amp;L3475&amp;","&amp;M3475&amp;","&amp;N3475&amp;","&amp;O3475&amp;","&amp;P3475&amp;","&amp;Q3475&amp;","&amp;IF(R3475&lt;&gt;"",VLOOKUP(R3475,'Vlookup''sRef'!$C$3:$D$6,2,FALSE()),"")&amp;","&amp;IF(S3475&lt;&gt;"",VLOOKUP(S3475,'Vlookup''sRef'!$F$3:$G$4,2,FALSE()),"")&amp;","&amp;T3475&amp;","&amp;U3475&amp;","&amp;V3475&amp;","&amp;W3475&amp;","&amp;X3475&amp;","&amp;Y3475&amp;","&amp;Z3475&amp;","&amp;AA3475&amp;","&amp;IF(AB3475&lt;&gt;"",VLOOKUP(AB3475,'Vlookup''sRef'!$O$2:$P$101,2,FALSE()),"")&amp;","&amp;IF(AC3475&lt;&gt;"",VLOOKUP(AC3475,RulesetRef!$A$2:$B$95,2,FALSE()),"")&amp;","&amp;AD3475&amp;","&amp;AE3475&amp;","&amp;IF(AF3475&lt;&gt;"",AF3475,"false"))</f>
        <v/>
      </c>
    </row>
    <row r="3476" customFormat="false" ht="15" hidden="false" customHeight="true" outlineLevel="0" collapsed="false">
      <c r="E3476" s="2" t="str">
        <f aca="false">IF(AND(A3476="",D3476=""),"",IF(OR(AND(ISNUMBER(SEARCH("@",A3476))*ISNUMBER(SEARCH(".",A3476,SEARCH("@",A3476))),ISBLANK(D3476)),LEN(D3476)&gt;=8),1,0))</f>
        <v/>
      </c>
      <c r="I3476" s="2" t="str">
        <f aca="false">IF(H3476="","",H3476)</f>
        <v/>
      </c>
      <c r="N3476" s="29"/>
      <c r="AG3476" s="2" t="n">
        <f aca="false">IF(ISNUMBER(SEARCH(B3476,D3476)), 0, 1)</f>
        <v>1</v>
      </c>
      <c r="AH3476" s="2" t="n">
        <f aca="false">IF(ISNUMBER(SEARCH(C3476,D3476)), 0, 1)</f>
        <v>1</v>
      </c>
      <c r="AI3476" s="2" t="n">
        <f aca="false">IF(ISNUMBER(SEARCH(A3476,D3476)), 0, 1)</f>
        <v>1</v>
      </c>
      <c r="AJ3476" s="30" t="str">
        <f aca="false">IF(A3476="","User Name Missing",IF(B3476="","First Name Missing",IF(C3476="","Last Name Missing",IF(E3476=0,"Password Short(Min 8 Charcters)",IF(AG3476=0,"The password cannot contain the user's first name.",IF(AH3476=0,"The password cannot contain the user's last name.",IF(AI3476=0,"The password cannot contain the username.",IF(F3476="","Group Missing",IF(J3476="","Security Clearance Missing",IF(R3476="","Fuel Economy Measurement missing",IF(S3476="","Distance Measurement System missing",IF(T3476="","Feature Preview missing",IF(U3476="","Time Zone Missing",IF(AD3476="","Yard Move allowed Missing",IF(AE3476="","Personal Conveyance Missing","Good")))))))))))))))</f>
        <v>User Name Missing</v>
      </c>
      <c r="AK3476" s="3" t="str">
        <f aca="false">IF(AJ3476&lt;&gt;"Good","",A3476&amp;","&amp;B3476&amp;","&amp;C3476&amp;","&amp;D3476&amp;","&amp;F3476&amp;","&amp;H3476&amp;","&amp;J3476&amp;","&amp;K3476&amp;","&amp;L3476&amp;","&amp;M3476&amp;","&amp;N3476&amp;","&amp;O3476&amp;","&amp;P3476&amp;","&amp;Q3476&amp;","&amp;IF(R3476&lt;&gt;"",VLOOKUP(R3476,'Vlookup''sRef'!$C$3:$D$6,2,FALSE()),"")&amp;","&amp;IF(S3476&lt;&gt;"",VLOOKUP(S3476,'Vlookup''sRef'!$F$3:$G$4,2,FALSE()),"")&amp;","&amp;T3476&amp;","&amp;U3476&amp;","&amp;V3476&amp;","&amp;W3476&amp;","&amp;X3476&amp;","&amp;Y3476&amp;","&amp;Z3476&amp;","&amp;AA3476&amp;","&amp;IF(AB3476&lt;&gt;"",VLOOKUP(AB3476,'Vlookup''sRef'!$O$2:$P$101,2,FALSE()),"")&amp;","&amp;IF(AC3476&lt;&gt;"",VLOOKUP(AC3476,RulesetRef!$A$2:$B$95,2,FALSE()),"")&amp;","&amp;AD3476&amp;","&amp;AE3476&amp;","&amp;IF(AF3476&lt;&gt;"",AF3476,"false"))</f>
        <v/>
      </c>
    </row>
    <row r="3477" customFormat="false" ht="15" hidden="false" customHeight="true" outlineLevel="0" collapsed="false">
      <c r="E3477" s="2" t="str">
        <f aca="false">IF(AND(A3477="",D3477=""),"",IF(OR(AND(ISNUMBER(SEARCH("@",A3477))*ISNUMBER(SEARCH(".",A3477,SEARCH("@",A3477))),ISBLANK(D3477)),LEN(D3477)&gt;=8),1,0))</f>
        <v/>
      </c>
      <c r="I3477" s="2" t="str">
        <f aca="false">IF(H3477="","",H3477)</f>
        <v/>
      </c>
      <c r="N3477" s="29"/>
      <c r="AG3477" s="2" t="n">
        <f aca="false">IF(ISNUMBER(SEARCH(B3477,D3477)), 0, 1)</f>
        <v>1</v>
      </c>
      <c r="AH3477" s="2" t="n">
        <f aca="false">IF(ISNUMBER(SEARCH(C3477,D3477)), 0, 1)</f>
        <v>1</v>
      </c>
      <c r="AI3477" s="2" t="n">
        <f aca="false">IF(ISNUMBER(SEARCH(A3477,D3477)), 0, 1)</f>
        <v>1</v>
      </c>
      <c r="AJ3477" s="30" t="str">
        <f aca="false">IF(A3477="","User Name Missing",IF(B3477="","First Name Missing",IF(C3477="","Last Name Missing",IF(E3477=0,"Password Short(Min 8 Charcters)",IF(AG3477=0,"The password cannot contain the user's first name.",IF(AH3477=0,"The password cannot contain the user's last name.",IF(AI3477=0,"The password cannot contain the username.",IF(F3477="","Group Missing",IF(J3477="","Security Clearance Missing",IF(R3477="","Fuel Economy Measurement missing",IF(S3477="","Distance Measurement System missing",IF(T3477="","Feature Preview missing",IF(U3477="","Time Zone Missing",IF(AD3477="","Yard Move allowed Missing",IF(AE3477="","Personal Conveyance Missing","Good")))))))))))))))</f>
        <v>User Name Missing</v>
      </c>
      <c r="AK3477" s="3" t="str">
        <f aca="false">IF(AJ3477&lt;&gt;"Good","",A3477&amp;","&amp;B3477&amp;","&amp;C3477&amp;","&amp;D3477&amp;","&amp;F3477&amp;","&amp;H3477&amp;","&amp;J3477&amp;","&amp;K3477&amp;","&amp;L3477&amp;","&amp;M3477&amp;","&amp;N3477&amp;","&amp;O3477&amp;","&amp;P3477&amp;","&amp;Q3477&amp;","&amp;IF(R3477&lt;&gt;"",VLOOKUP(R3477,'Vlookup''sRef'!$C$3:$D$6,2,FALSE()),"")&amp;","&amp;IF(S3477&lt;&gt;"",VLOOKUP(S3477,'Vlookup''sRef'!$F$3:$G$4,2,FALSE()),"")&amp;","&amp;T3477&amp;","&amp;U3477&amp;","&amp;V3477&amp;","&amp;W3477&amp;","&amp;X3477&amp;","&amp;Y3477&amp;","&amp;Z3477&amp;","&amp;AA3477&amp;","&amp;IF(AB3477&lt;&gt;"",VLOOKUP(AB3477,'Vlookup''sRef'!$O$2:$P$101,2,FALSE()),"")&amp;","&amp;IF(AC3477&lt;&gt;"",VLOOKUP(AC3477,RulesetRef!$A$2:$B$95,2,FALSE()),"")&amp;","&amp;AD3477&amp;","&amp;AE3477&amp;","&amp;IF(AF3477&lt;&gt;"",AF3477,"false"))</f>
        <v/>
      </c>
    </row>
    <row r="3478" customFormat="false" ht="15" hidden="false" customHeight="true" outlineLevel="0" collapsed="false">
      <c r="E3478" s="2" t="str">
        <f aca="false">IF(AND(A3478="",D3478=""),"",IF(OR(AND(ISNUMBER(SEARCH("@",A3478))*ISNUMBER(SEARCH(".",A3478,SEARCH("@",A3478))),ISBLANK(D3478)),LEN(D3478)&gt;=8),1,0))</f>
        <v/>
      </c>
      <c r="I3478" s="2" t="str">
        <f aca="false">IF(H3478="","",H3478)</f>
        <v/>
      </c>
      <c r="N3478" s="29"/>
      <c r="AG3478" s="2" t="n">
        <f aca="false">IF(ISNUMBER(SEARCH(B3478,D3478)), 0, 1)</f>
        <v>1</v>
      </c>
      <c r="AH3478" s="2" t="n">
        <f aca="false">IF(ISNUMBER(SEARCH(C3478,D3478)), 0, 1)</f>
        <v>1</v>
      </c>
      <c r="AI3478" s="2" t="n">
        <f aca="false">IF(ISNUMBER(SEARCH(A3478,D3478)), 0, 1)</f>
        <v>1</v>
      </c>
      <c r="AJ3478" s="30" t="str">
        <f aca="false">IF(A3478="","User Name Missing",IF(B3478="","First Name Missing",IF(C3478="","Last Name Missing",IF(E3478=0,"Password Short(Min 8 Charcters)",IF(AG3478=0,"The password cannot contain the user's first name.",IF(AH3478=0,"The password cannot contain the user's last name.",IF(AI3478=0,"The password cannot contain the username.",IF(F3478="","Group Missing",IF(J3478="","Security Clearance Missing",IF(R3478="","Fuel Economy Measurement missing",IF(S3478="","Distance Measurement System missing",IF(T3478="","Feature Preview missing",IF(U3478="","Time Zone Missing",IF(AD3478="","Yard Move allowed Missing",IF(AE3478="","Personal Conveyance Missing","Good")))))))))))))))</f>
        <v>User Name Missing</v>
      </c>
      <c r="AK3478" s="3" t="str">
        <f aca="false">IF(AJ3478&lt;&gt;"Good","",A3478&amp;","&amp;B3478&amp;","&amp;C3478&amp;","&amp;D3478&amp;","&amp;F3478&amp;","&amp;H3478&amp;","&amp;J3478&amp;","&amp;K3478&amp;","&amp;L3478&amp;","&amp;M3478&amp;","&amp;N3478&amp;","&amp;O3478&amp;","&amp;P3478&amp;","&amp;Q3478&amp;","&amp;IF(R3478&lt;&gt;"",VLOOKUP(R3478,'Vlookup''sRef'!$C$3:$D$6,2,FALSE()),"")&amp;","&amp;IF(S3478&lt;&gt;"",VLOOKUP(S3478,'Vlookup''sRef'!$F$3:$G$4,2,FALSE()),"")&amp;","&amp;T3478&amp;","&amp;U3478&amp;","&amp;V3478&amp;","&amp;W3478&amp;","&amp;X3478&amp;","&amp;Y3478&amp;","&amp;Z3478&amp;","&amp;AA3478&amp;","&amp;IF(AB3478&lt;&gt;"",VLOOKUP(AB3478,'Vlookup''sRef'!$O$2:$P$101,2,FALSE()),"")&amp;","&amp;IF(AC3478&lt;&gt;"",VLOOKUP(AC3478,RulesetRef!$A$2:$B$95,2,FALSE()),"")&amp;","&amp;AD3478&amp;","&amp;AE3478&amp;","&amp;IF(AF3478&lt;&gt;"",AF3478,"false"))</f>
        <v/>
      </c>
    </row>
    <row r="3479" customFormat="false" ht="15" hidden="false" customHeight="true" outlineLevel="0" collapsed="false">
      <c r="E3479" s="2" t="str">
        <f aca="false">IF(AND(A3479="",D3479=""),"",IF(OR(AND(ISNUMBER(SEARCH("@",A3479))*ISNUMBER(SEARCH(".",A3479,SEARCH("@",A3479))),ISBLANK(D3479)),LEN(D3479)&gt;=8),1,0))</f>
        <v/>
      </c>
      <c r="I3479" s="2" t="str">
        <f aca="false">IF(H3479="","",H3479)</f>
        <v/>
      </c>
      <c r="N3479" s="29"/>
      <c r="AG3479" s="2" t="n">
        <f aca="false">IF(ISNUMBER(SEARCH(B3479,D3479)), 0, 1)</f>
        <v>1</v>
      </c>
      <c r="AH3479" s="2" t="n">
        <f aca="false">IF(ISNUMBER(SEARCH(C3479,D3479)), 0, 1)</f>
        <v>1</v>
      </c>
      <c r="AI3479" s="2" t="n">
        <f aca="false">IF(ISNUMBER(SEARCH(A3479,D3479)), 0, 1)</f>
        <v>1</v>
      </c>
      <c r="AJ3479" s="30" t="str">
        <f aca="false">IF(A3479="","User Name Missing",IF(B3479="","First Name Missing",IF(C3479="","Last Name Missing",IF(E3479=0,"Password Short(Min 8 Charcters)",IF(AG3479=0,"The password cannot contain the user's first name.",IF(AH3479=0,"The password cannot contain the user's last name.",IF(AI3479=0,"The password cannot contain the username.",IF(F3479="","Group Missing",IF(J3479="","Security Clearance Missing",IF(R3479="","Fuel Economy Measurement missing",IF(S3479="","Distance Measurement System missing",IF(T3479="","Feature Preview missing",IF(U3479="","Time Zone Missing",IF(AD3479="","Yard Move allowed Missing",IF(AE3479="","Personal Conveyance Missing","Good")))))))))))))))</f>
        <v>User Name Missing</v>
      </c>
      <c r="AK3479" s="3" t="str">
        <f aca="false">IF(AJ3479&lt;&gt;"Good","",A3479&amp;","&amp;B3479&amp;","&amp;C3479&amp;","&amp;D3479&amp;","&amp;F3479&amp;","&amp;H3479&amp;","&amp;J3479&amp;","&amp;K3479&amp;","&amp;L3479&amp;","&amp;M3479&amp;","&amp;N3479&amp;","&amp;O3479&amp;","&amp;P3479&amp;","&amp;Q3479&amp;","&amp;IF(R3479&lt;&gt;"",VLOOKUP(R3479,'Vlookup''sRef'!$C$3:$D$6,2,FALSE()),"")&amp;","&amp;IF(S3479&lt;&gt;"",VLOOKUP(S3479,'Vlookup''sRef'!$F$3:$G$4,2,FALSE()),"")&amp;","&amp;T3479&amp;","&amp;U3479&amp;","&amp;V3479&amp;","&amp;W3479&amp;","&amp;X3479&amp;","&amp;Y3479&amp;","&amp;Z3479&amp;","&amp;AA3479&amp;","&amp;IF(AB3479&lt;&gt;"",VLOOKUP(AB3479,'Vlookup''sRef'!$O$2:$P$101,2,FALSE()),"")&amp;","&amp;IF(AC3479&lt;&gt;"",VLOOKUP(AC3479,RulesetRef!$A$2:$B$95,2,FALSE()),"")&amp;","&amp;AD3479&amp;","&amp;AE3479&amp;","&amp;IF(AF3479&lt;&gt;"",AF3479,"false"))</f>
        <v/>
      </c>
    </row>
    <row r="3480" customFormat="false" ht="15" hidden="false" customHeight="true" outlineLevel="0" collapsed="false">
      <c r="E3480" s="2" t="str">
        <f aca="false">IF(AND(A3480="",D3480=""),"",IF(OR(AND(ISNUMBER(SEARCH("@",A3480))*ISNUMBER(SEARCH(".",A3480,SEARCH("@",A3480))),ISBLANK(D3480)),LEN(D3480)&gt;=8),1,0))</f>
        <v/>
      </c>
      <c r="I3480" s="2" t="str">
        <f aca="false">IF(H3480="","",H3480)</f>
        <v/>
      </c>
      <c r="N3480" s="29"/>
      <c r="AG3480" s="2" t="n">
        <f aca="false">IF(ISNUMBER(SEARCH(B3480,D3480)), 0, 1)</f>
        <v>1</v>
      </c>
      <c r="AH3480" s="2" t="n">
        <f aca="false">IF(ISNUMBER(SEARCH(C3480,D3480)), 0, 1)</f>
        <v>1</v>
      </c>
      <c r="AI3480" s="2" t="n">
        <f aca="false">IF(ISNUMBER(SEARCH(A3480,D3480)), 0, 1)</f>
        <v>1</v>
      </c>
      <c r="AJ3480" s="30" t="str">
        <f aca="false">IF(A3480="","User Name Missing",IF(B3480="","First Name Missing",IF(C3480="","Last Name Missing",IF(E3480=0,"Password Short(Min 8 Charcters)",IF(AG3480=0,"The password cannot contain the user's first name.",IF(AH3480=0,"The password cannot contain the user's last name.",IF(AI3480=0,"The password cannot contain the username.",IF(F3480="","Group Missing",IF(J3480="","Security Clearance Missing",IF(R3480="","Fuel Economy Measurement missing",IF(S3480="","Distance Measurement System missing",IF(T3480="","Feature Preview missing",IF(U3480="","Time Zone Missing",IF(AD3480="","Yard Move allowed Missing",IF(AE3480="","Personal Conveyance Missing","Good")))))))))))))))</f>
        <v>User Name Missing</v>
      </c>
      <c r="AK3480" s="3" t="str">
        <f aca="false">IF(AJ3480&lt;&gt;"Good","",A3480&amp;","&amp;B3480&amp;","&amp;C3480&amp;","&amp;D3480&amp;","&amp;F3480&amp;","&amp;H3480&amp;","&amp;J3480&amp;","&amp;K3480&amp;","&amp;L3480&amp;","&amp;M3480&amp;","&amp;N3480&amp;","&amp;O3480&amp;","&amp;P3480&amp;","&amp;Q3480&amp;","&amp;IF(R3480&lt;&gt;"",VLOOKUP(R3480,'Vlookup''sRef'!$C$3:$D$6,2,FALSE()),"")&amp;","&amp;IF(S3480&lt;&gt;"",VLOOKUP(S3480,'Vlookup''sRef'!$F$3:$G$4,2,FALSE()),"")&amp;","&amp;T3480&amp;","&amp;U3480&amp;","&amp;V3480&amp;","&amp;W3480&amp;","&amp;X3480&amp;","&amp;Y3480&amp;","&amp;Z3480&amp;","&amp;AA3480&amp;","&amp;IF(AB3480&lt;&gt;"",VLOOKUP(AB3480,'Vlookup''sRef'!$O$2:$P$101,2,FALSE()),"")&amp;","&amp;IF(AC3480&lt;&gt;"",VLOOKUP(AC3480,RulesetRef!$A$2:$B$95,2,FALSE()),"")&amp;","&amp;AD3480&amp;","&amp;AE3480&amp;","&amp;IF(AF3480&lt;&gt;"",AF3480,"false"))</f>
        <v/>
      </c>
    </row>
    <row r="3481" customFormat="false" ht="15" hidden="false" customHeight="true" outlineLevel="0" collapsed="false">
      <c r="E3481" s="2" t="str">
        <f aca="false">IF(AND(A3481="",D3481=""),"",IF(OR(AND(ISNUMBER(SEARCH("@",A3481))*ISNUMBER(SEARCH(".",A3481,SEARCH("@",A3481))),ISBLANK(D3481)),LEN(D3481)&gt;=8),1,0))</f>
        <v/>
      </c>
      <c r="I3481" s="2" t="str">
        <f aca="false">IF(H3481="","",H3481)</f>
        <v/>
      </c>
      <c r="N3481" s="29"/>
      <c r="AG3481" s="2" t="n">
        <f aca="false">IF(ISNUMBER(SEARCH(B3481,D3481)), 0, 1)</f>
        <v>1</v>
      </c>
      <c r="AH3481" s="2" t="n">
        <f aca="false">IF(ISNUMBER(SEARCH(C3481,D3481)), 0, 1)</f>
        <v>1</v>
      </c>
      <c r="AI3481" s="2" t="n">
        <f aca="false">IF(ISNUMBER(SEARCH(A3481,D3481)), 0, 1)</f>
        <v>1</v>
      </c>
      <c r="AJ3481" s="30" t="str">
        <f aca="false">IF(A3481="","User Name Missing",IF(B3481="","First Name Missing",IF(C3481="","Last Name Missing",IF(E3481=0,"Password Short(Min 8 Charcters)",IF(AG3481=0,"The password cannot contain the user's first name.",IF(AH3481=0,"The password cannot contain the user's last name.",IF(AI3481=0,"The password cannot contain the username.",IF(F3481="","Group Missing",IF(J3481="","Security Clearance Missing",IF(R3481="","Fuel Economy Measurement missing",IF(S3481="","Distance Measurement System missing",IF(T3481="","Feature Preview missing",IF(U3481="","Time Zone Missing",IF(AD3481="","Yard Move allowed Missing",IF(AE3481="","Personal Conveyance Missing","Good")))))))))))))))</f>
        <v>User Name Missing</v>
      </c>
      <c r="AK3481" s="3" t="str">
        <f aca="false">IF(AJ3481&lt;&gt;"Good","",A3481&amp;","&amp;B3481&amp;","&amp;C3481&amp;","&amp;D3481&amp;","&amp;F3481&amp;","&amp;H3481&amp;","&amp;J3481&amp;","&amp;K3481&amp;","&amp;L3481&amp;","&amp;M3481&amp;","&amp;N3481&amp;","&amp;O3481&amp;","&amp;P3481&amp;","&amp;Q3481&amp;","&amp;IF(R3481&lt;&gt;"",VLOOKUP(R3481,'Vlookup''sRef'!$C$3:$D$6,2,FALSE()),"")&amp;","&amp;IF(S3481&lt;&gt;"",VLOOKUP(S3481,'Vlookup''sRef'!$F$3:$G$4,2,FALSE()),"")&amp;","&amp;T3481&amp;","&amp;U3481&amp;","&amp;V3481&amp;","&amp;W3481&amp;","&amp;X3481&amp;","&amp;Y3481&amp;","&amp;Z3481&amp;","&amp;AA3481&amp;","&amp;IF(AB3481&lt;&gt;"",VLOOKUP(AB3481,'Vlookup''sRef'!$O$2:$P$101,2,FALSE()),"")&amp;","&amp;IF(AC3481&lt;&gt;"",VLOOKUP(AC3481,RulesetRef!$A$2:$B$95,2,FALSE()),"")&amp;","&amp;AD3481&amp;","&amp;AE3481&amp;","&amp;IF(AF3481&lt;&gt;"",AF3481,"false"))</f>
        <v/>
      </c>
    </row>
    <row r="3482" customFormat="false" ht="15" hidden="false" customHeight="true" outlineLevel="0" collapsed="false">
      <c r="E3482" s="2" t="str">
        <f aca="false">IF(AND(A3482="",D3482=""),"",IF(OR(AND(ISNUMBER(SEARCH("@",A3482))*ISNUMBER(SEARCH(".",A3482,SEARCH("@",A3482))),ISBLANK(D3482)),LEN(D3482)&gt;=8),1,0))</f>
        <v/>
      </c>
      <c r="I3482" s="2" t="str">
        <f aca="false">IF(H3482="","",H3482)</f>
        <v/>
      </c>
      <c r="N3482" s="29"/>
      <c r="AG3482" s="2" t="n">
        <f aca="false">IF(ISNUMBER(SEARCH(B3482,D3482)), 0, 1)</f>
        <v>1</v>
      </c>
      <c r="AH3482" s="2" t="n">
        <f aca="false">IF(ISNUMBER(SEARCH(C3482,D3482)), 0, 1)</f>
        <v>1</v>
      </c>
      <c r="AI3482" s="2" t="n">
        <f aca="false">IF(ISNUMBER(SEARCH(A3482,D3482)), 0, 1)</f>
        <v>1</v>
      </c>
      <c r="AJ3482" s="30" t="str">
        <f aca="false">IF(A3482="","User Name Missing",IF(B3482="","First Name Missing",IF(C3482="","Last Name Missing",IF(E3482=0,"Password Short(Min 8 Charcters)",IF(AG3482=0,"The password cannot contain the user's first name.",IF(AH3482=0,"The password cannot contain the user's last name.",IF(AI3482=0,"The password cannot contain the username.",IF(F3482="","Group Missing",IF(J3482="","Security Clearance Missing",IF(R3482="","Fuel Economy Measurement missing",IF(S3482="","Distance Measurement System missing",IF(T3482="","Feature Preview missing",IF(U3482="","Time Zone Missing",IF(AD3482="","Yard Move allowed Missing",IF(AE3482="","Personal Conveyance Missing","Good")))))))))))))))</f>
        <v>User Name Missing</v>
      </c>
      <c r="AK3482" s="3" t="str">
        <f aca="false">IF(AJ3482&lt;&gt;"Good","",A3482&amp;","&amp;B3482&amp;","&amp;C3482&amp;","&amp;D3482&amp;","&amp;F3482&amp;","&amp;H3482&amp;","&amp;J3482&amp;","&amp;K3482&amp;","&amp;L3482&amp;","&amp;M3482&amp;","&amp;N3482&amp;","&amp;O3482&amp;","&amp;P3482&amp;","&amp;Q3482&amp;","&amp;IF(R3482&lt;&gt;"",VLOOKUP(R3482,'Vlookup''sRef'!$C$3:$D$6,2,FALSE()),"")&amp;","&amp;IF(S3482&lt;&gt;"",VLOOKUP(S3482,'Vlookup''sRef'!$F$3:$G$4,2,FALSE()),"")&amp;","&amp;T3482&amp;","&amp;U3482&amp;","&amp;V3482&amp;","&amp;W3482&amp;","&amp;X3482&amp;","&amp;Y3482&amp;","&amp;Z3482&amp;","&amp;AA3482&amp;","&amp;IF(AB3482&lt;&gt;"",VLOOKUP(AB3482,'Vlookup''sRef'!$O$2:$P$101,2,FALSE()),"")&amp;","&amp;IF(AC3482&lt;&gt;"",VLOOKUP(AC3482,RulesetRef!$A$2:$B$95,2,FALSE()),"")&amp;","&amp;AD3482&amp;","&amp;AE3482&amp;","&amp;IF(AF3482&lt;&gt;"",AF3482,"false"))</f>
        <v/>
      </c>
    </row>
    <row r="3483" customFormat="false" ht="15" hidden="false" customHeight="true" outlineLevel="0" collapsed="false">
      <c r="E3483" s="2" t="str">
        <f aca="false">IF(AND(A3483="",D3483=""),"",IF(OR(AND(ISNUMBER(SEARCH("@",A3483))*ISNUMBER(SEARCH(".",A3483,SEARCH("@",A3483))),ISBLANK(D3483)),LEN(D3483)&gt;=8),1,0))</f>
        <v/>
      </c>
      <c r="I3483" s="2" t="str">
        <f aca="false">IF(H3483="","",H3483)</f>
        <v/>
      </c>
      <c r="N3483" s="29"/>
      <c r="AG3483" s="2" t="n">
        <f aca="false">IF(ISNUMBER(SEARCH(B3483,D3483)), 0, 1)</f>
        <v>1</v>
      </c>
      <c r="AH3483" s="2" t="n">
        <f aca="false">IF(ISNUMBER(SEARCH(C3483,D3483)), 0, 1)</f>
        <v>1</v>
      </c>
      <c r="AI3483" s="2" t="n">
        <f aca="false">IF(ISNUMBER(SEARCH(A3483,D3483)), 0, 1)</f>
        <v>1</v>
      </c>
      <c r="AJ3483" s="30" t="str">
        <f aca="false">IF(A3483="","User Name Missing",IF(B3483="","First Name Missing",IF(C3483="","Last Name Missing",IF(E3483=0,"Password Short(Min 8 Charcters)",IF(AG3483=0,"The password cannot contain the user's first name.",IF(AH3483=0,"The password cannot contain the user's last name.",IF(AI3483=0,"The password cannot contain the username.",IF(F3483="","Group Missing",IF(J3483="","Security Clearance Missing",IF(R3483="","Fuel Economy Measurement missing",IF(S3483="","Distance Measurement System missing",IF(T3483="","Feature Preview missing",IF(U3483="","Time Zone Missing",IF(AD3483="","Yard Move allowed Missing",IF(AE3483="","Personal Conveyance Missing","Good")))))))))))))))</f>
        <v>User Name Missing</v>
      </c>
      <c r="AK3483" s="3" t="str">
        <f aca="false">IF(AJ3483&lt;&gt;"Good","",A3483&amp;","&amp;B3483&amp;","&amp;C3483&amp;","&amp;D3483&amp;","&amp;F3483&amp;","&amp;H3483&amp;","&amp;J3483&amp;","&amp;K3483&amp;","&amp;L3483&amp;","&amp;M3483&amp;","&amp;N3483&amp;","&amp;O3483&amp;","&amp;P3483&amp;","&amp;Q3483&amp;","&amp;IF(R3483&lt;&gt;"",VLOOKUP(R3483,'Vlookup''sRef'!$C$3:$D$6,2,FALSE()),"")&amp;","&amp;IF(S3483&lt;&gt;"",VLOOKUP(S3483,'Vlookup''sRef'!$F$3:$G$4,2,FALSE()),"")&amp;","&amp;T3483&amp;","&amp;U3483&amp;","&amp;V3483&amp;","&amp;W3483&amp;","&amp;X3483&amp;","&amp;Y3483&amp;","&amp;Z3483&amp;","&amp;AA3483&amp;","&amp;IF(AB3483&lt;&gt;"",VLOOKUP(AB3483,'Vlookup''sRef'!$O$2:$P$101,2,FALSE()),"")&amp;","&amp;IF(AC3483&lt;&gt;"",VLOOKUP(AC3483,RulesetRef!$A$2:$B$95,2,FALSE()),"")&amp;","&amp;AD3483&amp;","&amp;AE3483&amp;","&amp;IF(AF3483&lt;&gt;"",AF3483,"false"))</f>
        <v/>
      </c>
    </row>
    <row r="3484" customFormat="false" ht="15" hidden="false" customHeight="true" outlineLevel="0" collapsed="false">
      <c r="E3484" s="2" t="str">
        <f aca="false">IF(AND(A3484="",D3484=""),"",IF(OR(AND(ISNUMBER(SEARCH("@",A3484))*ISNUMBER(SEARCH(".",A3484,SEARCH("@",A3484))),ISBLANK(D3484)),LEN(D3484)&gt;=8),1,0))</f>
        <v/>
      </c>
      <c r="I3484" s="2" t="str">
        <f aca="false">IF(H3484="","",H3484)</f>
        <v/>
      </c>
      <c r="N3484" s="29"/>
      <c r="AG3484" s="2" t="n">
        <f aca="false">IF(ISNUMBER(SEARCH(B3484,D3484)), 0, 1)</f>
        <v>1</v>
      </c>
      <c r="AH3484" s="2" t="n">
        <f aca="false">IF(ISNUMBER(SEARCH(C3484,D3484)), 0, 1)</f>
        <v>1</v>
      </c>
      <c r="AI3484" s="2" t="n">
        <f aca="false">IF(ISNUMBER(SEARCH(A3484,D3484)), 0, 1)</f>
        <v>1</v>
      </c>
      <c r="AJ3484" s="30" t="str">
        <f aca="false">IF(A3484="","User Name Missing",IF(B3484="","First Name Missing",IF(C3484="","Last Name Missing",IF(E3484=0,"Password Short(Min 8 Charcters)",IF(AG3484=0,"The password cannot contain the user's first name.",IF(AH3484=0,"The password cannot contain the user's last name.",IF(AI3484=0,"The password cannot contain the username.",IF(F3484="","Group Missing",IF(J3484="","Security Clearance Missing",IF(R3484="","Fuel Economy Measurement missing",IF(S3484="","Distance Measurement System missing",IF(T3484="","Feature Preview missing",IF(U3484="","Time Zone Missing",IF(AD3484="","Yard Move allowed Missing",IF(AE3484="","Personal Conveyance Missing","Good")))))))))))))))</f>
        <v>User Name Missing</v>
      </c>
      <c r="AK3484" s="3" t="str">
        <f aca="false">IF(AJ3484&lt;&gt;"Good","",A3484&amp;","&amp;B3484&amp;","&amp;C3484&amp;","&amp;D3484&amp;","&amp;F3484&amp;","&amp;H3484&amp;","&amp;J3484&amp;","&amp;K3484&amp;","&amp;L3484&amp;","&amp;M3484&amp;","&amp;N3484&amp;","&amp;O3484&amp;","&amp;P3484&amp;","&amp;Q3484&amp;","&amp;IF(R3484&lt;&gt;"",VLOOKUP(R3484,'Vlookup''sRef'!$C$3:$D$6,2,FALSE()),"")&amp;","&amp;IF(S3484&lt;&gt;"",VLOOKUP(S3484,'Vlookup''sRef'!$F$3:$G$4,2,FALSE()),"")&amp;","&amp;T3484&amp;","&amp;U3484&amp;","&amp;V3484&amp;","&amp;W3484&amp;","&amp;X3484&amp;","&amp;Y3484&amp;","&amp;Z3484&amp;","&amp;AA3484&amp;","&amp;IF(AB3484&lt;&gt;"",VLOOKUP(AB3484,'Vlookup''sRef'!$O$2:$P$101,2,FALSE()),"")&amp;","&amp;IF(AC3484&lt;&gt;"",VLOOKUP(AC3484,RulesetRef!$A$2:$B$95,2,FALSE()),"")&amp;","&amp;AD3484&amp;","&amp;AE3484&amp;","&amp;IF(AF3484&lt;&gt;"",AF3484,"false"))</f>
        <v/>
      </c>
    </row>
    <row r="3485" customFormat="false" ht="15" hidden="false" customHeight="true" outlineLevel="0" collapsed="false">
      <c r="E3485" s="2" t="str">
        <f aca="false">IF(AND(A3485="",D3485=""),"",IF(OR(AND(ISNUMBER(SEARCH("@",A3485))*ISNUMBER(SEARCH(".",A3485,SEARCH("@",A3485))),ISBLANK(D3485)),LEN(D3485)&gt;=8),1,0))</f>
        <v/>
      </c>
      <c r="I3485" s="2" t="str">
        <f aca="false">IF(H3485="","",H3485)</f>
        <v/>
      </c>
      <c r="N3485" s="29"/>
      <c r="AG3485" s="2" t="n">
        <f aca="false">IF(ISNUMBER(SEARCH(B3485,D3485)), 0, 1)</f>
        <v>1</v>
      </c>
      <c r="AH3485" s="2" t="n">
        <f aca="false">IF(ISNUMBER(SEARCH(C3485,D3485)), 0, 1)</f>
        <v>1</v>
      </c>
      <c r="AI3485" s="2" t="n">
        <f aca="false">IF(ISNUMBER(SEARCH(A3485,D3485)), 0, 1)</f>
        <v>1</v>
      </c>
      <c r="AJ3485" s="30" t="str">
        <f aca="false">IF(A3485="","User Name Missing",IF(B3485="","First Name Missing",IF(C3485="","Last Name Missing",IF(E3485=0,"Password Short(Min 8 Charcters)",IF(AG3485=0,"The password cannot contain the user's first name.",IF(AH3485=0,"The password cannot contain the user's last name.",IF(AI3485=0,"The password cannot contain the username.",IF(F3485="","Group Missing",IF(J3485="","Security Clearance Missing",IF(R3485="","Fuel Economy Measurement missing",IF(S3485="","Distance Measurement System missing",IF(T3485="","Feature Preview missing",IF(U3485="","Time Zone Missing",IF(AD3485="","Yard Move allowed Missing",IF(AE3485="","Personal Conveyance Missing","Good")))))))))))))))</f>
        <v>User Name Missing</v>
      </c>
      <c r="AK3485" s="3" t="str">
        <f aca="false">IF(AJ3485&lt;&gt;"Good","",A3485&amp;","&amp;B3485&amp;","&amp;C3485&amp;","&amp;D3485&amp;","&amp;F3485&amp;","&amp;H3485&amp;","&amp;J3485&amp;","&amp;K3485&amp;","&amp;L3485&amp;","&amp;M3485&amp;","&amp;N3485&amp;","&amp;O3485&amp;","&amp;P3485&amp;","&amp;Q3485&amp;","&amp;IF(R3485&lt;&gt;"",VLOOKUP(R3485,'Vlookup''sRef'!$C$3:$D$6,2,FALSE()),"")&amp;","&amp;IF(S3485&lt;&gt;"",VLOOKUP(S3485,'Vlookup''sRef'!$F$3:$G$4,2,FALSE()),"")&amp;","&amp;T3485&amp;","&amp;U3485&amp;","&amp;V3485&amp;","&amp;W3485&amp;","&amp;X3485&amp;","&amp;Y3485&amp;","&amp;Z3485&amp;","&amp;AA3485&amp;","&amp;IF(AB3485&lt;&gt;"",VLOOKUP(AB3485,'Vlookup''sRef'!$O$2:$P$101,2,FALSE()),"")&amp;","&amp;IF(AC3485&lt;&gt;"",VLOOKUP(AC3485,RulesetRef!$A$2:$B$95,2,FALSE()),"")&amp;","&amp;AD3485&amp;","&amp;AE3485&amp;","&amp;IF(AF3485&lt;&gt;"",AF3485,"false"))</f>
        <v/>
      </c>
    </row>
    <row r="3486" customFormat="false" ht="15" hidden="false" customHeight="true" outlineLevel="0" collapsed="false">
      <c r="E3486" s="2" t="str">
        <f aca="false">IF(AND(A3486="",D3486=""),"",IF(OR(AND(ISNUMBER(SEARCH("@",A3486))*ISNUMBER(SEARCH(".",A3486,SEARCH("@",A3486))),ISBLANK(D3486)),LEN(D3486)&gt;=8),1,0))</f>
        <v/>
      </c>
      <c r="I3486" s="2" t="str">
        <f aca="false">IF(H3486="","",H3486)</f>
        <v/>
      </c>
      <c r="N3486" s="29"/>
      <c r="AG3486" s="2" t="n">
        <f aca="false">IF(ISNUMBER(SEARCH(B3486,D3486)), 0, 1)</f>
        <v>1</v>
      </c>
      <c r="AH3486" s="2" t="n">
        <f aca="false">IF(ISNUMBER(SEARCH(C3486,D3486)), 0, 1)</f>
        <v>1</v>
      </c>
      <c r="AI3486" s="2" t="n">
        <f aca="false">IF(ISNUMBER(SEARCH(A3486,D3486)), 0, 1)</f>
        <v>1</v>
      </c>
      <c r="AJ3486" s="30" t="str">
        <f aca="false">IF(A3486="","User Name Missing",IF(B3486="","First Name Missing",IF(C3486="","Last Name Missing",IF(E3486=0,"Password Short(Min 8 Charcters)",IF(AG3486=0,"The password cannot contain the user's first name.",IF(AH3486=0,"The password cannot contain the user's last name.",IF(AI3486=0,"The password cannot contain the username.",IF(F3486="","Group Missing",IF(J3486="","Security Clearance Missing",IF(R3486="","Fuel Economy Measurement missing",IF(S3486="","Distance Measurement System missing",IF(T3486="","Feature Preview missing",IF(U3486="","Time Zone Missing",IF(AD3486="","Yard Move allowed Missing",IF(AE3486="","Personal Conveyance Missing","Good")))))))))))))))</f>
        <v>User Name Missing</v>
      </c>
      <c r="AK3486" s="3" t="str">
        <f aca="false">IF(AJ3486&lt;&gt;"Good","",A3486&amp;","&amp;B3486&amp;","&amp;C3486&amp;","&amp;D3486&amp;","&amp;F3486&amp;","&amp;H3486&amp;","&amp;J3486&amp;","&amp;K3486&amp;","&amp;L3486&amp;","&amp;M3486&amp;","&amp;N3486&amp;","&amp;O3486&amp;","&amp;P3486&amp;","&amp;Q3486&amp;","&amp;IF(R3486&lt;&gt;"",VLOOKUP(R3486,'Vlookup''sRef'!$C$3:$D$6,2,FALSE()),"")&amp;","&amp;IF(S3486&lt;&gt;"",VLOOKUP(S3486,'Vlookup''sRef'!$F$3:$G$4,2,FALSE()),"")&amp;","&amp;T3486&amp;","&amp;U3486&amp;","&amp;V3486&amp;","&amp;W3486&amp;","&amp;X3486&amp;","&amp;Y3486&amp;","&amp;Z3486&amp;","&amp;AA3486&amp;","&amp;IF(AB3486&lt;&gt;"",VLOOKUP(AB3486,'Vlookup''sRef'!$O$2:$P$101,2,FALSE()),"")&amp;","&amp;IF(AC3486&lt;&gt;"",VLOOKUP(AC3486,RulesetRef!$A$2:$B$95,2,FALSE()),"")&amp;","&amp;AD3486&amp;","&amp;AE3486&amp;","&amp;IF(AF3486&lt;&gt;"",AF3486,"false"))</f>
        <v/>
      </c>
    </row>
    <row r="3487" customFormat="false" ht="15" hidden="false" customHeight="true" outlineLevel="0" collapsed="false">
      <c r="E3487" s="2" t="str">
        <f aca="false">IF(AND(A3487="",D3487=""),"",IF(OR(AND(ISNUMBER(SEARCH("@",A3487))*ISNUMBER(SEARCH(".",A3487,SEARCH("@",A3487))),ISBLANK(D3487)),LEN(D3487)&gt;=8),1,0))</f>
        <v/>
      </c>
      <c r="I3487" s="2" t="str">
        <f aca="false">IF(H3487="","",H3487)</f>
        <v/>
      </c>
      <c r="N3487" s="29"/>
      <c r="AG3487" s="2" t="n">
        <f aca="false">IF(ISNUMBER(SEARCH(B3487,D3487)), 0, 1)</f>
        <v>1</v>
      </c>
      <c r="AH3487" s="2" t="n">
        <f aca="false">IF(ISNUMBER(SEARCH(C3487,D3487)), 0, 1)</f>
        <v>1</v>
      </c>
      <c r="AI3487" s="2" t="n">
        <f aca="false">IF(ISNUMBER(SEARCH(A3487,D3487)), 0, 1)</f>
        <v>1</v>
      </c>
      <c r="AJ3487" s="30" t="str">
        <f aca="false">IF(A3487="","User Name Missing",IF(B3487="","First Name Missing",IF(C3487="","Last Name Missing",IF(E3487=0,"Password Short(Min 8 Charcters)",IF(AG3487=0,"The password cannot contain the user's first name.",IF(AH3487=0,"The password cannot contain the user's last name.",IF(AI3487=0,"The password cannot contain the username.",IF(F3487="","Group Missing",IF(J3487="","Security Clearance Missing",IF(R3487="","Fuel Economy Measurement missing",IF(S3487="","Distance Measurement System missing",IF(T3487="","Feature Preview missing",IF(U3487="","Time Zone Missing",IF(AD3487="","Yard Move allowed Missing",IF(AE3487="","Personal Conveyance Missing","Good")))))))))))))))</f>
        <v>User Name Missing</v>
      </c>
      <c r="AK3487" s="3" t="str">
        <f aca="false">IF(AJ3487&lt;&gt;"Good","",A3487&amp;","&amp;B3487&amp;","&amp;C3487&amp;","&amp;D3487&amp;","&amp;F3487&amp;","&amp;H3487&amp;","&amp;J3487&amp;","&amp;K3487&amp;","&amp;L3487&amp;","&amp;M3487&amp;","&amp;N3487&amp;","&amp;O3487&amp;","&amp;P3487&amp;","&amp;Q3487&amp;","&amp;IF(R3487&lt;&gt;"",VLOOKUP(R3487,'Vlookup''sRef'!$C$3:$D$6,2,FALSE()),"")&amp;","&amp;IF(S3487&lt;&gt;"",VLOOKUP(S3487,'Vlookup''sRef'!$F$3:$G$4,2,FALSE()),"")&amp;","&amp;T3487&amp;","&amp;U3487&amp;","&amp;V3487&amp;","&amp;W3487&amp;","&amp;X3487&amp;","&amp;Y3487&amp;","&amp;Z3487&amp;","&amp;AA3487&amp;","&amp;IF(AB3487&lt;&gt;"",VLOOKUP(AB3487,'Vlookup''sRef'!$O$2:$P$101,2,FALSE()),"")&amp;","&amp;IF(AC3487&lt;&gt;"",VLOOKUP(AC3487,RulesetRef!$A$2:$B$95,2,FALSE()),"")&amp;","&amp;AD3487&amp;","&amp;AE3487&amp;","&amp;IF(AF3487&lt;&gt;"",AF3487,"false"))</f>
        <v/>
      </c>
    </row>
    <row r="3488" customFormat="false" ht="15" hidden="false" customHeight="true" outlineLevel="0" collapsed="false">
      <c r="E3488" s="2" t="str">
        <f aca="false">IF(AND(A3488="",D3488=""),"",IF(OR(AND(ISNUMBER(SEARCH("@",A3488))*ISNUMBER(SEARCH(".",A3488,SEARCH("@",A3488))),ISBLANK(D3488)),LEN(D3488)&gt;=8),1,0))</f>
        <v/>
      </c>
      <c r="I3488" s="2" t="str">
        <f aca="false">IF(H3488="","",H3488)</f>
        <v/>
      </c>
      <c r="N3488" s="29"/>
      <c r="AG3488" s="2" t="n">
        <f aca="false">IF(ISNUMBER(SEARCH(B3488,D3488)), 0, 1)</f>
        <v>1</v>
      </c>
      <c r="AH3488" s="2" t="n">
        <f aca="false">IF(ISNUMBER(SEARCH(C3488,D3488)), 0, 1)</f>
        <v>1</v>
      </c>
      <c r="AI3488" s="2" t="n">
        <f aca="false">IF(ISNUMBER(SEARCH(A3488,D3488)), 0, 1)</f>
        <v>1</v>
      </c>
      <c r="AJ3488" s="30" t="str">
        <f aca="false">IF(A3488="","User Name Missing",IF(B3488="","First Name Missing",IF(C3488="","Last Name Missing",IF(E3488=0,"Password Short(Min 8 Charcters)",IF(AG3488=0,"The password cannot contain the user's first name.",IF(AH3488=0,"The password cannot contain the user's last name.",IF(AI3488=0,"The password cannot contain the username.",IF(F3488="","Group Missing",IF(J3488="","Security Clearance Missing",IF(R3488="","Fuel Economy Measurement missing",IF(S3488="","Distance Measurement System missing",IF(T3488="","Feature Preview missing",IF(U3488="","Time Zone Missing",IF(AD3488="","Yard Move allowed Missing",IF(AE3488="","Personal Conveyance Missing","Good")))))))))))))))</f>
        <v>User Name Missing</v>
      </c>
      <c r="AK3488" s="3" t="str">
        <f aca="false">IF(AJ3488&lt;&gt;"Good","",A3488&amp;","&amp;B3488&amp;","&amp;C3488&amp;","&amp;D3488&amp;","&amp;F3488&amp;","&amp;H3488&amp;","&amp;J3488&amp;","&amp;K3488&amp;","&amp;L3488&amp;","&amp;M3488&amp;","&amp;N3488&amp;","&amp;O3488&amp;","&amp;P3488&amp;","&amp;Q3488&amp;","&amp;IF(R3488&lt;&gt;"",VLOOKUP(R3488,'Vlookup''sRef'!$C$3:$D$6,2,FALSE()),"")&amp;","&amp;IF(S3488&lt;&gt;"",VLOOKUP(S3488,'Vlookup''sRef'!$F$3:$G$4,2,FALSE()),"")&amp;","&amp;T3488&amp;","&amp;U3488&amp;","&amp;V3488&amp;","&amp;W3488&amp;","&amp;X3488&amp;","&amp;Y3488&amp;","&amp;Z3488&amp;","&amp;AA3488&amp;","&amp;IF(AB3488&lt;&gt;"",VLOOKUP(AB3488,'Vlookup''sRef'!$O$2:$P$101,2,FALSE()),"")&amp;","&amp;IF(AC3488&lt;&gt;"",VLOOKUP(AC3488,RulesetRef!$A$2:$B$95,2,FALSE()),"")&amp;","&amp;AD3488&amp;","&amp;AE3488&amp;","&amp;IF(AF3488&lt;&gt;"",AF3488,"false"))</f>
        <v/>
      </c>
    </row>
    <row r="3489" customFormat="false" ht="15" hidden="false" customHeight="true" outlineLevel="0" collapsed="false">
      <c r="E3489" s="2" t="str">
        <f aca="false">IF(AND(A3489="",D3489=""),"",IF(OR(AND(ISNUMBER(SEARCH("@",A3489))*ISNUMBER(SEARCH(".",A3489,SEARCH("@",A3489))),ISBLANK(D3489)),LEN(D3489)&gt;=8),1,0))</f>
        <v/>
      </c>
      <c r="I3489" s="2" t="str">
        <f aca="false">IF(H3489="","",H3489)</f>
        <v/>
      </c>
      <c r="N3489" s="29"/>
      <c r="AG3489" s="2" t="n">
        <f aca="false">IF(ISNUMBER(SEARCH(B3489,D3489)), 0, 1)</f>
        <v>1</v>
      </c>
      <c r="AH3489" s="2" t="n">
        <f aca="false">IF(ISNUMBER(SEARCH(C3489,D3489)), 0, 1)</f>
        <v>1</v>
      </c>
      <c r="AI3489" s="2" t="n">
        <f aca="false">IF(ISNUMBER(SEARCH(A3489,D3489)), 0, 1)</f>
        <v>1</v>
      </c>
      <c r="AJ3489" s="30" t="str">
        <f aca="false">IF(A3489="","User Name Missing",IF(B3489="","First Name Missing",IF(C3489="","Last Name Missing",IF(E3489=0,"Password Short(Min 8 Charcters)",IF(AG3489=0,"The password cannot contain the user's first name.",IF(AH3489=0,"The password cannot contain the user's last name.",IF(AI3489=0,"The password cannot contain the username.",IF(F3489="","Group Missing",IF(J3489="","Security Clearance Missing",IF(R3489="","Fuel Economy Measurement missing",IF(S3489="","Distance Measurement System missing",IF(T3489="","Feature Preview missing",IF(U3489="","Time Zone Missing",IF(AD3489="","Yard Move allowed Missing",IF(AE3489="","Personal Conveyance Missing","Good")))))))))))))))</f>
        <v>User Name Missing</v>
      </c>
      <c r="AK3489" s="3" t="str">
        <f aca="false">IF(AJ3489&lt;&gt;"Good","",A3489&amp;","&amp;B3489&amp;","&amp;C3489&amp;","&amp;D3489&amp;","&amp;F3489&amp;","&amp;H3489&amp;","&amp;J3489&amp;","&amp;K3489&amp;","&amp;L3489&amp;","&amp;M3489&amp;","&amp;N3489&amp;","&amp;O3489&amp;","&amp;P3489&amp;","&amp;Q3489&amp;","&amp;IF(R3489&lt;&gt;"",VLOOKUP(R3489,'Vlookup''sRef'!$C$3:$D$6,2,FALSE()),"")&amp;","&amp;IF(S3489&lt;&gt;"",VLOOKUP(S3489,'Vlookup''sRef'!$F$3:$G$4,2,FALSE()),"")&amp;","&amp;T3489&amp;","&amp;U3489&amp;","&amp;V3489&amp;","&amp;W3489&amp;","&amp;X3489&amp;","&amp;Y3489&amp;","&amp;Z3489&amp;","&amp;AA3489&amp;","&amp;IF(AB3489&lt;&gt;"",VLOOKUP(AB3489,'Vlookup''sRef'!$O$2:$P$101,2,FALSE()),"")&amp;","&amp;IF(AC3489&lt;&gt;"",VLOOKUP(AC3489,RulesetRef!$A$2:$B$95,2,FALSE()),"")&amp;","&amp;AD3489&amp;","&amp;AE3489&amp;","&amp;IF(AF3489&lt;&gt;"",AF3489,"false"))</f>
        <v/>
      </c>
    </row>
    <row r="3490" customFormat="false" ht="15" hidden="false" customHeight="true" outlineLevel="0" collapsed="false">
      <c r="E3490" s="2" t="str">
        <f aca="false">IF(AND(A3490="",D3490=""),"",IF(OR(AND(ISNUMBER(SEARCH("@",A3490))*ISNUMBER(SEARCH(".",A3490,SEARCH("@",A3490))),ISBLANK(D3490)),LEN(D3490)&gt;=8),1,0))</f>
        <v/>
      </c>
      <c r="I3490" s="2" t="str">
        <f aca="false">IF(H3490="","",H3490)</f>
        <v/>
      </c>
      <c r="N3490" s="29"/>
      <c r="AG3490" s="2" t="n">
        <f aca="false">IF(ISNUMBER(SEARCH(B3490,D3490)), 0, 1)</f>
        <v>1</v>
      </c>
      <c r="AH3490" s="2" t="n">
        <f aca="false">IF(ISNUMBER(SEARCH(C3490,D3490)), 0, 1)</f>
        <v>1</v>
      </c>
      <c r="AI3490" s="2" t="n">
        <f aca="false">IF(ISNUMBER(SEARCH(A3490,D3490)), 0, 1)</f>
        <v>1</v>
      </c>
      <c r="AJ3490" s="30" t="str">
        <f aca="false">IF(A3490="","User Name Missing",IF(B3490="","First Name Missing",IF(C3490="","Last Name Missing",IF(E3490=0,"Password Short(Min 8 Charcters)",IF(AG3490=0,"The password cannot contain the user's first name.",IF(AH3490=0,"The password cannot contain the user's last name.",IF(AI3490=0,"The password cannot contain the username.",IF(F3490="","Group Missing",IF(J3490="","Security Clearance Missing",IF(R3490="","Fuel Economy Measurement missing",IF(S3490="","Distance Measurement System missing",IF(T3490="","Feature Preview missing",IF(U3490="","Time Zone Missing",IF(AD3490="","Yard Move allowed Missing",IF(AE3490="","Personal Conveyance Missing","Good")))))))))))))))</f>
        <v>User Name Missing</v>
      </c>
      <c r="AK3490" s="3" t="str">
        <f aca="false">IF(AJ3490&lt;&gt;"Good","",A3490&amp;","&amp;B3490&amp;","&amp;C3490&amp;","&amp;D3490&amp;","&amp;F3490&amp;","&amp;H3490&amp;","&amp;J3490&amp;","&amp;K3490&amp;","&amp;L3490&amp;","&amp;M3490&amp;","&amp;N3490&amp;","&amp;O3490&amp;","&amp;P3490&amp;","&amp;Q3490&amp;","&amp;IF(R3490&lt;&gt;"",VLOOKUP(R3490,'Vlookup''sRef'!$C$3:$D$6,2,FALSE()),"")&amp;","&amp;IF(S3490&lt;&gt;"",VLOOKUP(S3490,'Vlookup''sRef'!$F$3:$G$4,2,FALSE()),"")&amp;","&amp;T3490&amp;","&amp;U3490&amp;","&amp;V3490&amp;","&amp;W3490&amp;","&amp;X3490&amp;","&amp;Y3490&amp;","&amp;Z3490&amp;","&amp;AA3490&amp;","&amp;IF(AB3490&lt;&gt;"",VLOOKUP(AB3490,'Vlookup''sRef'!$O$2:$P$101,2,FALSE()),"")&amp;","&amp;IF(AC3490&lt;&gt;"",VLOOKUP(AC3490,RulesetRef!$A$2:$B$95,2,FALSE()),"")&amp;","&amp;AD3490&amp;","&amp;AE3490&amp;","&amp;IF(AF3490&lt;&gt;"",AF3490,"false"))</f>
        <v/>
      </c>
    </row>
    <row r="3491" customFormat="false" ht="15" hidden="false" customHeight="true" outlineLevel="0" collapsed="false">
      <c r="E3491" s="2" t="str">
        <f aca="false">IF(AND(A3491="",D3491=""),"",IF(OR(AND(ISNUMBER(SEARCH("@",A3491))*ISNUMBER(SEARCH(".",A3491,SEARCH("@",A3491))),ISBLANK(D3491)),LEN(D3491)&gt;=8),1,0))</f>
        <v/>
      </c>
      <c r="I3491" s="2" t="str">
        <f aca="false">IF(H3491="","",H3491)</f>
        <v/>
      </c>
      <c r="N3491" s="29"/>
      <c r="AG3491" s="2" t="n">
        <f aca="false">IF(ISNUMBER(SEARCH(B3491,D3491)), 0, 1)</f>
        <v>1</v>
      </c>
      <c r="AH3491" s="2" t="n">
        <f aca="false">IF(ISNUMBER(SEARCH(C3491,D3491)), 0, 1)</f>
        <v>1</v>
      </c>
      <c r="AI3491" s="2" t="n">
        <f aca="false">IF(ISNUMBER(SEARCH(A3491,D3491)), 0, 1)</f>
        <v>1</v>
      </c>
      <c r="AJ3491" s="30" t="str">
        <f aca="false">IF(A3491="","User Name Missing",IF(B3491="","First Name Missing",IF(C3491="","Last Name Missing",IF(E3491=0,"Password Short(Min 8 Charcters)",IF(AG3491=0,"The password cannot contain the user's first name.",IF(AH3491=0,"The password cannot contain the user's last name.",IF(AI3491=0,"The password cannot contain the username.",IF(F3491="","Group Missing",IF(J3491="","Security Clearance Missing",IF(R3491="","Fuel Economy Measurement missing",IF(S3491="","Distance Measurement System missing",IF(T3491="","Feature Preview missing",IF(U3491="","Time Zone Missing",IF(AD3491="","Yard Move allowed Missing",IF(AE3491="","Personal Conveyance Missing","Good")))))))))))))))</f>
        <v>User Name Missing</v>
      </c>
      <c r="AK3491" s="3" t="str">
        <f aca="false">IF(AJ3491&lt;&gt;"Good","",A3491&amp;","&amp;B3491&amp;","&amp;C3491&amp;","&amp;D3491&amp;","&amp;F3491&amp;","&amp;H3491&amp;","&amp;J3491&amp;","&amp;K3491&amp;","&amp;L3491&amp;","&amp;M3491&amp;","&amp;N3491&amp;","&amp;O3491&amp;","&amp;P3491&amp;","&amp;Q3491&amp;","&amp;IF(R3491&lt;&gt;"",VLOOKUP(R3491,'Vlookup''sRef'!$C$3:$D$6,2,FALSE()),"")&amp;","&amp;IF(S3491&lt;&gt;"",VLOOKUP(S3491,'Vlookup''sRef'!$F$3:$G$4,2,FALSE()),"")&amp;","&amp;T3491&amp;","&amp;U3491&amp;","&amp;V3491&amp;","&amp;W3491&amp;","&amp;X3491&amp;","&amp;Y3491&amp;","&amp;Z3491&amp;","&amp;AA3491&amp;","&amp;IF(AB3491&lt;&gt;"",VLOOKUP(AB3491,'Vlookup''sRef'!$O$2:$P$101,2,FALSE()),"")&amp;","&amp;IF(AC3491&lt;&gt;"",VLOOKUP(AC3491,RulesetRef!$A$2:$B$95,2,FALSE()),"")&amp;","&amp;AD3491&amp;","&amp;AE3491&amp;","&amp;IF(AF3491&lt;&gt;"",AF3491,"false"))</f>
        <v/>
      </c>
    </row>
    <row r="3492" customFormat="false" ht="15" hidden="false" customHeight="true" outlineLevel="0" collapsed="false">
      <c r="E3492" s="2" t="str">
        <f aca="false">IF(AND(A3492="",D3492=""),"",IF(OR(AND(ISNUMBER(SEARCH("@",A3492))*ISNUMBER(SEARCH(".",A3492,SEARCH("@",A3492))),ISBLANK(D3492)),LEN(D3492)&gt;=8),1,0))</f>
        <v/>
      </c>
      <c r="I3492" s="2" t="str">
        <f aca="false">IF(H3492="","",H3492)</f>
        <v/>
      </c>
      <c r="N3492" s="29"/>
      <c r="AG3492" s="2" t="n">
        <f aca="false">IF(ISNUMBER(SEARCH(B3492,D3492)), 0, 1)</f>
        <v>1</v>
      </c>
      <c r="AH3492" s="2" t="n">
        <f aca="false">IF(ISNUMBER(SEARCH(C3492,D3492)), 0, 1)</f>
        <v>1</v>
      </c>
      <c r="AI3492" s="2" t="n">
        <f aca="false">IF(ISNUMBER(SEARCH(A3492,D3492)), 0, 1)</f>
        <v>1</v>
      </c>
      <c r="AJ3492" s="30" t="str">
        <f aca="false">IF(A3492="","User Name Missing",IF(B3492="","First Name Missing",IF(C3492="","Last Name Missing",IF(E3492=0,"Password Short(Min 8 Charcters)",IF(AG3492=0,"The password cannot contain the user's first name.",IF(AH3492=0,"The password cannot contain the user's last name.",IF(AI3492=0,"The password cannot contain the username.",IF(F3492="","Group Missing",IF(J3492="","Security Clearance Missing",IF(R3492="","Fuel Economy Measurement missing",IF(S3492="","Distance Measurement System missing",IF(T3492="","Feature Preview missing",IF(U3492="","Time Zone Missing",IF(AD3492="","Yard Move allowed Missing",IF(AE3492="","Personal Conveyance Missing","Good")))))))))))))))</f>
        <v>User Name Missing</v>
      </c>
      <c r="AK3492" s="3" t="str">
        <f aca="false">IF(AJ3492&lt;&gt;"Good","",A3492&amp;","&amp;B3492&amp;","&amp;C3492&amp;","&amp;D3492&amp;","&amp;F3492&amp;","&amp;H3492&amp;","&amp;J3492&amp;","&amp;K3492&amp;","&amp;L3492&amp;","&amp;M3492&amp;","&amp;N3492&amp;","&amp;O3492&amp;","&amp;P3492&amp;","&amp;Q3492&amp;","&amp;IF(R3492&lt;&gt;"",VLOOKUP(R3492,'Vlookup''sRef'!$C$3:$D$6,2,FALSE()),"")&amp;","&amp;IF(S3492&lt;&gt;"",VLOOKUP(S3492,'Vlookup''sRef'!$F$3:$G$4,2,FALSE()),"")&amp;","&amp;T3492&amp;","&amp;U3492&amp;","&amp;V3492&amp;","&amp;W3492&amp;","&amp;X3492&amp;","&amp;Y3492&amp;","&amp;Z3492&amp;","&amp;AA3492&amp;","&amp;IF(AB3492&lt;&gt;"",VLOOKUP(AB3492,'Vlookup''sRef'!$O$2:$P$101,2,FALSE()),"")&amp;","&amp;IF(AC3492&lt;&gt;"",VLOOKUP(AC3492,RulesetRef!$A$2:$B$95,2,FALSE()),"")&amp;","&amp;AD3492&amp;","&amp;AE3492&amp;","&amp;IF(AF3492&lt;&gt;"",AF3492,"false"))</f>
        <v/>
      </c>
    </row>
    <row r="3493" customFormat="false" ht="15" hidden="false" customHeight="true" outlineLevel="0" collapsed="false">
      <c r="E3493" s="2" t="str">
        <f aca="false">IF(AND(A3493="",D3493=""),"",IF(OR(AND(ISNUMBER(SEARCH("@",A3493))*ISNUMBER(SEARCH(".",A3493,SEARCH("@",A3493))),ISBLANK(D3493)),LEN(D3493)&gt;=8),1,0))</f>
        <v/>
      </c>
      <c r="I3493" s="2" t="str">
        <f aca="false">IF(H3493="","",H3493)</f>
        <v/>
      </c>
      <c r="N3493" s="29"/>
      <c r="AG3493" s="2" t="n">
        <f aca="false">IF(ISNUMBER(SEARCH(B3493,D3493)), 0, 1)</f>
        <v>1</v>
      </c>
      <c r="AH3493" s="2" t="n">
        <f aca="false">IF(ISNUMBER(SEARCH(C3493,D3493)), 0, 1)</f>
        <v>1</v>
      </c>
      <c r="AI3493" s="2" t="n">
        <f aca="false">IF(ISNUMBER(SEARCH(A3493,D3493)), 0, 1)</f>
        <v>1</v>
      </c>
      <c r="AJ3493" s="30" t="str">
        <f aca="false">IF(A3493="","User Name Missing",IF(B3493="","First Name Missing",IF(C3493="","Last Name Missing",IF(E3493=0,"Password Short(Min 8 Charcters)",IF(AG3493=0,"The password cannot contain the user's first name.",IF(AH3493=0,"The password cannot contain the user's last name.",IF(AI3493=0,"The password cannot contain the username.",IF(F3493="","Group Missing",IF(J3493="","Security Clearance Missing",IF(R3493="","Fuel Economy Measurement missing",IF(S3493="","Distance Measurement System missing",IF(T3493="","Feature Preview missing",IF(U3493="","Time Zone Missing",IF(AD3493="","Yard Move allowed Missing",IF(AE3493="","Personal Conveyance Missing","Good")))))))))))))))</f>
        <v>User Name Missing</v>
      </c>
      <c r="AK3493" s="3" t="str">
        <f aca="false">IF(AJ3493&lt;&gt;"Good","",A3493&amp;","&amp;B3493&amp;","&amp;C3493&amp;","&amp;D3493&amp;","&amp;F3493&amp;","&amp;H3493&amp;","&amp;J3493&amp;","&amp;K3493&amp;","&amp;L3493&amp;","&amp;M3493&amp;","&amp;N3493&amp;","&amp;O3493&amp;","&amp;P3493&amp;","&amp;Q3493&amp;","&amp;IF(R3493&lt;&gt;"",VLOOKUP(R3493,'Vlookup''sRef'!$C$3:$D$6,2,FALSE()),"")&amp;","&amp;IF(S3493&lt;&gt;"",VLOOKUP(S3493,'Vlookup''sRef'!$F$3:$G$4,2,FALSE()),"")&amp;","&amp;T3493&amp;","&amp;U3493&amp;","&amp;V3493&amp;","&amp;W3493&amp;","&amp;X3493&amp;","&amp;Y3493&amp;","&amp;Z3493&amp;","&amp;AA3493&amp;","&amp;IF(AB3493&lt;&gt;"",VLOOKUP(AB3493,'Vlookup''sRef'!$O$2:$P$101,2,FALSE()),"")&amp;","&amp;IF(AC3493&lt;&gt;"",VLOOKUP(AC3493,RulesetRef!$A$2:$B$95,2,FALSE()),"")&amp;","&amp;AD3493&amp;","&amp;AE3493&amp;","&amp;IF(AF3493&lt;&gt;"",AF3493,"false"))</f>
        <v/>
      </c>
    </row>
    <row r="3494" customFormat="false" ht="15" hidden="false" customHeight="true" outlineLevel="0" collapsed="false">
      <c r="E3494" s="2" t="str">
        <f aca="false">IF(AND(A3494="",D3494=""),"",IF(OR(AND(ISNUMBER(SEARCH("@",A3494))*ISNUMBER(SEARCH(".",A3494,SEARCH("@",A3494))),ISBLANK(D3494)),LEN(D3494)&gt;=8),1,0))</f>
        <v/>
      </c>
      <c r="I3494" s="2" t="str">
        <f aca="false">IF(H3494="","",H3494)</f>
        <v/>
      </c>
      <c r="N3494" s="29"/>
      <c r="AG3494" s="2" t="n">
        <f aca="false">IF(ISNUMBER(SEARCH(B3494,D3494)), 0, 1)</f>
        <v>1</v>
      </c>
      <c r="AH3494" s="2" t="n">
        <f aca="false">IF(ISNUMBER(SEARCH(C3494,D3494)), 0, 1)</f>
        <v>1</v>
      </c>
      <c r="AI3494" s="2" t="n">
        <f aca="false">IF(ISNUMBER(SEARCH(A3494,D3494)), 0, 1)</f>
        <v>1</v>
      </c>
      <c r="AJ3494" s="30" t="str">
        <f aca="false">IF(A3494="","User Name Missing",IF(B3494="","First Name Missing",IF(C3494="","Last Name Missing",IF(E3494=0,"Password Short(Min 8 Charcters)",IF(AG3494=0,"The password cannot contain the user's first name.",IF(AH3494=0,"The password cannot contain the user's last name.",IF(AI3494=0,"The password cannot contain the username.",IF(F3494="","Group Missing",IF(J3494="","Security Clearance Missing",IF(R3494="","Fuel Economy Measurement missing",IF(S3494="","Distance Measurement System missing",IF(T3494="","Feature Preview missing",IF(U3494="","Time Zone Missing",IF(AD3494="","Yard Move allowed Missing",IF(AE3494="","Personal Conveyance Missing","Good")))))))))))))))</f>
        <v>User Name Missing</v>
      </c>
      <c r="AK3494" s="3" t="str">
        <f aca="false">IF(AJ3494&lt;&gt;"Good","",A3494&amp;","&amp;B3494&amp;","&amp;C3494&amp;","&amp;D3494&amp;","&amp;F3494&amp;","&amp;H3494&amp;","&amp;J3494&amp;","&amp;K3494&amp;","&amp;L3494&amp;","&amp;M3494&amp;","&amp;N3494&amp;","&amp;O3494&amp;","&amp;P3494&amp;","&amp;Q3494&amp;","&amp;IF(R3494&lt;&gt;"",VLOOKUP(R3494,'Vlookup''sRef'!$C$3:$D$6,2,FALSE()),"")&amp;","&amp;IF(S3494&lt;&gt;"",VLOOKUP(S3494,'Vlookup''sRef'!$F$3:$G$4,2,FALSE()),"")&amp;","&amp;T3494&amp;","&amp;U3494&amp;","&amp;V3494&amp;","&amp;W3494&amp;","&amp;X3494&amp;","&amp;Y3494&amp;","&amp;Z3494&amp;","&amp;AA3494&amp;","&amp;IF(AB3494&lt;&gt;"",VLOOKUP(AB3494,'Vlookup''sRef'!$O$2:$P$101,2,FALSE()),"")&amp;","&amp;IF(AC3494&lt;&gt;"",VLOOKUP(AC3494,RulesetRef!$A$2:$B$95,2,FALSE()),"")&amp;","&amp;AD3494&amp;","&amp;AE3494&amp;","&amp;IF(AF3494&lt;&gt;"",AF3494,"false"))</f>
        <v/>
      </c>
    </row>
    <row r="3495" customFormat="false" ht="15" hidden="false" customHeight="true" outlineLevel="0" collapsed="false">
      <c r="E3495" s="2" t="str">
        <f aca="false">IF(AND(A3495="",D3495=""),"",IF(OR(AND(ISNUMBER(SEARCH("@",A3495))*ISNUMBER(SEARCH(".",A3495,SEARCH("@",A3495))),ISBLANK(D3495)),LEN(D3495)&gt;=8),1,0))</f>
        <v/>
      </c>
      <c r="I3495" s="2" t="str">
        <f aca="false">IF(H3495="","",H3495)</f>
        <v/>
      </c>
      <c r="N3495" s="29"/>
      <c r="AG3495" s="2" t="n">
        <f aca="false">IF(ISNUMBER(SEARCH(B3495,D3495)), 0, 1)</f>
        <v>1</v>
      </c>
      <c r="AH3495" s="2" t="n">
        <f aca="false">IF(ISNUMBER(SEARCH(C3495,D3495)), 0, 1)</f>
        <v>1</v>
      </c>
      <c r="AI3495" s="2" t="n">
        <f aca="false">IF(ISNUMBER(SEARCH(A3495,D3495)), 0, 1)</f>
        <v>1</v>
      </c>
      <c r="AJ3495" s="30" t="str">
        <f aca="false">IF(A3495="","User Name Missing",IF(B3495="","First Name Missing",IF(C3495="","Last Name Missing",IF(E3495=0,"Password Short(Min 8 Charcters)",IF(AG3495=0,"The password cannot contain the user's first name.",IF(AH3495=0,"The password cannot contain the user's last name.",IF(AI3495=0,"The password cannot contain the username.",IF(F3495="","Group Missing",IF(J3495="","Security Clearance Missing",IF(R3495="","Fuel Economy Measurement missing",IF(S3495="","Distance Measurement System missing",IF(T3495="","Feature Preview missing",IF(U3495="","Time Zone Missing",IF(AD3495="","Yard Move allowed Missing",IF(AE3495="","Personal Conveyance Missing","Good")))))))))))))))</f>
        <v>User Name Missing</v>
      </c>
      <c r="AK3495" s="3" t="str">
        <f aca="false">IF(AJ3495&lt;&gt;"Good","",A3495&amp;","&amp;B3495&amp;","&amp;C3495&amp;","&amp;D3495&amp;","&amp;F3495&amp;","&amp;H3495&amp;","&amp;J3495&amp;","&amp;K3495&amp;","&amp;L3495&amp;","&amp;M3495&amp;","&amp;N3495&amp;","&amp;O3495&amp;","&amp;P3495&amp;","&amp;Q3495&amp;","&amp;IF(R3495&lt;&gt;"",VLOOKUP(R3495,'Vlookup''sRef'!$C$3:$D$6,2,FALSE()),"")&amp;","&amp;IF(S3495&lt;&gt;"",VLOOKUP(S3495,'Vlookup''sRef'!$F$3:$G$4,2,FALSE()),"")&amp;","&amp;T3495&amp;","&amp;U3495&amp;","&amp;V3495&amp;","&amp;W3495&amp;","&amp;X3495&amp;","&amp;Y3495&amp;","&amp;Z3495&amp;","&amp;AA3495&amp;","&amp;IF(AB3495&lt;&gt;"",VLOOKUP(AB3495,'Vlookup''sRef'!$O$2:$P$101,2,FALSE()),"")&amp;","&amp;IF(AC3495&lt;&gt;"",VLOOKUP(AC3495,RulesetRef!$A$2:$B$95,2,FALSE()),"")&amp;","&amp;AD3495&amp;","&amp;AE3495&amp;","&amp;IF(AF3495&lt;&gt;"",AF3495,"false"))</f>
        <v/>
      </c>
    </row>
    <row r="3496" customFormat="false" ht="15" hidden="false" customHeight="true" outlineLevel="0" collapsed="false">
      <c r="E3496" s="2" t="str">
        <f aca="false">IF(AND(A3496="",D3496=""),"",IF(OR(AND(ISNUMBER(SEARCH("@",A3496))*ISNUMBER(SEARCH(".",A3496,SEARCH("@",A3496))),ISBLANK(D3496)),LEN(D3496)&gt;=8),1,0))</f>
        <v/>
      </c>
      <c r="I3496" s="2" t="str">
        <f aca="false">IF(H3496="","",H3496)</f>
        <v/>
      </c>
      <c r="N3496" s="29"/>
      <c r="AG3496" s="2" t="n">
        <f aca="false">IF(ISNUMBER(SEARCH(B3496,D3496)), 0, 1)</f>
        <v>1</v>
      </c>
      <c r="AH3496" s="2" t="n">
        <f aca="false">IF(ISNUMBER(SEARCH(C3496,D3496)), 0, 1)</f>
        <v>1</v>
      </c>
      <c r="AI3496" s="2" t="n">
        <f aca="false">IF(ISNUMBER(SEARCH(A3496,D3496)), 0, 1)</f>
        <v>1</v>
      </c>
      <c r="AJ3496" s="30" t="str">
        <f aca="false">IF(A3496="","User Name Missing",IF(B3496="","First Name Missing",IF(C3496="","Last Name Missing",IF(E3496=0,"Password Short(Min 8 Charcters)",IF(AG3496=0,"The password cannot contain the user's first name.",IF(AH3496=0,"The password cannot contain the user's last name.",IF(AI3496=0,"The password cannot contain the username.",IF(F3496="","Group Missing",IF(J3496="","Security Clearance Missing",IF(R3496="","Fuel Economy Measurement missing",IF(S3496="","Distance Measurement System missing",IF(T3496="","Feature Preview missing",IF(U3496="","Time Zone Missing",IF(AD3496="","Yard Move allowed Missing",IF(AE3496="","Personal Conveyance Missing","Good")))))))))))))))</f>
        <v>User Name Missing</v>
      </c>
      <c r="AK3496" s="3" t="str">
        <f aca="false">IF(AJ3496&lt;&gt;"Good","",A3496&amp;","&amp;B3496&amp;","&amp;C3496&amp;","&amp;D3496&amp;","&amp;F3496&amp;","&amp;H3496&amp;","&amp;J3496&amp;","&amp;K3496&amp;","&amp;L3496&amp;","&amp;M3496&amp;","&amp;N3496&amp;","&amp;O3496&amp;","&amp;P3496&amp;","&amp;Q3496&amp;","&amp;IF(R3496&lt;&gt;"",VLOOKUP(R3496,'Vlookup''sRef'!$C$3:$D$6,2,FALSE()),"")&amp;","&amp;IF(S3496&lt;&gt;"",VLOOKUP(S3496,'Vlookup''sRef'!$F$3:$G$4,2,FALSE()),"")&amp;","&amp;T3496&amp;","&amp;U3496&amp;","&amp;V3496&amp;","&amp;W3496&amp;","&amp;X3496&amp;","&amp;Y3496&amp;","&amp;Z3496&amp;","&amp;AA3496&amp;","&amp;IF(AB3496&lt;&gt;"",VLOOKUP(AB3496,'Vlookup''sRef'!$O$2:$P$101,2,FALSE()),"")&amp;","&amp;IF(AC3496&lt;&gt;"",VLOOKUP(AC3496,RulesetRef!$A$2:$B$95,2,FALSE()),"")&amp;","&amp;AD3496&amp;","&amp;AE3496&amp;","&amp;IF(AF3496&lt;&gt;"",AF3496,"false"))</f>
        <v/>
      </c>
    </row>
    <row r="3497" customFormat="false" ht="15" hidden="false" customHeight="true" outlineLevel="0" collapsed="false">
      <c r="E3497" s="2" t="str">
        <f aca="false">IF(AND(A3497="",D3497=""),"",IF(OR(AND(ISNUMBER(SEARCH("@",A3497))*ISNUMBER(SEARCH(".",A3497,SEARCH("@",A3497))),ISBLANK(D3497)),LEN(D3497)&gt;=8),1,0))</f>
        <v/>
      </c>
      <c r="I3497" s="2" t="str">
        <f aca="false">IF(H3497="","",H3497)</f>
        <v/>
      </c>
      <c r="N3497" s="29"/>
      <c r="AG3497" s="2" t="n">
        <f aca="false">IF(ISNUMBER(SEARCH(B3497,D3497)), 0, 1)</f>
        <v>1</v>
      </c>
      <c r="AH3497" s="2" t="n">
        <f aca="false">IF(ISNUMBER(SEARCH(C3497,D3497)), 0, 1)</f>
        <v>1</v>
      </c>
      <c r="AI3497" s="2" t="n">
        <f aca="false">IF(ISNUMBER(SEARCH(A3497,D3497)), 0, 1)</f>
        <v>1</v>
      </c>
      <c r="AJ3497" s="30" t="str">
        <f aca="false">IF(A3497="","User Name Missing",IF(B3497="","First Name Missing",IF(C3497="","Last Name Missing",IF(E3497=0,"Password Short(Min 8 Charcters)",IF(AG3497=0,"The password cannot contain the user's first name.",IF(AH3497=0,"The password cannot contain the user's last name.",IF(AI3497=0,"The password cannot contain the username.",IF(F3497="","Group Missing",IF(J3497="","Security Clearance Missing",IF(R3497="","Fuel Economy Measurement missing",IF(S3497="","Distance Measurement System missing",IF(T3497="","Feature Preview missing",IF(U3497="","Time Zone Missing",IF(AD3497="","Yard Move allowed Missing",IF(AE3497="","Personal Conveyance Missing","Good")))))))))))))))</f>
        <v>User Name Missing</v>
      </c>
      <c r="AK3497" s="3" t="str">
        <f aca="false">IF(AJ3497&lt;&gt;"Good","",A3497&amp;","&amp;B3497&amp;","&amp;C3497&amp;","&amp;D3497&amp;","&amp;F3497&amp;","&amp;H3497&amp;","&amp;J3497&amp;","&amp;K3497&amp;","&amp;L3497&amp;","&amp;M3497&amp;","&amp;N3497&amp;","&amp;O3497&amp;","&amp;P3497&amp;","&amp;Q3497&amp;","&amp;IF(R3497&lt;&gt;"",VLOOKUP(R3497,'Vlookup''sRef'!$C$3:$D$6,2,FALSE()),"")&amp;","&amp;IF(S3497&lt;&gt;"",VLOOKUP(S3497,'Vlookup''sRef'!$F$3:$G$4,2,FALSE()),"")&amp;","&amp;T3497&amp;","&amp;U3497&amp;","&amp;V3497&amp;","&amp;W3497&amp;","&amp;X3497&amp;","&amp;Y3497&amp;","&amp;Z3497&amp;","&amp;AA3497&amp;","&amp;IF(AB3497&lt;&gt;"",VLOOKUP(AB3497,'Vlookup''sRef'!$O$2:$P$101,2,FALSE()),"")&amp;","&amp;IF(AC3497&lt;&gt;"",VLOOKUP(AC3497,RulesetRef!$A$2:$B$95,2,FALSE()),"")&amp;","&amp;AD3497&amp;","&amp;AE3497&amp;","&amp;IF(AF3497&lt;&gt;"",AF3497,"false"))</f>
        <v/>
      </c>
    </row>
    <row r="3498" customFormat="false" ht="15" hidden="false" customHeight="true" outlineLevel="0" collapsed="false">
      <c r="E3498" s="2" t="str">
        <f aca="false">IF(AND(A3498="",D3498=""),"",IF(OR(AND(ISNUMBER(SEARCH("@",A3498))*ISNUMBER(SEARCH(".",A3498,SEARCH("@",A3498))),ISBLANK(D3498)),LEN(D3498)&gt;=8),1,0))</f>
        <v/>
      </c>
      <c r="I3498" s="2" t="str">
        <f aca="false">IF(H3498="","",H3498)</f>
        <v/>
      </c>
      <c r="N3498" s="29"/>
      <c r="AG3498" s="2" t="n">
        <f aca="false">IF(ISNUMBER(SEARCH(B3498,D3498)), 0, 1)</f>
        <v>1</v>
      </c>
      <c r="AH3498" s="2" t="n">
        <f aca="false">IF(ISNUMBER(SEARCH(C3498,D3498)), 0, 1)</f>
        <v>1</v>
      </c>
      <c r="AI3498" s="2" t="n">
        <f aca="false">IF(ISNUMBER(SEARCH(A3498,D3498)), 0, 1)</f>
        <v>1</v>
      </c>
      <c r="AJ3498" s="30" t="str">
        <f aca="false">IF(A3498="","User Name Missing",IF(B3498="","First Name Missing",IF(C3498="","Last Name Missing",IF(E3498=0,"Password Short(Min 8 Charcters)",IF(AG3498=0,"The password cannot contain the user's first name.",IF(AH3498=0,"The password cannot contain the user's last name.",IF(AI3498=0,"The password cannot contain the username.",IF(F3498="","Group Missing",IF(J3498="","Security Clearance Missing",IF(R3498="","Fuel Economy Measurement missing",IF(S3498="","Distance Measurement System missing",IF(T3498="","Feature Preview missing",IF(U3498="","Time Zone Missing",IF(AD3498="","Yard Move allowed Missing",IF(AE3498="","Personal Conveyance Missing","Good")))))))))))))))</f>
        <v>User Name Missing</v>
      </c>
      <c r="AK3498" s="3" t="str">
        <f aca="false">IF(AJ3498&lt;&gt;"Good","",A3498&amp;","&amp;B3498&amp;","&amp;C3498&amp;","&amp;D3498&amp;","&amp;F3498&amp;","&amp;H3498&amp;","&amp;J3498&amp;","&amp;K3498&amp;","&amp;L3498&amp;","&amp;M3498&amp;","&amp;N3498&amp;","&amp;O3498&amp;","&amp;P3498&amp;","&amp;Q3498&amp;","&amp;IF(R3498&lt;&gt;"",VLOOKUP(R3498,'Vlookup''sRef'!$C$3:$D$6,2,FALSE()),"")&amp;","&amp;IF(S3498&lt;&gt;"",VLOOKUP(S3498,'Vlookup''sRef'!$F$3:$G$4,2,FALSE()),"")&amp;","&amp;T3498&amp;","&amp;U3498&amp;","&amp;V3498&amp;","&amp;W3498&amp;","&amp;X3498&amp;","&amp;Y3498&amp;","&amp;Z3498&amp;","&amp;AA3498&amp;","&amp;IF(AB3498&lt;&gt;"",VLOOKUP(AB3498,'Vlookup''sRef'!$O$2:$P$101,2,FALSE()),"")&amp;","&amp;IF(AC3498&lt;&gt;"",VLOOKUP(AC3498,RulesetRef!$A$2:$B$95,2,FALSE()),"")&amp;","&amp;AD3498&amp;","&amp;AE3498&amp;","&amp;IF(AF3498&lt;&gt;"",AF3498,"false"))</f>
        <v/>
      </c>
    </row>
    <row r="3499" customFormat="false" ht="15" hidden="false" customHeight="true" outlineLevel="0" collapsed="false">
      <c r="E3499" s="2" t="str">
        <f aca="false">IF(AND(A3499="",D3499=""),"",IF(OR(AND(ISNUMBER(SEARCH("@",A3499))*ISNUMBER(SEARCH(".",A3499,SEARCH("@",A3499))),ISBLANK(D3499)),LEN(D3499)&gt;=8),1,0))</f>
        <v/>
      </c>
      <c r="I3499" s="2" t="str">
        <f aca="false">IF(H3499="","",H3499)</f>
        <v/>
      </c>
      <c r="N3499" s="29"/>
      <c r="AG3499" s="2" t="n">
        <f aca="false">IF(ISNUMBER(SEARCH(B3499,D3499)), 0, 1)</f>
        <v>1</v>
      </c>
      <c r="AH3499" s="2" t="n">
        <f aca="false">IF(ISNUMBER(SEARCH(C3499,D3499)), 0, 1)</f>
        <v>1</v>
      </c>
      <c r="AI3499" s="2" t="n">
        <f aca="false">IF(ISNUMBER(SEARCH(A3499,D3499)), 0, 1)</f>
        <v>1</v>
      </c>
      <c r="AJ3499" s="30" t="str">
        <f aca="false">IF(A3499="","User Name Missing",IF(B3499="","First Name Missing",IF(C3499="","Last Name Missing",IF(E3499=0,"Password Short(Min 8 Charcters)",IF(AG3499=0,"The password cannot contain the user's first name.",IF(AH3499=0,"The password cannot contain the user's last name.",IF(AI3499=0,"The password cannot contain the username.",IF(F3499="","Group Missing",IF(J3499="","Security Clearance Missing",IF(R3499="","Fuel Economy Measurement missing",IF(S3499="","Distance Measurement System missing",IF(T3499="","Feature Preview missing",IF(U3499="","Time Zone Missing",IF(AD3499="","Yard Move allowed Missing",IF(AE3499="","Personal Conveyance Missing","Good")))))))))))))))</f>
        <v>User Name Missing</v>
      </c>
      <c r="AK3499" s="3" t="str">
        <f aca="false">IF(AJ3499&lt;&gt;"Good","",A3499&amp;","&amp;B3499&amp;","&amp;C3499&amp;","&amp;D3499&amp;","&amp;F3499&amp;","&amp;H3499&amp;","&amp;J3499&amp;","&amp;K3499&amp;","&amp;L3499&amp;","&amp;M3499&amp;","&amp;N3499&amp;","&amp;O3499&amp;","&amp;P3499&amp;","&amp;Q3499&amp;","&amp;IF(R3499&lt;&gt;"",VLOOKUP(R3499,'Vlookup''sRef'!$C$3:$D$6,2,FALSE()),"")&amp;","&amp;IF(S3499&lt;&gt;"",VLOOKUP(S3499,'Vlookup''sRef'!$F$3:$G$4,2,FALSE()),"")&amp;","&amp;T3499&amp;","&amp;U3499&amp;","&amp;V3499&amp;","&amp;W3499&amp;","&amp;X3499&amp;","&amp;Y3499&amp;","&amp;Z3499&amp;","&amp;AA3499&amp;","&amp;IF(AB3499&lt;&gt;"",VLOOKUP(AB3499,'Vlookup''sRef'!$O$2:$P$101,2,FALSE()),"")&amp;","&amp;IF(AC3499&lt;&gt;"",VLOOKUP(AC3499,RulesetRef!$A$2:$B$95,2,FALSE()),"")&amp;","&amp;AD3499&amp;","&amp;AE3499&amp;","&amp;IF(AF3499&lt;&gt;"",AF3499,"false"))</f>
        <v/>
      </c>
    </row>
    <row r="3500" customFormat="false" ht="15" hidden="false" customHeight="true" outlineLevel="0" collapsed="false">
      <c r="E3500" s="2" t="str">
        <f aca="false">IF(AND(A3500="",D3500=""),"",IF(OR(AND(ISNUMBER(SEARCH("@",A3500))*ISNUMBER(SEARCH(".",A3500,SEARCH("@",A3500))),ISBLANK(D3500)),LEN(D3500)&gt;=8),1,0))</f>
        <v/>
      </c>
      <c r="I3500" s="2" t="str">
        <f aca="false">IF(H3500="","",H3500)</f>
        <v/>
      </c>
      <c r="N3500" s="29"/>
      <c r="AG3500" s="2" t="n">
        <f aca="false">IF(ISNUMBER(SEARCH(B3500,D3500)), 0, 1)</f>
        <v>1</v>
      </c>
      <c r="AH3500" s="2" t="n">
        <f aca="false">IF(ISNUMBER(SEARCH(C3500,D3500)), 0, 1)</f>
        <v>1</v>
      </c>
      <c r="AI3500" s="2" t="n">
        <f aca="false">IF(ISNUMBER(SEARCH(A3500,D3500)), 0, 1)</f>
        <v>1</v>
      </c>
      <c r="AJ3500" s="30" t="str">
        <f aca="false">IF(A3500="","User Name Missing",IF(B3500="","First Name Missing",IF(C3500="","Last Name Missing",IF(E3500=0,"Password Short(Min 8 Charcters)",IF(AG3500=0,"The password cannot contain the user's first name.",IF(AH3500=0,"The password cannot contain the user's last name.",IF(AI3500=0,"The password cannot contain the username.",IF(F3500="","Group Missing",IF(J3500="","Security Clearance Missing",IF(R3500="","Fuel Economy Measurement missing",IF(S3500="","Distance Measurement System missing",IF(T3500="","Feature Preview missing",IF(U3500="","Time Zone Missing",IF(AD3500="","Yard Move allowed Missing",IF(AE3500="","Personal Conveyance Missing","Good")))))))))))))))</f>
        <v>User Name Missing</v>
      </c>
      <c r="AK3500" s="3" t="str">
        <f aca="false">IF(AJ3500&lt;&gt;"Good","",A3500&amp;","&amp;B3500&amp;","&amp;C3500&amp;","&amp;D3500&amp;","&amp;F3500&amp;","&amp;H3500&amp;","&amp;J3500&amp;","&amp;K3500&amp;","&amp;L3500&amp;","&amp;M3500&amp;","&amp;N3500&amp;","&amp;O3500&amp;","&amp;P3500&amp;","&amp;Q3500&amp;","&amp;IF(R3500&lt;&gt;"",VLOOKUP(R3500,'Vlookup''sRef'!$C$3:$D$6,2,FALSE()),"")&amp;","&amp;IF(S3500&lt;&gt;"",VLOOKUP(S3500,'Vlookup''sRef'!$F$3:$G$4,2,FALSE()),"")&amp;","&amp;T3500&amp;","&amp;U3500&amp;","&amp;V3500&amp;","&amp;W3500&amp;","&amp;X3500&amp;","&amp;Y3500&amp;","&amp;Z3500&amp;","&amp;AA3500&amp;","&amp;IF(AB3500&lt;&gt;"",VLOOKUP(AB3500,'Vlookup''sRef'!$O$2:$P$101,2,FALSE()),"")&amp;","&amp;IF(AC3500&lt;&gt;"",VLOOKUP(AC3500,RulesetRef!$A$2:$B$95,2,FALSE()),"")&amp;","&amp;AD3500&amp;","&amp;AE3500&amp;","&amp;IF(AF3500&lt;&gt;"",AF3500,"false"))</f>
        <v/>
      </c>
    </row>
    <row r="3501" customFormat="false" ht="15" hidden="false" customHeight="true" outlineLevel="0" collapsed="false">
      <c r="E3501" s="2" t="str">
        <f aca="false">IF(AND(A3501="",D3501=""),"",IF(OR(AND(ISNUMBER(SEARCH("@",A3501))*ISNUMBER(SEARCH(".",A3501,SEARCH("@",A3501))),ISBLANK(D3501)),LEN(D3501)&gt;=8),1,0))</f>
        <v/>
      </c>
      <c r="I3501" s="2" t="str">
        <f aca="false">IF(H3501="","",H3501)</f>
        <v/>
      </c>
      <c r="N3501" s="29"/>
      <c r="AG3501" s="2" t="n">
        <f aca="false">IF(ISNUMBER(SEARCH(B3501,D3501)), 0, 1)</f>
        <v>1</v>
      </c>
      <c r="AH3501" s="2" t="n">
        <f aca="false">IF(ISNUMBER(SEARCH(C3501,D3501)), 0, 1)</f>
        <v>1</v>
      </c>
      <c r="AI3501" s="2" t="n">
        <f aca="false">IF(ISNUMBER(SEARCH(A3501,D3501)), 0, 1)</f>
        <v>1</v>
      </c>
      <c r="AJ3501" s="30" t="str">
        <f aca="false">IF(A3501="","User Name Missing",IF(B3501="","First Name Missing",IF(C3501="","Last Name Missing",IF(E3501=0,"Password Short(Min 8 Charcters)",IF(AG3501=0,"The password cannot contain the user's first name.",IF(AH3501=0,"The password cannot contain the user's last name.",IF(AI3501=0,"The password cannot contain the username.",IF(F3501="","Group Missing",IF(J3501="","Security Clearance Missing",IF(R3501="","Fuel Economy Measurement missing",IF(S3501="","Distance Measurement System missing",IF(T3501="","Feature Preview missing",IF(U3501="","Time Zone Missing",IF(AD3501="","Yard Move allowed Missing",IF(AE3501="","Personal Conveyance Missing","Good")))))))))))))))</f>
        <v>User Name Missing</v>
      </c>
      <c r="AK3501" s="3" t="str">
        <f aca="false">IF(AJ3501&lt;&gt;"Good","",A3501&amp;","&amp;B3501&amp;","&amp;C3501&amp;","&amp;D3501&amp;","&amp;F3501&amp;","&amp;H3501&amp;","&amp;J3501&amp;","&amp;K3501&amp;","&amp;L3501&amp;","&amp;M3501&amp;","&amp;N3501&amp;","&amp;O3501&amp;","&amp;P3501&amp;","&amp;Q3501&amp;","&amp;IF(R3501&lt;&gt;"",VLOOKUP(R3501,'Vlookup''sRef'!$C$3:$D$6,2,FALSE()),"")&amp;","&amp;IF(S3501&lt;&gt;"",VLOOKUP(S3501,'Vlookup''sRef'!$F$3:$G$4,2,FALSE()),"")&amp;","&amp;T3501&amp;","&amp;U3501&amp;","&amp;V3501&amp;","&amp;W3501&amp;","&amp;X3501&amp;","&amp;Y3501&amp;","&amp;Z3501&amp;","&amp;AA3501&amp;","&amp;IF(AB3501&lt;&gt;"",VLOOKUP(AB3501,'Vlookup''sRef'!$O$2:$P$101,2,FALSE()),"")&amp;","&amp;IF(AC3501&lt;&gt;"",VLOOKUP(AC3501,RulesetRef!$A$2:$B$95,2,FALSE()),"")&amp;","&amp;AD3501&amp;","&amp;AE3501&amp;","&amp;IF(AF3501&lt;&gt;"",AF3501,"false"))</f>
        <v/>
      </c>
    </row>
    <row r="3502" customFormat="false" ht="15" hidden="false" customHeight="true" outlineLevel="0" collapsed="false">
      <c r="E3502" s="2" t="str">
        <f aca="false">IF(AND(A3502="",D3502=""),"",IF(OR(AND(ISNUMBER(SEARCH("@",A3502))*ISNUMBER(SEARCH(".",A3502,SEARCH("@",A3502))),ISBLANK(D3502)),LEN(D3502)&gt;=8),1,0))</f>
        <v/>
      </c>
      <c r="I3502" s="2" t="str">
        <f aca="false">IF(H3502="","",H3502)</f>
        <v/>
      </c>
      <c r="N3502" s="29"/>
      <c r="AG3502" s="2" t="n">
        <f aca="false">IF(ISNUMBER(SEARCH(B3502,D3502)), 0, 1)</f>
        <v>1</v>
      </c>
      <c r="AH3502" s="2" t="n">
        <f aca="false">IF(ISNUMBER(SEARCH(C3502,D3502)), 0, 1)</f>
        <v>1</v>
      </c>
      <c r="AI3502" s="2" t="n">
        <f aca="false">IF(ISNUMBER(SEARCH(A3502,D3502)), 0, 1)</f>
        <v>1</v>
      </c>
      <c r="AJ3502" s="30" t="str">
        <f aca="false">IF(A3502="","User Name Missing",IF(B3502="","First Name Missing",IF(C3502="","Last Name Missing",IF(E3502=0,"Password Short(Min 8 Charcters)",IF(AG3502=0,"The password cannot contain the user's first name.",IF(AH3502=0,"The password cannot contain the user's last name.",IF(AI3502=0,"The password cannot contain the username.",IF(F3502="","Group Missing",IF(J3502="","Security Clearance Missing",IF(R3502="","Fuel Economy Measurement missing",IF(S3502="","Distance Measurement System missing",IF(T3502="","Feature Preview missing",IF(U3502="","Time Zone Missing",IF(AD3502="","Yard Move allowed Missing",IF(AE3502="","Personal Conveyance Missing","Good")))))))))))))))</f>
        <v>User Name Missing</v>
      </c>
      <c r="AK3502" s="3" t="str">
        <f aca="false">IF(AJ3502&lt;&gt;"Good","",A3502&amp;","&amp;B3502&amp;","&amp;C3502&amp;","&amp;D3502&amp;","&amp;F3502&amp;","&amp;H3502&amp;","&amp;J3502&amp;","&amp;K3502&amp;","&amp;L3502&amp;","&amp;M3502&amp;","&amp;N3502&amp;","&amp;O3502&amp;","&amp;P3502&amp;","&amp;Q3502&amp;","&amp;IF(R3502&lt;&gt;"",VLOOKUP(R3502,'Vlookup''sRef'!$C$3:$D$6,2,FALSE()),"")&amp;","&amp;IF(S3502&lt;&gt;"",VLOOKUP(S3502,'Vlookup''sRef'!$F$3:$G$4,2,FALSE()),"")&amp;","&amp;T3502&amp;","&amp;U3502&amp;","&amp;V3502&amp;","&amp;W3502&amp;","&amp;X3502&amp;","&amp;Y3502&amp;","&amp;Z3502&amp;","&amp;AA3502&amp;","&amp;IF(AB3502&lt;&gt;"",VLOOKUP(AB3502,'Vlookup''sRef'!$O$2:$P$101,2,FALSE()),"")&amp;","&amp;IF(AC3502&lt;&gt;"",VLOOKUP(AC3502,RulesetRef!$A$2:$B$95,2,FALSE()),"")&amp;","&amp;AD3502&amp;","&amp;AE3502&amp;","&amp;IF(AF3502&lt;&gt;"",AF3502,"false"))</f>
        <v/>
      </c>
    </row>
    <row r="3503" customFormat="false" ht="15" hidden="false" customHeight="true" outlineLevel="0" collapsed="false">
      <c r="E3503" s="2" t="str">
        <f aca="false">IF(AND(A3503="",D3503=""),"",IF(OR(AND(ISNUMBER(SEARCH("@",A3503))*ISNUMBER(SEARCH(".",A3503,SEARCH("@",A3503))),ISBLANK(D3503)),LEN(D3503)&gt;=8),1,0))</f>
        <v/>
      </c>
      <c r="I3503" s="2" t="str">
        <f aca="false">IF(H3503="","",H3503)</f>
        <v/>
      </c>
      <c r="N3503" s="29"/>
      <c r="AG3503" s="2" t="n">
        <f aca="false">IF(ISNUMBER(SEARCH(B3503,D3503)), 0, 1)</f>
        <v>1</v>
      </c>
      <c r="AH3503" s="2" t="n">
        <f aca="false">IF(ISNUMBER(SEARCH(C3503,D3503)), 0, 1)</f>
        <v>1</v>
      </c>
      <c r="AI3503" s="2" t="n">
        <f aca="false">IF(ISNUMBER(SEARCH(A3503,D3503)), 0, 1)</f>
        <v>1</v>
      </c>
      <c r="AJ3503" s="30" t="str">
        <f aca="false">IF(A3503="","User Name Missing",IF(B3503="","First Name Missing",IF(C3503="","Last Name Missing",IF(E3503=0,"Password Short(Min 8 Charcters)",IF(AG3503=0,"The password cannot contain the user's first name.",IF(AH3503=0,"The password cannot contain the user's last name.",IF(AI3503=0,"The password cannot contain the username.",IF(F3503="","Group Missing",IF(J3503="","Security Clearance Missing",IF(R3503="","Fuel Economy Measurement missing",IF(S3503="","Distance Measurement System missing",IF(T3503="","Feature Preview missing",IF(U3503="","Time Zone Missing",IF(AD3503="","Yard Move allowed Missing",IF(AE3503="","Personal Conveyance Missing","Good")))))))))))))))</f>
        <v>User Name Missing</v>
      </c>
      <c r="AK3503" s="3" t="str">
        <f aca="false">IF(AJ3503&lt;&gt;"Good","",A3503&amp;","&amp;B3503&amp;","&amp;C3503&amp;","&amp;D3503&amp;","&amp;F3503&amp;","&amp;H3503&amp;","&amp;J3503&amp;","&amp;K3503&amp;","&amp;L3503&amp;","&amp;M3503&amp;","&amp;N3503&amp;","&amp;O3503&amp;","&amp;P3503&amp;","&amp;Q3503&amp;","&amp;IF(R3503&lt;&gt;"",VLOOKUP(R3503,'Vlookup''sRef'!$C$3:$D$6,2,FALSE()),"")&amp;","&amp;IF(S3503&lt;&gt;"",VLOOKUP(S3503,'Vlookup''sRef'!$F$3:$G$4,2,FALSE()),"")&amp;","&amp;T3503&amp;","&amp;U3503&amp;","&amp;V3503&amp;","&amp;W3503&amp;","&amp;X3503&amp;","&amp;Y3503&amp;","&amp;Z3503&amp;","&amp;AA3503&amp;","&amp;IF(AB3503&lt;&gt;"",VLOOKUP(AB3503,'Vlookup''sRef'!$O$2:$P$101,2,FALSE()),"")&amp;","&amp;IF(AC3503&lt;&gt;"",VLOOKUP(AC3503,RulesetRef!$A$2:$B$95,2,FALSE()),"")&amp;","&amp;AD3503&amp;","&amp;AE3503&amp;","&amp;IF(AF3503&lt;&gt;"",AF3503,"false"))</f>
        <v/>
      </c>
    </row>
    <row r="3504" customFormat="false" ht="15" hidden="false" customHeight="true" outlineLevel="0" collapsed="false">
      <c r="E3504" s="2" t="str">
        <f aca="false">IF(AND(A3504="",D3504=""),"",IF(OR(AND(ISNUMBER(SEARCH("@",A3504))*ISNUMBER(SEARCH(".",A3504,SEARCH("@",A3504))),ISBLANK(D3504)),LEN(D3504)&gt;=8),1,0))</f>
        <v/>
      </c>
      <c r="I3504" s="2" t="str">
        <f aca="false">IF(H3504="","",H3504)</f>
        <v/>
      </c>
      <c r="N3504" s="29"/>
      <c r="AG3504" s="2" t="n">
        <f aca="false">IF(ISNUMBER(SEARCH(B3504,D3504)), 0, 1)</f>
        <v>1</v>
      </c>
      <c r="AH3504" s="2" t="n">
        <f aca="false">IF(ISNUMBER(SEARCH(C3504,D3504)), 0, 1)</f>
        <v>1</v>
      </c>
      <c r="AI3504" s="2" t="n">
        <f aca="false">IF(ISNUMBER(SEARCH(A3504,D3504)), 0, 1)</f>
        <v>1</v>
      </c>
      <c r="AJ3504" s="30" t="str">
        <f aca="false">IF(A3504="","User Name Missing",IF(B3504="","First Name Missing",IF(C3504="","Last Name Missing",IF(E3504=0,"Password Short(Min 8 Charcters)",IF(AG3504=0,"The password cannot contain the user's first name.",IF(AH3504=0,"The password cannot contain the user's last name.",IF(AI3504=0,"The password cannot contain the username.",IF(F3504="","Group Missing",IF(J3504="","Security Clearance Missing",IF(R3504="","Fuel Economy Measurement missing",IF(S3504="","Distance Measurement System missing",IF(T3504="","Feature Preview missing",IF(U3504="","Time Zone Missing",IF(AD3504="","Yard Move allowed Missing",IF(AE3504="","Personal Conveyance Missing","Good")))))))))))))))</f>
        <v>User Name Missing</v>
      </c>
      <c r="AK3504" s="3" t="str">
        <f aca="false">IF(AJ3504&lt;&gt;"Good","",A3504&amp;","&amp;B3504&amp;","&amp;C3504&amp;","&amp;D3504&amp;","&amp;F3504&amp;","&amp;H3504&amp;","&amp;J3504&amp;","&amp;K3504&amp;","&amp;L3504&amp;","&amp;M3504&amp;","&amp;N3504&amp;","&amp;O3504&amp;","&amp;P3504&amp;","&amp;Q3504&amp;","&amp;IF(R3504&lt;&gt;"",VLOOKUP(R3504,'Vlookup''sRef'!$C$3:$D$6,2,FALSE()),"")&amp;","&amp;IF(S3504&lt;&gt;"",VLOOKUP(S3504,'Vlookup''sRef'!$F$3:$G$4,2,FALSE()),"")&amp;","&amp;T3504&amp;","&amp;U3504&amp;","&amp;V3504&amp;","&amp;W3504&amp;","&amp;X3504&amp;","&amp;Y3504&amp;","&amp;Z3504&amp;","&amp;AA3504&amp;","&amp;IF(AB3504&lt;&gt;"",VLOOKUP(AB3504,'Vlookup''sRef'!$O$2:$P$101,2,FALSE()),"")&amp;","&amp;IF(AC3504&lt;&gt;"",VLOOKUP(AC3504,RulesetRef!$A$2:$B$95,2,FALSE()),"")&amp;","&amp;AD3504&amp;","&amp;AE3504&amp;","&amp;IF(AF3504&lt;&gt;"",AF3504,"false"))</f>
        <v/>
      </c>
    </row>
    <row r="3505" customFormat="false" ht="15" hidden="false" customHeight="true" outlineLevel="0" collapsed="false">
      <c r="E3505" s="2" t="str">
        <f aca="false">IF(AND(A3505="",D3505=""),"",IF(OR(AND(ISNUMBER(SEARCH("@",A3505))*ISNUMBER(SEARCH(".",A3505,SEARCH("@",A3505))),ISBLANK(D3505)),LEN(D3505)&gt;=8),1,0))</f>
        <v/>
      </c>
      <c r="I3505" s="2" t="str">
        <f aca="false">IF(H3505="","",H3505)</f>
        <v/>
      </c>
      <c r="N3505" s="29"/>
      <c r="AG3505" s="2" t="n">
        <f aca="false">IF(ISNUMBER(SEARCH(B3505,D3505)), 0, 1)</f>
        <v>1</v>
      </c>
      <c r="AH3505" s="2" t="n">
        <f aca="false">IF(ISNUMBER(SEARCH(C3505,D3505)), 0, 1)</f>
        <v>1</v>
      </c>
      <c r="AI3505" s="2" t="n">
        <f aca="false">IF(ISNUMBER(SEARCH(A3505,D3505)), 0, 1)</f>
        <v>1</v>
      </c>
      <c r="AJ3505" s="30" t="str">
        <f aca="false">IF(A3505="","User Name Missing",IF(B3505="","First Name Missing",IF(C3505="","Last Name Missing",IF(E3505=0,"Password Short(Min 8 Charcters)",IF(AG3505=0,"The password cannot contain the user's first name.",IF(AH3505=0,"The password cannot contain the user's last name.",IF(AI3505=0,"The password cannot contain the username.",IF(F3505="","Group Missing",IF(J3505="","Security Clearance Missing",IF(R3505="","Fuel Economy Measurement missing",IF(S3505="","Distance Measurement System missing",IF(T3505="","Feature Preview missing",IF(U3505="","Time Zone Missing",IF(AD3505="","Yard Move allowed Missing",IF(AE3505="","Personal Conveyance Missing","Good")))))))))))))))</f>
        <v>User Name Missing</v>
      </c>
      <c r="AK3505" s="3" t="str">
        <f aca="false">IF(AJ3505&lt;&gt;"Good","",A3505&amp;","&amp;B3505&amp;","&amp;C3505&amp;","&amp;D3505&amp;","&amp;F3505&amp;","&amp;H3505&amp;","&amp;J3505&amp;","&amp;K3505&amp;","&amp;L3505&amp;","&amp;M3505&amp;","&amp;N3505&amp;","&amp;O3505&amp;","&amp;P3505&amp;","&amp;Q3505&amp;","&amp;IF(R3505&lt;&gt;"",VLOOKUP(R3505,'Vlookup''sRef'!$C$3:$D$6,2,FALSE()),"")&amp;","&amp;IF(S3505&lt;&gt;"",VLOOKUP(S3505,'Vlookup''sRef'!$F$3:$G$4,2,FALSE()),"")&amp;","&amp;T3505&amp;","&amp;U3505&amp;","&amp;V3505&amp;","&amp;W3505&amp;","&amp;X3505&amp;","&amp;Y3505&amp;","&amp;Z3505&amp;","&amp;AA3505&amp;","&amp;IF(AB3505&lt;&gt;"",VLOOKUP(AB3505,'Vlookup''sRef'!$O$2:$P$101,2,FALSE()),"")&amp;","&amp;IF(AC3505&lt;&gt;"",VLOOKUP(AC3505,RulesetRef!$A$2:$B$95,2,FALSE()),"")&amp;","&amp;AD3505&amp;","&amp;AE3505&amp;","&amp;IF(AF3505&lt;&gt;"",AF3505,"false"))</f>
        <v/>
      </c>
    </row>
    <row r="3506" customFormat="false" ht="15" hidden="false" customHeight="true" outlineLevel="0" collapsed="false">
      <c r="E3506" s="2" t="str">
        <f aca="false">IF(AND(A3506="",D3506=""),"",IF(OR(AND(ISNUMBER(SEARCH("@",A3506))*ISNUMBER(SEARCH(".",A3506,SEARCH("@",A3506))),ISBLANK(D3506)),LEN(D3506)&gt;=8),1,0))</f>
        <v/>
      </c>
      <c r="I3506" s="2" t="str">
        <f aca="false">IF(H3506="","",H3506)</f>
        <v/>
      </c>
      <c r="N3506" s="29"/>
      <c r="AG3506" s="2" t="n">
        <f aca="false">IF(ISNUMBER(SEARCH(B3506,D3506)), 0, 1)</f>
        <v>1</v>
      </c>
      <c r="AH3506" s="2" t="n">
        <f aca="false">IF(ISNUMBER(SEARCH(C3506,D3506)), 0, 1)</f>
        <v>1</v>
      </c>
      <c r="AI3506" s="2" t="n">
        <f aca="false">IF(ISNUMBER(SEARCH(A3506,D3506)), 0, 1)</f>
        <v>1</v>
      </c>
      <c r="AJ3506" s="30" t="str">
        <f aca="false">IF(A3506="","User Name Missing",IF(B3506="","First Name Missing",IF(C3506="","Last Name Missing",IF(E3506=0,"Password Short(Min 8 Charcters)",IF(AG3506=0,"The password cannot contain the user's first name.",IF(AH3506=0,"The password cannot contain the user's last name.",IF(AI3506=0,"The password cannot contain the username.",IF(F3506="","Group Missing",IF(J3506="","Security Clearance Missing",IF(R3506="","Fuel Economy Measurement missing",IF(S3506="","Distance Measurement System missing",IF(T3506="","Feature Preview missing",IF(U3506="","Time Zone Missing",IF(AD3506="","Yard Move allowed Missing",IF(AE3506="","Personal Conveyance Missing","Good")))))))))))))))</f>
        <v>User Name Missing</v>
      </c>
      <c r="AK3506" s="3" t="str">
        <f aca="false">IF(AJ3506&lt;&gt;"Good","",A3506&amp;","&amp;B3506&amp;","&amp;C3506&amp;","&amp;D3506&amp;","&amp;F3506&amp;","&amp;H3506&amp;","&amp;J3506&amp;","&amp;K3506&amp;","&amp;L3506&amp;","&amp;M3506&amp;","&amp;N3506&amp;","&amp;O3506&amp;","&amp;P3506&amp;","&amp;Q3506&amp;","&amp;IF(R3506&lt;&gt;"",VLOOKUP(R3506,'Vlookup''sRef'!$C$3:$D$6,2,FALSE()),"")&amp;","&amp;IF(S3506&lt;&gt;"",VLOOKUP(S3506,'Vlookup''sRef'!$F$3:$G$4,2,FALSE()),"")&amp;","&amp;T3506&amp;","&amp;U3506&amp;","&amp;V3506&amp;","&amp;W3506&amp;","&amp;X3506&amp;","&amp;Y3506&amp;","&amp;Z3506&amp;","&amp;AA3506&amp;","&amp;IF(AB3506&lt;&gt;"",VLOOKUP(AB3506,'Vlookup''sRef'!$O$2:$P$101,2,FALSE()),"")&amp;","&amp;IF(AC3506&lt;&gt;"",VLOOKUP(AC3506,RulesetRef!$A$2:$B$95,2,FALSE()),"")&amp;","&amp;AD3506&amp;","&amp;AE3506&amp;","&amp;IF(AF3506&lt;&gt;"",AF3506,"false"))</f>
        <v/>
      </c>
    </row>
    <row r="3507" customFormat="false" ht="15" hidden="false" customHeight="true" outlineLevel="0" collapsed="false">
      <c r="E3507" s="2" t="str">
        <f aca="false">IF(AND(A3507="",D3507=""),"",IF(OR(AND(ISNUMBER(SEARCH("@",A3507))*ISNUMBER(SEARCH(".",A3507,SEARCH("@",A3507))),ISBLANK(D3507)),LEN(D3507)&gt;=8),1,0))</f>
        <v/>
      </c>
      <c r="I3507" s="2" t="str">
        <f aca="false">IF(H3507="","",H3507)</f>
        <v/>
      </c>
      <c r="N3507" s="29"/>
      <c r="AG3507" s="2" t="n">
        <f aca="false">IF(ISNUMBER(SEARCH(B3507,D3507)), 0, 1)</f>
        <v>1</v>
      </c>
      <c r="AH3507" s="2" t="n">
        <f aca="false">IF(ISNUMBER(SEARCH(C3507,D3507)), 0, 1)</f>
        <v>1</v>
      </c>
      <c r="AI3507" s="2" t="n">
        <f aca="false">IF(ISNUMBER(SEARCH(A3507,D3507)), 0, 1)</f>
        <v>1</v>
      </c>
      <c r="AJ3507" s="30" t="str">
        <f aca="false">IF(A3507="","User Name Missing",IF(B3507="","First Name Missing",IF(C3507="","Last Name Missing",IF(E3507=0,"Password Short(Min 8 Charcters)",IF(AG3507=0,"The password cannot contain the user's first name.",IF(AH3507=0,"The password cannot contain the user's last name.",IF(AI3507=0,"The password cannot contain the username.",IF(F3507="","Group Missing",IF(J3507="","Security Clearance Missing",IF(R3507="","Fuel Economy Measurement missing",IF(S3507="","Distance Measurement System missing",IF(T3507="","Feature Preview missing",IF(U3507="","Time Zone Missing",IF(AD3507="","Yard Move allowed Missing",IF(AE3507="","Personal Conveyance Missing","Good")))))))))))))))</f>
        <v>User Name Missing</v>
      </c>
      <c r="AK3507" s="3" t="str">
        <f aca="false">IF(AJ3507&lt;&gt;"Good","",A3507&amp;","&amp;B3507&amp;","&amp;C3507&amp;","&amp;D3507&amp;","&amp;F3507&amp;","&amp;H3507&amp;","&amp;J3507&amp;","&amp;K3507&amp;","&amp;L3507&amp;","&amp;M3507&amp;","&amp;N3507&amp;","&amp;O3507&amp;","&amp;P3507&amp;","&amp;Q3507&amp;","&amp;IF(R3507&lt;&gt;"",VLOOKUP(R3507,'Vlookup''sRef'!$C$3:$D$6,2,FALSE()),"")&amp;","&amp;IF(S3507&lt;&gt;"",VLOOKUP(S3507,'Vlookup''sRef'!$F$3:$G$4,2,FALSE()),"")&amp;","&amp;T3507&amp;","&amp;U3507&amp;","&amp;V3507&amp;","&amp;W3507&amp;","&amp;X3507&amp;","&amp;Y3507&amp;","&amp;Z3507&amp;","&amp;AA3507&amp;","&amp;IF(AB3507&lt;&gt;"",VLOOKUP(AB3507,'Vlookup''sRef'!$O$2:$P$101,2,FALSE()),"")&amp;","&amp;IF(AC3507&lt;&gt;"",VLOOKUP(AC3507,RulesetRef!$A$2:$B$95,2,FALSE()),"")&amp;","&amp;AD3507&amp;","&amp;AE3507&amp;","&amp;IF(AF3507&lt;&gt;"",AF3507,"false"))</f>
        <v/>
      </c>
    </row>
    <row r="3508" customFormat="false" ht="15" hidden="false" customHeight="true" outlineLevel="0" collapsed="false">
      <c r="E3508" s="2" t="str">
        <f aca="false">IF(AND(A3508="",D3508=""),"",IF(OR(AND(ISNUMBER(SEARCH("@",A3508))*ISNUMBER(SEARCH(".",A3508,SEARCH("@",A3508))),ISBLANK(D3508)),LEN(D3508)&gt;=8),1,0))</f>
        <v/>
      </c>
      <c r="I3508" s="2" t="str">
        <f aca="false">IF(H3508="","",H3508)</f>
        <v/>
      </c>
      <c r="N3508" s="29"/>
      <c r="AG3508" s="2" t="n">
        <f aca="false">IF(ISNUMBER(SEARCH(B3508,D3508)), 0, 1)</f>
        <v>1</v>
      </c>
      <c r="AH3508" s="2" t="n">
        <f aca="false">IF(ISNUMBER(SEARCH(C3508,D3508)), 0, 1)</f>
        <v>1</v>
      </c>
      <c r="AI3508" s="2" t="n">
        <f aca="false">IF(ISNUMBER(SEARCH(A3508,D3508)), 0, 1)</f>
        <v>1</v>
      </c>
      <c r="AJ3508" s="30" t="str">
        <f aca="false">IF(A3508="","User Name Missing",IF(B3508="","First Name Missing",IF(C3508="","Last Name Missing",IF(E3508=0,"Password Short(Min 8 Charcters)",IF(AG3508=0,"The password cannot contain the user's first name.",IF(AH3508=0,"The password cannot contain the user's last name.",IF(AI3508=0,"The password cannot contain the username.",IF(F3508="","Group Missing",IF(J3508="","Security Clearance Missing",IF(R3508="","Fuel Economy Measurement missing",IF(S3508="","Distance Measurement System missing",IF(T3508="","Feature Preview missing",IF(U3508="","Time Zone Missing",IF(AD3508="","Yard Move allowed Missing",IF(AE3508="","Personal Conveyance Missing","Good")))))))))))))))</f>
        <v>User Name Missing</v>
      </c>
      <c r="AK3508" s="3" t="str">
        <f aca="false">IF(AJ3508&lt;&gt;"Good","",A3508&amp;","&amp;B3508&amp;","&amp;C3508&amp;","&amp;D3508&amp;","&amp;F3508&amp;","&amp;H3508&amp;","&amp;J3508&amp;","&amp;K3508&amp;","&amp;L3508&amp;","&amp;M3508&amp;","&amp;N3508&amp;","&amp;O3508&amp;","&amp;P3508&amp;","&amp;Q3508&amp;","&amp;IF(R3508&lt;&gt;"",VLOOKUP(R3508,'Vlookup''sRef'!$C$3:$D$6,2,FALSE()),"")&amp;","&amp;IF(S3508&lt;&gt;"",VLOOKUP(S3508,'Vlookup''sRef'!$F$3:$G$4,2,FALSE()),"")&amp;","&amp;T3508&amp;","&amp;U3508&amp;","&amp;V3508&amp;","&amp;W3508&amp;","&amp;X3508&amp;","&amp;Y3508&amp;","&amp;Z3508&amp;","&amp;AA3508&amp;","&amp;IF(AB3508&lt;&gt;"",VLOOKUP(AB3508,'Vlookup''sRef'!$O$2:$P$101,2,FALSE()),"")&amp;","&amp;IF(AC3508&lt;&gt;"",VLOOKUP(AC3508,RulesetRef!$A$2:$B$95,2,FALSE()),"")&amp;","&amp;AD3508&amp;","&amp;AE3508&amp;","&amp;IF(AF3508&lt;&gt;"",AF3508,"false"))</f>
        <v/>
      </c>
    </row>
    <row r="3509" customFormat="false" ht="15" hidden="false" customHeight="true" outlineLevel="0" collapsed="false">
      <c r="E3509" s="2" t="str">
        <f aca="false">IF(AND(A3509="",D3509=""),"",IF(OR(AND(ISNUMBER(SEARCH("@",A3509))*ISNUMBER(SEARCH(".",A3509,SEARCH("@",A3509))),ISBLANK(D3509)),LEN(D3509)&gt;=8),1,0))</f>
        <v/>
      </c>
      <c r="I3509" s="2" t="str">
        <f aca="false">IF(H3509="","",H3509)</f>
        <v/>
      </c>
      <c r="N3509" s="29"/>
      <c r="AG3509" s="2" t="n">
        <f aca="false">IF(ISNUMBER(SEARCH(B3509,D3509)), 0, 1)</f>
        <v>1</v>
      </c>
      <c r="AH3509" s="2" t="n">
        <f aca="false">IF(ISNUMBER(SEARCH(C3509,D3509)), 0, 1)</f>
        <v>1</v>
      </c>
      <c r="AI3509" s="2" t="n">
        <f aca="false">IF(ISNUMBER(SEARCH(A3509,D3509)), 0, 1)</f>
        <v>1</v>
      </c>
      <c r="AJ3509" s="30" t="str">
        <f aca="false">IF(A3509="","User Name Missing",IF(B3509="","First Name Missing",IF(C3509="","Last Name Missing",IF(E3509=0,"Password Short(Min 8 Charcters)",IF(AG3509=0,"The password cannot contain the user's first name.",IF(AH3509=0,"The password cannot contain the user's last name.",IF(AI3509=0,"The password cannot contain the username.",IF(F3509="","Group Missing",IF(J3509="","Security Clearance Missing",IF(R3509="","Fuel Economy Measurement missing",IF(S3509="","Distance Measurement System missing",IF(T3509="","Feature Preview missing",IF(U3509="","Time Zone Missing",IF(AD3509="","Yard Move allowed Missing",IF(AE3509="","Personal Conveyance Missing","Good")))))))))))))))</f>
        <v>User Name Missing</v>
      </c>
      <c r="AK3509" s="3" t="str">
        <f aca="false">IF(AJ3509&lt;&gt;"Good","",A3509&amp;","&amp;B3509&amp;","&amp;C3509&amp;","&amp;D3509&amp;","&amp;F3509&amp;","&amp;H3509&amp;","&amp;J3509&amp;","&amp;K3509&amp;","&amp;L3509&amp;","&amp;M3509&amp;","&amp;N3509&amp;","&amp;O3509&amp;","&amp;P3509&amp;","&amp;Q3509&amp;","&amp;IF(R3509&lt;&gt;"",VLOOKUP(R3509,'Vlookup''sRef'!$C$3:$D$6,2,FALSE()),"")&amp;","&amp;IF(S3509&lt;&gt;"",VLOOKUP(S3509,'Vlookup''sRef'!$F$3:$G$4,2,FALSE()),"")&amp;","&amp;T3509&amp;","&amp;U3509&amp;","&amp;V3509&amp;","&amp;W3509&amp;","&amp;X3509&amp;","&amp;Y3509&amp;","&amp;Z3509&amp;","&amp;AA3509&amp;","&amp;IF(AB3509&lt;&gt;"",VLOOKUP(AB3509,'Vlookup''sRef'!$O$2:$P$101,2,FALSE()),"")&amp;","&amp;IF(AC3509&lt;&gt;"",VLOOKUP(AC3509,RulesetRef!$A$2:$B$95,2,FALSE()),"")&amp;","&amp;AD3509&amp;","&amp;AE3509&amp;","&amp;IF(AF3509&lt;&gt;"",AF3509,"false"))</f>
        <v/>
      </c>
    </row>
    <row r="3510" customFormat="false" ht="15" hidden="false" customHeight="true" outlineLevel="0" collapsed="false">
      <c r="E3510" s="2" t="str">
        <f aca="false">IF(AND(A3510="",D3510=""),"",IF(OR(AND(ISNUMBER(SEARCH("@",A3510))*ISNUMBER(SEARCH(".",A3510,SEARCH("@",A3510))),ISBLANK(D3510)),LEN(D3510)&gt;=8),1,0))</f>
        <v/>
      </c>
      <c r="I3510" s="2" t="str">
        <f aca="false">IF(H3510="","",H3510)</f>
        <v/>
      </c>
      <c r="N3510" s="29"/>
      <c r="AG3510" s="2" t="n">
        <f aca="false">IF(ISNUMBER(SEARCH(B3510,D3510)), 0, 1)</f>
        <v>1</v>
      </c>
      <c r="AH3510" s="2" t="n">
        <f aca="false">IF(ISNUMBER(SEARCH(C3510,D3510)), 0, 1)</f>
        <v>1</v>
      </c>
      <c r="AI3510" s="2" t="n">
        <f aca="false">IF(ISNUMBER(SEARCH(A3510,D3510)), 0, 1)</f>
        <v>1</v>
      </c>
      <c r="AJ3510" s="30" t="str">
        <f aca="false">IF(A3510="","User Name Missing",IF(B3510="","First Name Missing",IF(C3510="","Last Name Missing",IF(E3510=0,"Password Short(Min 8 Charcters)",IF(AG3510=0,"The password cannot contain the user's first name.",IF(AH3510=0,"The password cannot contain the user's last name.",IF(AI3510=0,"The password cannot contain the username.",IF(F3510="","Group Missing",IF(J3510="","Security Clearance Missing",IF(R3510="","Fuel Economy Measurement missing",IF(S3510="","Distance Measurement System missing",IF(T3510="","Feature Preview missing",IF(U3510="","Time Zone Missing",IF(AD3510="","Yard Move allowed Missing",IF(AE3510="","Personal Conveyance Missing","Good")))))))))))))))</f>
        <v>User Name Missing</v>
      </c>
      <c r="AK3510" s="3" t="str">
        <f aca="false">IF(AJ3510&lt;&gt;"Good","",A3510&amp;","&amp;B3510&amp;","&amp;C3510&amp;","&amp;D3510&amp;","&amp;F3510&amp;","&amp;H3510&amp;","&amp;J3510&amp;","&amp;K3510&amp;","&amp;L3510&amp;","&amp;M3510&amp;","&amp;N3510&amp;","&amp;O3510&amp;","&amp;P3510&amp;","&amp;Q3510&amp;","&amp;IF(R3510&lt;&gt;"",VLOOKUP(R3510,'Vlookup''sRef'!$C$3:$D$6,2,FALSE()),"")&amp;","&amp;IF(S3510&lt;&gt;"",VLOOKUP(S3510,'Vlookup''sRef'!$F$3:$G$4,2,FALSE()),"")&amp;","&amp;T3510&amp;","&amp;U3510&amp;","&amp;V3510&amp;","&amp;W3510&amp;","&amp;X3510&amp;","&amp;Y3510&amp;","&amp;Z3510&amp;","&amp;AA3510&amp;","&amp;IF(AB3510&lt;&gt;"",VLOOKUP(AB3510,'Vlookup''sRef'!$O$2:$P$101,2,FALSE()),"")&amp;","&amp;IF(AC3510&lt;&gt;"",VLOOKUP(AC3510,RulesetRef!$A$2:$B$95,2,FALSE()),"")&amp;","&amp;AD3510&amp;","&amp;AE3510&amp;","&amp;IF(AF3510&lt;&gt;"",AF3510,"false"))</f>
        <v/>
      </c>
    </row>
    <row r="3511" customFormat="false" ht="15" hidden="false" customHeight="true" outlineLevel="0" collapsed="false">
      <c r="E3511" s="2" t="str">
        <f aca="false">IF(AND(A3511="",D3511=""),"",IF(OR(AND(ISNUMBER(SEARCH("@",A3511))*ISNUMBER(SEARCH(".",A3511,SEARCH("@",A3511))),ISBLANK(D3511)),LEN(D3511)&gt;=8),1,0))</f>
        <v/>
      </c>
      <c r="I3511" s="2" t="str">
        <f aca="false">IF(H3511="","",H3511)</f>
        <v/>
      </c>
      <c r="N3511" s="29"/>
      <c r="AG3511" s="2" t="n">
        <f aca="false">IF(ISNUMBER(SEARCH(B3511,D3511)), 0, 1)</f>
        <v>1</v>
      </c>
      <c r="AH3511" s="2" t="n">
        <f aca="false">IF(ISNUMBER(SEARCH(C3511,D3511)), 0, 1)</f>
        <v>1</v>
      </c>
      <c r="AI3511" s="2" t="n">
        <f aca="false">IF(ISNUMBER(SEARCH(A3511,D3511)), 0, 1)</f>
        <v>1</v>
      </c>
      <c r="AJ3511" s="30" t="str">
        <f aca="false">IF(A3511="","User Name Missing",IF(B3511="","First Name Missing",IF(C3511="","Last Name Missing",IF(E3511=0,"Password Short(Min 8 Charcters)",IF(AG3511=0,"The password cannot contain the user's first name.",IF(AH3511=0,"The password cannot contain the user's last name.",IF(AI3511=0,"The password cannot contain the username.",IF(F3511="","Group Missing",IF(J3511="","Security Clearance Missing",IF(R3511="","Fuel Economy Measurement missing",IF(S3511="","Distance Measurement System missing",IF(T3511="","Feature Preview missing",IF(U3511="","Time Zone Missing",IF(AD3511="","Yard Move allowed Missing",IF(AE3511="","Personal Conveyance Missing","Good")))))))))))))))</f>
        <v>User Name Missing</v>
      </c>
      <c r="AK3511" s="3" t="str">
        <f aca="false">IF(AJ3511&lt;&gt;"Good","",A3511&amp;","&amp;B3511&amp;","&amp;C3511&amp;","&amp;D3511&amp;","&amp;F3511&amp;","&amp;H3511&amp;","&amp;J3511&amp;","&amp;K3511&amp;","&amp;L3511&amp;","&amp;M3511&amp;","&amp;N3511&amp;","&amp;O3511&amp;","&amp;P3511&amp;","&amp;Q3511&amp;","&amp;IF(R3511&lt;&gt;"",VLOOKUP(R3511,'Vlookup''sRef'!$C$3:$D$6,2,FALSE()),"")&amp;","&amp;IF(S3511&lt;&gt;"",VLOOKUP(S3511,'Vlookup''sRef'!$F$3:$G$4,2,FALSE()),"")&amp;","&amp;T3511&amp;","&amp;U3511&amp;","&amp;V3511&amp;","&amp;W3511&amp;","&amp;X3511&amp;","&amp;Y3511&amp;","&amp;Z3511&amp;","&amp;AA3511&amp;","&amp;IF(AB3511&lt;&gt;"",VLOOKUP(AB3511,'Vlookup''sRef'!$O$2:$P$101,2,FALSE()),"")&amp;","&amp;IF(AC3511&lt;&gt;"",VLOOKUP(AC3511,RulesetRef!$A$2:$B$95,2,FALSE()),"")&amp;","&amp;AD3511&amp;","&amp;AE3511&amp;","&amp;IF(AF3511&lt;&gt;"",AF3511,"false"))</f>
        <v/>
      </c>
    </row>
    <row r="3512" customFormat="false" ht="15" hidden="false" customHeight="true" outlineLevel="0" collapsed="false">
      <c r="E3512" s="2" t="str">
        <f aca="false">IF(AND(A3512="",D3512=""),"",IF(OR(AND(ISNUMBER(SEARCH("@",A3512))*ISNUMBER(SEARCH(".",A3512,SEARCH("@",A3512))),ISBLANK(D3512)),LEN(D3512)&gt;=8),1,0))</f>
        <v/>
      </c>
      <c r="I3512" s="2" t="str">
        <f aca="false">IF(H3512="","",H3512)</f>
        <v/>
      </c>
      <c r="N3512" s="29"/>
      <c r="AG3512" s="2" t="n">
        <f aca="false">IF(ISNUMBER(SEARCH(B3512,D3512)), 0, 1)</f>
        <v>1</v>
      </c>
      <c r="AH3512" s="2" t="n">
        <f aca="false">IF(ISNUMBER(SEARCH(C3512,D3512)), 0, 1)</f>
        <v>1</v>
      </c>
      <c r="AI3512" s="2" t="n">
        <f aca="false">IF(ISNUMBER(SEARCH(A3512,D3512)), 0, 1)</f>
        <v>1</v>
      </c>
      <c r="AJ3512" s="30" t="str">
        <f aca="false">IF(A3512="","User Name Missing",IF(B3512="","First Name Missing",IF(C3512="","Last Name Missing",IF(E3512=0,"Password Short(Min 8 Charcters)",IF(AG3512=0,"The password cannot contain the user's first name.",IF(AH3512=0,"The password cannot contain the user's last name.",IF(AI3512=0,"The password cannot contain the username.",IF(F3512="","Group Missing",IF(J3512="","Security Clearance Missing",IF(R3512="","Fuel Economy Measurement missing",IF(S3512="","Distance Measurement System missing",IF(T3512="","Feature Preview missing",IF(U3512="","Time Zone Missing",IF(AD3512="","Yard Move allowed Missing",IF(AE3512="","Personal Conveyance Missing","Good")))))))))))))))</f>
        <v>User Name Missing</v>
      </c>
      <c r="AK3512" s="3" t="str">
        <f aca="false">IF(AJ3512&lt;&gt;"Good","",A3512&amp;","&amp;B3512&amp;","&amp;C3512&amp;","&amp;D3512&amp;","&amp;F3512&amp;","&amp;H3512&amp;","&amp;J3512&amp;","&amp;K3512&amp;","&amp;L3512&amp;","&amp;M3512&amp;","&amp;N3512&amp;","&amp;O3512&amp;","&amp;P3512&amp;","&amp;Q3512&amp;","&amp;IF(R3512&lt;&gt;"",VLOOKUP(R3512,'Vlookup''sRef'!$C$3:$D$6,2,FALSE()),"")&amp;","&amp;IF(S3512&lt;&gt;"",VLOOKUP(S3512,'Vlookup''sRef'!$F$3:$G$4,2,FALSE()),"")&amp;","&amp;T3512&amp;","&amp;U3512&amp;","&amp;V3512&amp;","&amp;W3512&amp;","&amp;X3512&amp;","&amp;Y3512&amp;","&amp;Z3512&amp;","&amp;AA3512&amp;","&amp;IF(AB3512&lt;&gt;"",VLOOKUP(AB3512,'Vlookup''sRef'!$O$2:$P$101,2,FALSE()),"")&amp;","&amp;IF(AC3512&lt;&gt;"",VLOOKUP(AC3512,RulesetRef!$A$2:$B$95,2,FALSE()),"")&amp;","&amp;AD3512&amp;","&amp;AE3512&amp;","&amp;IF(AF3512&lt;&gt;"",AF3512,"false"))</f>
        <v/>
      </c>
    </row>
    <row r="3513" customFormat="false" ht="15" hidden="false" customHeight="true" outlineLevel="0" collapsed="false">
      <c r="E3513" s="2" t="str">
        <f aca="false">IF(AND(A3513="",D3513=""),"",IF(OR(AND(ISNUMBER(SEARCH("@",A3513))*ISNUMBER(SEARCH(".",A3513,SEARCH("@",A3513))),ISBLANK(D3513)),LEN(D3513)&gt;=8),1,0))</f>
        <v/>
      </c>
      <c r="I3513" s="2" t="str">
        <f aca="false">IF(H3513="","",H3513)</f>
        <v/>
      </c>
      <c r="N3513" s="29"/>
      <c r="AG3513" s="2" t="n">
        <f aca="false">IF(ISNUMBER(SEARCH(B3513,D3513)), 0, 1)</f>
        <v>1</v>
      </c>
      <c r="AH3513" s="2" t="n">
        <f aca="false">IF(ISNUMBER(SEARCH(C3513,D3513)), 0, 1)</f>
        <v>1</v>
      </c>
      <c r="AI3513" s="2" t="n">
        <f aca="false">IF(ISNUMBER(SEARCH(A3513,D3513)), 0, 1)</f>
        <v>1</v>
      </c>
      <c r="AJ3513" s="30" t="str">
        <f aca="false">IF(A3513="","User Name Missing",IF(B3513="","First Name Missing",IF(C3513="","Last Name Missing",IF(E3513=0,"Password Short(Min 8 Charcters)",IF(AG3513=0,"The password cannot contain the user's first name.",IF(AH3513=0,"The password cannot contain the user's last name.",IF(AI3513=0,"The password cannot contain the username.",IF(F3513="","Group Missing",IF(J3513="","Security Clearance Missing",IF(R3513="","Fuel Economy Measurement missing",IF(S3513="","Distance Measurement System missing",IF(T3513="","Feature Preview missing",IF(U3513="","Time Zone Missing",IF(AD3513="","Yard Move allowed Missing",IF(AE3513="","Personal Conveyance Missing","Good")))))))))))))))</f>
        <v>User Name Missing</v>
      </c>
      <c r="AK3513" s="3" t="str">
        <f aca="false">IF(AJ3513&lt;&gt;"Good","",A3513&amp;","&amp;B3513&amp;","&amp;C3513&amp;","&amp;D3513&amp;","&amp;F3513&amp;","&amp;H3513&amp;","&amp;J3513&amp;","&amp;K3513&amp;","&amp;L3513&amp;","&amp;M3513&amp;","&amp;N3513&amp;","&amp;O3513&amp;","&amp;P3513&amp;","&amp;Q3513&amp;","&amp;IF(R3513&lt;&gt;"",VLOOKUP(R3513,'Vlookup''sRef'!$C$3:$D$6,2,FALSE()),"")&amp;","&amp;IF(S3513&lt;&gt;"",VLOOKUP(S3513,'Vlookup''sRef'!$F$3:$G$4,2,FALSE()),"")&amp;","&amp;T3513&amp;","&amp;U3513&amp;","&amp;V3513&amp;","&amp;W3513&amp;","&amp;X3513&amp;","&amp;Y3513&amp;","&amp;Z3513&amp;","&amp;AA3513&amp;","&amp;IF(AB3513&lt;&gt;"",VLOOKUP(AB3513,'Vlookup''sRef'!$O$2:$P$101,2,FALSE()),"")&amp;","&amp;IF(AC3513&lt;&gt;"",VLOOKUP(AC3513,RulesetRef!$A$2:$B$95,2,FALSE()),"")&amp;","&amp;AD3513&amp;","&amp;AE3513&amp;","&amp;IF(AF3513&lt;&gt;"",AF3513,"false"))</f>
        <v/>
      </c>
    </row>
    <row r="3514" customFormat="false" ht="15" hidden="false" customHeight="true" outlineLevel="0" collapsed="false">
      <c r="E3514" s="2" t="str">
        <f aca="false">IF(AND(A3514="",D3514=""),"",IF(OR(AND(ISNUMBER(SEARCH("@",A3514))*ISNUMBER(SEARCH(".",A3514,SEARCH("@",A3514))),ISBLANK(D3514)),LEN(D3514)&gt;=8),1,0))</f>
        <v/>
      </c>
      <c r="I3514" s="2" t="str">
        <f aca="false">IF(H3514="","",H3514)</f>
        <v/>
      </c>
      <c r="N3514" s="29"/>
      <c r="AG3514" s="2" t="n">
        <f aca="false">IF(ISNUMBER(SEARCH(B3514,D3514)), 0, 1)</f>
        <v>1</v>
      </c>
      <c r="AH3514" s="2" t="n">
        <f aca="false">IF(ISNUMBER(SEARCH(C3514,D3514)), 0, 1)</f>
        <v>1</v>
      </c>
      <c r="AI3514" s="2" t="n">
        <f aca="false">IF(ISNUMBER(SEARCH(A3514,D3514)), 0, 1)</f>
        <v>1</v>
      </c>
      <c r="AJ3514" s="30" t="str">
        <f aca="false">IF(A3514="","User Name Missing",IF(B3514="","First Name Missing",IF(C3514="","Last Name Missing",IF(E3514=0,"Password Short(Min 8 Charcters)",IF(AG3514=0,"The password cannot contain the user's first name.",IF(AH3514=0,"The password cannot contain the user's last name.",IF(AI3514=0,"The password cannot contain the username.",IF(F3514="","Group Missing",IF(J3514="","Security Clearance Missing",IF(R3514="","Fuel Economy Measurement missing",IF(S3514="","Distance Measurement System missing",IF(T3514="","Feature Preview missing",IF(U3514="","Time Zone Missing",IF(AD3514="","Yard Move allowed Missing",IF(AE3514="","Personal Conveyance Missing","Good")))))))))))))))</f>
        <v>User Name Missing</v>
      </c>
      <c r="AK3514" s="3" t="str">
        <f aca="false">IF(AJ3514&lt;&gt;"Good","",A3514&amp;","&amp;B3514&amp;","&amp;C3514&amp;","&amp;D3514&amp;","&amp;F3514&amp;","&amp;H3514&amp;","&amp;J3514&amp;","&amp;K3514&amp;","&amp;L3514&amp;","&amp;M3514&amp;","&amp;N3514&amp;","&amp;O3514&amp;","&amp;P3514&amp;","&amp;Q3514&amp;","&amp;IF(R3514&lt;&gt;"",VLOOKUP(R3514,'Vlookup''sRef'!$C$3:$D$6,2,FALSE()),"")&amp;","&amp;IF(S3514&lt;&gt;"",VLOOKUP(S3514,'Vlookup''sRef'!$F$3:$G$4,2,FALSE()),"")&amp;","&amp;T3514&amp;","&amp;U3514&amp;","&amp;V3514&amp;","&amp;W3514&amp;","&amp;X3514&amp;","&amp;Y3514&amp;","&amp;Z3514&amp;","&amp;AA3514&amp;","&amp;IF(AB3514&lt;&gt;"",VLOOKUP(AB3514,'Vlookup''sRef'!$O$2:$P$101,2,FALSE()),"")&amp;","&amp;IF(AC3514&lt;&gt;"",VLOOKUP(AC3514,RulesetRef!$A$2:$B$95,2,FALSE()),"")&amp;","&amp;AD3514&amp;","&amp;AE3514&amp;","&amp;IF(AF3514&lt;&gt;"",AF3514,"false"))</f>
        <v/>
      </c>
    </row>
    <row r="3515" customFormat="false" ht="15" hidden="false" customHeight="true" outlineLevel="0" collapsed="false">
      <c r="E3515" s="2" t="str">
        <f aca="false">IF(AND(A3515="",D3515=""),"",IF(OR(AND(ISNUMBER(SEARCH("@",A3515))*ISNUMBER(SEARCH(".",A3515,SEARCH("@",A3515))),ISBLANK(D3515)),LEN(D3515)&gt;=8),1,0))</f>
        <v/>
      </c>
      <c r="I3515" s="2" t="str">
        <f aca="false">IF(H3515="","",H3515)</f>
        <v/>
      </c>
      <c r="N3515" s="29"/>
      <c r="AG3515" s="2" t="n">
        <f aca="false">IF(ISNUMBER(SEARCH(B3515,D3515)), 0, 1)</f>
        <v>1</v>
      </c>
      <c r="AH3515" s="2" t="n">
        <f aca="false">IF(ISNUMBER(SEARCH(C3515,D3515)), 0, 1)</f>
        <v>1</v>
      </c>
      <c r="AI3515" s="2" t="n">
        <f aca="false">IF(ISNUMBER(SEARCH(A3515,D3515)), 0, 1)</f>
        <v>1</v>
      </c>
      <c r="AJ3515" s="30" t="str">
        <f aca="false">IF(A3515="","User Name Missing",IF(B3515="","First Name Missing",IF(C3515="","Last Name Missing",IF(E3515=0,"Password Short(Min 8 Charcters)",IF(AG3515=0,"The password cannot contain the user's first name.",IF(AH3515=0,"The password cannot contain the user's last name.",IF(AI3515=0,"The password cannot contain the username.",IF(F3515="","Group Missing",IF(J3515="","Security Clearance Missing",IF(R3515="","Fuel Economy Measurement missing",IF(S3515="","Distance Measurement System missing",IF(T3515="","Feature Preview missing",IF(U3515="","Time Zone Missing",IF(AD3515="","Yard Move allowed Missing",IF(AE3515="","Personal Conveyance Missing","Good")))))))))))))))</f>
        <v>User Name Missing</v>
      </c>
      <c r="AK3515" s="3" t="str">
        <f aca="false">IF(AJ3515&lt;&gt;"Good","",A3515&amp;","&amp;B3515&amp;","&amp;C3515&amp;","&amp;D3515&amp;","&amp;F3515&amp;","&amp;H3515&amp;","&amp;J3515&amp;","&amp;K3515&amp;","&amp;L3515&amp;","&amp;M3515&amp;","&amp;N3515&amp;","&amp;O3515&amp;","&amp;P3515&amp;","&amp;Q3515&amp;","&amp;IF(R3515&lt;&gt;"",VLOOKUP(R3515,'Vlookup''sRef'!$C$3:$D$6,2,FALSE()),"")&amp;","&amp;IF(S3515&lt;&gt;"",VLOOKUP(S3515,'Vlookup''sRef'!$F$3:$G$4,2,FALSE()),"")&amp;","&amp;T3515&amp;","&amp;U3515&amp;","&amp;V3515&amp;","&amp;W3515&amp;","&amp;X3515&amp;","&amp;Y3515&amp;","&amp;Z3515&amp;","&amp;AA3515&amp;","&amp;IF(AB3515&lt;&gt;"",VLOOKUP(AB3515,'Vlookup''sRef'!$O$2:$P$101,2,FALSE()),"")&amp;","&amp;IF(AC3515&lt;&gt;"",VLOOKUP(AC3515,RulesetRef!$A$2:$B$95,2,FALSE()),"")&amp;","&amp;AD3515&amp;","&amp;AE3515&amp;","&amp;IF(AF3515&lt;&gt;"",AF3515,"false"))</f>
        <v/>
      </c>
    </row>
    <row r="3516" customFormat="false" ht="15" hidden="false" customHeight="true" outlineLevel="0" collapsed="false">
      <c r="E3516" s="2" t="str">
        <f aca="false">IF(AND(A3516="",D3516=""),"",IF(OR(AND(ISNUMBER(SEARCH("@",A3516))*ISNUMBER(SEARCH(".",A3516,SEARCH("@",A3516))),ISBLANK(D3516)),LEN(D3516)&gt;=8),1,0))</f>
        <v/>
      </c>
      <c r="I3516" s="2" t="str">
        <f aca="false">IF(H3516="","",H3516)</f>
        <v/>
      </c>
      <c r="N3516" s="29"/>
      <c r="AG3516" s="2" t="n">
        <f aca="false">IF(ISNUMBER(SEARCH(B3516,D3516)), 0, 1)</f>
        <v>1</v>
      </c>
      <c r="AH3516" s="2" t="n">
        <f aca="false">IF(ISNUMBER(SEARCH(C3516,D3516)), 0, 1)</f>
        <v>1</v>
      </c>
      <c r="AI3516" s="2" t="n">
        <f aca="false">IF(ISNUMBER(SEARCH(A3516,D3516)), 0, 1)</f>
        <v>1</v>
      </c>
      <c r="AJ3516" s="30" t="str">
        <f aca="false">IF(A3516="","User Name Missing",IF(B3516="","First Name Missing",IF(C3516="","Last Name Missing",IF(E3516=0,"Password Short(Min 8 Charcters)",IF(AG3516=0,"The password cannot contain the user's first name.",IF(AH3516=0,"The password cannot contain the user's last name.",IF(AI3516=0,"The password cannot contain the username.",IF(F3516="","Group Missing",IF(J3516="","Security Clearance Missing",IF(R3516="","Fuel Economy Measurement missing",IF(S3516="","Distance Measurement System missing",IF(T3516="","Feature Preview missing",IF(U3516="","Time Zone Missing",IF(AD3516="","Yard Move allowed Missing",IF(AE3516="","Personal Conveyance Missing","Good")))))))))))))))</f>
        <v>User Name Missing</v>
      </c>
      <c r="AK3516" s="3" t="str">
        <f aca="false">IF(AJ3516&lt;&gt;"Good","",A3516&amp;","&amp;B3516&amp;","&amp;C3516&amp;","&amp;D3516&amp;","&amp;F3516&amp;","&amp;H3516&amp;","&amp;J3516&amp;","&amp;K3516&amp;","&amp;L3516&amp;","&amp;M3516&amp;","&amp;N3516&amp;","&amp;O3516&amp;","&amp;P3516&amp;","&amp;Q3516&amp;","&amp;IF(R3516&lt;&gt;"",VLOOKUP(R3516,'Vlookup''sRef'!$C$3:$D$6,2,FALSE()),"")&amp;","&amp;IF(S3516&lt;&gt;"",VLOOKUP(S3516,'Vlookup''sRef'!$F$3:$G$4,2,FALSE()),"")&amp;","&amp;T3516&amp;","&amp;U3516&amp;","&amp;V3516&amp;","&amp;W3516&amp;","&amp;X3516&amp;","&amp;Y3516&amp;","&amp;Z3516&amp;","&amp;AA3516&amp;","&amp;IF(AB3516&lt;&gt;"",VLOOKUP(AB3516,'Vlookup''sRef'!$O$2:$P$101,2,FALSE()),"")&amp;","&amp;IF(AC3516&lt;&gt;"",VLOOKUP(AC3516,RulesetRef!$A$2:$B$95,2,FALSE()),"")&amp;","&amp;AD3516&amp;","&amp;AE3516&amp;","&amp;IF(AF3516&lt;&gt;"",AF3516,"false"))</f>
        <v/>
      </c>
    </row>
    <row r="3517" customFormat="false" ht="15" hidden="false" customHeight="true" outlineLevel="0" collapsed="false">
      <c r="E3517" s="2" t="str">
        <f aca="false">IF(AND(A3517="",D3517=""),"",IF(OR(AND(ISNUMBER(SEARCH("@",A3517))*ISNUMBER(SEARCH(".",A3517,SEARCH("@",A3517))),ISBLANK(D3517)),LEN(D3517)&gt;=8),1,0))</f>
        <v/>
      </c>
      <c r="I3517" s="2" t="str">
        <f aca="false">IF(H3517="","",H3517)</f>
        <v/>
      </c>
      <c r="N3517" s="29"/>
      <c r="AG3517" s="2" t="n">
        <f aca="false">IF(ISNUMBER(SEARCH(B3517,D3517)), 0, 1)</f>
        <v>1</v>
      </c>
      <c r="AH3517" s="2" t="n">
        <f aca="false">IF(ISNUMBER(SEARCH(C3517,D3517)), 0, 1)</f>
        <v>1</v>
      </c>
      <c r="AI3517" s="2" t="n">
        <f aca="false">IF(ISNUMBER(SEARCH(A3517,D3517)), 0, 1)</f>
        <v>1</v>
      </c>
      <c r="AJ3517" s="30" t="str">
        <f aca="false">IF(A3517="","User Name Missing",IF(B3517="","First Name Missing",IF(C3517="","Last Name Missing",IF(E3517=0,"Password Short(Min 8 Charcters)",IF(AG3517=0,"The password cannot contain the user's first name.",IF(AH3517=0,"The password cannot contain the user's last name.",IF(AI3517=0,"The password cannot contain the username.",IF(F3517="","Group Missing",IF(J3517="","Security Clearance Missing",IF(R3517="","Fuel Economy Measurement missing",IF(S3517="","Distance Measurement System missing",IF(T3517="","Feature Preview missing",IF(U3517="","Time Zone Missing",IF(AD3517="","Yard Move allowed Missing",IF(AE3517="","Personal Conveyance Missing","Good")))))))))))))))</f>
        <v>User Name Missing</v>
      </c>
      <c r="AK3517" s="3" t="str">
        <f aca="false">IF(AJ3517&lt;&gt;"Good","",A3517&amp;","&amp;B3517&amp;","&amp;C3517&amp;","&amp;D3517&amp;","&amp;F3517&amp;","&amp;H3517&amp;","&amp;J3517&amp;","&amp;K3517&amp;","&amp;L3517&amp;","&amp;M3517&amp;","&amp;N3517&amp;","&amp;O3517&amp;","&amp;P3517&amp;","&amp;Q3517&amp;","&amp;IF(R3517&lt;&gt;"",VLOOKUP(R3517,'Vlookup''sRef'!$C$3:$D$6,2,FALSE()),"")&amp;","&amp;IF(S3517&lt;&gt;"",VLOOKUP(S3517,'Vlookup''sRef'!$F$3:$G$4,2,FALSE()),"")&amp;","&amp;T3517&amp;","&amp;U3517&amp;","&amp;V3517&amp;","&amp;W3517&amp;","&amp;X3517&amp;","&amp;Y3517&amp;","&amp;Z3517&amp;","&amp;AA3517&amp;","&amp;IF(AB3517&lt;&gt;"",VLOOKUP(AB3517,'Vlookup''sRef'!$O$2:$P$101,2,FALSE()),"")&amp;","&amp;IF(AC3517&lt;&gt;"",VLOOKUP(AC3517,RulesetRef!$A$2:$B$95,2,FALSE()),"")&amp;","&amp;AD3517&amp;","&amp;AE3517&amp;","&amp;IF(AF3517&lt;&gt;"",AF3517,"false"))</f>
        <v/>
      </c>
    </row>
    <row r="3518" customFormat="false" ht="15" hidden="false" customHeight="true" outlineLevel="0" collapsed="false">
      <c r="E3518" s="2" t="str">
        <f aca="false">IF(AND(A3518="",D3518=""),"",IF(OR(AND(ISNUMBER(SEARCH("@",A3518))*ISNUMBER(SEARCH(".",A3518,SEARCH("@",A3518))),ISBLANK(D3518)),LEN(D3518)&gt;=8),1,0))</f>
        <v/>
      </c>
      <c r="I3518" s="2" t="str">
        <f aca="false">IF(H3518="","",H3518)</f>
        <v/>
      </c>
      <c r="N3518" s="29"/>
      <c r="AG3518" s="2" t="n">
        <f aca="false">IF(ISNUMBER(SEARCH(B3518,D3518)), 0, 1)</f>
        <v>1</v>
      </c>
      <c r="AH3518" s="2" t="n">
        <f aca="false">IF(ISNUMBER(SEARCH(C3518,D3518)), 0, 1)</f>
        <v>1</v>
      </c>
      <c r="AI3518" s="2" t="n">
        <f aca="false">IF(ISNUMBER(SEARCH(A3518,D3518)), 0, 1)</f>
        <v>1</v>
      </c>
      <c r="AJ3518" s="30" t="str">
        <f aca="false">IF(A3518="","User Name Missing",IF(B3518="","First Name Missing",IF(C3518="","Last Name Missing",IF(E3518=0,"Password Short(Min 8 Charcters)",IF(AG3518=0,"The password cannot contain the user's first name.",IF(AH3518=0,"The password cannot contain the user's last name.",IF(AI3518=0,"The password cannot contain the username.",IF(F3518="","Group Missing",IF(J3518="","Security Clearance Missing",IF(R3518="","Fuel Economy Measurement missing",IF(S3518="","Distance Measurement System missing",IF(T3518="","Feature Preview missing",IF(U3518="","Time Zone Missing",IF(AD3518="","Yard Move allowed Missing",IF(AE3518="","Personal Conveyance Missing","Good")))))))))))))))</f>
        <v>User Name Missing</v>
      </c>
      <c r="AK3518" s="3" t="str">
        <f aca="false">IF(AJ3518&lt;&gt;"Good","",A3518&amp;","&amp;B3518&amp;","&amp;C3518&amp;","&amp;D3518&amp;","&amp;F3518&amp;","&amp;H3518&amp;","&amp;J3518&amp;","&amp;K3518&amp;","&amp;L3518&amp;","&amp;M3518&amp;","&amp;N3518&amp;","&amp;O3518&amp;","&amp;P3518&amp;","&amp;Q3518&amp;","&amp;IF(R3518&lt;&gt;"",VLOOKUP(R3518,'Vlookup''sRef'!$C$3:$D$6,2,FALSE()),"")&amp;","&amp;IF(S3518&lt;&gt;"",VLOOKUP(S3518,'Vlookup''sRef'!$F$3:$G$4,2,FALSE()),"")&amp;","&amp;T3518&amp;","&amp;U3518&amp;","&amp;V3518&amp;","&amp;W3518&amp;","&amp;X3518&amp;","&amp;Y3518&amp;","&amp;Z3518&amp;","&amp;AA3518&amp;","&amp;IF(AB3518&lt;&gt;"",VLOOKUP(AB3518,'Vlookup''sRef'!$O$2:$P$101,2,FALSE()),"")&amp;","&amp;IF(AC3518&lt;&gt;"",VLOOKUP(AC3518,RulesetRef!$A$2:$B$95,2,FALSE()),"")&amp;","&amp;AD3518&amp;","&amp;AE3518&amp;","&amp;IF(AF3518&lt;&gt;"",AF3518,"false"))</f>
        <v/>
      </c>
    </row>
    <row r="3519" customFormat="false" ht="15" hidden="false" customHeight="true" outlineLevel="0" collapsed="false">
      <c r="E3519" s="2" t="str">
        <f aca="false">IF(AND(A3519="",D3519=""),"",IF(OR(AND(ISNUMBER(SEARCH("@",A3519))*ISNUMBER(SEARCH(".",A3519,SEARCH("@",A3519))),ISBLANK(D3519)),LEN(D3519)&gt;=8),1,0))</f>
        <v/>
      </c>
      <c r="I3519" s="2" t="str">
        <f aca="false">IF(H3519="","",H3519)</f>
        <v/>
      </c>
      <c r="N3519" s="29"/>
      <c r="AG3519" s="2" t="n">
        <f aca="false">IF(ISNUMBER(SEARCH(B3519,D3519)), 0, 1)</f>
        <v>1</v>
      </c>
      <c r="AH3519" s="2" t="n">
        <f aca="false">IF(ISNUMBER(SEARCH(C3519,D3519)), 0, 1)</f>
        <v>1</v>
      </c>
      <c r="AI3519" s="2" t="n">
        <f aca="false">IF(ISNUMBER(SEARCH(A3519,D3519)), 0, 1)</f>
        <v>1</v>
      </c>
      <c r="AJ3519" s="30" t="str">
        <f aca="false">IF(A3519="","User Name Missing",IF(B3519="","First Name Missing",IF(C3519="","Last Name Missing",IF(E3519=0,"Password Short(Min 8 Charcters)",IF(AG3519=0,"The password cannot contain the user's first name.",IF(AH3519=0,"The password cannot contain the user's last name.",IF(AI3519=0,"The password cannot contain the username.",IF(F3519="","Group Missing",IF(J3519="","Security Clearance Missing",IF(R3519="","Fuel Economy Measurement missing",IF(S3519="","Distance Measurement System missing",IF(T3519="","Feature Preview missing",IF(U3519="","Time Zone Missing",IF(AD3519="","Yard Move allowed Missing",IF(AE3519="","Personal Conveyance Missing","Good")))))))))))))))</f>
        <v>User Name Missing</v>
      </c>
      <c r="AK3519" s="3" t="str">
        <f aca="false">IF(AJ3519&lt;&gt;"Good","",A3519&amp;","&amp;B3519&amp;","&amp;C3519&amp;","&amp;D3519&amp;","&amp;F3519&amp;","&amp;H3519&amp;","&amp;J3519&amp;","&amp;K3519&amp;","&amp;L3519&amp;","&amp;M3519&amp;","&amp;N3519&amp;","&amp;O3519&amp;","&amp;P3519&amp;","&amp;Q3519&amp;","&amp;IF(R3519&lt;&gt;"",VLOOKUP(R3519,'Vlookup''sRef'!$C$3:$D$6,2,FALSE()),"")&amp;","&amp;IF(S3519&lt;&gt;"",VLOOKUP(S3519,'Vlookup''sRef'!$F$3:$G$4,2,FALSE()),"")&amp;","&amp;T3519&amp;","&amp;U3519&amp;","&amp;V3519&amp;","&amp;W3519&amp;","&amp;X3519&amp;","&amp;Y3519&amp;","&amp;Z3519&amp;","&amp;AA3519&amp;","&amp;IF(AB3519&lt;&gt;"",VLOOKUP(AB3519,'Vlookup''sRef'!$O$2:$P$101,2,FALSE()),"")&amp;","&amp;IF(AC3519&lt;&gt;"",VLOOKUP(AC3519,RulesetRef!$A$2:$B$95,2,FALSE()),"")&amp;","&amp;AD3519&amp;","&amp;AE3519&amp;","&amp;IF(AF3519&lt;&gt;"",AF3519,"false"))</f>
        <v/>
      </c>
    </row>
    <row r="3520" customFormat="false" ht="15" hidden="false" customHeight="true" outlineLevel="0" collapsed="false">
      <c r="E3520" s="2" t="str">
        <f aca="false">IF(AND(A3520="",D3520=""),"",IF(OR(AND(ISNUMBER(SEARCH("@",A3520))*ISNUMBER(SEARCH(".",A3520,SEARCH("@",A3520))),ISBLANK(D3520)),LEN(D3520)&gt;=8),1,0))</f>
        <v/>
      </c>
      <c r="I3520" s="2" t="str">
        <f aca="false">IF(H3520="","",H3520)</f>
        <v/>
      </c>
      <c r="N3520" s="29"/>
      <c r="AG3520" s="2" t="n">
        <f aca="false">IF(ISNUMBER(SEARCH(B3520,D3520)), 0, 1)</f>
        <v>1</v>
      </c>
      <c r="AH3520" s="2" t="n">
        <f aca="false">IF(ISNUMBER(SEARCH(C3520,D3520)), 0, 1)</f>
        <v>1</v>
      </c>
      <c r="AI3520" s="2" t="n">
        <f aca="false">IF(ISNUMBER(SEARCH(A3520,D3520)), 0, 1)</f>
        <v>1</v>
      </c>
      <c r="AJ3520" s="30" t="str">
        <f aca="false">IF(A3520="","User Name Missing",IF(B3520="","First Name Missing",IF(C3520="","Last Name Missing",IF(E3520=0,"Password Short(Min 8 Charcters)",IF(AG3520=0,"The password cannot contain the user's first name.",IF(AH3520=0,"The password cannot contain the user's last name.",IF(AI3520=0,"The password cannot contain the username.",IF(F3520="","Group Missing",IF(J3520="","Security Clearance Missing",IF(R3520="","Fuel Economy Measurement missing",IF(S3520="","Distance Measurement System missing",IF(T3520="","Feature Preview missing",IF(U3520="","Time Zone Missing",IF(AD3520="","Yard Move allowed Missing",IF(AE3520="","Personal Conveyance Missing","Good")))))))))))))))</f>
        <v>User Name Missing</v>
      </c>
      <c r="AK3520" s="3" t="str">
        <f aca="false">IF(AJ3520&lt;&gt;"Good","",A3520&amp;","&amp;B3520&amp;","&amp;C3520&amp;","&amp;D3520&amp;","&amp;F3520&amp;","&amp;H3520&amp;","&amp;J3520&amp;","&amp;K3520&amp;","&amp;L3520&amp;","&amp;M3520&amp;","&amp;N3520&amp;","&amp;O3520&amp;","&amp;P3520&amp;","&amp;Q3520&amp;","&amp;IF(R3520&lt;&gt;"",VLOOKUP(R3520,'Vlookup''sRef'!$C$3:$D$6,2,FALSE()),"")&amp;","&amp;IF(S3520&lt;&gt;"",VLOOKUP(S3520,'Vlookup''sRef'!$F$3:$G$4,2,FALSE()),"")&amp;","&amp;T3520&amp;","&amp;U3520&amp;","&amp;V3520&amp;","&amp;W3520&amp;","&amp;X3520&amp;","&amp;Y3520&amp;","&amp;Z3520&amp;","&amp;AA3520&amp;","&amp;IF(AB3520&lt;&gt;"",VLOOKUP(AB3520,'Vlookup''sRef'!$O$2:$P$101,2,FALSE()),"")&amp;","&amp;IF(AC3520&lt;&gt;"",VLOOKUP(AC3520,RulesetRef!$A$2:$B$95,2,FALSE()),"")&amp;","&amp;AD3520&amp;","&amp;AE3520&amp;","&amp;IF(AF3520&lt;&gt;"",AF3520,"false"))</f>
        <v/>
      </c>
    </row>
    <row r="3521" customFormat="false" ht="15" hidden="false" customHeight="true" outlineLevel="0" collapsed="false">
      <c r="E3521" s="2" t="str">
        <f aca="false">IF(AND(A3521="",D3521=""),"",IF(OR(AND(ISNUMBER(SEARCH("@",A3521))*ISNUMBER(SEARCH(".",A3521,SEARCH("@",A3521))),ISBLANK(D3521)),LEN(D3521)&gt;=8),1,0))</f>
        <v/>
      </c>
      <c r="I3521" s="2" t="str">
        <f aca="false">IF(H3521="","",H3521)</f>
        <v/>
      </c>
      <c r="N3521" s="29"/>
      <c r="AG3521" s="2" t="n">
        <f aca="false">IF(ISNUMBER(SEARCH(B3521,D3521)), 0, 1)</f>
        <v>1</v>
      </c>
      <c r="AH3521" s="2" t="n">
        <f aca="false">IF(ISNUMBER(SEARCH(C3521,D3521)), 0, 1)</f>
        <v>1</v>
      </c>
      <c r="AI3521" s="2" t="n">
        <f aca="false">IF(ISNUMBER(SEARCH(A3521,D3521)), 0, 1)</f>
        <v>1</v>
      </c>
      <c r="AJ3521" s="30" t="str">
        <f aca="false">IF(A3521="","User Name Missing",IF(B3521="","First Name Missing",IF(C3521="","Last Name Missing",IF(E3521=0,"Password Short(Min 8 Charcters)",IF(AG3521=0,"The password cannot contain the user's first name.",IF(AH3521=0,"The password cannot contain the user's last name.",IF(AI3521=0,"The password cannot contain the username.",IF(F3521="","Group Missing",IF(J3521="","Security Clearance Missing",IF(R3521="","Fuel Economy Measurement missing",IF(S3521="","Distance Measurement System missing",IF(T3521="","Feature Preview missing",IF(U3521="","Time Zone Missing",IF(AD3521="","Yard Move allowed Missing",IF(AE3521="","Personal Conveyance Missing","Good")))))))))))))))</f>
        <v>User Name Missing</v>
      </c>
      <c r="AK3521" s="3" t="str">
        <f aca="false">IF(AJ3521&lt;&gt;"Good","",A3521&amp;","&amp;B3521&amp;","&amp;C3521&amp;","&amp;D3521&amp;","&amp;F3521&amp;","&amp;H3521&amp;","&amp;J3521&amp;","&amp;K3521&amp;","&amp;L3521&amp;","&amp;M3521&amp;","&amp;N3521&amp;","&amp;O3521&amp;","&amp;P3521&amp;","&amp;Q3521&amp;","&amp;IF(R3521&lt;&gt;"",VLOOKUP(R3521,'Vlookup''sRef'!$C$3:$D$6,2,FALSE()),"")&amp;","&amp;IF(S3521&lt;&gt;"",VLOOKUP(S3521,'Vlookup''sRef'!$F$3:$G$4,2,FALSE()),"")&amp;","&amp;T3521&amp;","&amp;U3521&amp;","&amp;V3521&amp;","&amp;W3521&amp;","&amp;X3521&amp;","&amp;Y3521&amp;","&amp;Z3521&amp;","&amp;AA3521&amp;","&amp;IF(AB3521&lt;&gt;"",VLOOKUP(AB3521,'Vlookup''sRef'!$O$2:$P$101,2,FALSE()),"")&amp;","&amp;IF(AC3521&lt;&gt;"",VLOOKUP(AC3521,RulesetRef!$A$2:$B$95,2,FALSE()),"")&amp;","&amp;AD3521&amp;","&amp;AE3521&amp;","&amp;IF(AF3521&lt;&gt;"",AF3521,"false"))</f>
        <v/>
      </c>
    </row>
    <row r="3522" customFormat="false" ht="15" hidden="false" customHeight="true" outlineLevel="0" collapsed="false">
      <c r="E3522" s="2" t="str">
        <f aca="false">IF(AND(A3522="",D3522=""),"",IF(OR(AND(ISNUMBER(SEARCH("@",A3522))*ISNUMBER(SEARCH(".",A3522,SEARCH("@",A3522))),ISBLANK(D3522)),LEN(D3522)&gt;=8),1,0))</f>
        <v/>
      </c>
      <c r="I3522" s="2" t="str">
        <f aca="false">IF(H3522="","",H3522)</f>
        <v/>
      </c>
      <c r="N3522" s="29"/>
      <c r="AG3522" s="2" t="n">
        <f aca="false">IF(ISNUMBER(SEARCH(B3522,D3522)), 0, 1)</f>
        <v>1</v>
      </c>
      <c r="AH3522" s="2" t="n">
        <f aca="false">IF(ISNUMBER(SEARCH(C3522,D3522)), 0, 1)</f>
        <v>1</v>
      </c>
      <c r="AI3522" s="2" t="n">
        <f aca="false">IF(ISNUMBER(SEARCH(A3522,D3522)), 0, 1)</f>
        <v>1</v>
      </c>
      <c r="AJ3522" s="30" t="str">
        <f aca="false">IF(A3522="","User Name Missing",IF(B3522="","First Name Missing",IF(C3522="","Last Name Missing",IF(E3522=0,"Password Short(Min 8 Charcters)",IF(AG3522=0,"The password cannot contain the user's first name.",IF(AH3522=0,"The password cannot contain the user's last name.",IF(AI3522=0,"The password cannot contain the username.",IF(F3522="","Group Missing",IF(J3522="","Security Clearance Missing",IF(R3522="","Fuel Economy Measurement missing",IF(S3522="","Distance Measurement System missing",IF(T3522="","Feature Preview missing",IF(U3522="","Time Zone Missing",IF(AD3522="","Yard Move allowed Missing",IF(AE3522="","Personal Conveyance Missing","Good")))))))))))))))</f>
        <v>User Name Missing</v>
      </c>
      <c r="AK3522" s="3" t="str">
        <f aca="false">IF(AJ3522&lt;&gt;"Good","",A3522&amp;","&amp;B3522&amp;","&amp;C3522&amp;","&amp;D3522&amp;","&amp;F3522&amp;","&amp;H3522&amp;","&amp;J3522&amp;","&amp;K3522&amp;","&amp;L3522&amp;","&amp;M3522&amp;","&amp;N3522&amp;","&amp;O3522&amp;","&amp;P3522&amp;","&amp;Q3522&amp;","&amp;IF(R3522&lt;&gt;"",VLOOKUP(R3522,'Vlookup''sRef'!$C$3:$D$6,2,FALSE()),"")&amp;","&amp;IF(S3522&lt;&gt;"",VLOOKUP(S3522,'Vlookup''sRef'!$F$3:$G$4,2,FALSE()),"")&amp;","&amp;T3522&amp;","&amp;U3522&amp;","&amp;V3522&amp;","&amp;W3522&amp;","&amp;X3522&amp;","&amp;Y3522&amp;","&amp;Z3522&amp;","&amp;AA3522&amp;","&amp;IF(AB3522&lt;&gt;"",VLOOKUP(AB3522,'Vlookup''sRef'!$O$2:$P$101,2,FALSE()),"")&amp;","&amp;IF(AC3522&lt;&gt;"",VLOOKUP(AC3522,RulesetRef!$A$2:$B$95,2,FALSE()),"")&amp;","&amp;AD3522&amp;","&amp;AE3522&amp;","&amp;IF(AF3522&lt;&gt;"",AF3522,"false"))</f>
        <v/>
      </c>
    </row>
    <row r="3523" customFormat="false" ht="15" hidden="false" customHeight="true" outlineLevel="0" collapsed="false">
      <c r="E3523" s="2" t="str">
        <f aca="false">IF(AND(A3523="",D3523=""),"",IF(OR(AND(ISNUMBER(SEARCH("@",A3523))*ISNUMBER(SEARCH(".",A3523,SEARCH("@",A3523))),ISBLANK(D3523)),LEN(D3523)&gt;=8),1,0))</f>
        <v/>
      </c>
      <c r="I3523" s="2" t="str">
        <f aca="false">IF(H3523="","",H3523)</f>
        <v/>
      </c>
      <c r="N3523" s="29"/>
      <c r="AG3523" s="2" t="n">
        <f aca="false">IF(ISNUMBER(SEARCH(B3523,D3523)), 0, 1)</f>
        <v>1</v>
      </c>
      <c r="AH3523" s="2" t="n">
        <f aca="false">IF(ISNUMBER(SEARCH(C3523,D3523)), 0, 1)</f>
        <v>1</v>
      </c>
      <c r="AI3523" s="2" t="n">
        <f aca="false">IF(ISNUMBER(SEARCH(A3523,D3523)), 0, 1)</f>
        <v>1</v>
      </c>
      <c r="AJ3523" s="30" t="str">
        <f aca="false">IF(A3523="","User Name Missing",IF(B3523="","First Name Missing",IF(C3523="","Last Name Missing",IF(E3523=0,"Password Short(Min 8 Charcters)",IF(AG3523=0,"The password cannot contain the user's first name.",IF(AH3523=0,"The password cannot contain the user's last name.",IF(AI3523=0,"The password cannot contain the username.",IF(F3523="","Group Missing",IF(J3523="","Security Clearance Missing",IF(R3523="","Fuel Economy Measurement missing",IF(S3523="","Distance Measurement System missing",IF(T3523="","Feature Preview missing",IF(U3523="","Time Zone Missing",IF(AD3523="","Yard Move allowed Missing",IF(AE3523="","Personal Conveyance Missing","Good")))))))))))))))</f>
        <v>User Name Missing</v>
      </c>
      <c r="AK3523" s="3" t="str">
        <f aca="false">IF(AJ3523&lt;&gt;"Good","",A3523&amp;","&amp;B3523&amp;","&amp;C3523&amp;","&amp;D3523&amp;","&amp;F3523&amp;","&amp;H3523&amp;","&amp;J3523&amp;","&amp;K3523&amp;","&amp;L3523&amp;","&amp;M3523&amp;","&amp;N3523&amp;","&amp;O3523&amp;","&amp;P3523&amp;","&amp;Q3523&amp;","&amp;IF(R3523&lt;&gt;"",VLOOKUP(R3523,'Vlookup''sRef'!$C$3:$D$6,2,FALSE()),"")&amp;","&amp;IF(S3523&lt;&gt;"",VLOOKUP(S3523,'Vlookup''sRef'!$F$3:$G$4,2,FALSE()),"")&amp;","&amp;T3523&amp;","&amp;U3523&amp;","&amp;V3523&amp;","&amp;W3523&amp;","&amp;X3523&amp;","&amp;Y3523&amp;","&amp;Z3523&amp;","&amp;AA3523&amp;","&amp;IF(AB3523&lt;&gt;"",VLOOKUP(AB3523,'Vlookup''sRef'!$O$2:$P$101,2,FALSE()),"")&amp;","&amp;IF(AC3523&lt;&gt;"",VLOOKUP(AC3523,RulesetRef!$A$2:$B$95,2,FALSE()),"")&amp;","&amp;AD3523&amp;","&amp;AE3523&amp;","&amp;IF(AF3523&lt;&gt;"",AF3523,"false"))</f>
        <v/>
      </c>
    </row>
    <row r="3524" customFormat="false" ht="15" hidden="false" customHeight="true" outlineLevel="0" collapsed="false">
      <c r="E3524" s="2" t="str">
        <f aca="false">IF(AND(A3524="",D3524=""),"",IF(OR(AND(ISNUMBER(SEARCH("@",A3524))*ISNUMBER(SEARCH(".",A3524,SEARCH("@",A3524))),ISBLANK(D3524)),LEN(D3524)&gt;=8),1,0))</f>
        <v/>
      </c>
      <c r="I3524" s="2" t="str">
        <f aca="false">IF(H3524="","",H3524)</f>
        <v/>
      </c>
      <c r="N3524" s="29"/>
      <c r="AG3524" s="2" t="n">
        <f aca="false">IF(ISNUMBER(SEARCH(B3524,D3524)), 0, 1)</f>
        <v>1</v>
      </c>
      <c r="AH3524" s="2" t="n">
        <f aca="false">IF(ISNUMBER(SEARCH(C3524,D3524)), 0, 1)</f>
        <v>1</v>
      </c>
      <c r="AI3524" s="2" t="n">
        <f aca="false">IF(ISNUMBER(SEARCH(A3524,D3524)), 0, 1)</f>
        <v>1</v>
      </c>
      <c r="AJ3524" s="30" t="str">
        <f aca="false">IF(A3524="","User Name Missing",IF(B3524="","First Name Missing",IF(C3524="","Last Name Missing",IF(E3524=0,"Password Short(Min 8 Charcters)",IF(AG3524=0,"The password cannot contain the user's first name.",IF(AH3524=0,"The password cannot contain the user's last name.",IF(AI3524=0,"The password cannot contain the username.",IF(F3524="","Group Missing",IF(J3524="","Security Clearance Missing",IF(R3524="","Fuel Economy Measurement missing",IF(S3524="","Distance Measurement System missing",IF(T3524="","Feature Preview missing",IF(U3524="","Time Zone Missing",IF(AD3524="","Yard Move allowed Missing",IF(AE3524="","Personal Conveyance Missing","Good")))))))))))))))</f>
        <v>User Name Missing</v>
      </c>
      <c r="AK3524" s="3" t="str">
        <f aca="false">IF(AJ3524&lt;&gt;"Good","",A3524&amp;","&amp;B3524&amp;","&amp;C3524&amp;","&amp;D3524&amp;","&amp;F3524&amp;","&amp;H3524&amp;","&amp;J3524&amp;","&amp;K3524&amp;","&amp;L3524&amp;","&amp;M3524&amp;","&amp;N3524&amp;","&amp;O3524&amp;","&amp;P3524&amp;","&amp;Q3524&amp;","&amp;IF(R3524&lt;&gt;"",VLOOKUP(R3524,'Vlookup''sRef'!$C$3:$D$6,2,FALSE()),"")&amp;","&amp;IF(S3524&lt;&gt;"",VLOOKUP(S3524,'Vlookup''sRef'!$F$3:$G$4,2,FALSE()),"")&amp;","&amp;T3524&amp;","&amp;U3524&amp;","&amp;V3524&amp;","&amp;W3524&amp;","&amp;X3524&amp;","&amp;Y3524&amp;","&amp;Z3524&amp;","&amp;AA3524&amp;","&amp;IF(AB3524&lt;&gt;"",VLOOKUP(AB3524,'Vlookup''sRef'!$O$2:$P$101,2,FALSE()),"")&amp;","&amp;IF(AC3524&lt;&gt;"",VLOOKUP(AC3524,RulesetRef!$A$2:$B$95,2,FALSE()),"")&amp;","&amp;AD3524&amp;","&amp;AE3524&amp;","&amp;IF(AF3524&lt;&gt;"",AF3524,"false"))</f>
        <v/>
      </c>
    </row>
    <row r="3525" customFormat="false" ht="15" hidden="false" customHeight="true" outlineLevel="0" collapsed="false">
      <c r="E3525" s="2" t="str">
        <f aca="false">IF(AND(A3525="",D3525=""),"",IF(OR(AND(ISNUMBER(SEARCH("@",A3525))*ISNUMBER(SEARCH(".",A3525,SEARCH("@",A3525))),ISBLANK(D3525)),LEN(D3525)&gt;=8),1,0))</f>
        <v/>
      </c>
      <c r="I3525" s="2" t="str">
        <f aca="false">IF(H3525="","",H3525)</f>
        <v/>
      </c>
      <c r="N3525" s="29"/>
      <c r="AG3525" s="2" t="n">
        <f aca="false">IF(ISNUMBER(SEARCH(B3525,D3525)), 0, 1)</f>
        <v>1</v>
      </c>
      <c r="AH3525" s="2" t="n">
        <f aca="false">IF(ISNUMBER(SEARCH(C3525,D3525)), 0, 1)</f>
        <v>1</v>
      </c>
      <c r="AI3525" s="2" t="n">
        <f aca="false">IF(ISNUMBER(SEARCH(A3525,D3525)), 0, 1)</f>
        <v>1</v>
      </c>
      <c r="AJ3525" s="30" t="str">
        <f aca="false">IF(A3525="","User Name Missing",IF(B3525="","First Name Missing",IF(C3525="","Last Name Missing",IF(E3525=0,"Password Short(Min 8 Charcters)",IF(AG3525=0,"The password cannot contain the user's first name.",IF(AH3525=0,"The password cannot contain the user's last name.",IF(AI3525=0,"The password cannot contain the username.",IF(F3525="","Group Missing",IF(J3525="","Security Clearance Missing",IF(R3525="","Fuel Economy Measurement missing",IF(S3525="","Distance Measurement System missing",IF(T3525="","Feature Preview missing",IF(U3525="","Time Zone Missing",IF(AD3525="","Yard Move allowed Missing",IF(AE3525="","Personal Conveyance Missing","Good")))))))))))))))</f>
        <v>User Name Missing</v>
      </c>
      <c r="AK3525" s="3" t="str">
        <f aca="false">IF(AJ3525&lt;&gt;"Good","",A3525&amp;","&amp;B3525&amp;","&amp;C3525&amp;","&amp;D3525&amp;","&amp;F3525&amp;","&amp;H3525&amp;","&amp;J3525&amp;","&amp;K3525&amp;","&amp;L3525&amp;","&amp;M3525&amp;","&amp;N3525&amp;","&amp;O3525&amp;","&amp;P3525&amp;","&amp;Q3525&amp;","&amp;IF(R3525&lt;&gt;"",VLOOKUP(R3525,'Vlookup''sRef'!$C$3:$D$6,2,FALSE()),"")&amp;","&amp;IF(S3525&lt;&gt;"",VLOOKUP(S3525,'Vlookup''sRef'!$F$3:$G$4,2,FALSE()),"")&amp;","&amp;T3525&amp;","&amp;U3525&amp;","&amp;V3525&amp;","&amp;W3525&amp;","&amp;X3525&amp;","&amp;Y3525&amp;","&amp;Z3525&amp;","&amp;AA3525&amp;","&amp;IF(AB3525&lt;&gt;"",VLOOKUP(AB3525,'Vlookup''sRef'!$O$2:$P$101,2,FALSE()),"")&amp;","&amp;IF(AC3525&lt;&gt;"",VLOOKUP(AC3525,RulesetRef!$A$2:$B$95,2,FALSE()),"")&amp;","&amp;AD3525&amp;","&amp;AE3525&amp;","&amp;IF(AF3525&lt;&gt;"",AF3525,"false"))</f>
        <v/>
      </c>
    </row>
    <row r="3526" customFormat="false" ht="15" hidden="false" customHeight="true" outlineLevel="0" collapsed="false">
      <c r="E3526" s="2" t="str">
        <f aca="false">IF(AND(A3526="",D3526=""),"",IF(OR(AND(ISNUMBER(SEARCH("@",A3526))*ISNUMBER(SEARCH(".",A3526,SEARCH("@",A3526))),ISBLANK(D3526)),LEN(D3526)&gt;=8),1,0))</f>
        <v/>
      </c>
      <c r="I3526" s="2" t="str">
        <f aca="false">IF(H3526="","",H3526)</f>
        <v/>
      </c>
      <c r="N3526" s="29"/>
      <c r="AG3526" s="2" t="n">
        <f aca="false">IF(ISNUMBER(SEARCH(B3526,D3526)), 0, 1)</f>
        <v>1</v>
      </c>
      <c r="AH3526" s="2" t="n">
        <f aca="false">IF(ISNUMBER(SEARCH(C3526,D3526)), 0, 1)</f>
        <v>1</v>
      </c>
      <c r="AI3526" s="2" t="n">
        <f aca="false">IF(ISNUMBER(SEARCH(A3526,D3526)), 0, 1)</f>
        <v>1</v>
      </c>
      <c r="AJ3526" s="30" t="str">
        <f aca="false">IF(A3526="","User Name Missing",IF(B3526="","First Name Missing",IF(C3526="","Last Name Missing",IF(E3526=0,"Password Short(Min 8 Charcters)",IF(AG3526=0,"The password cannot contain the user's first name.",IF(AH3526=0,"The password cannot contain the user's last name.",IF(AI3526=0,"The password cannot contain the username.",IF(F3526="","Group Missing",IF(J3526="","Security Clearance Missing",IF(R3526="","Fuel Economy Measurement missing",IF(S3526="","Distance Measurement System missing",IF(T3526="","Feature Preview missing",IF(U3526="","Time Zone Missing",IF(AD3526="","Yard Move allowed Missing",IF(AE3526="","Personal Conveyance Missing","Good")))))))))))))))</f>
        <v>User Name Missing</v>
      </c>
      <c r="AK3526" s="3" t="str">
        <f aca="false">IF(AJ3526&lt;&gt;"Good","",A3526&amp;","&amp;B3526&amp;","&amp;C3526&amp;","&amp;D3526&amp;","&amp;F3526&amp;","&amp;H3526&amp;","&amp;J3526&amp;","&amp;K3526&amp;","&amp;L3526&amp;","&amp;M3526&amp;","&amp;N3526&amp;","&amp;O3526&amp;","&amp;P3526&amp;","&amp;Q3526&amp;","&amp;IF(R3526&lt;&gt;"",VLOOKUP(R3526,'Vlookup''sRef'!$C$3:$D$6,2,FALSE()),"")&amp;","&amp;IF(S3526&lt;&gt;"",VLOOKUP(S3526,'Vlookup''sRef'!$F$3:$G$4,2,FALSE()),"")&amp;","&amp;T3526&amp;","&amp;U3526&amp;","&amp;V3526&amp;","&amp;W3526&amp;","&amp;X3526&amp;","&amp;Y3526&amp;","&amp;Z3526&amp;","&amp;AA3526&amp;","&amp;IF(AB3526&lt;&gt;"",VLOOKUP(AB3526,'Vlookup''sRef'!$O$2:$P$101,2,FALSE()),"")&amp;","&amp;IF(AC3526&lt;&gt;"",VLOOKUP(AC3526,RulesetRef!$A$2:$B$95,2,FALSE()),"")&amp;","&amp;AD3526&amp;","&amp;AE3526&amp;","&amp;IF(AF3526&lt;&gt;"",AF3526,"false"))</f>
        <v/>
      </c>
    </row>
    <row r="3527" customFormat="false" ht="15" hidden="false" customHeight="true" outlineLevel="0" collapsed="false">
      <c r="E3527" s="2" t="str">
        <f aca="false">IF(AND(A3527="",D3527=""),"",IF(OR(AND(ISNUMBER(SEARCH("@",A3527))*ISNUMBER(SEARCH(".",A3527,SEARCH("@",A3527))),ISBLANK(D3527)),LEN(D3527)&gt;=8),1,0))</f>
        <v/>
      </c>
      <c r="I3527" s="2" t="str">
        <f aca="false">IF(H3527="","",H3527)</f>
        <v/>
      </c>
      <c r="N3527" s="29"/>
      <c r="AG3527" s="2" t="n">
        <f aca="false">IF(ISNUMBER(SEARCH(B3527,D3527)), 0, 1)</f>
        <v>1</v>
      </c>
      <c r="AH3527" s="2" t="n">
        <f aca="false">IF(ISNUMBER(SEARCH(C3527,D3527)), 0, 1)</f>
        <v>1</v>
      </c>
      <c r="AI3527" s="2" t="n">
        <f aca="false">IF(ISNUMBER(SEARCH(A3527,D3527)), 0, 1)</f>
        <v>1</v>
      </c>
      <c r="AJ3527" s="30" t="str">
        <f aca="false">IF(A3527="","User Name Missing",IF(B3527="","First Name Missing",IF(C3527="","Last Name Missing",IF(E3527=0,"Password Short(Min 8 Charcters)",IF(AG3527=0,"The password cannot contain the user's first name.",IF(AH3527=0,"The password cannot contain the user's last name.",IF(AI3527=0,"The password cannot contain the username.",IF(F3527="","Group Missing",IF(J3527="","Security Clearance Missing",IF(R3527="","Fuel Economy Measurement missing",IF(S3527="","Distance Measurement System missing",IF(T3527="","Feature Preview missing",IF(U3527="","Time Zone Missing",IF(AD3527="","Yard Move allowed Missing",IF(AE3527="","Personal Conveyance Missing","Good")))))))))))))))</f>
        <v>User Name Missing</v>
      </c>
      <c r="AK3527" s="3" t="str">
        <f aca="false">IF(AJ3527&lt;&gt;"Good","",A3527&amp;","&amp;B3527&amp;","&amp;C3527&amp;","&amp;D3527&amp;","&amp;F3527&amp;","&amp;H3527&amp;","&amp;J3527&amp;","&amp;K3527&amp;","&amp;L3527&amp;","&amp;M3527&amp;","&amp;N3527&amp;","&amp;O3527&amp;","&amp;P3527&amp;","&amp;Q3527&amp;","&amp;IF(R3527&lt;&gt;"",VLOOKUP(R3527,'Vlookup''sRef'!$C$3:$D$6,2,FALSE()),"")&amp;","&amp;IF(S3527&lt;&gt;"",VLOOKUP(S3527,'Vlookup''sRef'!$F$3:$G$4,2,FALSE()),"")&amp;","&amp;T3527&amp;","&amp;U3527&amp;","&amp;V3527&amp;","&amp;W3527&amp;","&amp;X3527&amp;","&amp;Y3527&amp;","&amp;Z3527&amp;","&amp;AA3527&amp;","&amp;IF(AB3527&lt;&gt;"",VLOOKUP(AB3527,'Vlookup''sRef'!$O$2:$P$101,2,FALSE()),"")&amp;","&amp;IF(AC3527&lt;&gt;"",VLOOKUP(AC3527,RulesetRef!$A$2:$B$95,2,FALSE()),"")&amp;","&amp;AD3527&amp;","&amp;AE3527&amp;","&amp;IF(AF3527&lt;&gt;"",AF3527,"false"))</f>
        <v/>
      </c>
    </row>
    <row r="3528" customFormat="false" ht="15" hidden="false" customHeight="true" outlineLevel="0" collapsed="false">
      <c r="E3528" s="2" t="str">
        <f aca="false">IF(AND(A3528="",D3528=""),"",IF(OR(AND(ISNUMBER(SEARCH("@",A3528))*ISNUMBER(SEARCH(".",A3528,SEARCH("@",A3528))),ISBLANK(D3528)),LEN(D3528)&gt;=8),1,0))</f>
        <v/>
      </c>
      <c r="I3528" s="2" t="str">
        <f aca="false">IF(H3528="","",H3528)</f>
        <v/>
      </c>
      <c r="N3528" s="29"/>
      <c r="AG3528" s="2" t="n">
        <f aca="false">IF(ISNUMBER(SEARCH(B3528,D3528)), 0, 1)</f>
        <v>1</v>
      </c>
      <c r="AH3528" s="2" t="n">
        <f aca="false">IF(ISNUMBER(SEARCH(C3528,D3528)), 0, 1)</f>
        <v>1</v>
      </c>
      <c r="AI3528" s="2" t="n">
        <f aca="false">IF(ISNUMBER(SEARCH(A3528,D3528)), 0, 1)</f>
        <v>1</v>
      </c>
      <c r="AJ3528" s="30" t="str">
        <f aca="false">IF(A3528="","User Name Missing",IF(B3528="","First Name Missing",IF(C3528="","Last Name Missing",IF(E3528=0,"Password Short(Min 8 Charcters)",IF(AG3528=0,"The password cannot contain the user's first name.",IF(AH3528=0,"The password cannot contain the user's last name.",IF(AI3528=0,"The password cannot contain the username.",IF(F3528="","Group Missing",IF(J3528="","Security Clearance Missing",IF(R3528="","Fuel Economy Measurement missing",IF(S3528="","Distance Measurement System missing",IF(T3528="","Feature Preview missing",IF(U3528="","Time Zone Missing",IF(AD3528="","Yard Move allowed Missing",IF(AE3528="","Personal Conveyance Missing","Good")))))))))))))))</f>
        <v>User Name Missing</v>
      </c>
      <c r="AK3528" s="3" t="str">
        <f aca="false">IF(AJ3528&lt;&gt;"Good","",A3528&amp;","&amp;B3528&amp;","&amp;C3528&amp;","&amp;D3528&amp;","&amp;F3528&amp;","&amp;H3528&amp;","&amp;J3528&amp;","&amp;K3528&amp;","&amp;L3528&amp;","&amp;M3528&amp;","&amp;N3528&amp;","&amp;O3528&amp;","&amp;P3528&amp;","&amp;Q3528&amp;","&amp;IF(R3528&lt;&gt;"",VLOOKUP(R3528,'Vlookup''sRef'!$C$3:$D$6,2,FALSE()),"")&amp;","&amp;IF(S3528&lt;&gt;"",VLOOKUP(S3528,'Vlookup''sRef'!$F$3:$G$4,2,FALSE()),"")&amp;","&amp;T3528&amp;","&amp;U3528&amp;","&amp;V3528&amp;","&amp;W3528&amp;","&amp;X3528&amp;","&amp;Y3528&amp;","&amp;Z3528&amp;","&amp;AA3528&amp;","&amp;IF(AB3528&lt;&gt;"",VLOOKUP(AB3528,'Vlookup''sRef'!$O$2:$P$101,2,FALSE()),"")&amp;","&amp;IF(AC3528&lt;&gt;"",VLOOKUP(AC3528,RulesetRef!$A$2:$B$95,2,FALSE()),"")&amp;","&amp;AD3528&amp;","&amp;AE3528&amp;","&amp;IF(AF3528&lt;&gt;"",AF3528,"false"))</f>
        <v/>
      </c>
    </row>
    <row r="3529" customFormat="false" ht="15" hidden="false" customHeight="true" outlineLevel="0" collapsed="false">
      <c r="E3529" s="2" t="str">
        <f aca="false">IF(AND(A3529="",D3529=""),"",IF(OR(AND(ISNUMBER(SEARCH("@",A3529))*ISNUMBER(SEARCH(".",A3529,SEARCH("@",A3529))),ISBLANK(D3529)),LEN(D3529)&gt;=8),1,0))</f>
        <v/>
      </c>
      <c r="I3529" s="2" t="str">
        <f aca="false">IF(H3529="","",H3529)</f>
        <v/>
      </c>
      <c r="N3529" s="29"/>
      <c r="AG3529" s="2" t="n">
        <f aca="false">IF(ISNUMBER(SEARCH(B3529,D3529)), 0, 1)</f>
        <v>1</v>
      </c>
      <c r="AH3529" s="2" t="n">
        <f aca="false">IF(ISNUMBER(SEARCH(C3529,D3529)), 0, 1)</f>
        <v>1</v>
      </c>
      <c r="AI3529" s="2" t="n">
        <f aca="false">IF(ISNUMBER(SEARCH(A3529,D3529)), 0, 1)</f>
        <v>1</v>
      </c>
      <c r="AJ3529" s="30" t="str">
        <f aca="false">IF(A3529="","User Name Missing",IF(B3529="","First Name Missing",IF(C3529="","Last Name Missing",IF(E3529=0,"Password Short(Min 8 Charcters)",IF(AG3529=0,"The password cannot contain the user's first name.",IF(AH3529=0,"The password cannot contain the user's last name.",IF(AI3529=0,"The password cannot contain the username.",IF(F3529="","Group Missing",IF(J3529="","Security Clearance Missing",IF(R3529="","Fuel Economy Measurement missing",IF(S3529="","Distance Measurement System missing",IF(T3529="","Feature Preview missing",IF(U3529="","Time Zone Missing",IF(AD3529="","Yard Move allowed Missing",IF(AE3529="","Personal Conveyance Missing","Good")))))))))))))))</f>
        <v>User Name Missing</v>
      </c>
      <c r="AK3529" s="3" t="str">
        <f aca="false">IF(AJ3529&lt;&gt;"Good","",A3529&amp;","&amp;B3529&amp;","&amp;C3529&amp;","&amp;D3529&amp;","&amp;F3529&amp;","&amp;H3529&amp;","&amp;J3529&amp;","&amp;K3529&amp;","&amp;L3529&amp;","&amp;M3529&amp;","&amp;N3529&amp;","&amp;O3529&amp;","&amp;P3529&amp;","&amp;Q3529&amp;","&amp;IF(R3529&lt;&gt;"",VLOOKUP(R3529,'Vlookup''sRef'!$C$3:$D$6,2,FALSE()),"")&amp;","&amp;IF(S3529&lt;&gt;"",VLOOKUP(S3529,'Vlookup''sRef'!$F$3:$G$4,2,FALSE()),"")&amp;","&amp;T3529&amp;","&amp;U3529&amp;","&amp;V3529&amp;","&amp;W3529&amp;","&amp;X3529&amp;","&amp;Y3529&amp;","&amp;Z3529&amp;","&amp;AA3529&amp;","&amp;IF(AB3529&lt;&gt;"",VLOOKUP(AB3529,'Vlookup''sRef'!$O$2:$P$101,2,FALSE()),"")&amp;","&amp;IF(AC3529&lt;&gt;"",VLOOKUP(AC3529,RulesetRef!$A$2:$B$95,2,FALSE()),"")&amp;","&amp;AD3529&amp;","&amp;AE3529&amp;","&amp;IF(AF3529&lt;&gt;"",AF3529,"false"))</f>
        <v/>
      </c>
    </row>
    <row r="3530" customFormat="false" ht="15" hidden="false" customHeight="true" outlineLevel="0" collapsed="false">
      <c r="E3530" s="2" t="str">
        <f aca="false">IF(AND(A3530="",D3530=""),"",IF(OR(AND(ISNUMBER(SEARCH("@",A3530))*ISNUMBER(SEARCH(".",A3530,SEARCH("@",A3530))),ISBLANK(D3530)),LEN(D3530)&gt;=8),1,0))</f>
        <v/>
      </c>
      <c r="I3530" s="2" t="str">
        <f aca="false">IF(H3530="","",H3530)</f>
        <v/>
      </c>
      <c r="N3530" s="29"/>
      <c r="AG3530" s="2" t="n">
        <f aca="false">IF(ISNUMBER(SEARCH(B3530,D3530)), 0, 1)</f>
        <v>1</v>
      </c>
      <c r="AH3530" s="2" t="n">
        <f aca="false">IF(ISNUMBER(SEARCH(C3530,D3530)), 0, 1)</f>
        <v>1</v>
      </c>
      <c r="AI3530" s="2" t="n">
        <f aca="false">IF(ISNUMBER(SEARCH(A3530,D3530)), 0, 1)</f>
        <v>1</v>
      </c>
      <c r="AJ3530" s="30" t="str">
        <f aca="false">IF(A3530="","User Name Missing",IF(B3530="","First Name Missing",IF(C3530="","Last Name Missing",IF(E3530=0,"Password Short(Min 8 Charcters)",IF(AG3530=0,"The password cannot contain the user's first name.",IF(AH3530=0,"The password cannot contain the user's last name.",IF(AI3530=0,"The password cannot contain the username.",IF(F3530="","Group Missing",IF(J3530="","Security Clearance Missing",IF(R3530="","Fuel Economy Measurement missing",IF(S3530="","Distance Measurement System missing",IF(T3530="","Feature Preview missing",IF(U3530="","Time Zone Missing",IF(AD3530="","Yard Move allowed Missing",IF(AE3530="","Personal Conveyance Missing","Good")))))))))))))))</f>
        <v>User Name Missing</v>
      </c>
      <c r="AK3530" s="3" t="str">
        <f aca="false">IF(AJ3530&lt;&gt;"Good","",A3530&amp;","&amp;B3530&amp;","&amp;C3530&amp;","&amp;D3530&amp;","&amp;F3530&amp;","&amp;H3530&amp;","&amp;J3530&amp;","&amp;K3530&amp;","&amp;L3530&amp;","&amp;M3530&amp;","&amp;N3530&amp;","&amp;O3530&amp;","&amp;P3530&amp;","&amp;Q3530&amp;","&amp;IF(R3530&lt;&gt;"",VLOOKUP(R3530,'Vlookup''sRef'!$C$3:$D$6,2,FALSE()),"")&amp;","&amp;IF(S3530&lt;&gt;"",VLOOKUP(S3530,'Vlookup''sRef'!$F$3:$G$4,2,FALSE()),"")&amp;","&amp;T3530&amp;","&amp;U3530&amp;","&amp;V3530&amp;","&amp;W3530&amp;","&amp;X3530&amp;","&amp;Y3530&amp;","&amp;Z3530&amp;","&amp;AA3530&amp;","&amp;IF(AB3530&lt;&gt;"",VLOOKUP(AB3530,'Vlookup''sRef'!$O$2:$P$101,2,FALSE()),"")&amp;","&amp;IF(AC3530&lt;&gt;"",VLOOKUP(AC3530,RulesetRef!$A$2:$B$95,2,FALSE()),"")&amp;","&amp;AD3530&amp;","&amp;AE3530&amp;","&amp;IF(AF3530&lt;&gt;"",AF3530,"false"))</f>
        <v/>
      </c>
    </row>
    <row r="3531" customFormat="false" ht="15" hidden="false" customHeight="true" outlineLevel="0" collapsed="false">
      <c r="E3531" s="2" t="str">
        <f aca="false">IF(AND(A3531="",D3531=""),"",IF(OR(AND(ISNUMBER(SEARCH("@",A3531))*ISNUMBER(SEARCH(".",A3531,SEARCH("@",A3531))),ISBLANK(D3531)),LEN(D3531)&gt;=8),1,0))</f>
        <v/>
      </c>
      <c r="I3531" s="2" t="str">
        <f aca="false">IF(H3531="","",H3531)</f>
        <v/>
      </c>
      <c r="N3531" s="29"/>
      <c r="AG3531" s="2" t="n">
        <f aca="false">IF(ISNUMBER(SEARCH(B3531,D3531)), 0, 1)</f>
        <v>1</v>
      </c>
      <c r="AH3531" s="2" t="n">
        <f aca="false">IF(ISNUMBER(SEARCH(C3531,D3531)), 0, 1)</f>
        <v>1</v>
      </c>
      <c r="AI3531" s="2" t="n">
        <f aca="false">IF(ISNUMBER(SEARCH(A3531,D3531)), 0, 1)</f>
        <v>1</v>
      </c>
      <c r="AJ3531" s="30" t="str">
        <f aca="false">IF(A3531="","User Name Missing",IF(B3531="","First Name Missing",IF(C3531="","Last Name Missing",IF(E3531=0,"Password Short(Min 8 Charcters)",IF(AG3531=0,"The password cannot contain the user's first name.",IF(AH3531=0,"The password cannot contain the user's last name.",IF(AI3531=0,"The password cannot contain the username.",IF(F3531="","Group Missing",IF(J3531="","Security Clearance Missing",IF(R3531="","Fuel Economy Measurement missing",IF(S3531="","Distance Measurement System missing",IF(T3531="","Feature Preview missing",IF(U3531="","Time Zone Missing",IF(AD3531="","Yard Move allowed Missing",IF(AE3531="","Personal Conveyance Missing","Good")))))))))))))))</f>
        <v>User Name Missing</v>
      </c>
      <c r="AK3531" s="3" t="str">
        <f aca="false">IF(AJ3531&lt;&gt;"Good","",A3531&amp;","&amp;B3531&amp;","&amp;C3531&amp;","&amp;D3531&amp;","&amp;F3531&amp;","&amp;H3531&amp;","&amp;J3531&amp;","&amp;K3531&amp;","&amp;L3531&amp;","&amp;M3531&amp;","&amp;N3531&amp;","&amp;O3531&amp;","&amp;P3531&amp;","&amp;Q3531&amp;","&amp;IF(R3531&lt;&gt;"",VLOOKUP(R3531,'Vlookup''sRef'!$C$3:$D$6,2,FALSE()),"")&amp;","&amp;IF(S3531&lt;&gt;"",VLOOKUP(S3531,'Vlookup''sRef'!$F$3:$G$4,2,FALSE()),"")&amp;","&amp;T3531&amp;","&amp;U3531&amp;","&amp;V3531&amp;","&amp;W3531&amp;","&amp;X3531&amp;","&amp;Y3531&amp;","&amp;Z3531&amp;","&amp;AA3531&amp;","&amp;IF(AB3531&lt;&gt;"",VLOOKUP(AB3531,'Vlookup''sRef'!$O$2:$P$101,2,FALSE()),"")&amp;","&amp;IF(AC3531&lt;&gt;"",VLOOKUP(AC3531,RulesetRef!$A$2:$B$95,2,FALSE()),"")&amp;","&amp;AD3531&amp;","&amp;AE3531&amp;","&amp;IF(AF3531&lt;&gt;"",AF3531,"false"))</f>
        <v/>
      </c>
    </row>
    <row r="3532" customFormat="false" ht="15" hidden="false" customHeight="true" outlineLevel="0" collapsed="false">
      <c r="E3532" s="2" t="str">
        <f aca="false">IF(AND(A3532="",D3532=""),"",IF(OR(AND(ISNUMBER(SEARCH("@",A3532))*ISNUMBER(SEARCH(".",A3532,SEARCH("@",A3532))),ISBLANK(D3532)),LEN(D3532)&gt;=8),1,0))</f>
        <v/>
      </c>
      <c r="I3532" s="2" t="str">
        <f aca="false">IF(H3532="","",H3532)</f>
        <v/>
      </c>
      <c r="N3532" s="29"/>
      <c r="AG3532" s="2" t="n">
        <f aca="false">IF(ISNUMBER(SEARCH(B3532,D3532)), 0, 1)</f>
        <v>1</v>
      </c>
      <c r="AH3532" s="2" t="n">
        <f aca="false">IF(ISNUMBER(SEARCH(C3532,D3532)), 0, 1)</f>
        <v>1</v>
      </c>
      <c r="AI3532" s="2" t="n">
        <f aca="false">IF(ISNUMBER(SEARCH(A3532,D3532)), 0, 1)</f>
        <v>1</v>
      </c>
      <c r="AJ3532" s="30" t="str">
        <f aca="false">IF(A3532="","User Name Missing",IF(B3532="","First Name Missing",IF(C3532="","Last Name Missing",IF(E3532=0,"Password Short(Min 8 Charcters)",IF(AG3532=0,"The password cannot contain the user's first name.",IF(AH3532=0,"The password cannot contain the user's last name.",IF(AI3532=0,"The password cannot contain the username.",IF(F3532="","Group Missing",IF(J3532="","Security Clearance Missing",IF(R3532="","Fuel Economy Measurement missing",IF(S3532="","Distance Measurement System missing",IF(T3532="","Feature Preview missing",IF(U3532="","Time Zone Missing",IF(AD3532="","Yard Move allowed Missing",IF(AE3532="","Personal Conveyance Missing","Good")))))))))))))))</f>
        <v>User Name Missing</v>
      </c>
      <c r="AK3532" s="3" t="str">
        <f aca="false">IF(AJ3532&lt;&gt;"Good","",A3532&amp;","&amp;B3532&amp;","&amp;C3532&amp;","&amp;D3532&amp;","&amp;F3532&amp;","&amp;H3532&amp;","&amp;J3532&amp;","&amp;K3532&amp;","&amp;L3532&amp;","&amp;M3532&amp;","&amp;N3532&amp;","&amp;O3532&amp;","&amp;P3532&amp;","&amp;Q3532&amp;","&amp;IF(R3532&lt;&gt;"",VLOOKUP(R3532,'Vlookup''sRef'!$C$3:$D$6,2,FALSE()),"")&amp;","&amp;IF(S3532&lt;&gt;"",VLOOKUP(S3532,'Vlookup''sRef'!$F$3:$G$4,2,FALSE()),"")&amp;","&amp;T3532&amp;","&amp;U3532&amp;","&amp;V3532&amp;","&amp;W3532&amp;","&amp;X3532&amp;","&amp;Y3532&amp;","&amp;Z3532&amp;","&amp;AA3532&amp;","&amp;IF(AB3532&lt;&gt;"",VLOOKUP(AB3532,'Vlookup''sRef'!$O$2:$P$101,2,FALSE()),"")&amp;","&amp;IF(AC3532&lt;&gt;"",VLOOKUP(AC3532,RulesetRef!$A$2:$B$95,2,FALSE()),"")&amp;","&amp;AD3532&amp;","&amp;AE3532&amp;","&amp;IF(AF3532&lt;&gt;"",AF3532,"false"))</f>
        <v/>
      </c>
    </row>
    <row r="3533" customFormat="false" ht="15" hidden="false" customHeight="true" outlineLevel="0" collapsed="false">
      <c r="E3533" s="2" t="str">
        <f aca="false">IF(AND(A3533="",D3533=""),"",IF(OR(AND(ISNUMBER(SEARCH("@",A3533))*ISNUMBER(SEARCH(".",A3533,SEARCH("@",A3533))),ISBLANK(D3533)),LEN(D3533)&gt;=8),1,0))</f>
        <v/>
      </c>
      <c r="I3533" s="2" t="str">
        <f aca="false">IF(H3533="","",H3533)</f>
        <v/>
      </c>
      <c r="N3533" s="29"/>
      <c r="AG3533" s="2" t="n">
        <f aca="false">IF(ISNUMBER(SEARCH(B3533,D3533)), 0, 1)</f>
        <v>1</v>
      </c>
      <c r="AH3533" s="2" t="n">
        <f aca="false">IF(ISNUMBER(SEARCH(C3533,D3533)), 0, 1)</f>
        <v>1</v>
      </c>
      <c r="AI3533" s="2" t="n">
        <f aca="false">IF(ISNUMBER(SEARCH(A3533,D3533)), 0, 1)</f>
        <v>1</v>
      </c>
      <c r="AJ3533" s="30" t="str">
        <f aca="false">IF(A3533="","User Name Missing",IF(B3533="","First Name Missing",IF(C3533="","Last Name Missing",IF(E3533=0,"Password Short(Min 8 Charcters)",IF(AG3533=0,"The password cannot contain the user's first name.",IF(AH3533=0,"The password cannot contain the user's last name.",IF(AI3533=0,"The password cannot contain the username.",IF(F3533="","Group Missing",IF(J3533="","Security Clearance Missing",IF(R3533="","Fuel Economy Measurement missing",IF(S3533="","Distance Measurement System missing",IF(T3533="","Feature Preview missing",IF(U3533="","Time Zone Missing",IF(AD3533="","Yard Move allowed Missing",IF(AE3533="","Personal Conveyance Missing","Good")))))))))))))))</f>
        <v>User Name Missing</v>
      </c>
      <c r="AK3533" s="3" t="str">
        <f aca="false">IF(AJ3533&lt;&gt;"Good","",A3533&amp;","&amp;B3533&amp;","&amp;C3533&amp;","&amp;D3533&amp;","&amp;F3533&amp;","&amp;H3533&amp;","&amp;J3533&amp;","&amp;K3533&amp;","&amp;L3533&amp;","&amp;M3533&amp;","&amp;N3533&amp;","&amp;O3533&amp;","&amp;P3533&amp;","&amp;Q3533&amp;","&amp;IF(R3533&lt;&gt;"",VLOOKUP(R3533,'Vlookup''sRef'!$C$3:$D$6,2,FALSE()),"")&amp;","&amp;IF(S3533&lt;&gt;"",VLOOKUP(S3533,'Vlookup''sRef'!$F$3:$G$4,2,FALSE()),"")&amp;","&amp;T3533&amp;","&amp;U3533&amp;","&amp;V3533&amp;","&amp;W3533&amp;","&amp;X3533&amp;","&amp;Y3533&amp;","&amp;Z3533&amp;","&amp;AA3533&amp;","&amp;IF(AB3533&lt;&gt;"",VLOOKUP(AB3533,'Vlookup''sRef'!$O$2:$P$101,2,FALSE()),"")&amp;","&amp;IF(AC3533&lt;&gt;"",VLOOKUP(AC3533,RulesetRef!$A$2:$B$95,2,FALSE()),"")&amp;","&amp;AD3533&amp;","&amp;AE3533&amp;","&amp;IF(AF3533&lt;&gt;"",AF3533,"false"))</f>
        <v/>
      </c>
    </row>
    <row r="3534" customFormat="false" ht="15" hidden="false" customHeight="true" outlineLevel="0" collapsed="false">
      <c r="E3534" s="2" t="str">
        <f aca="false">IF(AND(A3534="",D3534=""),"",IF(OR(AND(ISNUMBER(SEARCH("@",A3534))*ISNUMBER(SEARCH(".",A3534,SEARCH("@",A3534))),ISBLANK(D3534)),LEN(D3534)&gt;=8),1,0))</f>
        <v/>
      </c>
      <c r="I3534" s="2" t="str">
        <f aca="false">IF(H3534="","",H3534)</f>
        <v/>
      </c>
      <c r="N3534" s="29"/>
      <c r="AG3534" s="2" t="n">
        <f aca="false">IF(ISNUMBER(SEARCH(B3534,D3534)), 0, 1)</f>
        <v>1</v>
      </c>
      <c r="AH3534" s="2" t="n">
        <f aca="false">IF(ISNUMBER(SEARCH(C3534,D3534)), 0, 1)</f>
        <v>1</v>
      </c>
      <c r="AI3534" s="2" t="n">
        <f aca="false">IF(ISNUMBER(SEARCH(A3534,D3534)), 0, 1)</f>
        <v>1</v>
      </c>
      <c r="AJ3534" s="30" t="str">
        <f aca="false">IF(A3534="","User Name Missing",IF(B3534="","First Name Missing",IF(C3534="","Last Name Missing",IF(E3534=0,"Password Short(Min 8 Charcters)",IF(AG3534=0,"The password cannot contain the user's first name.",IF(AH3534=0,"The password cannot contain the user's last name.",IF(AI3534=0,"The password cannot contain the username.",IF(F3534="","Group Missing",IF(J3534="","Security Clearance Missing",IF(R3534="","Fuel Economy Measurement missing",IF(S3534="","Distance Measurement System missing",IF(T3534="","Feature Preview missing",IF(U3534="","Time Zone Missing",IF(AD3534="","Yard Move allowed Missing",IF(AE3534="","Personal Conveyance Missing","Good")))))))))))))))</f>
        <v>User Name Missing</v>
      </c>
      <c r="AK3534" s="3" t="str">
        <f aca="false">IF(AJ3534&lt;&gt;"Good","",A3534&amp;","&amp;B3534&amp;","&amp;C3534&amp;","&amp;D3534&amp;","&amp;F3534&amp;","&amp;H3534&amp;","&amp;J3534&amp;","&amp;K3534&amp;","&amp;L3534&amp;","&amp;M3534&amp;","&amp;N3534&amp;","&amp;O3534&amp;","&amp;P3534&amp;","&amp;Q3534&amp;","&amp;IF(R3534&lt;&gt;"",VLOOKUP(R3534,'Vlookup''sRef'!$C$3:$D$6,2,FALSE()),"")&amp;","&amp;IF(S3534&lt;&gt;"",VLOOKUP(S3534,'Vlookup''sRef'!$F$3:$G$4,2,FALSE()),"")&amp;","&amp;T3534&amp;","&amp;U3534&amp;","&amp;V3534&amp;","&amp;W3534&amp;","&amp;X3534&amp;","&amp;Y3534&amp;","&amp;Z3534&amp;","&amp;AA3534&amp;","&amp;IF(AB3534&lt;&gt;"",VLOOKUP(AB3534,'Vlookup''sRef'!$O$2:$P$101,2,FALSE()),"")&amp;","&amp;IF(AC3534&lt;&gt;"",VLOOKUP(AC3534,RulesetRef!$A$2:$B$95,2,FALSE()),"")&amp;","&amp;AD3534&amp;","&amp;AE3534&amp;","&amp;IF(AF3534&lt;&gt;"",AF3534,"false"))</f>
        <v/>
      </c>
    </row>
    <row r="3535" customFormat="false" ht="15" hidden="false" customHeight="true" outlineLevel="0" collapsed="false">
      <c r="E3535" s="2" t="str">
        <f aca="false">IF(AND(A3535="",D3535=""),"",IF(OR(AND(ISNUMBER(SEARCH("@",A3535))*ISNUMBER(SEARCH(".",A3535,SEARCH("@",A3535))),ISBLANK(D3535)),LEN(D3535)&gt;=8),1,0))</f>
        <v/>
      </c>
      <c r="I3535" s="2" t="str">
        <f aca="false">IF(H3535="","",H3535)</f>
        <v/>
      </c>
      <c r="N3535" s="29"/>
      <c r="AG3535" s="2" t="n">
        <f aca="false">IF(ISNUMBER(SEARCH(B3535,D3535)), 0, 1)</f>
        <v>1</v>
      </c>
      <c r="AH3535" s="2" t="n">
        <f aca="false">IF(ISNUMBER(SEARCH(C3535,D3535)), 0, 1)</f>
        <v>1</v>
      </c>
      <c r="AI3535" s="2" t="n">
        <f aca="false">IF(ISNUMBER(SEARCH(A3535,D3535)), 0, 1)</f>
        <v>1</v>
      </c>
      <c r="AJ3535" s="30" t="str">
        <f aca="false">IF(A3535="","User Name Missing",IF(B3535="","First Name Missing",IF(C3535="","Last Name Missing",IF(E3535=0,"Password Short(Min 8 Charcters)",IF(AG3535=0,"The password cannot contain the user's first name.",IF(AH3535=0,"The password cannot contain the user's last name.",IF(AI3535=0,"The password cannot contain the username.",IF(F3535="","Group Missing",IF(J3535="","Security Clearance Missing",IF(R3535="","Fuel Economy Measurement missing",IF(S3535="","Distance Measurement System missing",IF(T3535="","Feature Preview missing",IF(U3535="","Time Zone Missing",IF(AD3535="","Yard Move allowed Missing",IF(AE3535="","Personal Conveyance Missing","Good")))))))))))))))</f>
        <v>User Name Missing</v>
      </c>
      <c r="AK3535" s="3" t="str">
        <f aca="false">IF(AJ3535&lt;&gt;"Good","",A3535&amp;","&amp;B3535&amp;","&amp;C3535&amp;","&amp;D3535&amp;","&amp;F3535&amp;","&amp;H3535&amp;","&amp;J3535&amp;","&amp;K3535&amp;","&amp;L3535&amp;","&amp;M3535&amp;","&amp;N3535&amp;","&amp;O3535&amp;","&amp;P3535&amp;","&amp;Q3535&amp;","&amp;IF(R3535&lt;&gt;"",VLOOKUP(R3535,'Vlookup''sRef'!$C$3:$D$6,2,FALSE()),"")&amp;","&amp;IF(S3535&lt;&gt;"",VLOOKUP(S3535,'Vlookup''sRef'!$F$3:$G$4,2,FALSE()),"")&amp;","&amp;T3535&amp;","&amp;U3535&amp;","&amp;V3535&amp;","&amp;W3535&amp;","&amp;X3535&amp;","&amp;Y3535&amp;","&amp;Z3535&amp;","&amp;AA3535&amp;","&amp;IF(AB3535&lt;&gt;"",VLOOKUP(AB3535,'Vlookup''sRef'!$O$2:$P$101,2,FALSE()),"")&amp;","&amp;IF(AC3535&lt;&gt;"",VLOOKUP(AC3535,RulesetRef!$A$2:$B$95,2,FALSE()),"")&amp;","&amp;AD3535&amp;","&amp;AE3535&amp;","&amp;IF(AF3535&lt;&gt;"",AF3535,"false"))</f>
        <v/>
      </c>
    </row>
    <row r="3536" customFormat="false" ht="15" hidden="false" customHeight="true" outlineLevel="0" collapsed="false">
      <c r="E3536" s="2" t="str">
        <f aca="false">IF(AND(A3536="",D3536=""),"",IF(OR(AND(ISNUMBER(SEARCH("@",A3536))*ISNUMBER(SEARCH(".",A3536,SEARCH("@",A3536))),ISBLANK(D3536)),LEN(D3536)&gt;=8),1,0))</f>
        <v/>
      </c>
      <c r="I3536" s="2" t="str">
        <f aca="false">IF(H3536="","",H3536)</f>
        <v/>
      </c>
      <c r="N3536" s="29"/>
      <c r="AG3536" s="2" t="n">
        <f aca="false">IF(ISNUMBER(SEARCH(B3536,D3536)), 0, 1)</f>
        <v>1</v>
      </c>
      <c r="AH3536" s="2" t="n">
        <f aca="false">IF(ISNUMBER(SEARCH(C3536,D3536)), 0, 1)</f>
        <v>1</v>
      </c>
      <c r="AI3536" s="2" t="n">
        <f aca="false">IF(ISNUMBER(SEARCH(A3536,D3536)), 0, 1)</f>
        <v>1</v>
      </c>
      <c r="AJ3536" s="30" t="str">
        <f aca="false">IF(A3536="","User Name Missing",IF(B3536="","First Name Missing",IF(C3536="","Last Name Missing",IF(E3536=0,"Password Short(Min 8 Charcters)",IF(AG3536=0,"The password cannot contain the user's first name.",IF(AH3536=0,"The password cannot contain the user's last name.",IF(AI3536=0,"The password cannot contain the username.",IF(F3536="","Group Missing",IF(J3536="","Security Clearance Missing",IF(R3536="","Fuel Economy Measurement missing",IF(S3536="","Distance Measurement System missing",IF(T3536="","Feature Preview missing",IF(U3536="","Time Zone Missing",IF(AD3536="","Yard Move allowed Missing",IF(AE3536="","Personal Conveyance Missing","Good")))))))))))))))</f>
        <v>User Name Missing</v>
      </c>
      <c r="AK3536" s="3" t="str">
        <f aca="false">IF(AJ3536&lt;&gt;"Good","",A3536&amp;","&amp;B3536&amp;","&amp;C3536&amp;","&amp;D3536&amp;","&amp;F3536&amp;","&amp;H3536&amp;","&amp;J3536&amp;","&amp;K3536&amp;","&amp;L3536&amp;","&amp;M3536&amp;","&amp;N3536&amp;","&amp;O3536&amp;","&amp;P3536&amp;","&amp;Q3536&amp;","&amp;IF(R3536&lt;&gt;"",VLOOKUP(R3536,'Vlookup''sRef'!$C$3:$D$6,2,FALSE()),"")&amp;","&amp;IF(S3536&lt;&gt;"",VLOOKUP(S3536,'Vlookup''sRef'!$F$3:$G$4,2,FALSE()),"")&amp;","&amp;T3536&amp;","&amp;U3536&amp;","&amp;V3536&amp;","&amp;W3536&amp;","&amp;X3536&amp;","&amp;Y3536&amp;","&amp;Z3536&amp;","&amp;AA3536&amp;","&amp;IF(AB3536&lt;&gt;"",VLOOKUP(AB3536,'Vlookup''sRef'!$O$2:$P$101,2,FALSE()),"")&amp;","&amp;IF(AC3536&lt;&gt;"",VLOOKUP(AC3536,RulesetRef!$A$2:$B$95,2,FALSE()),"")&amp;","&amp;AD3536&amp;","&amp;AE3536&amp;","&amp;IF(AF3536&lt;&gt;"",AF3536,"false"))</f>
        <v/>
      </c>
    </row>
    <row r="3537" customFormat="false" ht="15" hidden="false" customHeight="true" outlineLevel="0" collapsed="false">
      <c r="E3537" s="2" t="str">
        <f aca="false">IF(AND(A3537="",D3537=""),"",IF(OR(AND(ISNUMBER(SEARCH("@",A3537))*ISNUMBER(SEARCH(".",A3537,SEARCH("@",A3537))),ISBLANK(D3537)),LEN(D3537)&gt;=8),1,0))</f>
        <v/>
      </c>
      <c r="I3537" s="2" t="str">
        <f aca="false">IF(H3537="","",H3537)</f>
        <v/>
      </c>
      <c r="N3537" s="29"/>
      <c r="AG3537" s="2" t="n">
        <f aca="false">IF(ISNUMBER(SEARCH(B3537,D3537)), 0, 1)</f>
        <v>1</v>
      </c>
      <c r="AH3537" s="2" t="n">
        <f aca="false">IF(ISNUMBER(SEARCH(C3537,D3537)), 0, 1)</f>
        <v>1</v>
      </c>
      <c r="AI3537" s="2" t="n">
        <f aca="false">IF(ISNUMBER(SEARCH(A3537,D3537)), 0, 1)</f>
        <v>1</v>
      </c>
      <c r="AJ3537" s="30" t="str">
        <f aca="false">IF(A3537="","User Name Missing",IF(B3537="","First Name Missing",IF(C3537="","Last Name Missing",IF(E3537=0,"Password Short(Min 8 Charcters)",IF(AG3537=0,"The password cannot contain the user's first name.",IF(AH3537=0,"The password cannot contain the user's last name.",IF(AI3537=0,"The password cannot contain the username.",IF(F3537="","Group Missing",IF(J3537="","Security Clearance Missing",IF(R3537="","Fuel Economy Measurement missing",IF(S3537="","Distance Measurement System missing",IF(T3537="","Feature Preview missing",IF(U3537="","Time Zone Missing",IF(AD3537="","Yard Move allowed Missing",IF(AE3537="","Personal Conveyance Missing","Good")))))))))))))))</f>
        <v>User Name Missing</v>
      </c>
      <c r="AK3537" s="3" t="str">
        <f aca="false">IF(AJ3537&lt;&gt;"Good","",A3537&amp;","&amp;B3537&amp;","&amp;C3537&amp;","&amp;D3537&amp;","&amp;F3537&amp;","&amp;H3537&amp;","&amp;J3537&amp;","&amp;K3537&amp;","&amp;L3537&amp;","&amp;M3537&amp;","&amp;N3537&amp;","&amp;O3537&amp;","&amp;P3537&amp;","&amp;Q3537&amp;","&amp;IF(R3537&lt;&gt;"",VLOOKUP(R3537,'Vlookup''sRef'!$C$3:$D$6,2,FALSE()),"")&amp;","&amp;IF(S3537&lt;&gt;"",VLOOKUP(S3537,'Vlookup''sRef'!$F$3:$G$4,2,FALSE()),"")&amp;","&amp;T3537&amp;","&amp;U3537&amp;","&amp;V3537&amp;","&amp;W3537&amp;","&amp;X3537&amp;","&amp;Y3537&amp;","&amp;Z3537&amp;","&amp;AA3537&amp;","&amp;IF(AB3537&lt;&gt;"",VLOOKUP(AB3537,'Vlookup''sRef'!$O$2:$P$101,2,FALSE()),"")&amp;","&amp;IF(AC3537&lt;&gt;"",VLOOKUP(AC3537,RulesetRef!$A$2:$B$95,2,FALSE()),"")&amp;","&amp;AD3537&amp;","&amp;AE3537&amp;","&amp;IF(AF3537&lt;&gt;"",AF3537,"false"))</f>
        <v/>
      </c>
    </row>
    <row r="3538" customFormat="false" ht="15" hidden="false" customHeight="true" outlineLevel="0" collapsed="false">
      <c r="E3538" s="2" t="str">
        <f aca="false">IF(AND(A3538="",D3538=""),"",IF(OR(AND(ISNUMBER(SEARCH("@",A3538))*ISNUMBER(SEARCH(".",A3538,SEARCH("@",A3538))),ISBLANK(D3538)),LEN(D3538)&gt;=8),1,0))</f>
        <v/>
      </c>
      <c r="I3538" s="2" t="str">
        <f aca="false">IF(H3538="","",H3538)</f>
        <v/>
      </c>
      <c r="N3538" s="29"/>
      <c r="AG3538" s="2" t="n">
        <f aca="false">IF(ISNUMBER(SEARCH(B3538,D3538)), 0, 1)</f>
        <v>1</v>
      </c>
      <c r="AH3538" s="2" t="n">
        <f aca="false">IF(ISNUMBER(SEARCH(C3538,D3538)), 0, 1)</f>
        <v>1</v>
      </c>
      <c r="AI3538" s="2" t="n">
        <f aca="false">IF(ISNUMBER(SEARCH(A3538,D3538)), 0, 1)</f>
        <v>1</v>
      </c>
      <c r="AJ3538" s="30" t="str">
        <f aca="false">IF(A3538="","User Name Missing",IF(B3538="","First Name Missing",IF(C3538="","Last Name Missing",IF(E3538=0,"Password Short(Min 8 Charcters)",IF(AG3538=0,"The password cannot contain the user's first name.",IF(AH3538=0,"The password cannot contain the user's last name.",IF(AI3538=0,"The password cannot contain the username.",IF(F3538="","Group Missing",IF(J3538="","Security Clearance Missing",IF(R3538="","Fuel Economy Measurement missing",IF(S3538="","Distance Measurement System missing",IF(T3538="","Feature Preview missing",IF(U3538="","Time Zone Missing",IF(AD3538="","Yard Move allowed Missing",IF(AE3538="","Personal Conveyance Missing","Good")))))))))))))))</f>
        <v>User Name Missing</v>
      </c>
      <c r="AK3538" s="3" t="str">
        <f aca="false">IF(AJ3538&lt;&gt;"Good","",A3538&amp;","&amp;B3538&amp;","&amp;C3538&amp;","&amp;D3538&amp;","&amp;F3538&amp;","&amp;H3538&amp;","&amp;J3538&amp;","&amp;K3538&amp;","&amp;L3538&amp;","&amp;M3538&amp;","&amp;N3538&amp;","&amp;O3538&amp;","&amp;P3538&amp;","&amp;Q3538&amp;","&amp;IF(R3538&lt;&gt;"",VLOOKUP(R3538,'Vlookup''sRef'!$C$3:$D$6,2,FALSE()),"")&amp;","&amp;IF(S3538&lt;&gt;"",VLOOKUP(S3538,'Vlookup''sRef'!$F$3:$G$4,2,FALSE()),"")&amp;","&amp;T3538&amp;","&amp;U3538&amp;","&amp;V3538&amp;","&amp;W3538&amp;","&amp;X3538&amp;","&amp;Y3538&amp;","&amp;Z3538&amp;","&amp;AA3538&amp;","&amp;IF(AB3538&lt;&gt;"",VLOOKUP(AB3538,'Vlookup''sRef'!$O$2:$P$101,2,FALSE()),"")&amp;","&amp;IF(AC3538&lt;&gt;"",VLOOKUP(AC3538,RulesetRef!$A$2:$B$95,2,FALSE()),"")&amp;","&amp;AD3538&amp;","&amp;AE3538&amp;","&amp;IF(AF3538&lt;&gt;"",AF3538,"false"))</f>
        <v/>
      </c>
    </row>
    <row r="3539" customFormat="false" ht="15" hidden="false" customHeight="true" outlineLevel="0" collapsed="false">
      <c r="E3539" s="2" t="str">
        <f aca="false">IF(AND(A3539="",D3539=""),"",IF(OR(AND(ISNUMBER(SEARCH("@",A3539))*ISNUMBER(SEARCH(".",A3539,SEARCH("@",A3539))),ISBLANK(D3539)),LEN(D3539)&gt;=8),1,0))</f>
        <v/>
      </c>
      <c r="I3539" s="2" t="str">
        <f aca="false">IF(H3539="","",H3539)</f>
        <v/>
      </c>
      <c r="N3539" s="29"/>
      <c r="AG3539" s="2" t="n">
        <f aca="false">IF(ISNUMBER(SEARCH(B3539,D3539)), 0, 1)</f>
        <v>1</v>
      </c>
      <c r="AH3539" s="2" t="n">
        <f aca="false">IF(ISNUMBER(SEARCH(C3539,D3539)), 0, 1)</f>
        <v>1</v>
      </c>
      <c r="AI3539" s="2" t="n">
        <f aca="false">IF(ISNUMBER(SEARCH(A3539,D3539)), 0, 1)</f>
        <v>1</v>
      </c>
      <c r="AJ3539" s="30" t="str">
        <f aca="false">IF(A3539="","User Name Missing",IF(B3539="","First Name Missing",IF(C3539="","Last Name Missing",IF(E3539=0,"Password Short(Min 8 Charcters)",IF(AG3539=0,"The password cannot contain the user's first name.",IF(AH3539=0,"The password cannot contain the user's last name.",IF(AI3539=0,"The password cannot contain the username.",IF(F3539="","Group Missing",IF(J3539="","Security Clearance Missing",IF(R3539="","Fuel Economy Measurement missing",IF(S3539="","Distance Measurement System missing",IF(T3539="","Feature Preview missing",IF(U3539="","Time Zone Missing",IF(AD3539="","Yard Move allowed Missing",IF(AE3539="","Personal Conveyance Missing","Good")))))))))))))))</f>
        <v>User Name Missing</v>
      </c>
      <c r="AK3539" s="3" t="str">
        <f aca="false">IF(AJ3539&lt;&gt;"Good","",A3539&amp;","&amp;B3539&amp;","&amp;C3539&amp;","&amp;D3539&amp;","&amp;F3539&amp;","&amp;H3539&amp;","&amp;J3539&amp;","&amp;K3539&amp;","&amp;L3539&amp;","&amp;M3539&amp;","&amp;N3539&amp;","&amp;O3539&amp;","&amp;P3539&amp;","&amp;Q3539&amp;","&amp;IF(R3539&lt;&gt;"",VLOOKUP(R3539,'Vlookup''sRef'!$C$3:$D$6,2,FALSE()),"")&amp;","&amp;IF(S3539&lt;&gt;"",VLOOKUP(S3539,'Vlookup''sRef'!$F$3:$G$4,2,FALSE()),"")&amp;","&amp;T3539&amp;","&amp;U3539&amp;","&amp;V3539&amp;","&amp;W3539&amp;","&amp;X3539&amp;","&amp;Y3539&amp;","&amp;Z3539&amp;","&amp;AA3539&amp;","&amp;IF(AB3539&lt;&gt;"",VLOOKUP(AB3539,'Vlookup''sRef'!$O$2:$P$101,2,FALSE()),"")&amp;","&amp;IF(AC3539&lt;&gt;"",VLOOKUP(AC3539,RulesetRef!$A$2:$B$95,2,FALSE()),"")&amp;","&amp;AD3539&amp;","&amp;AE3539&amp;","&amp;IF(AF3539&lt;&gt;"",AF3539,"false"))</f>
        <v/>
      </c>
    </row>
    <row r="3540" customFormat="false" ht="15" hidden="false" customHeight="true" outlineLevel="0" collapsed="false">
      <c r="E3540" s="2" t="str">
        <f aca="false">IF(AND(A3540="",D3540=""),"",IF(OR(AND(ISNUMBER(SEARCH("@",A3540))*ISNUMBER(SEARCH(".",A3540,SEARCH("@",A3540))),ISBLANK(D3540)),LEN(D3540)&gt;=8),1,0))</f>
        <v/>
      </c>
      <c r="I3540" s="2" t="str">
        <f aca="false">IF(H3540="","",H3540)</f>
        <v/>
      </c>
      <c r="N3540" s="29"/>
      <c r="AG3540" s="2" t="n">
        <f aca="false">IF(ISNUMBER(SEARCH(B3540,D3540)), 0, 1)</f>
        <v>1</v>
      </c>
      <c r="AH3540" s="2" t="n">
        <f aca="false">IF(ISNUMBER(SEARCH(C3540,D3540)), 0, 1)</f>
        <v>1</v>
      </c>
      <c r="AI3540" s="2" t="n">
        <f aca="false">IF(ISNUMBER(SEARCH(A3540,D3540)), 0, 1)</f>
        <v>1</v>
      </c>
      <c r="AJ3540" s="30" t="str">
        <f aca="false">IF(A3540="","User Name Missing",IF(B3540="","First Name Missing",IF(C3540="","Last Name Missing",IF(E3540=0,"Password Short(Min 8 Charcters)",IF(AG3540=0,"The password cannot contain the user's first name.",IF(AH3540=0,"The password cannot contain the user's last name.",IF(AI3540=0,"The password cannot contain the username.",IF(F3540="","Group Missing",IF(J3540="","Security Clearance Missing",IF(R3540="","Fuel Economy Measurement missing",IF(S3540="","Distance Measurement System missing",IF(T3540="","Feature Preview missing",IF(U3540="","Time Zone Missing",IF(AD3540="","Yard Move allowed Missing",IF(AE3540="","Personal Conveyance Missing","Good")))))))))))))))</f>
        <v>User Name Missing</v>
      </c>
      <c r="AK3540" s="3" t="str">
        <f aca="false">IF(AJ3540&lt;&gt;"Good","",A3540&amp;","&amp;B3540&amp;","&amp;C3540&amp;","&amp;D3540&amp;","&amp;F3540&amp;","&amp;H3540&amp;","&amp;J3540&amp;","&amp;K3540&amp;","&amp;L3540&amp;","&amp;M3540&amp;","&amp;N3540&amp;","&amp;O3540&amp;","&amp;P3540&amp;","&amp;Q3540&amp;","&amp;IF(R3540&lt;&gt;"",VLOOKUP(R3540,'Vlookup''sRef'!$C$3:$D$6,2,FALSE()),"")&amp;","&amp;IF(S3540&lt;&gt;"",VLOOKUP(S3540,'Vlookup''sRef'!$F$3:$G$4,2,FALSE()),"")&amp;","&amp;T3540&amp;","&amp;U3540&amp;","&amp;V3540&amp;","&amp;W3540&amp;","&amp;X3540&amp;","&amp;Y3540&amp;","&amp;Z3540&amp;","&amp;AA3540&amp;","&amp;IF(AB3540&lt;&gt;"",VLOOKUP(AB3540,'Vlookup''sRef'!$O$2:$P$101,2,FALSE()),"")&amp;","&amp;IF(AC3540&lt;&gt;"",VLOOKUP(AC3540,RulesetRef!$A$2:$B$95,2,FALSE()),"")&amp;","&amp;AD3540&amp;","&amp;AE3540&amp;","&amp;IF(AF3540&lt;&gt;"",AF3540,"false"))</f>
        <v/>
      </c>
    </row>
    <row r="3541" customFormat="false" ht="15" hidden="false" customHeight="true" outlineLevel="0" collapsed="false">
      <c r="E3541" s="2" t="str">
        <f aca="false">IF(AND(A3541="",D3541=""),"",IF(OR(AND(ISNUMBER(SEARCH("@",A3541))*ISNUMBER(SEARCH(".",A3541,SEARCH("@",A3541))),ISBLANK(D3541)),LEN(D3541)&gt;=8),1,0))</f>
        <v/>
      </c>
      <c r="I3541" s="2" t="str">
        <f aca="false">IF(H3541="","",H3541)</f>
        <v/>
      </c>
      <c r="N3541" s="29"/>
      <c r="AG3541" s="2" t="n">
        <f aca="false">IF(ISNUMBER(SEARCH(B3541,D3541)), 0, 1)</f>
        <v>1</v>
      </c>
      <c r="AH3541" s="2" t="n">
        <f aca="false">IF(ISNUMBER(SEARCH(C3541,D3541)), 0, 1)</f>
        <v>1</v>
      </c>
      <c r="AI3541" s="2" t="n">
        <f aca="false">IF(ISNUMBER(SEARCH(A3541,D3541)), 0, 1)</f>
        <v>1</v>
      </c>
      <c r="AJ3541" s="30" t="str">
        <f aca="false">IF(A3541="","User Name Missing",IF(B3541="","First Name Missing",IF(C3541="","Last Name Missing",IF(E3541=0,"Password Short(Min 8 Charcters)",IF(AG3541=0,"The password cannot contain the user's first name.",IF(AH3541=0,"The password cannot contain the user's last name.",IF(AI3541=0,"The password cannot contain the username.",IF(F3541="","Group Missing",IF(J3541="","Security Clearance Missing",IF(R3541="","Fuel Economy Measurement missing",IF(S3541="","Distance Measurement System missing",IF(T3541="","Feature Preview missing",IF(U3541="","Time Zone Missing",IF(AD3541="","Yard Move allowed Missing",IF(AE3541="","Personal Conveyance Missing","Good")))))))))))))))</f>
        <v>User Name Missing</v>
      </c>
      <c r="AK3541" s="3" t="str">
        <f aca="false">IF(AJ3541&lt;&gt;"Good","",A3541&amp;","&amp;B3541&amp;","&amp;C3541&amp;","&amp;D3541&amp;","&amp;F3541&amp;","&amp;H3541&amp;","&amp;J3541&amp;","&amp;K3541&amp;","&amp;L3541&amp;","&amp;M3541&amp;","&amp;N3541&amp;","&amp;O3541&amp;","&amp;P3541&amp;","&amp;Q3541&amp;","&amp;IF(R3541&lt;&gt;"",VLOOKUP(R3541,'Vlookup''sRef'!$C$3:$D$6,2,FALSE()),"")&amp;","&amp;IF(S3541&lt;&gt;"",VLOOKUP(S3541,'Vlookup''sRef'!$F$3:$G$4,2,FALSE()),"")&amp;","&amp;T3541&amp;","&amp;U3541&amp;","&amp;V3541&amp;","&amp;W3541&amp;","&amp;X3541&amp;","&amp;Y3541&amp;","&amp;Z3541&amp;","&amp;AA3541&amp;","&amp;IF(AB3541&lt;&gt;"",VLOOKUP(AB3541,'Vlookup''sRef'!$O$2:$P$101,2,FALSE()),"")&amp;","&amp;IF(AC3541&lt;&gt;"",VLOOKUP(AC3541,RulesetRef!$A$2:$B$95,2,FALSE()),"")&amp;","&amp;AD3541&amp;","&amp;AE3541&amp;","&amp;IF(AF3541&lt;&gt;"",AF3541,"false"))</f>
        <v/>
      </c>
    </row>
    <row r="3542" customFormat="false" ht="15" hidden="false" customHeight="true" outlineLevel="0" collapsed="false">
      <c r="E3542" s="2" t="str">
        <f aca="false">IF(AND(A3542="",D3542=""),"",IF(OR(AND(ISNUMBER(SEARCH("@",A3542))*ISNUMBER(SEARCH(".",A3542,SEARCH("@",A3542))),ISBLANK(D3542)),LEN(D3542)&gt;=8),1,0))</f>
        <v/>
      </c>
      <c r="I3542" s="2" t="str">
        <f aca="false">IF(H3542="","",H3542)</f>
        <v/>
      </c>
      <c r="N3542" s="29"/>
      <c r="AG3542" s="2" t="n">
        <f aca="false">IF(ISNUMBER(SEARCH(B3542,D3542)), 0, 1)</f>
        <v>1</v>
      </c>
      <c r="AH3542" s="2" t="n">
        <f aca="false">IF(ISNUMBER(SEARCH(C3542,D3542)), 0, 1)</f>
        <v>1</v>
      </c>
      <c r="AI3542" s="2" t="n">
        <f aca="false">IF(ISNUMBER(SEARCH(A3542,D3542)), 0, 1)</f>
        <v>1</v>
      </c>
      <c r="AJ3542" s="30" t="str">
        <f aca="false">IF(A3542="","User Name Missing",IF(B3542="","First Name Missing",IF(C3542="","Last Name Missing",IF(E3542=0,"Password Short(Min 8 Charcters)",IF(AG3542=0,"The password cannot contain the user's first name.",IF(AH3542=0,"The password cannot contain the user's last name.",IF(AI3542=0,"The password cannot contain the username.",IF(F3542="","Group Missing",IF(J3542="","Security Clearance Missing",IF(R3542="","Fuel Economy Measurement missing",IF(S3542="","Distance Measurement System missing",IF(T3542="","Feature Preview missing",IF(U3542="","Time Zone Missing",IF(AD3542="","Yard Move allowed Missing",IF(AE3542="","Personal Conveyance Missing","Good")))))))))))))))</f>
        <v>User Name Missing</v>
      </c>
      <c r="AK3542" s="3" t="str">
        <f aca="false">IF(AJ3542&lt;&gt;"Good","",A3542&amp;","&amp;B3542&amp;","&amp;C3542&amp;","&amp;D3542&amp;","&amp;F3542&amp;","&amp;H3542&amp;","&amp;J3542&amp;","&amp;K3542&amp;","&amp;L3542&amp;","&amp;M3542&amp;","&amp;N3542&amp;","&amp;O3542&amp;","&amp;P3542&amp;","&amp;Q3542&amp;","&amp;IF(R3542&lt;&gt;"",VLOOKUP(R3542,'Vlookup''sRef'!$C$3:$D$6,2,FALSE()),"")&amp;","&amp;IF(S3542&lt;&gt;"",VLOOKUP(S3542,'Vlookup''sRef'!$F$3:$G$4,2,FALSE()),"")&amp;","&amp;T3542&amp;","&amp;U3542&amp;","&amp;V3542&amp;","&amp;W3542&amp;","&amp;X3542&amp;","&amp;Y3542&amp;","&amp;Z3542&amp;","&amp;AA3542&amp;","&amp;IF(AB3542&lt;&gt;"",VLOOKUP(AB3542,'Vlookup''sRef'!$O$2:$P$101,2,FALSE()),"")&amp;","&amp;IF(AC3542&lt;&gt;"",VLOOKUP(AC3542,RulesetRef!$A$2:$B$95,2,FALSE()),"")&amp;","&amp;AD3542&amp;","&amp;AE3542&amp;","&amp;IF(AF3542&lt;&gt;"",AF3542,"false"))</f>
        <v/>
      </c>
    </row>
    <row r="3543" customFormat="false" ht="15" hidden="false" customHeight="true" outlineLevel="0" collapsed="false">
      <c r="E3543" s="2" t="str">
        <f aca="false">IF(AND(A3543="",D3543=""),"",IF(OR(AND(ISNUMBER(SEARCH("@",A3543))*ISNUMBER(SEARCH(".",A3543,SEARCH("@",A3543))),ISBLANK(D3543)),LEN(D3543)&gt;=8),1,0))</f>
        <v/>
      </c>
      <c r="I3543" s="2" t="str">
        <f aca="false">IF(H3543="","",H3543)</f>
        <v/>
      </c>
      <c r="N3543" s="29"/>
      <c r="AG3543" s="2" t="n">
        <f aca="false">IF(ISNUMBER(SEARCH(B3543,D3543)), 0, 1)</f>
        <v>1</v>
      </c>
      <c r="AH3543" s="2" t="n">
        <f aca="false">IF(ISNUMBER(SEARCH(C3543,D3543)), 0, 1)</f>
        <v>1</v>
      </c>
      <c r="AI3543" s="2" t="n">
        <f aca="false">IF(ISNUMBER(SEARCH(A3543,D3543)), 0, 1)</f>
        <v>1</v>
      </c>
      <c r="AJ3543" s="30" t="str">
        <f aca="false">IF(A3543="","User Name Missing",IF(B3543="","First Name Missing",IF(C3543="","Last Name Missing",IF(E3543=0,"Password Short(Min 8 Charcters)",IF(AG3543=0,"The password cannot contain the user's first name.",IF(AH3543=0,"The password cannot contain the user's last name.",IF(AI3543=0,"The password cannot contain the username.",IF(F3543="","Group Missing",IF(J3543="","Security Clearance Missing",IF(R3543="","Fuel Economy Measurement missing",IF(S3543="","Distance Measurement System missing",IF(T3543="","Feature Preview missing",IF(U3543="","Time Zone Missing",IF(AD3543="","Yard Move allowed Missing",IF(AE3543="","Personal Conveyance Missing","Good")))))))))))))))</f>
        <v>User Name Missing</v>
      </c>
      <c r="AK3543" s="3" t="str">
        <f aca="false">IF(AJ3543&lt;&gt;"Good","",A3543&amp;","&amp;B3543&amp;","&amp;C3543&amp;","&amp;D3543&amp;","&amp;F3543&amp;","&amp;H3543&amp;","&amp;J3543&amp;","&amp;K3543&amp;","&amp;L3543&amp;","&amp;M3543&amp;","&amp;N3543&amp;","&amp;O3543&amp;","&amp;P3543&amp;","&amp;Q3543&amp;","&amp;IF(R3543&lt;&gt;"",VLOOKUP(R3543,'Vlookup''sRef'!$C$3:$D$6,2,FALSE()),"")&amp;","&amp;IF(S3543&lt;&gt;"",VLOOKUP(S3543,'Vlookup''sRef'!$F$3:$G$4,2,FALSE()),"")&amp;","&amp;T3543&amp;","&amp;U3543&amp;","&amp;V3543&amp;","&amp;W3543&amp;","&amp;X3543&amp;","&amp;Y3543&amp;","&amp;Z3543&amp;","&amp;AA3543&amp;","&amp;IF(AB3543&lt;&gt;"",VLOOKUP(AB3543,'Vlookup''sRef'!$O$2:$P$101,2,FALSE()),"")&amp;","&amp;IF(AC3543&lt;&gt;"",VLOOKUP(AC3543,RulesetRef!$A$2:$B$95,2,FALSE()),"")&amp;","&amp;AD3543&amp;","&amp;AE3543&amp;","&amp;IF(AF3543&lt;&gt;"",AF3543,"false"))</f>
        <v/>
      </c>
    </row>
    <row r="3544" customFormat="false" ht="15" hidden="false" customHeight="true" outlineLevel="0" collapsed="false">
      <c r="E3544" s="2" t="str">
        <f aca="false">IF(AND(A3544="",D3544=""),"",IF(OR(AND(ISNUMBER(SEARCH("@",A3544))*ISNUMBER(SEARCH(".",A3544,SEARCH("@",A3544))),ISBLANK(D3544)),LEN(D3544)&gt;=8),1,0))</f>
        <v/>
      </c>
      <c r="I3544" s="2" t="str">
        <f aca="false">IF(H3544="","",H3544)</f>
        <v/>
      </c>
      <c r="N3544" s="29"/>
      <c r="AG3544" s="2" t="n">
        <f aca="false">IF(ISNUMBER(SEARCH(B3544,D3544)), 0, 1)</f>
        <v>1</v>
      </c>
      <c r="AH3544" s="2" t="n">
        <f aca="false">IF(ISNUMBER(SEARCH(C3544,D3544)), 0, 1)</f>
        <v>1</v>
      </c>
      <c r="AI3544" s="2" t="n">
        <f aca="false">IF(ISNUMBER(SEARCH(A3544,D3544)), 0, 1)</f>
        <v>1</v>
      </c>
      <c r="AJ3544" s="30" t="str">
        <f aca="false">IF(A3544="","User Name Missing",IF(B3544="","First Name Missing",IF(C3544="","Last Name Missing",IF(E3544=0,"Password Short(Min 8 Charcters)",IF(AG3544=0,"The password cannot contain the user's first name.",IF(AH3544=0,"The password cannot contain the user's last name.",IF(AI3544=0,"The password cannot contain the username.",IF(F3544="","Group Missing",IF(J3544="","Security Clearance Missing",IF(R3544="","Fuel Economy Measurement missing",IF(S3544="","Distance Measurement System missing",IF(T3544="","Feature Preview missing",IF(U3544="","Time Zone Missing",IF(AD3544="","Yard Move allowed Missing",IF(AE3544="","Personal Conveyance Missing","Good")))))))))))))))</f>
        <v>User Name Missing</v>
      </c>
      <c r="AK3544" s="3" t="str">
        <f aca="false">IF(AJ3544&lt;&gt;"Good","",A3544&amp;","&amp;B3544&amp;","&amp;C3544&amp;","&amp;D3544&amp;","&amp;F3544&amp;","&amp;H3544&amp;","&amp;J3544&amp;","&amp;K3544&amp;","&amp;L3544&amp;","&amp;M3544&amp;","&amp;N3544&amp;","&amp;O3544&amp;","&amp;P3544&amp;","&amp;Q3544&amp;","&amp;IF(R3544&lt;&gt;"",VLOOKUP(R3544,'Vlookup''sRef'!$C$3:$D$6,2,FALSE()),"")&amp;","&amp;IF(S3544&lt;&gt;"",VLOOKUP(S3544,'Vlookup''sRef'!$F$3:$G$4,2,FALSE()),"")&amp;","&amp;T3544&amp;","&amp;U3544&amp;","&amp;V3544&amp;","&amp;W3544&amp;","&amp;X3544&amp;","&amp;Y3544&amp;","&amp;Z3544&amp;","&amp;AA3544&amp;","&amp;IF(AB3544&lt;&gt;"",VLOOKUP(AB3544,'Vlookup''sRef'!$O$2:$P$101,2,FALSE()),"")&amp;","&amp;IF(AC3544&lt;&gt;"",VLOOKUP(AC3544,RulesetRef!$A$2:$B$95,2,FALSE()),"")&amp;","&amp;AD3544&amp;","&amp;AE3544&amp;","&amp;IF(AF3544&lt;&gt;"",AF3544,"false"))</f>
        <v/>
      </c>
    </row>
    <row r="3545" customFormat="false" ht="15" hidden="false" customHeight="true" outlineLevel="0" collapsed="false">
      <c r="E3545" s="2" t="str">
        <f aca="false">IF(AND(A3545="",D3545=""),"",IF(OR(AND(ISNUMBER(SEARCH("@",A3545))*ISNUMBER(SEARCH(".",A3545,SEARCH("@",A3545))),ISBLANK(D3545)),LEN(D3545)&gt;=8),1,0))</f>
        <v/>
      </c>
      <c r="I3545" s="2" t="str">
        <f aca="false">IF(H3545="","",H3545)</f>
        <v/>
      </c>
      <c r="N3545" s="29"/>
      <c r="AG3545" s="2" t="n">
        <f aca="false">IF(ISNUMBER(SEARCH(B3545,D3545)), 0, 1)</f>
        <v>1</v>
      </c>
      <c r="AH3545" s="2" t="n">
        <f aca="false">IF(ISNUMBER(SEARCH(C3545,D3545)), 0, 1)</f>
        <v>1</v>
      </c>
      <c r="AI3545" s="2" t="n">
        <f aca="false">IF(ISNUMBER(SEARCH(A3545,D3545)), 0, 1)</f>
        <v>1</v>
      </c>
      <c r="AJ3545" s="30" t="str">
        <f aca="false">IF(A3545="","User Name Missing",IF(B3545="","First Name Missing",IF(C3545="","Last Name Missing",IF(E3545=0,"Password Short(Min 8 Charcters)",IF(AG3545=0,"The password cannot contain the user's first name.",IF(AH3545=0,"The password cannot contain the user's last name.",IF(AI3545=0,"The password cannot contain the username.",IF(F3545="","Group Missing",IF(J3545="","Security Clearance Missing",IF(R3545="","Fuel Economy Measurement missing",IF(S3545="","Distance Measurement System missing",IF(T3545="","Feature Preview missing",IF(U3545="","Time Zone Missing",IF(AD3545="","Yard Move allowed Missing",IF(AE3545="","Personal Conveyance Missing","Good")))))))))))))))</f>
        <v>User Name Missing</v>
      </c>
      <c r="AK3545" s="3" t="str">
        <f aca="false">IF(AJ3545&lt;&gt;"Good","",A3545&amp;","&amp;B3545&amp;","&amp;C3545&amp;","&amp;D3545&amp;","&amp;F3545&amp;","&amp;H3545&amp;","&amp;J3545&amp;","&amp;K3545&amp;","&amp;L3545&amp;","&amp;M3545&amp;","&amp;N3545&amp;","&amp;O3545&amp;","&amp;P3545&amp;","&amp;Q3545&amp;","&amp;IF(R3545&lt;&gt;"",VLOOKUP(R3545,'Vlookup''sRef'!$C$3:$D$6,2,FALSE()),"")&amp;","&amp;IF(S3545&lt;&gt;"",VLOOKUP(S3545,'Vlookup''sRef'!$F$3:$G$4,2,FALSE()),"")&amp;","&amp;T3545&amp;","&amp;U3545&amp;","&amp;V3545&amp;","&amp;W3545&amp;","&amp;X3545&amp;","&amp;Y3545&amp;","&amp;Z3545&amp;","&amp;AA3545&amp;","&amp;IF(AB3545&lt;&gt;"",VLOOKUP(AB3545,'Vlookup''sRef'!$O$2:$P$101,2,FALSE()),"")&amp;","&amp;IF(AC3545&lt;&gt;"",VLOOKUP(AC3545,RulesetRef!$A$2:$B$95,2,FALSE()),"")&amp;","&amp;AD3545&amp;","&amp;AE3545&amp;","&amp;IF(AF3545&lt;&gt;"",AF3545,"false"))</f>
        <v/>
      </c>
    </row>
    <row r="3546" customFormat="false" ht="15" hidden="false" customHeight="true" outlineLevel="0" collapsed="false">
      <c r="E3546" s="2" t="str">
        <f aca="false">IF(AND(A3546="",D3546=""),"",IF(OR(AND(ISNUMBER(SEARCH("@",A3546))*ISNUMBER(SEARCH(".",A3546,SEARCH("@",A3546))),ISBLANK(D3546)),LEN(D3546)&gt;=8),1,0))</f>
        <v/>
      </c>
      <c r="I3546" s="2" t="str">
        <f aca="false">IF(H3546="","",H3546)</f>
        <v/>
      </c>
      <c r="N3546" s="29"/>
      <c r="AG3546" s="2" t="n">
        <f aca="false">IF(ISNUMBER(SEARCH(B3546,D3546)), 0, 1)</f>
        <v>1</v>
      </c>
      <c r="AH3546" s="2" t="n">
        <f aca="false">IF(ISNUMBER(SEARCH(C3546,D3546)), 0, 1)</f>
        <v>1</v>
      </c>
      <c r="AI3546" s="2" t="n">
        <f aca="false">IF(ISNUMBER(SEARCH(A3546,D3546)), 0, 1)</f>
        <v>1</v>
      </c>
      <c r="AJ3546" s="30" t="str">
        <f aca="false">IF(A3546="","User Name Missing",IF(B3546="","First Name Missing",IF(C3546="","Last Name Missing",IF(E3546=0,"Password Short(Min 8 Charcters)",IF(AG3546=0,"The password cannot contain the user's first name.",IF(AH3546=0,"The password cannot contain the user's last name.",IF(AI3546=0,"The password cannot contain the username.",IF(F3546="","Group Missing",IF(J3546="","Security Clearance Missing",IF(R3546="","Fuel Economy Measurement missing",IF(S3546="","Distance Measurement System missing",IF(T3546="","Feature Preview missing",IF(U3546="","Time Zone Missing",IF(AD3546="","Yard Move allowed Missing",IF(AE3546="","Personal Conveyance Missing","Good")))))))))))))))</f>
        <v>User Name Missing</v>
      </c>
      <c r="AK3546" s="3" t="str">
        <f aca="false">IF(AJ3546&lt;&gt;"Good","",A3546&amp;","&amp;B3546&amp;","&amp;C3546&amp;","&amp;D3546&amp;","&amp;F3546&amp;","&amp;H3546&amp;","&amp;J3546&amp;","&amp;K3546&amp;","&amp;L3546&amp;","&amp;M3546&amp;","&amp;N3546&amp;","&amp;O3546&amp;","&amp;P3546&amp;","&amp;Q3546&amp;","&amp;IF(R3546&lt;&gt;"",VLOOKUP(R3546,'Vlookup''sRef'!$C$3:$D$6,2,FALSE()),"")&amp;","&amp;IF(S3546&lt;&gt;"",VLOOKUP(S3546,'Vlookup''sRef'!$F$3:$G$4,2,FALSE()),"")&amp;","&amp;T3546&amp;","&amp;U3546&amp;","&amp;V3546&amp;","&amp;W3546&amp;","&amp;X3546&amp;","&amp;Y3546&amp;","&amp;Z3546&amp;","&amp;AA3546&amp;","&amp;IF(AB3546&lt;&gt;"",VLOOKUP(AB3546,'Vlookup''sRef'!$O$2:$P$101,2,FALSE()),"")&amp;","&amp;IF(AC3546&lt;&gt;"",VLOOKUP(AC3546,RulesetRef!$A$2:$B$95,2,FALSE()),"")&amp;","&amp;AD3546&amp;","&amp;AE3546&amp;","&amp;IF(AF3546&lt;&gt;"",AF3546,"false"))</f>
        <v/>
      </c>
    </row>
    <row r="3547" customFormat="false" ht="15" hidden="false" customHeight="true" outlineLevel="0" collapsed="false">
      <c r="E3547" s="2" t="str">
        <f aca="false">IF(AND(A3547="",D3547=""),"",IF(OR(AND(ISNUMBER(SEARCH("@",A3547))*ISNUMBER(SEARCH(".",A3547,SEARCH("@",A3547))),ISBLANK(D3547)),LEN(D3547)&gt;=8),1,0))</f>
        <v/>
      </c>
      <c r="I3547" s="2" t="str">
        <f aca="false">IF(H3547="","",H3547)</f>
        <v/>
      </c>
      <c r="N3547" s="29"/>
      <c r="AG3547" s="2" t="n">
        <f aca="false">IF(ISNUMBER(SEARCH(B3547,D3547)), 0, 1)</f>
        <v>1</v>
      </c>
      <c r="AH3547" s="2" t="n">
        <f aca="false">IF(ISNUMBER(SEARCH(C3547,D3547)), 0, 1)</f>
        <v>1</v>
      </c>
      <c r="AI3547" s="2" t="n">
        <f aca="false">IF(ISNUMBER(SEARCH(A3547,D3547)), 0, 1)</f>
        <v>1</v>
      </c>
      <c r="AJ3547" s="30" t="str">
        <f aca="false">IF(A3547="","User Name Missing",IF(B3547="","First Name Missing",IF(C3547="","Last Name Missing",IF(E3547=0,"Password Short(Min 8 Charcters)",IF(AG3547=0,"The password cannot contain the user's first name.",IF(AH3547=0,"The password cannot contain the user's last name.",IF(AI3547=0,"The password cannot contain the username.",IF(F3547="","Group Missing",IF(J3547="","Security Clearance Missing",IF(R3547="","Fuel Economy Measurement missing",IF(S3547="","Distance Measurement System missing",IF(T3547="","Feature Preview missing",IF(U3547="","Time Zone Missing",IF(AD3547="","Yard Move allowed Missing",IF(AE3547="","Personal Conveyance Missing","Good")))))))))))))))</f>
        <v>User Name Missing</v>
      </c>
      <c r="AK3547" s="3" t="str">
        <f aca="false">IF(AJ3547&lt;&gt;"Good","",A3547&amp;","&amp;B3547&amp;","&amp;C3547&amp;","&amp;D3547&amp;","&amp;F3547&amp;","&amp;H3547&amp;","&amp;J3547&amp;","&amp;K3547&amp;","&amp;L3547&amp;","&amp;M3547&amp;","&amp;N3547&amp;","&amp;O3547&amp;","&amp;P3547&amp;","&amp;Q3547&amp;","&amp;IF(R3547&lt;&gt;"",VLOOKUP(R3547,'Vlookup''sRef'!$C$3:$D$6,2,FALSE()),"")&amp;","&amp;IF(S3547&lt;&gt;"",VLOOKUP(S3547,'Vlookup''sRef'!$F$3:$G$4,2,FALSE()),"")&amp;","&amp;T3547&amp;","&amp;U3547&amp;","&amp;V3547&amp;","&amp;W3547&amp;","&amp;X3547&amp;","&amp;Y3547&amp;","&amp;Z3547&amp;","&amp;AA3547&amp;","&amp;IF(AB3547&lt;&gt;"",VLOOKUP(AB3547,'Vlookup''sRef'!$O$2:$P$101,2,FALSE()),"")&amp;","&amp;IF(AC3547&lt;&gt;"",VLOOKUP(AC3547,RulesetRef!$A$2:$B$95,2,FALSE()),"")&amp;","&amp;AD3547&amp;","&amp;AE3547&amp;","&amp;IF(AF3547&lt;&gt;"",AF3547,"false"))</f>
        <v/>
      </c>
    </row>
    <row r="3548" customFormat="false" ht="15" hidden="false" customHeight="true" outlineLevel="0" collapsed="false">
      <c r="E3548" s="2" t="str">
        <f aca="false">IF(AND(A3548="",D3548=""),"",IF(OR(AND(ISNUMBER(SEARCH("@",A3548))*ISNUMBER(SEARCH(".",A3548,SEARCH("@",A3548))),ISBLANK(D3548)),LEN(D3548)&gt;=8),1,0))</f>
        <v/>
      </c>
      <c r="I3548" s="2" t="str">
        <f aca="false">IF(H3548="","",H3548)</f>
        <v/>
      </c>
      <c r="N3548" s="29"/>
      <c r="AG3548" s="2" t="n">
        <f aca="false">IF(ISNUMBER(SEARCH(B3548,D3548)), 0, 1)</f>
        <v>1</v>
      </c>
      <c r="AH3548" s="2" t="n">
        <f aca="false">IF(ISNUMBER(SEARCH(C3548,D3548)), 0, 1)</f>
        <v>1</v>
      </c>
      <c r="AI3548" s="2" t="n">
        <f aca="false">IF(ISNUMBER(SEARCH(A3548,D3548)), 0, 1)</f>
        <v>1</v>
      </c>
      <c r="AJ3548" s="30" t="str">
        <f aca="false">IF(A3548="","User Name Missing",IF(B3548="","First Name Missing",IF(C3548="","Last Name Missing",IF(E3548=0,"Password Short(Min 8 Charcters)",IF(AG3548=0,"The password cannot contain the user's first name.",IF(AH3548=0,"The password cannot contain the user's last name.",IF(AI3548=0,"The password cannot contain the username.",IF(F3548="","Group Missing",IF(J3548="","Security Clearance Missing",IF(R3548="","Fuel Economy Measurement missing",IF(S3548="","Distance Measurement System missing",IF(T3548="","Feature Preview missing",IF(U3548="","Time Zone Missing",IF(AD3548="","Yard Move allowed Missing",IF(AE3548="","Personal Conveyance Missing","Good")))))))))))))))</f>
        <v>User Name Missing</v>
      </c>
      <c r="AK3548" s="3" t="str">
        <f aca="false">IF(AJ3548&lt;&gt;"Good","",A3548&amp;","&amp;B3548&amp;","&amp;C3548&amp;","&amp;D3548&amp;","&amp;F3548&amp;","&amp;H3548&amp;","&amp;J3548&amp;","&amp;K3548&amp;","&amp;L3548&amp;","&amp;M3548&amp;","&amp;N3548&amp;","&amp;O3548&amp;","&amp;P3548&amp;","&amp;Q3548&amp;","&amp;IF(R3548&lt;&gt;"",VLOOKUP(R3548,'Vlookup''sRef'!$C$3:$D$6,2,FALSE()),"")&amp;","&amp;IF(S3548&lt;&gt;"",VLOOKUP(S3548,'Vlookup''sRef'!$F$3:$G$4,2,FALSE()),"")&amp;","&amp;T3548&amp;","&amp;U3548&amp;","&amp;V3548&amp;","&amp;W3548&amp;","&amp;X3548&amp;","&amp;Y3548&amp;","&amp;Z3548&amp;","&amp;AA3548&amp;","&amp;IF(AB3548&lt;&gt;"",VLOOKUP(AB3548,'Vlookup''sRef'!$O$2:$P$101,2,FALSE()),"")&amp;","&amp;IF(AC3548&lt;&gt;"",VLOOKUP(AC3548,RulesetRef!$A$2:$B$95,2,FALSE()),"")&amp;","&amp;AD3548&amp;","&amp;AE3548&amp;","&amp;IF(AF3548&lt;&gt;"",AF3548,"false"))</f>
        <v/>
      </c>
    </row>
    <row r="3549" customFormat="false" ht="15" hidden="false" customHeight="true" outlineLevel="0" collapsed="false">
      <c r="E3549" s="2" t="str">
        <f aca="false">IF(AND(A3549="",D3549=""),"",IF(OR(AND(ISNUMBER(SEARCH("@",A3549))*ISNUMBER(SEARCH(".",A3549,SEARCH("@",A3549))),ISBLANK(D3549)),LEN(D3549)&gt;=8),1,0))</f>
        <v/>
      </c>
      <c r="I3549" s="2" t="str">
        <f aca="false">IF(H3549="","",H3549)</f>
        <v/>
      </c>
      <c r="N3549" s="29"/>
      <c r="AG3549" s="2" t="n">
        <f aca="false">IF(ISNUMBER(SEARCH(B3549,D3549)), 0, 1)</f>
        <v>1</v>
      </c>
      <c r="AH3549" s="2" t="n">
        <f aca="false">IF(ISNUMBER(SEARCH(C3549,D3549)), 0, 1)</f>
        <v>1</v>
      </c>
      <c r="AI3549" s="2" t="n">
        <f aca="false">IF(ISNUMBER(SEARCH(A3549,D3549)), 0, 1)</f>
        <v>1</v>
      </c>
      <c r="AJ3549" s="30" t="str">
        <f aca="false">IF(A3549="","User Name Missing",IF(B3549="","First Name Missing",IF(C3549="","Last Name Missing",IF(E3549=0,"Password Short(Min 8 Charcters)",IF(AG3549=0,"The password cannot contain the user's first name.",IF(AH3549=0,"The password cannot contain the user's last name.",IF(AI3549=0,"The password cannot contain the username.",IF(F3549="","Group Missing",IF(J3549="","Security Clearance Missing",IF(R3549="","Fuel Economy Measurement missing",IF(S3549="","Distance Measurement System missing",IF(T3549="","Feature Preview missing",IF(U3549="","Time Zone Missing",IF(AD3549="","Yard Move allowed Missing",IF(AE3549="","Personal Conveyance Missing","Good")))))))))))))))</f>
        <v>User Name Missing</v>
      </c>
      <c r="AK3549" s="3" t="str">
        <f aca="false">IF(AJ3549&lt;&gt;"Good","",A3549&amp;","&amp;B3549&amp;","&amp;C3549&amp;","&amp;D3549&amp;","&amp;F3549&amp;","&amp;H3549&amp;","&amp;J3549&amp;","&amp;K3549&amp;","&amp;L3549&amp;","&amp;M3549&amp;","&amp;N3549&amp;","&amp;O3549&amp;","&amp;P3549&amp;","&amp;Q3549&amp;","&amp;IF(R3549&lt;&gt;"",VLOOKUP(R3549,'Vlookup''sRef'!$C$3:$D$6,2,FALSE()),"")&amp;","&amp;IF(S3549&lt;&gt;"",VLOOKUP(S3549,'Vlookup''sRef'!$F$3:$G$4,2,FALSE()),"")&amp;","&amp;T3549&amp;","&amp;U3549&amp;","&amp;V3549&amp;","&amp;W3549&amp;","&amp;X3549&amp;","&amp;Y3549&amp;","&amp;Z3549&amp;","&amp;AA3549&amp;","&amp;IF(AB3549&lt;&gt;"",VLOOKUP(AB3549,'Vlookup''sRef'!$O$2:$P$101,2,FALSE()),"")&amp;","&amp;IF(AC3549&lt;&gt;"",VLOOKUP(AC3549,RulesetRef!$A$2:$B$95,2,FALSE()),"")&amp;","&amp;AD3549&amp;","&amp;AE3549&amp;","&amp;IF(AF3549&lt;&gt;"",AF3549,"false"))</f>
        <v/>
      </c>
    </row>
    <row r="3550" customFormat="false" ht="15" hidden="false" customHeight="true" outlineLevel="0" collapsed="false">
      <c r="E3550" s="2" t="str">
        <f aca="false">IF(AND(A3550="",D3550=""),"",IF(OR(AND(ISNUMBER(SEARCH("@",A3550))*ISNUMBER(SEARCH(".",A3550,SEARCH("@",A3550))),ISBLANK(D3550)),LEN(D3550)&gt;=8),1,0))</f>
        <v/>
      </c>
      <c r="I3550" s="2" t="str">
        <f aca="false">IF(H3550="","",H3550)</f>
        <v/>
      </c>
      <c r="N3550" s="29"/>
      <c r="AG3550" s="2" t="n">
        <f aca="false">IF(ISNUMBER(SEARCH(B3550,D3550)), 0, 1)</f>
        <v>1</v>
      </c>
      <c r="AH3550" s="2" t="n">
        <f aca="false">IF(ISNUMBER(SEARCH(C3550,D3550)), 0, 1)</f>
        <v>1</v>
      </c>
      <c r="AI3550" s="2" t="n">
        <f aca="false">IF(ISNUMBER(SEARCH(A3550,D3550)), 0, 1)</f>
        <v>1</v>
      </c>
      <c r="AJ3550" s="30" t="str">
        <f aca="false">IF(A3550="","User Name Missing",IF(B3550="","First Name Missing",IF(C3550="","Last Name Missing",IF(E3550=0,"Password Short(Min 8 Charcters)",IF(AG3550=0,"The password cannot contain the user's first name.",IF(AH3550=0,"The password cannot contain the user's last name.",IF(AI3550=0,"The password cannot contain the username.",IF(F3550="","Group Missing",IF(J3550="","Security Clearance Missing",IF(R3550="","Fuel Economy Measurement missing",IF(S3550="","Distance Measurement System missing",IF(T3550="","Feature Preview missing",IF(U3550="","Time Zone Missing",IF(AD3550="","Yard Move allowed Missing",IF(AE3550="","Personal Conveyance Missing","Good")))))))))))))))</f>
        <v>User Name Missing</v>
      </c>
      <c r="AK3550" s="3" t="str">
        <f aca="false">IF(AJ3550&lt;&gt;"Good","",A3550&amp;","&amp;B3550&amp;","&amp;C3550&amp;","&amp;D3550&amp;","&amp;F3550&amp;","&amp;H3550&amp;","&amp;J3550&amp;","&amp;K3550&amp;","&amp;L3550&amp;","&amp;M3550&amp;","&amp;N3550&amp;","&amp;O3550&amp;","&amp;P3550&amp;","&amp;Q3550&amp;","&amp;IF(R3550&lt;&gt;"",VLOOKUP(R3550,'Vlookup''sRef'!$C$3:$D$6,2,FALSE()),"")&amp;","&amp;IF(S3550&lt;&gt;"",VLOOKUP(S3550,'Vlookup''sRef'!$F$3:$G$4,2,FALSE()),"")&amp;","&amp;T3550&amp;","&amp;U3550&amp;","&amp;V3550&amp;","&amp;W3550&amp;","&amp;X3550&amp;","&amp;Y3550&amp;","&amp;Z3550&amp;","&amp;AA3550&amp;","&amp;IF(AB3550&lt;&gt;"",VLOOKUP(AB3550,'Vlookup''sRef'!$O$2:$P$101,2,FALSE()),"")&amp;","&amp;IF(AC3550&lt;&gt;"",VLOOKUP(AC3550,RulesetRef!$A$2:$B$95,2,FALSE()),"")&amp;","&amp;AD3550&amp;","&amp;AE3550&amp;","&amp;IF(AF3550&lt;&gt;"",AF3550,"false"))</f>
        <v/>
      </c>
    </row>
    <row r="3551" customFormat="false" ht="15" hidden="false" customHeight="true" outlineLevel="0" collapsed="false">
      <c r="E3551" s="2" t="str">
        <f aca="false">IF(AND(A3551="",D3551=""),"",IF(OR(AND(ISNUMBER(SEARCH("@",A3551))*ISNUMBER(SEARCH(".",A3551,SEARCH("@",A3551))),ISBLANK(D3551)),LEN(D3551)&gt;=8),1,0))</f>
        <v/>
      </c>
      <c r="I3551" s="2" t="str">
        <f aca="false">IF(H3551="","",H3551)</f>
        <v/>
      </c>
      <c r="N3551" s="29"/>
      <c r="AG3551" s="2" t="n">
        <f aca="false">IF(ISNUMBER(SEARCH(B3551,D3551)), 0, 1)</f>
        <v>1</v>
      </c>
      <c r="AH3551" s="2" t="n">
        <f aca="false">IF(ISNUMBER(SEARCH(C3551,D3551)), 0, 1)</f>
        <v>1</v>
      </c>
      <c r="AI3551" s="2" t="n">
        <f aca="false">IF(ISNUMBER(SEARCH(A3551,D3551)), 0, 1)</f>
        <v>1</v>
      </c>
      <c r="AJ3551" s="30" t="str">
        <f aca="false">IF(A3551="","User Name Missing",IF(B3551="","First Name Missing",IF(C3551="","Last Name Missing",IF(E3551=0,"Password Short(Min 8 Charcters)",IF(AG3551=0,"The password cannot contain the user's first name.",IF(AH3551=0,"The password cannot contain the user's last name.",IF(AI3551=0,"The password cannot contain the username.",IF(F3551="","Group Missing",IF(J3551="","Security Clearance Missing",IF(R3551="","Fuel Economy Measurement missing",IF(S3551="","Distance Measurement System missing",IF(T3551="","Feature Preview missing",IF(U3551="","Time Zone Missing",IF(AD3551="","Yard Move allowed Missing",IF(AE3551="","Personal Conveyance Missing","Good")))))))))))))))</f>
        <v>User Name Missing</v>
      </c>
      <c r="AK3551" s="3" t="str">
        <f aca="false">IF(AJ3551&lt;&gt;"Good","",A3551&amp;","&amp;B3551&amp;","&amp;C3551&amp;","&amp;D3551&amp;","&amp;F3551&amp;","&amp;H3551&amp;","&amp;J3551&amp;","&amp;K3551&amp;","&amp;L3551&amp;","&amp;M3551&amp;","&amp;N3551&amp;","&amp;O3551&amp;","&amp;P3551&amp;","&amp;Q3551&amp;","&amp;IF(R3551&lt;&gt;"",VLOOKUP(R3551,'Vlookup''sRef'!$C$3:$D$6,2,FALSE()),"")&amp;","&amp;IF(S3551&lt;&gt;"",VLOOKUP(S3551,'Vlookup''sRef'!$F$3:$G$4,2,FALSE()),"")&amp;","&amp;T3551&amp;","&amp;U3551&amp;","&amp;V3551&amp;","&amp;W3551&amp;","&amp;X3551&amp;","&amp;Y3551&amp;","&amp;Z3551&amp;","&amp;AA3551&amp;","&amp;IF(AB3551&lt;&gt;"",VLOOKUP(AB3551,'Vlookup''sRef'!$O$2:$P$101,2,FALSE()),"")&amp;","&amp;IF(AC3551&lt;&gt;"",VLOOKUP(AC3551,RulesetRef!$A$2:$B$95,2,FALSE()),"")&amp;","&amp;AD3551&amp;","&amp;AE3551&amp;","&amp;IF(AF3551&lt;&gt;"",AF3551,"false"))</f>
        <v/>
      </c>
    </row>
    <row r="3552" customFormat="false" ht="15" hidden="false" customHeight="true" outlineLevel="0" collapsed="false">
      <c r="E3552" s="2" t="str">
        <f aca="false">IF(AND(A3552="",D3552=""),"",IF(OR(AND(ISNUMBER(SEARCH("@",A3552))*ISNUMBER(SEARCH(".",A3552,SEARCH("@",A3552))),ISBLANK(D3552)),LEN(D3552)&gt;=8),1,0))</f>
        <v/>
      </c>
      <c r="I3552" s="2" t="str">
        <f aca="false">IF(H3552="","",H3552)</f>
        <v/>
      </c>
      <c r="N3552" s="29"/>
      <c r="AG3552" s="2" t="n">
        <f aca="false">IF(ISNUMBER(SEARCH(B3552,D3552)), 0, 1)</f>
        <v>1</v>
      </c>
      <c r="AH3552" s="2" t="n">
        <f aca="false">IF(ISNUMBER(SEARCH(C3552,D3552)), 0, 1)</f>
        <v>1</v>
      </c>
      <c r="AI3552" s="2" t="n">
        <f aca="false">IF(ISNUMBER(SEARCH(A3552,D3552)), 0, 1)</f>
        <v>1</v>
      </c>
      <c r="AJ3552" s="30" t="str">
        <f aca="false">IF(A3552="","User Name Missing",IF(B3552="","First Name Missing",IF(C3552="","Last Name Missing",IF(E3552=0,"Password Short(Min 8 Charcters)",IF(AG3552=0,"The password cannot contain the user's first name.",IF(AH3552=0,"The password cannot contain the user's last name.",IF(AI3552=0,"The password cannot contain the username.",IF(F3552="","Group Missing",IF(J3552="","Security Clearance Missing",IF(R3552="","Fuel Economy Measurement missing",IF(S3552="","Distance Measurement System missing",IF(T3552="","Feature Preview missing",IF(U3552="","Time Zone Missing",IF(AD3552="","Yard Move allowed Missing",IF(AE3552="","Personal Conveyance Missing","Good")))))))))))))))</f>
        <v>User Name Missing</v>
      </c>
      <c r="AK3552" s="3" t="str">
        <f aca="false">IF(AJ3552&lt;&gt;"Good","",A3552&amp;","&amp;B3552&amp;","&amp;C3552&amp;","&amp;D3552&amp;","&amp;F3552&amp;","&amp;H3552&amp;","&amp;J3552&amp;","&amp;K3552&amp;","&amp;L3552&amp;","&amp;M3552&amp;","&amp;N3552&amp;","&amp;O3552&amp;","&amp;P3552&amp;","&amp;Q3552&amp;","&amp;IF(R3552&lt;&gt;"",VLOOKUP(R3552,'Vlookup''sRef'!$C$3:$D$6,2,FALSE()),"")&amp;","&amp;IF(S3552&lt;&gt;"",VLOOKUP(S3552,'Vlookup''sRef'!$F$3:$G$4,2,FALSE()),"")&amp;","&amp;T3552&amp;","&amp;U3552&amp;","&amp;V3552&amp;","&amp;W3552&amp;","&amp;X3552&amp;","&amp;Y3552&amp;","&amp;Z3552&amp;","&amp;AA3552&amp;","&amp;IF(AB3552&lt;&gt;"",VLOOKUP(AB3552,'Vlookup''sRef'!$O$2:$P$101,2,FALSE()),"")&amp;","&amp;IF(AC3552&lt;&gt;"",VLOOKUP(AC3552,RulesetRef!$A$2:$B$95,2,FALSE()),"")&amp;","&amp;AD3552&amp;","&amp;AE3552&amp;","&amp;IF(AF3552&lt;&gt;"",AF3552,"false"))</f>
        <v/>
      </c>
    </row>
    <row r="3553" customFormat="false" ht="15" hidden="false" customHeight="true" outlineLevel="0" collapsed="false">
      <c r="E3553" s="2" t="str">
        <f aca="false">IF(AND(A3553="",D3553=""),"",IF(OR(AND(ISNUMBER(SEARCH("@",A3553))*ISNUMBER(SEARCH(".",A3553,SEARCH("@",A3553))),ISBLANK(D3553)),LEN(D3553)&gt;=8),1,0))</f>
        <v/>
      </c>
      <c r="I3553" s="2" t="str">
        <f aca="false">IF(H3553="","",H3553)</f>
        <v/>
      </c>
      <c r="N3553" s="29"/>
      <c r="AG3553" s="2" t="n">
        <f aca="false">IF(ISNUMBER(SEARCH(B3553,D3553)), 0, 1)</f>
        <v>1</v>
      </c>
      <c r="AH3553" s="2" t="n">
        <f aca="false">IF(ISNUMBER(SEARCH(C3553,D3553)), 0, 1)</f>
        <v>1</v>
      </c>
      <c r="AI3553" s="2" t="n">
        <f aca="false">IF(ISNUMBER(SEARCH(A3553,D3553)), 0, 1)</f>
        <v>1</v>
      </c>
      <c r="AJ3553" s="30" t="str">
        <f aca="false">IF(A3553="","User Name Missing",IF(B3553="","First Name Missing",IF(C3553="","Last Name Missing",IF(E3553=0,"Password Short(Min 8 Charcters)",IF(AG3553=0,"The password cannot contain the user's first name.",IF(AH3553=0,"The password cannot contain the user's last name.",IF(AI3553=0,"The password cannot contain the username.",IF(F3553="","Group Missing",IF(J3553="","Security Clearance Missing",IF(R3553="","Fuel Economy Measurement missing",IF(S3553="","Distance Measurement System missing",IF(T3553="","Feature Preview missing",IF(U3553="","Time Zone Missing",IF(AD3553="","Yard Move allowed Missing",IF(AE3553="","Personal Conveyance Missing","Good")))))))))))))))</f>
        <v>User Name Missing</v>
      </c>
      <c r="AK3553" s="3" t="str">
        <f aca="false">IF(AJ3553&lt;&gt;"Good","",A3553&amp;","&amp;B3553&amp;","&amp;C3553&amp;","&amp;D3553&amp;","&amp;F3553&amp;","&amp;H3553&amp;","&amp;J3553&amp;","&amp;K3553&amp;","&amp;L3553&amp;","&amp;M3553&amp;","&amp;N3553&amp;","&amp;O3553&amp;","&amp;P3553&amp;","&amp;Q3553&amp;","&amp;IF(R3553&lt;&gt;"",VLOOKUP(R3553,'Vlookup''sRef'!$C$3:$D$6,2,FALSE()),"")&amp;","&amp;IF(S3553&lt;&gt;"",VLOOKUP(S3553,'Vlookup''sRef'!$F$3:$G$4,2,FALSE()),"")&amp;","&amp;T3553&amp;","&amp;U3553&amp;","&amp;V3553&amp;","&amp;W3553&amp;","&amp;X3553&amp;","&amp;Y3553&amp;","&amp;Z3553&amp;","&amp;AA3553&amp;","&amp;IF(AB3553&lt;&gt;"",VLOOKUP(AB3553,'Vlookup''sRef'!$O$2:$P$101,2,FALSE()),"")&amp;","&amp;IF(AC3553&lt;&gt;"",VLOOKUP(AC3553,RulesetRef!$A$2:$B$95,2,FALSE()),"")&amp;","&amp;AD3553&amp;","&amp;AE3553&amp;","&amp;IF(AF3553&lt;&gt;"",AF3553,"false"))</f>
        <v/>
      </c>
    </row>
    <row r="3554" customFormat="false" ht="15" hidden="false" customHeight="true" outlineLevel="0" collapsed="false">
      <c r="E3554" s="2" t="str">
        <f aca="false">IF(AND(A3554="",D3554=""),"",IF(OR(AND(ISNUMBER(SEARCH("@",A3554))*ISNUMBER(SEARCH(".",A3554,SEARCH("@",A3554))),ISBLANK(D3554)),LEN(D3554)&gt;=8),1,0))</f>
        <v/>
      </c>
      <c r="I3554" s="2" t="str">
        <f aca="false">IF(H3554="","",H3554)</f>
        <v/>
      </c>
      <c r="N3554" s="29"/>
      <c r="AG3554" s="2" t="n">
        <f aca="false">IF(ISNUMBER(SEARCH(B3554,D3554)), 0, 1)</f>
        <v>1</v>
      </c>
      <c r="AH3554" s="2" t="n">
        <f aca="false">IF(ISNUMBER(SEARCH(C3554,D3554)), 0, 1)</f>
        <v>1</v>
      </c>
      <c r="AI3554" s="2" t="n">
        <f aca="false">IF(ISNUMBER(SEARCH(A3554,D3554)), 0, 1)</f>
        <v>1</v>
      </c>
      <c r="AJ3554" s="30" t="str">
        <f aca="false">IF(A3554="","User Name Missing",IF(B3554="","First Name Missing",IF(C3554="","Last Name Missing",IF(E3554=0,"Password Short(Min 8 Charcters)",IF(AG3554=0,"The password cannot contain the user's first name.",IF(AH3554=0,"The password cannot contain the user's last name.",IF(AI3554=0,"The password cannot contain the username.",IF(F3554="","Group Missing",IF(J3554="","Security Clearance Missing",IF(R3554="","Fuel Economy Measurement missing",IF(S3554="","Distance Measurement System missing",IF(T3554="","Feature Preview missing",IF(U3554="","Time Zone Missing",IF(AD3554="","Yard Move allowed Missing",IF(AE3554="","Personal Conveyance Missing","Good")))))))))))))))</f>
        <v>User Name Missing</v>
      </c>
      <c r="AK3554" s="3" t="str">
        <f aca="false">IF(AJ3554&lt;&gt;"Good","",A3554&amp;","&amp;B3554&amp;","&amp;C3554&amp;","&amp;D3554&amp;","&amp;F3554&amp;","&amp;H3554&amp;","&amp;J3554&amp;","&amp;K3554&amp;","&amp;L3554&amp;","&amp;M3554&amp;","&amp;N3554&amp;","&amp;O3554&amp;","&amp;P3554&amp;","&amp;Q3554&amp;","&amp;IF(R3554&lt;&gt;"",VLOOKUP(R3554,'Vlookup''sRef'!$C$3:$D$6,2,FALSE()),"")&amp;","&amp;IF(S3554&lt;&gt;"",VLOOKUP(S3554,'Vlookup''sRef'!$F$3:$G$4,2,FALSE()),"")&amp;","&amp;T3554&amp;","&amp;U3554&amp;","&amp;V3554&amp;","&amp;W3554&amp;","&amp;X3554&amp;","&amp;Y3554&amp;","&amp;Z3554&amp;","&amp;AA3554&amp;","&amp;IF(AB3554&lt;&gt;"",VLOOKUP(AB3554,'Vlookup''sRef'!$O$2:$P$101,2,FALSE()),"")&amp;","&amp;IF(AC3554&lt;&gt;"",VLOOKUP(AC3554,RulesetRef!$A$2:$B$95,2,FALSE()),"")&amp;","&amp;AD3554&amp;","&amp;AE3554&amp;","&amp;IF(AF3554&lt;&gt;"",AF3554,"false"))</f>
        <v/>
      </c>
    </row>
    <row r="3555" customFormat="false" ht="15" hidden="false" customHeight="true" outlineLevel="0" collapsed="false">
      <c r="E3555" s="2" t="str">
        <f aca="false">IF(AND(A3555="",D3555=""),"",IF(OR(AND(ISNUMBER(SEARCH("@",A3555))*ISNUMBER(SEARCH(".",A3555,SEARCH("@",A3555))),ISBLANK(D3555)),LEN(D3555)&gt;=8),1,0))</f>
        <v/>
      </c>
      <c r="I3555" s="2" t="str">
        <f aca="false">IF(H3555="","",H3555)</f>
        <v/>
      </c>
      <c r="N3555" s="29"/>
      <c r="AG3555" s="2" t="n">
        <f aca="false">IF(ISNUMBER(SEARCH(B3555,D3555)), 0, 1)</f>
        <v>1</v>
      </c>
      <c r="AH3555" s="2" t="n">
        <f aca="false">IF(ISNUMBER(SEARCH(C3555,D3555)), 0, 1)</f>
        <v>1</v>
      </c>
      <c r="AI3555" s="2" t="n">
        <f aca="false">IF(ISNUMBER(SEARCH(A3555,D3555)), 0, 1)</f>
        <v>1</v>
      </c>
      <c r="AJ3555" s="30" t="str">
        <f aca="false">IF(A3555="","User Name Missing",IF(B3555="","First Name Missing",IF(C3555="","Last Name Missing",IF(E3555=0,"Password Short(Min 8 Charcters)",IF(AG3555=0,"The password cannot contain the user's first name.",IF(AH3555=0,"The password cannot contain the user's last name.",IF(AI3555=0,"The password cannot contain the username.",IF(F3555="","Group Missing",IF(J3555="","Security Clearance Missing",IF(R3555="","Fuel Economy Measurement missing",IF(S3555="","Distance Measurement System missing",IF(T3555="","Feature Preview missing",IF(U3555="","Time Zone Missing",IF(AD3555="","Yard Move allowed Missing",IF(AE3555="","Personal Conveyance Missing","Good")))))))))))))))</f>
        <v>User Name Missing</v>
      </c>
      <c r="AK3555" s="3" t="str">
        <f aca="false">IF(AJ3555&lt;&gt;"Good","",A3555&amp;","&amp;B3555&amp;","&amp;C3555&amp;","&amp;D3555&amp;","&amp;F3555&amp;","&amp;H3555&amp;","&amp;J3555&amp;","&amp;K3555&amp;","&amp;L3555&amp;","&amp;M3555&amp;","&amp;N3555&amp;","&amp;O3555&amp;","&amp;P3555&amp;","&amp;Q3555&amp;","&amp;IF(R3555&lt;&gt;"",VLOOKUP(R3555,'Vlookup''sRef'!$C$3:$D$6,2,FALSE()),"")&amp;","&amp;IF(S3555&lt;&gt;"",VLOOKUP(S3555,'Vlookup''sRef'!$F$3:$G$4,2,FALSE()),"")&amp;","&amp;T3555&amp;","&amp;U3555&amp;","&amp;V3555&amp;","&amp;W3555&amp;","&amp;X3555&amp;","&amp;Y3555&amp;","&amp;Z3555&amp;","&amp;AA3555&amp;","&amp;IF(AB3555&lt;&gt;"",VLOOKUP(AB3555,'Vlookup''sRef'!$O$2:$P$101,2,FALSE()),"")&amp;","&amp;IF(AC3555&lt;&gt;"",VLOOKUP(AC3555,RulesetRef!$A$2:$B$95,2,FALSE()),"")&amp;","&amp;AD3555&amp;","&amp;AE3555&amp;","&amp;IF(AF3555&lt;&gt;"",AF3555,"false"))</f>
        <v/>
      </c>
    </row>
    <row r="3556" customFormat="false" ht="15" hidden="false" customHeight="true" outlineLevel="0" collapsed="false">
      <c r="E3556" s="2" t="str">
        <f aca="false">IF(AND(A3556="",D3556=""),"",IF(OR(AND(ISNUMBER(SEARCH("@",A3556))*ISNUMBER(SEARCH(".",A3556,SEARCH("@",A3556))),ISBLANK(D3556)),LEN(D3556)&gt;=8),1,0))</f>
        <v/>
      </c>
      <c r="I3556" s="2" t="str">
        <f aca="false">IF(H3556="","",H3556)</f>
        <v/>
      </c>
      <c r="N3556" s="29"/>
      <c r="AG3556" s="2" t="n">
        <f aca="false">IF(ISNUMBER(SEARCH(B3556,D3556)), 0, 1)</f>
        <v>1</v>
      </c>
      <c r="AH3556" s="2" t="n">
        <f aca="false">IF(ISNUMBER(SEARCH(C3556,D3556)), 0, 1)</f>
        <v>1</v>
      </c>
      <c r="AI3556" s="2" t="n">
        <f aca="false">IF(ISNUMBER(SEARCH(A3556,D3556)), 0, 1)</f>
        <v>1</v>
      </c>
      <c r="AJ3556" s="30" t="str">
        <f aca="false">IF(A3556="","User Name Missing",IF(B3556="","First Name Missing",IF(C3556="","Last Name Missing",IF(E3556=0,"Password Short(Min 8 Charcters)",IF(AG3556=0,"The password cannot contain the user's first name.",IF(AH3556=0,"The password cannot contain the user's last name.",IF(AI3556=0,"The password cannot contain the username.",IF(F3556="","Group Missing",IF(J3556="","Security Clearance Missing",IF(R3556="","Fuel Economy Measurement missing",IF(S3556="","Distance Measurement System missing",IF(T3556="","Feature Preview missing",IF(U3556="","Time Zone Missing",IF(AD3556="","Yard Move allowed Missing",IF(AE3556="","Personal Conveyance Missing","Good")))))))))))))))</f>
        <v>User Name Missing</v>
      </c>
      <c r="AK3556" s="3" t="str">
        <f aca="false">IF(AJ3556&lt;&gt;"Good","",A3556&amp;","&amp;B3556&amp;","&amp;C3556&amp;","&amp;D3556&amp;","&amp;F3556&amp;","&amp;H3556&amp;","&amp;J3556&amp;","&amp;K3556&amp;","&amp;L3556&amp;","&amp;M3556&amp;","&amp;N3556&amp;","&amp;O3556&amp;","&amp;P3556&amp;","&amp;Q3556&amp;","&amp;IF(R3556&lt;&gt;"",VLOOKUP(R3556,'Vlookup''sRef'!$C$3:$D$6,2,FALSE()),"")&amp;","&amp;IF(S3556&lt;&gt;"",VLOOKUP(S3556,'Vlookup''sRef'!$F$3:$G$4,2,FALSE()),"")&amp;","&amp;T3556&amp;","&amp;U3556&amp;","&amp;V3556&amp;","&amp;W3556&amp;","&amp;X3556&amp;","&amp;Y3556&amp;","&amp;Z3556&amp;","&amp;AA3556&amp;","&amp;IF(AB3556&lt;&gt;"",VLOOKUP(AB3556,'Vlookup''sRef'!$O$2:$P$101,2,FALSE()),"")&amp;","&amp;IF(AC3556&lt;&gt;"",VLOOKUP(AC3556,RulesetRef!$A$2:$B$95,2,FALSE()),"")&amp;","&amp;AD3556&amp;","&amp;AE3556&amp;","&amp;IF(AF3556&lt;&gt;"",AF3556,"false"))</f>
        <v/>
      </c>
    </row>
    <row r="3557" customFormat="false" ht="15" hidden="false" customHeight="true" outlineLevel="0" collapsed="false">
      <c r="E3557" s="2" t="str">
        <f aca="false">IF(AND(A3557="",D3557=""),"",IF(OR(AND(ISNUMBER(SEARCH("@",A3557))*ISNUMBER(SEARCH(".",A3557,SEARCH("@",A3557))),ISBLANK(D3557)),LEN(D3557)&gt;=8),1,0))</f>
        <v/>
      </c>
      <c r="I3557" s="2" t="str">
        <f aca="false">IF(H3557="","",H3557)</f>
        <v/>
      </c>
      <c r="N3557" s="29"/>
      <c r="AG3557" s="2" t="n">
        <f aca="false">IF(ISNUMBER(SEARCH(B3557,D3557)), 0, 1)</f>
        <v>1</v>
      </c>
      <c r="AH3557" s="2" t="n">
        <f aca="false">IF(ISNUMBER(SEARCH(C3557,D3557)), 0, 1)</f>
        <v>1</v>
      </c>
      <c r="AI3557" s="2" t="n">
        <f aca="false">IF(ISNUMBER(SEARCH(A3557,D3557)), 0, 1)</f>
        <v>1</v>
      </c>
      <c r="AJ3557" s="30" t="str">
        <f aca="false">IF(A3557="","User Name Missing",IF(B3557="","First Name Missing",IF(C3557="","Last Name Missing",IF(E3557=0,"Password Short(Min 8 Charcters)",IF(AG3557=0,"The password cannot contain the user's first name.",IF(AH3557=0,"The password cannot contain the user's last name.",IF(AI3557=0,"The password cannot contain the username.",IF(F3557="","Group Missing",IF(J3557="","Security Clearance Missing",IF(R3557="","Fuel Economy Measurement missing",IF(S3557="","Distance Measurement System missing",IF(T3557="","Feature Preview missing",IF(U3557="","Time Zone Missing",IF(AD3557="","Yard Move allowed Missing",IF(AE3557="","Personal Conveyance Missing","Good")))))))))))))))</f>
        <v>User Name Missing</v>
      </c>
      <c r="AK3557" s="3" t="str">
        <f aca="false">IF(AJ3557&lt;&gt;"Good","",A3557&amp;","&amp;B3557&amp;","&amp;C3557&amp;","&amp;D3557&amp;","&amp;F3557&amp;","&amp;H3557&amp;","&amp;J3557&amp;","&amp;K3557&amp;","&amp;L3557&amp;","&amp;M3557&amp;","&amp;N3557&amp;","&amp;O3557&amp;","&amp;P3557&amp;","&amp;Q3557&amp;","&amp;IF(R3557&lt;&gt;"",VLOOKUP(R3557,'Vlookup''sRef'!$C$3:$D$6,2,FALSE()),"")&amp;","&amp;IF(S3557&lt;&gt;"",VLOOKUP(S3557,'Vlookup''sRef'!$F$3:$G$4,2,FALSE()),"")&amp;","&amp;T3557&amp;","&amp;U3557&amp;","&amp;V3557&amp;","&amp;W3557&amp;","&amp;X3557&amp;","&amp;Y3557&amp;","&amp;Z3557&amp;","&amp;AA3557&amp;","&amp;IF(AB3557&lt;&gt;"",VLOOKUP(AB3557,'Vlookup''sRef'!$O$2:$P$101,2,FALSE()),"")&amp;","&amp;IF(AC3557&lt;&gt;"",VLOOKUP(AC3557,RulesetRef!$A$2:$B$95,2,FALSE()),"")&amp;","&amp;AD3557&amp;","&amp;AE3557&amp;","&amp;IF(AF3557&lt;&gt;"",AF3557,"false"))</f>
        <v/>
      </c>
    </row>
    <row r="3558" customFormat="false" ht="15" hidden="false" customHeight="true" outlineLevel="0" collapsed="false">
      <c r="E3558" s="2" t="str">
        <f aca="false">IF(AND(A3558="",D3558=""),"",IF(OR(AND(ISNUMBER(SEARCH("@",A3558))*ISNUMBER(SEARCH(".",A3558,SEARCH("@",A3558))),ISBLANK(D3558)),LEN(D3558)&gt;=8),1,0))</f>
        <v/>
      </c>
      <c r="I3558" s="2" t="str">
        <f aca="false">IF(H3558="","",H3558)</f>
        <v/>
      </c>
      <c r="N3558" s="29"/>
      <c r="AG3558" s="2" t="n">
        <f aca="false">IF(ISNUMBER(SEARCH(B3558,D3558)), 0, 1)</f>
        <v>1</v>
      </c>
      <c r="AH3558" s="2" t="n">
        <f aca="false">IF(ISNUMBER(SEARCH(C3558,D3558)), 0, 1)</f>
        <v>1</v>
      </c>
      <c r="AI3558" s="2" t="n">
        <f aca="false">IF(ISNUMBER(SEARCH(A3558,D3558)), 0, 1)</f>
        <v>1</v>
      </c>
      <c r="AJ3558" s="30" t="str">
        <f aca="false">IF(A3558="","User Name Missing",IF(B3558="","First Name Missing",IF(C3558="","Last Name Missing",IF(E3558=0,"Password Short(Min 8 Charcters)",IF(AG3558=0,"The password cannot contain the user's first name.",IF(AH3558=0,"The password cannot contain the user's last name.",IF(AI3558=0,"The password cannot contain the username.",IF(F3558="","Group Missing",IF(J3558="","Security Clearance Missing",IF(R3558="","Fuel Economy Measurement missing",IF(S3558="","Distance Measurement System missing",IF(T3558="","Feature Preview missing",IF(U3558="","Time Zone Missing",IF(AD3558="","Yard Move allowed Missing",IF(AE3558="","Personal Conveyance Missing","Good")))))))))))))))</f>
        <v>User Name Missing</v>
      </c>
      <c r="AK3558" s="3" t="str">
        <f aca="false">IF(AJ3558&lt;&gt;"Good","",A3558&amp;","&amp;B3558&amp;","&amp;C3558&amp;","&amp;D3558&amp;","&amp;F3558&amp;","&amp;H3558&amp;","&amp;J3558&amp;","&amp;K3558&amp;","&amp;L3558&amp;","&amp;M3558&amp;","&amp;N3558&amp;","&amp;O3558&amp;","&amp;P3558&amp;","&amp;Q3558&amp;","&amp;IF(R3558&lt;&gt;"",VLOOKUP(R3558,'Vlookup''sRef'!$C$3:$D$6,2,FALSE()),"")&amp;","&amp;IF(S3558&lt;&gt;"",VLOOKUP(S3558,'Vlookup''sRef'!$F$3:$G$4,2,FALSE()),"")&amp;","&amp;T3558&amp;","&amp;U3558&amp;","&amp;V3558&amp;","&amp;W3558&amp;","&amp;X3558&amp;","&amp;Y3558&amp;","&amp;Z3558&amp;","&amp;AA3558&amp;","&amp;IF(AB3558&lt;&gt;"",VLOOKUP(AB3558,'Vlookup''sRef'!$O$2:$P$101,2,FALSE()),"")&amp;","&amp;IF(AC3558&lt;&gt;"",VLOOKUP(AC3558,RulesetRef!$A$2:$B$95,2,FALSE()),"")&amp;","&amp;AD3558&amp;","&amp;AE3558&amp;","&amp;IF(AF3558&lt;&gt;"",AF3558,"false"))</f>
        <v/>
      </c>
    </row>
    <row r="3559" customFormat="false" ht="15" hidden="false" customHeight="true" outlineLevel="0" collapsed="false">
      <c r="E3559" s="2" t="str">
        <f aca="false">IF(AND(A3559="",D3559=""),"",IF(OR(AND(ISNUMBER(SEARCH("@",A3559))*ISNUMBER(SEARCH(".",A3559,SEARCH("@",A3559))),ISBLANK(D3559)),LEN(D3559)&gt;=8),1,0))</f>
        <v/>
      </c>
      <c r="I3559" s="2" t="str">
        <f aca="false">IF(H3559="","",H3559)</f>
        <v/>
      </c>
      <c r="N3559" s="29"/>
      <c r="AG3559" s="2" t="n">
        <f aca="false">IF(ISNUMBER(SEARCH(B3559,D3559)), 0, 1)</f>
        <v>1</v>
      </c>
      <c r="AH3559" s="2" t="n">
        <f aca="false">IF(ISNUMBER(SEARCH(C3559,D3559)), 0, 1)</f>
        <v>1</v>
      </c>
      <c r="AI3559" s="2" t="n">
        <f aca="false">IF(ISNUMBER(SEARCH(A3559,D3559)), 0, 1)</f>
        <v>1</v>
      </c>
      <c r="AJ3559" s="30" t="str">
        <f aca="false">IF(A3559="","User Name Missing",IF(B3559="","First Name Missing",IF(C3559="","Last Name Missing",IF(E3559=0,"Password Short(Min 8 Charcters)",IF(AG3559=0,"The password cannot contain the user's first name.",IF(AH3559=0,"The password cannot contain the user's last name.",IF(AI3559=0,"The password cannot contain the username.",IF(F3559="","Group Missing",IF(J3559="","Security Clearance Missing",IF(R3559="","Fuel Economy Measurement missing",IF(S3559="","Distance Measurement System missing",IF(T3559="","Feature Preview missing",IF(U3559="","Time Zone Missing",IF(AD3559="","Yard Move allowed Missing",IF(AE3559="","Personal Conveyance Missing","Good")))))))))))))))</f>
        <v>User Name Missing</v>
      </c>
      <c r="AK3559" s="3" t="str">
        <f aca="false">IF(AJ3559&lt;&gt;"Good","",A3559&amp;","&amp;B3559&amp;","&amp;C3559&amp;","&amp;D3559&amp;","&amp;F3559&amp;","&amp;H3559&amp;","&amp;J3559&amp;","&amp;K3559&amp;","&amp;L3559&amp;","&amp;M3559&amp;","&amp;N3559&amp;","&amp;O3559&amp;","&amp;P3559&amp;","&amp;Q3559&amp;","&amp;IF(R3559&lt;&gt;"",VLOOKUP(R3559,'Vlookup''sRef'!$C$3:$D$6,2,FALSE()),"")&amp;","&amp;IF(S3559&lt;&gt;"",VLOOKUP(S3559,'Vlookup''sRef'!$F$3:$G$4,2,FALSE()),"")&amp;","&amp;T3559&amp;","&amp;U3559&amp;","&amp;V3559&amp;","&amp;W3559&amp;","&amp;X3559&amp;","&amp;Y3559&amp;","&amp;Z3559&amp;","&amp;AA3559&amp;","&amp;IF(AB3559&lt;&gt;"",VLOOKUP(AB3559,'Vlookup''sRef'!$O$2:$P$101,2,FALSE()),"")&amp;","&amp;IF(AC3559&lt;&gt;"",VLOOKUP(AC3559,RulesetRef!$A$2:$B$95,2,FALSE()),"")&amp;","&amp;AD3559&amp;","&amp;AE3559&amp;","&amp;IF(AF3559&lt;&gt;"",AF3559,"false"))</f>
        <v/>
      </c>
    </row>
    <row r="3560" customFormat="false" ht="15" hidden="false" customHeight="true" outlineLevel="0" collapsed="false">
      <c r="E3560" s="2" t="str">
        <f aca="false">IF(AND(A3560="",D3560=""),"",IF(OR(AND(ISNUMBER(SEARCH("@",A3560))*ISNUMBER(SEARCH(".",A3560,SEARCH("@",A3560))),ISBLANK(D3560)),LEN(D3560)&gt;=8),1,0))</f>
        <v/>
      </c>
      <c r="I3560" s="2" t="str">
        <f aca="false">IF(H3560="","",H3560)</f>
        <v/>
      </c>
      <c r="N3560" s="29"/>
      <c r="AG3560" s="2" t="n">
        <f aca="false">IF(ISNUMBER(SEARCH(B3560,D3560)), 0, 1)</f>
        <v>1</v>
      </c>
      <c r="AH3560" s="2" t="n">
        <f aca="false">IF(ISNUMBER(SEARCH(C3560,D3560)), 0, 1)</f>
        <v>1</v>
      </c>
      <c r="AI3560" s="2" t="n">
        <f aca="false">IF(ISNUMBER(SEARCH(A3560,D3560)), 0, 1)</f>
        <v>1</v>
      </c>
      <c r="AJ3560" s="30" t="str">
        <f aca="false">IF(A3560="","User Name Missing",IF(B3560="","First Name Missing",IF(C3560="","Last Name Missing",IF(E3560=0,"Password Short(Min 8 Charcters)",IF(AG3560=0,"The password cannot contain the user's first name.",IF(AH3560=0,"The password cannot contain the user's last name.",IF(AI3560=0,"The password cannot contain the username.",IF(F3560="","Group Missing",IF(J3560="","Security Clearance Missing",IF(R3560="","Fuel Economy Measurement missing",IF(S3560="","Distance Measurement System missing",IF(T3560="","Feature Preview missing",IF(U3560="","Time Zone Missing",IF(AD3560="","Yard Move allowed Missing",IF(AE3560="","Personal Conveyance Missing","Good")))))))))))))))</f>
        <v>User Name Missing</v>
      </c>
      <c r="AK3560" s="3" t="str">
        <f aca="false">IF(AJ3560&lt;&gt;"Good","",A3560&amp;","&amp;B3560&amp;","&amp;C3560&amp;","&amp;D3560&amp;","&amp;F3560&amp;","&amp;H3560&amp;","&amp;J3560&amp;","&amp;K3560&amp;","&amp;L3560&amp;","&amp;M3560&amp;","&amp;N3560&amp;","&amp;O3560&amp;","&amp;P3560&amp;","&amp;Q3560&amp;","&amp;IF(R3560&lt;&gt;"",VLOOKUP(R3560,'Vlookup''sRef'!$C$3:$D$6,2,FALSE()),"")&amp;","&amp;IF(S3560&lt;&gt;"",VLOOKUP(S3560,'Vlookup''sRef'!$F$3:$G$4,2,FALSE()),"")&amp;","&amp;T3560&amp;","&amp;U3560&amp;","&amp;V3560&amp;","&amp;W3560&amp;","&amp;X3560&amp;","&amp;Y3560&amp;","&amp;Z3560&amp;","&amp;AA3560&amp;","&amp;IF(AB3560&lt;&gt;"",VLOOKUP(AB3560,'Vlookup''sRef'!$O$2:$P$101,2,FALSE()),"")&amp;","&amp;IF(AC3560&lt;&gt;"",VLOOKUP(AC3560,RulesetRef!$A$2:$B$95,2,FALSE()),"")&amp;","&amp;AD3560&amp;","&amp;AE3560&amp;","&amp;IF(AF3560&lt;&gt;"",AF3560,"false"))</f>
        <v/>
      </c>
    </row>
    <row r="3561" customFormat="false" ht="15" hidden="false" customHeight="true" outlineLevel="0" collapsed="false">
      <c r="E3561" s="2" t="str">
        <f aca="false">IF(AND(A3561="",D3561=""),"",IF(OR(AND(ISNUMBER(SEARCH("@",A3561))*ISNUMBER(SEARCH(".",A3561,SEARCH("@",A3561))),ISBLANK(D3561)),LEN(D3561)&gt;=8),1,0))</f>
        <v/>
      </c>
      <c r="I3561" s="2" t="str">
        <f aca="false">IF(H3561="","",H3561)</f>
        <v/>
      </c>
      <c r="N3561" s="29"/>
      <c r="AG3561" s="2" t="n">
        <f aca="false">IF(ISNUMBER(SEARCH(B3561,D3561)), 0, 1)</f>
        <v>1</v>
      </c>
      <c r="AH3561" s="2" t="n">
        <f aca="false">IF(ISNUMBER(SEARCH(C3561,D3561)), 0, 1)</f>
        <v>1</v>
      </c>
      <c r="AI3561" s="2" t="n">
        <f aca="false">IF(ISNUMBER(SEARCH(A3561,D3561)), 0, 1)</f>
        <v>1</v>
      </c>
      <c r="AJ3561" s="30" t="str">
        <f aca="false">IF(A3561="","User Name Missing",IF(B3561="","First Name Missing",IF(C3561="","Last Name Missing",IF(E3561=0,"Password Short(Min 8 Charcters)",IF(AG3561=0,"The password cannot contain the user's first name.",IF(AH3561=0,"The password cannot contain the user's last name.",IF(AI3561=0,"The password cannot contain the username.",IF(F3561="","Group Missing",IF(J3561="","Security Clearance Missing",IF(R3561="","Fuel Economy Measurement missing",IF(S3561="","Distance Measurement System missing",IF(T3561="","Feature Preview missing",IF(U3561="","Time Zone Missing",IF(AD3561="","Yard Move allowed Missing",IF(AE3561="","Personal Conveyance Missing","Good")))))))))))))))</f>
        <v>User Name Missing</v>
      </c>
      <c r="AK3561" s="3" t="str">
        <f aca="false">IF(AJ3561&lt;&gt;"Good","",A3561&amp;","&amp;B3561&amp;","&amp;C3561&amp;","&amp;D3561&amp;","&amp;F3561&amp;","&amp;H3561&amp;","&amp;J3561&amp;","&amp;K3561&amp;","&amp;L3561&amp;","&amp;M3561&amp;","&amp;N3561&amp;","&amp;O3561&amp;","&amp;P3561&amp;","&amp;Q3561&amp;","&amp;IF(R3561&lt;&gt;"",VLOOKUP(R3561,'Vlookup''sRef'!$C$3:$D$6,2,FALSE()),"")&amp;","&amp;IF(S3561&lt;&gt;"",VLOOKUP(S3561,'Vlookup''sRef'!$F$3:$G$4,2,FALSE()),"")&amp;","&amp;T3561&amp;","&amp;U3561&amp;","&amp;V3561&amp;","&amp;W3561&amp;","&amp;X3561&amp;","&amp;Y3561&amp;","&amp;Z3561&amp;","&amp;AA3561&amp;","&amp;IF(AB3561&lt;&gt;"",VLOOKUP(AB3561,'Vlookup''sRef'!$O$2:$P$101,2,FALSE()),"")&amp;","&amp;IF(AC3561&lt;&gt;"",VLOOKUP(AC3561,RulesetRef!$A$2:$B$95,2,FALSE()),"")&amp;","&amp;AD3561&amp;","&amp;AE3561&amp;","&amp;IF(AF3561&lt;&gt;"",AF3561,"false"))</f>
        <v/>
      </c>
    </row>
    <row r="3562" customFormat="false" ht="15" hidden="false" customHeight="true" outlineLevel="0" collapsed="false">
      <c r="E3562" s="2" t="str">
        <f aca="false">IF(AND(A3562="",D3562=""),"",IF(OR(AND(ISNUMBER(SEARCH("@",A3562))*ISNUMBER(SEARCH(".",A3562,SEARCH("@",A3562))),ISBLANK(D3562)),LEN(D3562)&gt;=8),1,0))</f>
        <v/>
      </c>
      <c r="I3562" s="2" t="str">
        <f aca="false">IF(H3562="","",H3562)</f>
        <v/>
      </c>
      <c r="N3562" s="29"/>
      <c r="AG3562" s="2" t="n">
        <f aca="false">IF(ISNUMBER(SEARCH(B3562,D3562)), 0, 1)</f>
        <v>1</v>
      </c>
      <c r="AH3562" s="2" t="n">
        <f aca="false">IF(ISNUMBER(SEARCH(C3562,D3562)), 0, 1)</f>
        <v>1</v>
      </c>
      <c r="AI3562" s="2" t="n">
        <f aca="false">IF(ISNUMBER(SEARCH(A3562,D3562)), 0, 1)</f>
        <v>1</v>
      </c>
      <c r="AJ3562" s="30" t="str">
        <f aca="false">IF(A3562="","User Name Missing",IF(B3562="","First Name Missing",IF(C3562="","Last Name Missing",IF(E3562=0,"Password Short(Min 8 Charcters)",IF(AG3562=0,"The password cannot contain the user's first name.",IF(AH3562=0,"The password cannot contain the user's last name.",IF(AI3562=0,"The password cannot contain the username.",IF(F3562="","Group Missing",IF(J3562="","Security Clearance Missing",IF(R3562="","Fuel Economy Measurement missing",IF(S3562="","Distance Measurement System missing",IF(T3562="","Feature Preview missing",IF(U3562="","Time Zone Missing",IF(AD3562="","Yard Move allowed Missing",IF(AE3562="","Personal Conveyance Missing","Good")))))))))))))))</f>
        <v>User Name Missing</v>
      </c>
      <c r="AK3562" s="3" t="str">
        <f aca="false">IF(AJ3562&lt;&gt;"Good","",A3562&amp;","&amp;B3562&amp;","&amp;C3562&amp;","&amp;D3562&amp;","&amp;F3562&amp;","&amp;H3562&amp;","&amp;J3562&amp;","&amp;K3562&amp;","&amp;L3562&amp;","&amp;M3562&amp;","&amp;N3562&amp;","&amp;O3562&amp;","&amp;P3562&amp;","&amp;Q3562&amp;","&amp;IF(R3562&lt;&gt;"",VLOOKUP(R3562,'Vlookup''sRef'!$C$3:$D$6,2,FALSE()),"")&amp;","&amp;IF(S3562&lt;&gt;"",VLOOKUP(S3562,'Vlookup''sRef'!$F$3:$G$4,2,FALSE()),"")&amp;","&amp;T3562&amp;","&amp;U3562&amp;","&amp;V3562&amp;","&amp;W3562&amp;","&amp;X3562&amp;","&amp;Y3562&amp;","&amp;Z3562&amp;","&amp;AA3562&amp;","&amp;IF(AB3562&lt;&gt;"",VLOOKUP(AB3562,'Vlookup''sRef'!$O$2:$P$101,2,FALSE()),"")&amp;","&amp;IF(AC3562&lt;&gt;"",VLOOKUP(AC3562,RulesetRef!$A$2:$B$95,2,FALSE()),"")&amp;","&amp;AD3562&amp;","&amp;AE3562&amp;","&amp;IF(AF3562&lt;&gt;"",AF3562,"false"))</f>
        <v/>
      </c>
    </row>
    <row r="3563" customFormat="false" ht="15" hidden="false" customHeight="true" outlineLevel="0" collapsed="false">
      <c r="E3563" s="2" t="str">
        <f aca="false">IF(AND(A3563="",D3563=""),"",IF(OR(AND(ISNUMBER(SEARCH("@",A3563))*ISNUMBER(SEARCH(".",A3563,SEARCH("@",A3563))),ISBLANK(D3563)),LEN(D3563)&gt;=8),1,0))</f>
        <v/>
      </c>
      <c r="I3563" s="2" t="str">
        <f aca="false">IF(H3563="","",H3563)</f>
        <v/>
      </c>
      <c r="N3563" s="29"/>
      <c r="AG3563" s="2" t="n">
        <f aca="false">IF(ISNUMBER(SEARCH(B3563,D3563)), 0, 1)</f>
        <v>1</v>
      </c>
      <c r="AH3563" s="2" t="n">
        <f aca="false">IF(ISNUMBER(SEARCH(C3563,D3563)), 0, 1)</f>
        <v>1</v>
      </c>
      <c r="AI3563" s="2" t="n">
        <f aca="false">IF(ISNUMBER(SEARCH(A3563,D3563)), 0, 1)</f>
        <v>1</v>
      </c>
      <c r="AJ3563" s="30" t="str">
        <f aca="false">IF(A3563="","User Name Missing",IF(B3563="","First Name Missing",IF(C3563="","Last Name Missing",IF(E3563=0,"Password Short(Min 8 Charcters)",IF(AG3563=0,"The password cannot contain the user's first name.",IF(AH3563=0,"The password cannot contain the user's last name.",IF(AI3563=0,"The password cannot contain the username.",IF(F3563="","Group Missing",IF(J3563="","Security Clearance Missing",IF(R3563="","Fuel Economy Measurement missing",IF(S3563="","Distance Measurement System missing",IF(T3563="","Feature Preview missing",IF(U3563="","Time Zone Missing",IF(AD3563="","Yard Move allowed Missing",IF(AE3563="","Personal Conveyance Missing","Good")))))))))))))))</f>
        <v>User Name Missing</v>
      </c>
      <c r="AK3563" s="3" t="str">
        <f aca="false">IF(AJ3563&lt;&gt;"Good","",A3563&amp;","&amp;B3563&amp;","&amp;C3563&amp;","&amp;D3563&amp;","&amp;F3563&amp;","&amp;H3563&amp;","&amp;J3563&amp;","&amp;K3563&amp;","&amp;L3563&amp;","&amp;M3563&amp;","&amp;N3563&amp;","&amp;O3563&amp;","&amp;P3563&amp;","&amp;Q3563&amp;","&amp;IF(R3563&lt;&gt;"",VLOOKUP(R3563,'Vlookup''sRef'!$C$3:$D$6,2,FALSE()),"")&amp;","&amp;IF(S3563&lt;&gt;"",VLOOKUP(S3563,'Vlookup''sRef'!$F$3:$G$4,2,FALSE()),"")&amp;","&amp;T3563&amp;","&amp;U3563&amp;","&amp;V3563&amp;","&amp;W3563&amp;","&amp;X3563&amp;","&amp;Y3563&amp;","&amp;Z3563&amp;","&amp;AA3563&amp;","&amp;IF(AB3563&lt;&gt;"",VLOOKUP(AB3563,'Vlookup''sRef'!$O$2:$P$101,2,FALSE()),"")&amp;","&amp;IF(AC3563&lt;&gt;"",VLOOKUP(AC3563,RulesetRef!$A$2:$B$95,2,FALSE()),"")&amp;","&amp;AD3563&amp;","&amp;AE3563&amp;","&amp;IF(AF3563&lt;&gt;"",AF3563,"false"))</f>
        <v/>
      </c>
    </row>
    <row r="3564" customFormat="false" ht="15" hidden="false" customHeight="true" outlineLevel="0" collapsed="false">
      <c r="E3564" s="2" t="str">
        <f aca="false">IF(AND(A3564="",D3564=""),"",IF(OR(AND(ISNUMBER(SEARCH("@",A3564))*ISNUMBER(SEARCH(".",A3564,SEARCH("@",A3564))),ISBLANK(D3564)),LEN(D3564)&gt;=8),1,0))</f>
        <v/>
      </c>
      <c r="I3564" s="2" t="str">
        <f aca="false">IF(H3564="","",H3564)</f>
        <v/>
      </c>
      <c r="N3564" s="29"/>
      <c r="AG3564" s="2" t="n">
        <f aca="false">IF(ISNUMBER(SEARCH(B3564,D3564)), 0, 1)</f>
        <v>1</v>
      </c>
      <c r="AH3564" s="2" t="n">
        <f aca="false">IF(ISNUMBER(SEARCH(C3564,D3564)), 0, 1)</f>
        <v>1</v>
      </c>
      <c r="AI3564" s="2" t="n">
        <f aca="false">IF(ISNUMBER(SEARCH(A3564,D3564)), 0, 1)</f>
        <v>1</v>
      </c>
      <c r="AJ3564" s="30" t="str">
        <f aca="false">IF(A3564="","User Name Missing",IF(B3564="","First Name Missing",IF(C3564="","Last Name Missing",IF(E3564=0,"Password Short(Min 8 Charcters)",IF(AG3564=0,"The password cannot contain the user's first name.",IF(AH3564=0,"The password cannot contain the user's last name.",IF(AI3564=0,"The password cannot contain the username.",IF(F3564="","Group Missing",IF(J3564="","Security Clearance Missing",IF(R3564="","Fuel Economy Measurement missing",IF(S3564="","Distance Measurement System missing",IF(T3564="","Feature Preview missing",IF(U3564="","Time Zone Missing",IF(AD3564="","Yard Move allowed Missing",IF(AE3564="","Personal Conveyance Missing","Good")))))))))))))))</f>
        <v>User Name Missing</v>
      </c>
      <c r="AK3564" s="3" t="str">
        <f aca="false">IF(AJ3564&lt;&gt;"Good","",A3564&amp;","&amp;B3564&amp;","&amp;C3564&amp;","&amp;D3564&amp;","&amp;F3564&amp;","&amp;H3564&amp;","&amp;J3564&amp;","&amp;K3564&amp;","&amp;L3564&amp;","&amp;M3564&amp;","&amp;N3564&amp;","&amp;O3564&amp;","&amp;P3564&amp;","&amp;Q3564&amp;","&amp;IF(R3564&lt;&gt;"",VLOOKUP(R3564,'Vlookup''sRef'!$C$3:$D$6,2,FALSE()),"")&amp;","&amp;IF(S3564&lt;&gt;"",VLOOKUP(S3564,'Vlookup''sRef'!$F$3:$G$4,2,FALSE()),"")&amp;","&amp;T3564&amp;","&amp;U3564&amp;","&amp;V3564&amp;","&amp;W3564&amp;","&amp;X3564&amp;","&amp;Y3564&amp;","&amp;Z3564&amp;","&amp;AA3564&amp;","&amp;IF(AB3564&lt;&gt;"",VLOOKUP(AB3564,'Vlookup''sRef'!$O$2:$P$101,2,FALSE()),"")&amp;","&amp;IF(AC3564&lt;&gt;"",VLOOKUP(AC3564,RulesetRef!$A$2:$B$95,2,FALSE()),"")&amp;","&amp;AD3564&amp;","&amp;AE3564&amp;","&amp;IF(AF3564&lt;&gt;"",AF3564,"false"))</f>
        <v/>
      </c>
    </row>
    <row r="3565" customFormat="false" ht="15" hidden="false" customHeight="true" outlineLevel="0" collapsed="false">
      <c r="E3565" s="2" t="str">
        <f aca="false">IF(AND(A3565="",D3565=""),"",IF(OR(AND(ISNUMBER(SEARCH("@",A3565))*ISNUMBER(SEARCH(".",A3565,SEARCH("@",A3565))),ISBLANK(D3565)),LEN(D3565)&gt;=8),1,0))</f>
        <v/>
      </c>
      <c r="I3565" s="2" t="str">
        <f aca="false">IF(H3565="","",H3565)</f>
        <v/>
      </c>
      <c r="N3565" s="29"/>
      <c r="AG3565" s="2" t="n">
        <f aca="false">IF(ISNUMBER(SEARCH(B3565,D3565)), 0, 1)</f>
        <v>1</v>
      </c>
      <c r="AH3565" s="2" t="n">
        <f aca="false">IF(ISNUMBER(SEARCH(C3565,D3565)), 0, 1)</f>
        <v>1</v>
      </c>
      <c r="AI3565" s="2" t="n">
        <f aca="false">IF(ISNUMBER(SEARCH(A3565,D3565)), 0, 1)</f>
        <v>1</v>
      </c>
      <c r="AJ3565" s="30" t="str">
        <f aca="false">IF(A3565="","User Name Missing",IF(B3565="","First Name Missing",IF(C3565="","Last Name Missing",IF(E3565=0,"Password Short(Min 8 Charcters)",IF(AG3565=0,"The password cannot contain the user's first name.",IF(AH3565=0,"The password cannot contain the user's last name.",IF(AI3565=0,"The password cannot contain the username.",IF(F3565="","Group Missing",IF(J3565="","Security Clearance Missing",IF(R3565="","Fuel Economy Measurement missing",IF(S3565="","Distance Measurement System missing",IF(T3565="","Feature Preview missing",IF(U3565="","Time Zone Missing",IF(AD3565="","Yard Move allowed Missing",IF(AE3565="","Personal Conveyance Missing","Good")))))))))))))))</f>
        <v>User Name Missing</v>
      </c>
      <c r="AK3565" s="3" t="str">
        <f aca="false">IF(AJ3565&lt;&gt;"Good","",A3565&amp;","&amp;B3565&amp;","&amp;C3565&amp;","&amp;D3565&amp;","&amp;F3565&amp;","&amp;H3565&amp;","&amp;J3565&amp;","&amp;K3565&amp;","&amp;L3565&amp;","&amp;M3565&amp;","&amp;N3565&amp;","&amp;O3565&amp;","&amp;P3565&amp;","&amp;Q3565&amp;","&amp;IF(R3565&lt;&gt;"",VLOOKUP(R3565,'Vlookup''sRef'!$C$3:$D$6,2,FALSE()),"")&amp;","&amp;IF(S3565&lt;&gt;"",VLOOKUP(S3565,'Vlookup''sRef'!$F$3:$G$4,2,FALSE()),"")&amp;","&amp;T3565&amp;","&amp;U3565&amp;","&amp;V3565&amp;","&amp;W3565&amp;","&amp;X3565&amp;","&amp;Y3565&amp;","&amp;Z3565&amp;","&amp;AA3565&amp;","&amp;IF(AB3565&lt;&gt;"",VLOOKUP(AB3565,'Vlookup''sRef'!$O$2:$P$101,2,FALSE()),"")&amp;","&amp;IF(AC3565&lt;&gt;"",VLOOKUP(AC3565,RulesetRef!$A$2:$B$95,2,FALSE()),"")&amp;","&amp;AD3565&amp;","&amp;AE3565&amp;","&amp;IF(AF3565&lt;&gt;"",AF3565,"false"))</f>
        <v/>
      </c>
    </row>
    <row r="3566" customFormat="false" ht="15" hidden="false" customHeight="true" outlineLevel="0" collapsed="false">
      <c r="E3566" s="2" t="str">
        <f aca="false">IF(AND(A3566="",D3566=""),"",IF(OR(AND(ISNUMBER(SEARCH("@",A3566))*ISNUMBER(SEARCH(".",A3566,SEARCH("@",A3566))),ISBLANK(D3566)),LEN(D3566)&gt;=8),1,0))</f>
        <v/>
      </c>
      <c r="I3566" s="2" t="str">
        <f aca="false">IF(H3566="","",H3566)</f>
        <v/>
      </c>
      <c r="N3566" s="29"/>
      <c r="AG3566" s="2" t="n">
        <f aca="false">IF(ISNUMBER(SEARCH(B3566,D3566)), 0, 1)</f>
        <v>1</v>
      </c>
      <c r="AH3566" s="2" t="n">
        <f aca="false">IF(ISNUMBER(SEARCH(C3566,D3566)), 0, 1)</f>
        <v>1</v>
      </c>
      <c r="AI3566" s="2" t="n">
        <f aca="false">IF(ISNUMBER(SEARCH(A3566,D3566)), 0, 1)</f>
        <v>1</v>
      </c>
      <c r="AJ3566" s="30" t="str">
        <f aca="false">IF(A3566="","User Name Missing",IF(B3566="","First Name Missing",IF(C3566="","Last Name Missing",IF(E3566=0,"Password Short(Min 8 Charcters)",IF(AG3566=0,"The password cannot contain the user's first name.",IF(AH3566=0,"The password cannot contain the user's last name.",IF(AI3566=0,"The password cannot contain the username.",IF(F3566="","Group Missing",IF(J3566="","Security Clearance Missing",IF(R3566="","Fuel Economy Measurement missing",IF(S3566="","Distance Measurement System missing",IF(T3566="","Feature Preview missing",IF(U3566="","Time Zone Missing",IF(AD3566="","Yard Move allowed Missing",IF(AE3566="","Personal Conveyance Missing","Good")))))))))))))))</f>
        <v>User Name Missing</v>
      </c>
      <c r="AK3566" s="3" t="str">
        <f aca="false">IF(AJ3566&lt;&gt;"Good","",A3566&amp;","&amp;B3566&amp;","&amp;C3566&amp;","&amp;D3566&amp;","&amp;F3566&amp;","&amp;H3566&amp;","&amp;J3566&amp;","&amp;K3566&amp;","&amp;L3566&amp;","&amp;M3566&amp;","&amp;N3566&amp;","&amp;O3566&amp;","&amp;P3566&amp;","&amp;Q3566&amp;","&amp;IF(R3566&lt;&gt;"",VLOOKUP(R3566,'Vlookup''sRef'!$C$3:$D$6,2,FALSE()),"")&amp;","&amp;IF(S3566&lt;&gt;"",VLOOKUP(S3566,'Vlookup''sRef'!$F$3:$G$4,2,FALSE()),"")&amp;","&amp;T3566&amp;","&amp;U3566&amp;","&amp;V3566&amp;","&amp;W3566&amp;","&amp;X3566&amp;","&amp;Y3566&amp;","&amp;Z3566&amp;","&amp;AA3566&amp;","&amp;IF(AB3566&lt;&gt;"",VLOOKUP(AB3566,'Vlookup''sRef'!$O$2:$P$101,2,FALSE()),"")&amp;","&amp;IF(AC3566&lt;&gt;"",VLOOKUP(AC3566,RulesetRef!$A$2:$B$95,2,FALSE()),"")&amp;","&amp;AD3566&amp;","&amp;AE3566&amp;","&amp;IF(AF3566&lt;&gt;"",AF3566,"false"))</f>
        <v/>
      </c>
    </row>
    <row r="3567" customFormat="false" ht="15" hidden="false" customHeight="true" outlineLevel="0" collapsed="false">
      <c r="E3567" s="2" t="str">
        <f aca="false">IF(AND(A3567="",D3567=""),"",IF(OR(AND(ISNUMBER(SEARCH("@",A3567))*ISNUMBER(SEARCH(".",A3567,SEARCH("@",A3567))),ISBLANK(D3567)),LEN(D3567)&gt;=8),1,0))</f>
        <v/>
      </c>
      <c r="I3567" s="2" t="str">
        <f aca="false">IF(H3567="","",H3567)</f>
        <v/>
      </c>
      <c r="N3567" s="29"/>
      <c r="AG3567" s="2" t="n">
        <f aca="false">IF(ISNUMBER(SEARCH(B3567,D3567)), 0, 1)</f>
        <v>1</v>
      </c>
      <c r="AH3567" s="2" t="n">
        <f aca="false">IF(ISNUMBER(SEARCH(C3567,D3567)), 0, 1)</f>
        <v>1</v>
      </c>
      <c r="AI3567" s="2" t="n">
        <f aca="false">IF(ISNUMBER(SEARCH(A3567,D3567)), 0, 1)</f>
        <v>1</v>
      </c>
      <c r="AJ3567" s="30" t="str">
        <f aca="false">IF(A3567="","User Name Missing",IF(B3567="","First Name Missing",IF(C3567="","Last Name Missing",IF(E3567=0,"Password Short(Min 8 Charcters)",IF(AG3567=0,"The password cannot contain the user's first name.",IF(AH3567=0,"The password cannot contain the user's last name.",IF(AI3567=0,"The password cannot contain the username.",IF(F3567="","Group Missing",IF(J3567="","Security Clearance Missing",IF(R3567="","Fuel Economy Measurement missing",IF(S3567="","Distance Measurement System missing",IF(T3567="","Feature Preview missing",IF(U3567="","Time Zone Missing",IF(AD3567="","Yard Move allowed Missing",IF(AE3567="","Personal Conveyance Missing","Good")))))))))))))))</f>
        <v>User Name Missing</v>
      </c>
      <c r="AK3567" s="3" t="str">
        <f aca="false">IF(AJ3567&lt;&gt;"Good","",A3567&amp;","&amp;B3567&amp;","&amp;C3567&amp;","&amp;D3567&amp;","&amp;F3567&amp;","&amp;H3567&amp;","&amp;J3567&amp;","&amp;K3567&amp;","&amp;L3567&amp;","&amp;M3567&amp;","&amp;N3567&amp;","&amp;O3567&amp;","&amp;P3567&amp;","&amp;Q3567&amp;","&amp;IF(R3567&lt;&gt;"",VLOOKUP(R3567,'Vlookup''sRef'!$C$3:$D$6,2,FALSE()),"")&amp;","&amp;IF(S3567&lt;&gt;"",VLOOKUP(S3567,'Vlookup''sRef'!$F$3:$G$4,2,FALSE()),"")&amp;","&amp;T3567&amp;","&amp;U3567&amp;","&amp;V3567&amp;","&amp;W3567&amp;","&amp;X3567&amp;","&amp;Y3567&amp;","&amp;Z3567&amp;","&amp;AA3567&amp;","&amp;IF(AB3567&lt;&gt;"",VLOOKUP(AB3567,'Vlookup''sRef'!$O$2:$P$101,2,FALSE()),"")&amp;","&amp;IF(AC3567&lt;&gt;"",VLOOKUP(AC3567,RulesetRef!$A$2:$B$95,2,FALSE()),"")&amp;","&amp;AD3567&amp;","&amp;AE3567&amp;","&amp;IF(AF3567&lt;&gt;"",AF3567,"false"))</f>
        <v/>
      </c>
    </row>
    <row r="3568" customFormat="false" ht="15" hidden="false" customHeight="true" outlineLevel="0" collapsed="false">
      <c r="E3568" s="2" t="str">
        <f aca="false">IF(AND(A3568="",D3568=""),"",IF(OR(AND(ISNUMBER(SEARCH("@",A3568))*ISNUMBER(SEARCH(".",A3568,SEARCH("@",A3568))),ISBLANK(D3568)),LEN(D3568)&gt;=8),1,0))</f>
        <v/>
      </c>
      <c r="I3568" s="2" t="str">
        <f aca="false">IF(H3568="","",H3568)</f>
        <v/>
      </c>
      <c r="N3568" s="29"/>
      <c r="AG3568" s="2" t="n">
        <f aca="false">IF(ISNUMBER(SEARCH(B3568,D3568)), 0, 1)</f>
        <v>1</v>
      </c>
      <c r="AH3568" s="2" t="n">
        <f aca="false">IF(ISNUMBER(SEARCH(C3568,D3568)), 0, 1)</f>
        <v>1</v>
      </c>
      <c r="AI3568" s="2" t="n">
        <f aca="false">IF(ISNUMBER(SEARCH(A3568,D3568)), 0, 1)</f>
        <v>1</v>
      </c>
      <c r="AJ3568" s="30" t="str">
        <f aca="false">IF(A3568="","User Name Missing",IF(B3568="","First Name Missing",IF(C3568="","Last Name Missing",IF(E3568=0,"Password Short(Min 8 Charcters)",IF(AG3568=0,"The password cannot contain the user's first name.",IF(AH3568=0,"The password cannot contain the user's last name.",IF(AI3568=0,"The password cannot contain the username.",IF(F3568="","Group Missing",IF(J3568="","Security Clearance Missing",IF(R3568="","Fuel Economy Measurement missing",IF(S3568="","Distance Measurement System missing",IF(T3568="","Feature Preview missing",IF(U3568="","Time Zone Missing",IF(AD3568="","Yard Move allowed Missing",IF(AE3568="","Personal Conveyance Missing","Good")))))))))))))))</f>
        <v>User Name Missing</v>
      </c>
      <c r="AK3568" s="3" t="str">
        <f aca="false">IF(AJ3568&lt;&gt;"Good","",A3568&amp;","&amp;B3568&amp;","&amp;C3568&amp;","&amp;D3568&amp;","&amp;F3568&amp;","&amp;H3568&amp;","&amp;J3568&amp;","&amp;K3568&amp;","&amp;L3568&amp;","&amp;M3568&amp;","&amp;N3568&amp;","&amp;O3568&amp;","&amp;P3568&amp;","&amp;Q3568&amp;","&amp;IF(R3568&lt;&gt;"",VLOOKUP(R3568,'Vlookup''sRef'!$C$3:$D$6,2,FALSE()),"")&amp;","&amp;IF(S3568&lt;&gt;"",VLOOKUP(S3568,'Vlookup''sRef'!$F$3:$G$4,2,FALSE()),"")&amp;","&amp;T3568&amp;","&amp;U3568&amp;","&amp;V3568&amp;","&amp;W3568&amp;","&amp;X3568&amp;","&amp;Y3568&amp;","&amp;Z3568&amp;","&amp;AA3568&amp;","&amp;IF(AB3568&lt;&gt;"",VLOOKUP(AB3568,'Vlookup''sRef'!$O$2:$P$101,2,FALSE()),"")&amp;","&amp;IF(AC3568&lt;&gt;"",VLOOKUP(AC3568,RulesetRef!$A$2:$B$95,2,FALSE()),"")&amp;","&amp;AD3568&amp;","&amp;AE3568&amp;","&amp;IF(AF3568&lt;&gt;"",AF3568,"false"))</f>
        <v/>
      </c>
    </row>
    <row r="3569" customFormat="false" ht="15" hidden="false" customHeight="true" outlineLevel="0" collapsed="false">
      <c r="E3569" s="2" t="str">
        <f aca="false">IF(AND(A3569="",D3569=""),"",IF(OR(AND(ISNUMBER(SEARCH("@",A3569))*ISNUMBER(SEARCH(".",A3569,SEARCH("@",A3569))),ISBLANK(D3569)),LEN(D3569)&gt;=8),1,0))</f>
        <v/>
      </c>
      <c r="I3569" s="2" t="str">
        <f aca="false">IF(H3569="","",H3569)</f>
        <v/>
      </c>
      <c r="N3569" s="29"/>
      <c r="AG3569" s="2" t="n">
        <f aca="false">IF(ISNUMBER(SEARCH(B3569,D3569)), 0, 1)</f>
        <v>1</v>
      </c>
      <c r="AH3569" s="2" t="n">
        <f aca="false">IF(ISNUMBER(SEARCH(C3569,D3569)), 0, 1)</f>
        <v>1</v>
      </c>
      <c r="AI3569" s="2" t="n">
        <f aca="false">IF(ISNUMBER(SEARCH(A3569,D3569)), 0, 1)</f>
        <v>1</v>
      </c>
      <c r="AJ3569" s="30" t="str">
        <f aca="false">IF(A3569="","User Name Missing",IF(B3569="","First Name Missing",IF(C3569="","Last Name Missing",IF(E3569=0,"Password Short(Min 8 Charcters)",IF(AG3569=0,"The password cannot contain the user's first name.",IF(AH3569=0,"The password cannot contain the user's last name.",IF(AI3569=0,"The password cannot contain the username.",IF(F3569="","Group Missing",IF(J3569="","Security Clearance Missing",IF(R3569="","Fuel Economy Measurement missing",IF(S3569="","Distance Measurement System missing",IF(T3569="","Feature Preview missing",IF(U3569="","Time Zone Missing",IF(AD3569="","Yard Move allowed Missing",IF(AE3569="","Personal Conveyance Missing","Good")))))))))))))))</f>
        <v>User Name Missing</v>
      </c>
      <c r="AK3569" s="3" t="str">
        <f aca="false">IF(AJ3569&lt;&gt;"Good","",A3569&amp;","&amp;B3569&amp;","&amp;C3569&amp;","&amp;D3569&amp;","&amp;F3569&amp;","&amp;H3569&amp;","&amp;J3569&amp;","&amp;K3569&amp;","&amp;L3569&amp;","&amp;M3569&amp;","&amp;N3569&amp;","&amp;O3569&amp;","&amp;P3569&amp;","&amp;Q3569&amp;","&amp;IF(R3569&lt;&gt;"",VLOOKUP(R3569,'Vlookup''sRef'!$C$3:$D$6,2,FALSE()),"")&amp;","&amp;IF(S3569&lt;&gt;"",VLOOKUP(S3569,'Vlookup''sRef'!$F$3:$G$4,2,FALSE()),"")&amp;","&amp;T3569&amp;","&amp;U3569&amp;","&amp;V3569&amp;","&amp;W3569&amp;","&amp;X3569&amp;","&amp;Y3569&amp;","&amp;Z3569&amp;","&amp;AA3569&amp;","&amp;IF(AB3569&lt;&gt;"",VLOOKUP(AB3569,'Vlookup''sRef'!$O$2:$P$101,2,FALSE()),"")&amp;","&amp;IF(AC3569&lt;&gt;"",VLOOKUP(AC3569,RulesetRef!$A$2:$B$95,2,FALSE()),"")&amp;","&amp;AD3569&amp;","&amp;AE3569&amp;","&amp;IF(AF3569&lt;&gt;"",AF3569,"false"))</f>
        <v/>
      </c>
    </row>
    <row r="3570" customFormat="false" ht="15" hidden="false" customHeight="true" outlineLevel="0" collapsed="false">
      <c r="E3570" s="2" t="str">
        <f aca="false">IF(AND(A3570="",D3570=""),"",IF(OR(AND(ISNUMBER(SEARCH("@",A3570))*ISNUMBER(SEARCH(".",A3570,SEARCH("@",A3570))),ISBLANK(D3570)),LEN(D3570)&gt;=8),1,0))</f>
        <v/>
      </c>
      <c r="I3570" s="2" t="str">
        <f aca="false">IF(H3570="","",H3570)</f>
        <v/>
      </c>
      <c r="N3570" s="29"/>
      <c r="AG3570" s="2" t="n">
        <f aca="false">IF(ISNUMBER(SEARCH(B3570,D3570)), 0, 1)</f>
        <v>1</v>
      </c>
      <c r="AH3570" s="2" t="n">
        <f aca="false">IF(ISNUMBER(SEARCH(C3570,D3570)), 0, 1)</f>
        <v>1</v>
      </c>
      <c r="AI3570" s="2" t="n">
        <f aca="false">IF(ISNUMBER(SEARCH(A3570,D3570)), 0, 1)</f>
        <v>1</v>
      </c>
      <c r="AJ3570" s="30" t="str">
        <f aca="false">IF(A3570="","User Name Missing",IF(B3570="","First Name Missing",IF(C3570="","Last Name Missing",IF(E3570=0,"Password Short(Min 8 Charcters)",IF(AG3570=0,"The password cannot contain the user's first name.",IF(AH3570=0,"The password cannot contain the user's last name.",IF(AI3570=0,"The password cannot contain the username.",IF(F3570="","Group Missing",IF(J3570="","Security Clearance Missing",IF(R3570="","Fuel Economy Measurement missing",IF(S3570="","Distance Measurement System missing",IF(T3570="","Feature Preview missing",IF(U3570="","Time Zone Missing",IF(AD3570="","Yard Move allowed Missing",IF(AE3570="","Personal Conveyance Missing","Good")))))))))))))))</f>
        <v>User Name Missing</v>
      </c>
      <c r="AK3570" s="3" t="str">
        <f aca="false">IF(AJ3570&lt;&gt;"Good","",A3570&amp;","&amp;B3570&amp;","&amp;C3570&amp;","&amp;D3570&amp;","&amp;F3570&amp;","&amp;H3570&amp;","&amp;J3570&amp;","&amp;K3570&amp;","&amp;L3570&amp;","&amp;M3570&amp;","&amp;N3570&amp;","&amp;O3570&amp;","&amp;P3570&amp;","&amp;Q3570&amp;","&amp;IF(R3570&lt;&gt;"",VLOOKUP(R3570,'Vlookup''sRef'!$C$3:$D$6,2,FALSE()),"")&amp;","&amp;IF(S3570&lt;&gt;"",VLOOKUP(S3570,'Vlookup''sRef'!$F$3:$G$4,2,FALSE()),"")&amp;","&amp;T3570&amp;","&amp;U3570&amp;","&amp;V3570&amp;","&amp;W3570&amp;","&amp;X3570&amp;","&amp;Y3570&amp;","&amp;Z3570&amp;","&amp;AA3570&amp;","&amp;IF(AB3570&lt;&gt;"",VLOOKUP(AB3570,'Vlookup''sRef'!$O$2:$P$101,2,FALSE()),"")&amp;","&amp;IF(AC3570&lt;&gt;"",VLOOKUP(AC3570,RulesetRef!$A$2:$B$95,2,FALSE()),"")&amp;","&amp;AD3570&amp;","&amp;AE3570&amp;","&amp;IF(AF3570&lt;&gt;"",AF3570,"false"))</f>
        <v/>
      </c>
    </row>
    <row r="3571" customFormat="false" ht="15" hidden="false" customHeight="true" outlineLevel="0" collapsed="false">
      <c r="E3571" s="2" t="str">
        <f aca="false">IF(AND(A3571="",D3571=""),"",IF(OR(AND(ISNUMBER(SEARCH("@",A3571))*ISNUMBER(SEARCH(".",A3571,SEARCH("@",A3571))),ISBLANK(D3571)),LEN(D3571)&gt;=8),1,0))</f>
        <v/>
      </c>
      <c r="I3571" s="2" t="str">
        <f aca="false">IF(H3571="","",H3571)</f>
        <v/>
      </c>
      <c r="N3571" s="29"/>
      <c r="AG3571" s="2" t="n">
        <f aca="false">IF(ISNUMBER(SEARCH(B3571,D3571)), 0, 1)</f>
        <v>1</v>
      </c>
      <c r="AH3571" s="2" t="n">
        <f aca="false">IF(ISNUMBER(SEARCH(C3571,D3571)), 0, 1)</f>
        <v>1</v>
      </c>
      <c r="AI3571" s="2" t="n">
        <f aca="false">IF(ISNUMBER(SEARCH(A3571,D3571)), 0, 1)</f>
        <v>1</v>
      </c>
      <c r="AJ3571" s="30" t="str">
        <f aca="false">IF(A3571="","User Name Missing",IF(B3571="","First Name Missing",IF(C3571="","Last Name Missing",IF(E3571=0,"Password Short(Min 8 Charcters)",IF(AG3571=0,"The password cannot contain the user's first name.",IF(AH3571=0,"The password cannot contain the user's last name.",IF(AI3571=0,"The password cannot contain the username.",IF(F3571="","Group Missing",IF(J3571="","Security Clearance Missing",IF(R3571="","Fuel Economy Measurement missing",IF(S3571="","Distance Measurement System missing",IF(T3571="","Feature Preview missing",IF(U3571="","Time Zone Missing",IF(AD3571="","Yard Move allowed Missing",IF(AE3571="","Personal Conveyance Missing","Good")))))))))))))))</f>
        <v>User Name Missing</v>
      </c>
      <c r="AK3571" s="3" t="str">
        <f aca="false">IF(AJ3571&lt;&gt;"Good","",A3571&amp;","&amp;B3571&amp;","&amp;C3571&amp;","&amp;D3571&amp;","&amp;F3571&amp;","&amp;H3571&amp;","&amp;J3571&amp;","&amp;K3571&amp;","&amp;L3571&amp;","&amp;M3571&amp;","&amp;N3571&amp;","&amp;O3571&amp;","&amp;P3571&amp;","&amp;Q3571&amp;","&amp;IF(R3571&lt;&gt;"",VLOOKUP(R3571,'Vlookup''sRef'!$C$3:$D$6,2,FALSE()),"")&amp;","&amp;IF(S3571&lt;&gt;"",VLOOKUP(S3571,'Vlookup''sRef'!$F$3:$G$4,2,FALSE()),"")&amp;","&amp;T3571&amp;","&amp;U3571&amp;","&amp;V3571&amp;","&amp;W3571&amp;","&amp;X3571&amp;","&amp;Y3571&amp;","&amp;Z3571&amp;","&amp;AA3571&amp;","&amp;IF(AB3571&lt;&gt;"",VLOOKUP(AB3571,'Vlookup''sRef'!$O$2:$P$101,2,FALSE()),"")&amp;","&amp;IF(AC3571&lt;&gt;"",VLOOKUP(AC3571,RulesetRef!$A$2:$B$95,2,FALSE()),"")&amp;","&amp;AD3571&amp;","&amp;AE3571&amp;","&amp;IF(AF3571&lt;&gt;"",AF3571,"false"))</f>
        <v/>
      </c>
    </row>
    <row r="3572" customFormat="false" ht="15" hidden="false" customHeight="true" outlineLevel="0" collapsed="false">
      <c r="E3572" s="2" t="str">
        <f aca="false">IF(AND(A3572="",D3572=""),"",IF(OR(AND(ISNUMBER(SEARCH("@",A3572))*ISNUMBER(SEARCH(".",A3572,SEARCH("@",A3572))),ISBLANK(D3572)),LEN(D3572)&gt;=8),1,0))</f>
        <v/>
      </c>
      <c r="I3572" s="2" t="str">
        <f aca="false">IF(H3572="","",H3572)</f>
        <v/>
      </c>
      <c r="N3572" s="29"/>
      <c r="AG3572" s="2" t="n">
        <f aca="false">IF(ISNUMBER(SEARCH(B3572,D3572)), 0, 1)</f>
        <v>1</v>
      </c>
      <c r="AH3572" s="2" t="n">
        <f aca="false">IF(ISNUMBER(SEARCH(C3572,D3572)), 0, 1)</f>
        <v>1</v>
      </c>
      <c r="AI3572" s="2" t="n">
        <f aca="false">IF(ISNUMBER(SEARCH(A3572,D3572)), 0, 1)</f>
        <v>1</v>
      </c>
      <c r="AJ3572" s="30" t="str">
        <f aca="false">IF(A3572="","User Name Missing",IF(B3572="","First Name Missing",IF(C3572="","Last Name Missing",IF(E3572=0,"Password Short(Min 8 Charcters)",IF(AG3572=0,"The password cannot contain the user's first name.",IF(AH3572=0,"The password cannot contain the user's last name.",IF(AI3572=0,"The password cannot contain the username.",IF(F3572="","Group Missing",IF(J3572="","Security Clearance Missing",IF(R3572="","Fuel Economy Measurement missing",IF(S3572="","Distance Measurement System missing",IF(T3572="","Feature Preview missing",IF(U3572="","Time Zone Missing",IF(AD3572="","Yard Move allowed Missing",IF(AE3572="","Personal Conveyance Missing","Good")))))))))))))))</f>
        <v>User Name Missing</v>
      </c>
      <c r="AK3572" s="3" t="str">
        <f aca="false">IF(AJ3572&lt;&gt;"Good","",A3572&amp;","&amp;B3572&amp;","&amp;C3572&amp;","&amp;D3572&amp;","&amp;F3572&amp;","&amp;H3572&amp;","&amp;J3572&amp;","&amp;K3572&amp;","&amp;L3572&amp;","&amp;M3572&amp;","&amp;N3572&amp;","&amp;O3572&amp;","&amp;P3572&amp;","&amp;Q3572&amp;","&amp;IF(R3572&lt;&gt;"",VLOOKUP(R3572,'Vlookup''sRef'!$C$3:$D$6,2,FALSE()),"")&amp;","&amp;IF(S3572&lt;&gt;"",VLOOKUP(S3572,'Vlookup''sRef'!$F$3:$G$4,2,FALSE()),"")&amp;","&amp;T3572&amp;","&amp;U3572&amp;","&amp;V3572&amp;","&amp;W3572&amp;","&amp;X3572&amp;","&amp;Y3572&amp;","&amp;Z3572&amp;","&amp;AA3572&amp;","&amp;IF(AB3572&lt;&gt;"",VLOOKUP(AB3572,'Vlookup''sRef'!$O$2:$P$101,2,FALSE()),"")&amp;","&amp;IF(AC3572&lt;&gt;"",VLOOKUP(AC3572,RulesetRef!$A$2:$B$95,2,FALSE()),"")&amp;","&amp;AD3572&amp;","&amp;AE3572&amp;","&amp;IF(AF3572&lt;&gt;"",AF3572,"false"))</f>
        <v/>
      </c>
    </row>
    <row r="3573" customFormat="false" ht="15" hidden="false" customHeight="true" outlineLevel="0" collapsed="false">
      <c r="E3573" s="2" t="str">
        <f aca="false">IF(AND(A3573="",D3573=""),"",IF(OR(AND(ISNUMBER(SEARCH("@",A3573))*ISNUMBER(SEARCH(".",A3573,SEARCH("@",A3573))),ISBLANK(D3573)),LEN(D3573)&gt;=8),1,0))</f>
        <v/>
      </c>
      <c r="I3573" s="2" t="str">
        <f aca="false">IF(H3573="","",H3573)</f>
        <v/>
      </c>
      <c r="N3573" s="29"/>
      <c r="AG3573" s="2" t="n">
        <f aca="false">IF(ISNUMBER(SEARCH(B3573,D3573)), 0, 1)</f>
        <v>1</v>
      </c>
      <c r="AH3573" s="2" t="n">
        <f aca="false">IF(ISNUMBER(SEARCH(C3573,D3573)), 0, 1)</f>
        <v>1</v>
      </c>
      <c r="AI3573" s="2" t="n">
        <f aca="false">IF(ISNUMBER(SEARCH(A3573,D3573)), 0, 1)</f>
        <v>1</v>
      </c>
      <c r="AJ3573" s="30" t="str">
        <f aca="false">IF(A3573="","User Name Missing",IF(B3573="","First Name Missing",IF(C3573="","Last Name Missing",IF(E3573=0,"Password Short(Min 8 Charcters)",IF(AG3573=0,"The password cannot contain the user's first name.",IF(AH3573=0,"The password cannot contain the user's last name.",IF(AI3573=0,"The password cannot contain the username.",IF(F3573="","Group Missing",IF(J3573="","Security Clearance Missing",IF(R3573="","Fuel Economy Measurement missing",IF(S3573="","Distance Measurement System missing",IF(T3573="","Feature Preview missing",IF(U3573="","Time Zone Missing",IF(AD3573="","Yard Move allowed Missing",IF(AE3573="","Personal Conveyance Missing","Good")))))))))))))))</f>
        <v>User Name Missing</v>
      </c>
      <c r="AK3573" s="3" t="str">
        <f aca="false">IF(AJ3573&lt;&gt;"Good","",A3573&amp;","&amp;B3573&amp;","&amp;C3573&amp;","&amp;D3573&amp;","&amp;F3573&amp;","&amp;H3573&amp;","&amp;J3573&amp;","&amp;K3573&amp;","&amp;L3573&amp;","&amp;M3573&amp;","&amp;N3573&amp;","&amp;O3573&amp;","&amp;P3573&amp;","&amp;Q3573&amp;","&amp;IF(R3573&lt;&gt;"",VLOOKUP(R3573,'Vlookup''sRef'!$C$3:$D$6,2,FALSE()),"")&amp;","&amp;IF(S3573&lt;&gt;"",VLOOKUP(S3573,'Vlookup''sRef'!$F$3:$G$4,2,FALSE()),"")&amp;","&amp;T3573&amp;","&amp;U3573&amp;","&amp;V3573&amp;","&amp;W3573&amp;","&amp;X3573&amp;","&amp;Y3573&amp;","&amp;Z3573&amp;","&amp;AA3573&amp;","&amp;IF(AB3573&lt;&gt;"",VLOOKUP(AB3573,'Vlookup''sRef'!$O$2:$P$101,2,FALSE()),"")&amp;","&amp;IF(AC3573&lt;&gt;"",VLOOKUP(AC3573,RulesetRef!$A$2:$B$95,2,FALSE()),"")&amp;","&amp;AD3573&amp;","&amp;AE3573&amp;","&amp;IF(AF3573&lt;&gt;"",AF3573,"false"))</f>
        <v/>
      </c>
    </row>
    <row r="3574" customFormat="false" ht="15" hidden="false" customHeight="true" outlineLevel="0" collapsed="false">
      <c r="E3574" s="2" t="str">
        <f aca="false">IF(AND(A3574="",D3574=""),"",IF(OR(AND(ISNUMBER(SEARCH("@",A3574))*ISNUMBER(SEARCH(".",A3574,SEARCH("@",A3574))),ISBLANK(D3574)),LEN(D3574)&gt;=8),1,0))</f>
        <v/>
      </c>
      <c r="I3574" s="2" t="str">
        <f aca="false">IF(H3574="","",H3574)</f>
        <v/>
      </c>
      <c r="N3574" s="29"/>
      <c r="AG3574" s="2" t="n">
        <f aca="false">IF(ISNUMBER(SEARCH(B3574,D3574)), 0, 1)</f>
        <v>1</v>
      </c>
      <c r="AH3574" s="2" t="n">
        <f aca="false">IF(ISNUMBER(SEARCH(C3574,D3574)), 0, 1)</f>
        <v>1</v>
      </c>
      <c r="AI3574" s="2" t="n">
        <f aca="false">IF(ISNUMBER(SEARCH(A3574,D3574)), 0, 1)</f>
        <v>1</v>
      </c>
      <c r="AJ3574" s="30" t="str">
        <f aca="false">IF(A3574="","User Name Missing",IF(B3574="","First Name Missing",IF(C3574="","Last Name Missing",IF(E3574=0,"Password Short(Min 8 Charcters)",IF(AG3574=0,"The password cannot contain the user's first name.",IF(AH3574=0,"The password cannot contain the user's last name.",IF(AI3574=0,"The password cannot contain the username.",IF(F3574="","Group Missing",IF(J3574="","Security Clearance Missing",IF(R3574="","Fuel Economy Measurement missing",IF(S3574="","Distance Measurement System missing",IF(T3574="","Feature Preview missing",IF(U3574="","Time Zone Missing",IF(AD3574="","Yard Move allowed Missing",IF(AE3574="","Personal Conveyance Missing","Good")))))))))))))))</f>
        <v>User Name Missing</v>
      </c>
      <c r="AK3574" s="3" t="str">
        <f aca="false">IF(AJ3574&lt;&gt;"Good","",A3574&amp;","&amp;B3574&amp;","&amp;C3574&amp;","&amp;D3574&amp;","&amp;F3574&amp;","&amp;H3574&amp;","&amp;J3574&amp;","&amp;K3574&amp;","&amp;L3574&amp;","&amp;M3574&amp;","&amp;N3574&amp;","&amp;O3574&amp;","&amp;P3574&amp;","&amp;Q3574&amp;","&amp;IF(R3574&lt;&gt;"",VLOOKUP(R3574,'Vlookup''sRef'!$C$3:$D$6,2,FALSE()),"")&amp;","&amp;IF(S3574&lt;&gt;"",VLOOKUP(S3574,'Vlookup''sRef'!$F$3:$G$4,2,FALSE()),"")&amp;","&amp;T3574&amp;","&amp;U3574&amp;","&amp;V3574&amp;","&amp;W3574&amp;","&amp;X3574&amp;","&amp;Y3574&amp;","&amp;Z3574&amp;","&amp;AA3574&amp;","&amp;IF(AB3574&lt;&gt;"",VLOOKUP(AB3574,'Vlookup''sRef'!$O$2:$P$101,2,FALSE()),"")&amp;","&amp;IF(AC3574&lt;&gt;"",VLOOKUP(AC3574,RulesetRef!$A$2:$B$95,2,FALSE()),"")&amp;","&amp;AD3574&amp;","&amp;AE3574&amp;","&amp;IF(AF3574&lt;&gt;"",AF3574,"false"))</f>
        <v/>
      </c>
    </row>
    <row r="3575" customFormat="false" ht="15" hidden="false" customHeight="true" outlineLevel="0" collapsed="false">
      <c r="E3575" s="2" t="str">
        <f aca="false">IF(AND(A3575="",D3575=""),"",IF(OR(AND(ISNUMBER(SEARCH("@",A3575))*ISNUMBER(SEARCH(".",A3575,SEARCH("@",A3575))),ISBLANK(D3575)),LEN(D3575)&gt;=8),1,0))</f>
        <v/>
      </c>
      <c r="I3575" s="2" t="str">
        <f aca="false">IF(H3575="","",H3575)</f>
        <v/>
      </c>
      <c r="N3575" s="29"/>
      <c r="AG3575" s="2" t="n">
        <f aca="false">IF(ISNUMBER(SEARCH(B3575,D3575)), 0, 1)</f>
        <v>1</v>
      </c>
      <c r="AH3575" s="2" t="n">
        <f aca="false">IF(ISNUMBER(SEARCH(C3575,D3575)), 0, 1)</f>
        <v>1</v>
      </c>
      <c r="AI3575" s="2" t="n">
        <f aca="false">IF(ISNUMBER(SEARCH(A3575,D3575)), 0, 1)</f>
        <v>1</v>
      </c>
      <c r="AJ3575" s="30" t="str">
        <f aca="false">IF(A3575="","User Name Missing",IF(B3575="","First Name Missing",IF(C3575="","Last Name Missing",IF(E3575=0,"Password Short(Min 8 Charcters)",IF(AG3575=0,"The password cannot contain the user's first name.",IF(AH3575=0,"The password cannot contain the user's last name.",IF(AI3575=0,"The password cannot contain the username.",IF(F3575="","Group Missing",IF(J3575="","Security Clearance Missing",IF(R3575="","Fuel Economy Measurement missing",IF(S3575="","Distance Measurement System missing",IF(T3575="","Feature Preview missing",IF(U3575="","Time Zone Missing",IF(AD3575="","Yard Move allowed Missing",IF(AE3575="","Personal Conveyance Missing","Good")))))))))))))))</f>
        <v>User Name Missing</v>
      </c>
      <c r="AK3575" s="3" t="str">
        <f aca="false">IF(AJ3575&lt;&gt;"Good","",A3575&amp;","&amp;B3575&amp;","&amp;C3575&amp;","&amp;D3575&amp;","&amp;F3575&amp;","&amp;H3575&amp;","&amp;J3575&amp;","&amp;K3575&amp;","&amp;L3575&amp;","&amp;M3575&amp;","&amp;N3575&amp;","&amp;O3575&amp;","&amp;P3575&amp;","&amp;Q3575&amp;","&amp;IF(R3575&lt;&gt;"",VLOOKUP(R3575,'Vlookup''sRef'!$C$3:$D$6,2,FALSE()),"")&amp;","&amp;IF(S3575&lt;&gt;"",VLOOKUP(S3575,'Vlookup''sRef'!$F$3:$G$4,2,FALSE()),"")&amp;","&amp;T3575&amp;","&amp;U3575&amp;","&amp;V3575&amp;","&amp;W3575&amp;","&amp;X3575&amp;","&amp;Y3575&amp;","&amp;Z3575&amp;","&amp;AA3575&amp;","&amp;IF(AB3575&lt;&gt;"",VLOOKUP(AB3575,'Vlookup''sRef'!$O$2:$P$101,2,FALSE()),"")&amp;","&amp;IF(AC3575&lt;&gt;"",VLOOKUP(AC3575,RulesetRef!$A$2:$B$95,2,FALSE()),"")&amp;","&amp;AD3575&amp;","&amp;AE3575&amp;","&amp;IF(AF3575&lt;&gt;"",AF3575,"false"))</f>
        <v/>
      </c>
    </row>
    <row r="3576" customFormat="false" ht="15" hidden="false" customHeight="true" outlineLevel="0" collapsed="false">
      <c r="E3576" s="2" t="str">
        <f aca="false">IF(AND(A3576="",D3576=""),"",IF(OR(AND(ISNUMBER(SEARCH("@",A3576))*ISNUMBER(SEARCH(".",A3576,SEARCH("@",A3576))),ISBLANK(D3576)),LEN(D3576)&gt;=8),1,0))</f>
        <v/>
      </c>
      <c r="I3576" s="2" t="str">
        <f aca="false">IF(H3576="","",H3576)</f>
        <v/>
      </c>
      <c r="N3576" s="29"/>
      <c r="AG3576" s="2" t="n">
        <f aca="false">IF(ISNUMBER(SEARCH(B3576,D3576)), 0, 1)</f>
        <v>1</v>
      </c>
      <c r="AH3576" s="2" t="n">
        <f aca="false">IF(ISNUMBER(SEARCH(C3576,D3576)), 0, 1)</f>
        <v>1</v>
      </c>
      <c r="AI3576" s="2" t="n">
        <f aca="false">IF(ISNUMBER(SEARCH(A3576,D3576)), 0, 1)</f>
        <v>1</v>
      </c>
      <c r="AJ3576" s="30" t="str">
        <f aca="false">IF(A3576="","User Name Missing",IF(B3576="","First Name Missing",IF(C3576="","Last Name Missing",IF(E3576=0,"Password Short(Min 8 Charcters)",IF(AG3576=0,"The password cannot contain the user's first name.",IF(AH3576=0,"The password cannot contain the user's last name.",IF(AI3576=0,"The password cannot contain the username.",IF(F3576="","Group Missing",IF(J3576="","Security Clearance Missing",IF(R3576="","Fuel Economy Measurement missing",IF(S3576="","Distance Measurement System missing",IF(T3576="","Feature Preview missing",IF(U3576="","Time Zone Missing",IF(AD3576="","Yard Move allowed Missing",IF(AE3576="","Personal Conveyance Missing","Good")))))))))))))))</f>
        <v>User Name Missing</v>
      </c>
      <c r="AK3576" s="3" t="str">
        <f aca="false">IF(AJ3576&lt;&gt;"Good","",A3576&amp;","&amp;B3576&amp;","&amp;C3576&amp;","&amp;D3576&amp;","&amp;F3576&amp;","&amp;H3576&amp;","&amp;J3576&amp;","&amp;K3576&amp;","&amp;L3576&amp;","&amp;M3576&amp;","&amp;N3576&amp;","&amp;O3576&amp;","&amp;P3576&amp;","&amp;Q3576&amp;","&amp;IF(R3576&lt;&gt;"",VLOOKUP(R3576,'Vlookup''sRef'!$C$3:$D$6,2,FALSE()),"")&amp;","&amp;IF(S3576&lt;&gt;"",VLOOKUP(S3576,'Vlookup''sRef'!$F$3:$G$4,2,FALSE()),"")&amp;","&amp;T3576&amp;","&amp;U3576&amp;","&amp;V3576&amp;","&amp;W3576&amp;","&amp;X3576&amp;","&amp;Y3576&amp;","&amp;Z3576&amp;","&amp;AA3576&amp;","&amp;IF(AB3576&lt;&gt;"",VLOOKUP(AB3576,'Vlookup''sRef'!$O$2:$P$101,2,FALSE()),"")&amp;","&amp;IF(AC3576&lt;&gt;"",VLOOKUP(AC3576,RulesetRef!$A$2:$B$95,2,FALSE()),"")&amp;","&amp;AD3576&amp;","&amp;AE3576&amp;","&amp;IF(AF3576&lt;&gt;"",AF3576,"false"))</f>
        <v/>
      </c>
    </row>
    <row r="3577" customFormat="false" ht="15" hidden="false" customHeight="true" outlineLevel="0" collapsed="false">
      <c r="E3577" s="2" t="str">
        <f aca="false">IF(AND(A3577="",D3577=""),"",IF(OR(AND(ISNUMBER(SEARCH("@",A3577))*ISNUMBER(SEARCH(".",A3577,SEARCH("@",A3577))),ISBLANK(D3577)),LEN(D3577)&gt;=8),1,0))</f>
        <v/>
      </c>
      <c r="I3577" s="2" t="str">
        <f aca="false">IF(H3577="","",H3577)</f>
        <v/>
      </c>
      <c r="N3577" s="29"/>
      <c r="AG3577" s="2" t="n">
        <f aca="false">IF(ISNUMBER(SEARCH(B3577,D3577)), 0, 1)</f>
        <v>1</v>
      </c>
      <c r="AH3577" s="2" t="n">
        <f aca="false">IF(ISNUMBER(SEARCH(C3577,D3577)), 0, 1)</f>
        <v>1</v>
      </c>
      <c r="AI3577" s="2" t="n">
        <f aca="false">IF(ISNUMBER(SEARCH(A3577,D3577)), 0, 1)</f>
        <v>1</v>
      </c>
      <c r="AJ3577" s="30" t="str">
        <f aca="false">IF(A3577="","User Name Missing",IF(B3577="","First Name Missing",IF(C3577="","Last Name Missing",IF(E3577=0,"Password Short(Min 8 Charcters)",IF(AG3577=0,"The password cannot contain the user's first name.",IF(AH3577=0,"The password cannot contain the user's last name.",IF(AI3577=0,"The password cannot contain the username.",IF(F3577="","Group Missing",IF(J3577="","Security Clearance Missing",IF(R3577="","Fuel Economy Measurement missing",IF(S3577="","Distance Measurement System missing",IF(T3577="","Feature Preview missing",IF(U3577="","Time Zone Missing",IF(AD3577="","Yard Move allowed Missing",IF(AE3577="","Personal Conveyance Missing","Good")))))))))))))))</f>
        <v>User Name Missing</v>
      </c>
      <c r="AK3577" s="3" t="str">
        <f aca="false">IF(AJ3577&lt;&gt;"Good","",A3577&amp;","&amp;B3577&amp;","&amp;C3577&amp;","&amp;D3577&amp;","&amp;F3577&amp;","&amp;H3577&amp;","&amp;J3577&amp;","&amp;K3577&amp;","&amp;L3577&amp;","&amp;M3577&amp;","&amp;N3577&amp;","&amp;O3577&amp;","&amp;P3577&amp;","&amp;Q3577&amp;","&amp;IF(R3577&lt;&gt;"",VLOOKUP(R3577,'Vlookup''sRef'!$C$3:$D$6,2,FALSE()),"")&amp;","&amp;IF(S3577&lt;&gt;"",VLOOKUP(S3577,'Vlookup''sRef'!$F$3:$G$4,2,FALSE()),"")&amp;","&amp;T3577&amp;","&amp;U3577&amp;","&amp;V3577&amp;","&amp;W3577&amp;","&amp;X3577&amp;","&amp;Y3577&amp;","&amp;Z3577&amp;","&amp;AA3577&amp;","&amp;IF(AB3577&lt;&gt;"",VLOOKUP(AB3577,'Vlookup''sRef'!$O$2:$P$101,2,FALSE()),"")&amp;","&amp;IF(AC3577&lt;&gt;"",VLOOKUP(AC3577,RulesetRef!$A$2:$B$95,2,FALSE()),"")&amp;","&amp;AD3577&amp;","&amp;AE3577&amp;","&amp;IF(AF3577&lt;&gt;"",AF3577,"false"))</f>
        <v/>
      </c>
    </row>
    <row r="3578" customFormat="false" ht="15" hidden="false" customHeight="true" outlineLevel="0" collapsed="false">
      <c r="E3578" s="2" t="str">
        <f aca="false">IF(AND(A3578="",D3578=""),"",IF(OR(AND(ISNUMBER(SEARCH("@",A3578))*ISNUMBER(SEARCH(".",A3578,SEARCH("@",A3578))),ISBLANK(D3578)),LEN(D3578)&gt;=8),1,0))</f>
        <v/>
      </c>
      <c r="I3578" s="2" t="str">
        <f aca="false">IF(H3578="","",H3578)</f>
        <v/>
      </c>
      <c r="N3578" s="29"/>
      <c r="AG3578" s="2" t="n">
        <f aca="false">IF(ISNUMBER(SEARCH(B3578,D3578)), 0, 1)</f>
        <v>1</v>
      </c>
      <c r="AH3578" s="2" t="n">
        <f aca="false">IF(ISNUMBER(SEARCH(C3578,D3578)), 0, 1)</f>
        <v>1</v>
      </c>
      <c r="AI3578" s="2" t="n">
        <f aca="false">IF(ISNUMBER(SEARCH(A3578,D3578)), 0, 1)</f>
        <v>1</v>
      </c>
      <c r="AJ3578" s="30" t="str">
        <f aca="false">IF(A3578="","User Name Missing",IF(B3578="","First Name Missing",IF(C3578="","Last Name Missing",IF(E3578=0,"Password Short(Min 8 Charcters)",IF(AG3578=0,"The password cannot contain the user's first name.",IF(AH3578=0,"The password cannot contain the user's last name.",IF(AI3578=0,"The password cannot contain the username.",IF(F3578="","Group Missing",IF(J3578="","Security Clearance Missing",IF(R3578="","Fuel Economy Measurement missing",IF(S3578="","Distance Measurement System missing",IF(T3578="","Feature Preview missing",IF(U3578="","Time Zone Missing",IF(AD3578="","Yard Move allowed Missing",IF(AE3578="","Personal Conveyance Missing","Good")))))))))))))))</f>
        <v>User Name Missing</v>
      </c>
      <c r="AK3578" s="3" t="str">
        <f aca="false">IF(AJ3578&lt;&gt;"Good","",A3578&amp;","&amp;B3578&amp;","&amp;C3578&amp;","&amp;D3578&amp;","&amp;F3578&amp;","&amp;H3578&amp;","&amp;J3578&amp;","&amp;K3578&amp;","&amp;L3578&amp;","&amp;M3578&amp;","&amp;N3578&amp;","&amp;O3578&amp;","&amp;P3578&amp;","&amp;Q3578&amp;","&amp;IF(R3578&lt;&gt;"",VLOOKUP(R3578,'Vlookup''sRef'!$C$3:$D$6,2,FALSE()),"")&amp;","&amp;IF(S3578&lt;&gt;"",VLOOKUP(S3578,'Vlookup''sRef'!$F$3:$G$4,2,FALSE()),"")&amp;","&amp;T3578&amp;","&amp;U3578&amp;","&amp;V3578&amp;","&amp;W3578&amp;","&amp;X3578&amp;","&amp;Y3578&amp;","&amp;Z3578&amp;","&amp;AA3578&amp;","&amp;IF(AB3578&lt;&gt;"",VLOOKUP(AB3578,'Vlookup''sRef'!$O$2:$P$101,2,FALSE()),"")&amp;","&amp;IF(AC3578&lt;&gt;"",VLOOKUP(AC3578,RulesetRef!$A$2:$B$95,2,FALSE()),"")&amp;","&amp;AD3578&amp;","&amp;AE3578&amp;","&amp;IF(AF3578&lt;&gt;"",AF3578,"false"))</f>
        <v/>
      </c>
    </row>
    <row r="3579" customFormat="false" ht="15" hidden="false" customHeight="true" outlineLevel="0" collapsed="false">
      <c r="E3579" s="2" t="str">
        <f aca="false">IF(AND(A3579="",D3579=""),"",IF(OR(AND(ISNUMBER(SEARCH("@",A3579))*ISNUMBER(SEARCH(".",A3579,SEARCH("@",A3579))),ISBLANK(D3579)),LEN(D3579)&gt;=8),1,0))</f>
        <v/>
      </c>
      <c r="I3579" s="2" t="str">
        <f aca="false">IF(H3579="","",H3579)</f>
        <v/>
      </c>
      <c r="N3579" s="29"/>
      <c r="AG3579" s="2" t="n">
        <f aca="false">IF(ISNUMBER(SEARCH(B3579,D3579)), 0, 1)</f>
        <v>1</v>
      </c>
      <c r="AH3579" s="2" t="n">
        <f aca="false">IF(ISNUMBER(SEARCH(C3579,D3579)), 0, 1)</f>
        <v>1</v>
      </c>
      <c r="AI3579" s="2" t="n">
        <f aca="false">IF(ISNUMBER(SEARCH(A3579,D3579)), 0, 1)</f>
        <v>1</v>
      </c>
      <c r="AJ3579" s="30" t="str">
        <f aca="false">IF(A3579="","User Name Missing",IF(B3579="","First Name Missing",IF(C3579="","Last Name Missing",IF(E3579=0,"Password Short(Min 8 Charcters)",IF(AG3579=0,"The password cannot contain the user's first name.",IF(AH3579=0,"The password cannot contain the user's last name.",IF(AI3579=0,"The password cannot contain the username.",IF(F3579="","Group Missing",IF(J3579="","Security Clearance Missing",IF(R3579="","Fuel Economy Measurement missing",IF(S3579="","Distance Measurement System missing",IF(T3579="","Feature Preview missing",IF(U3579="","Time Zone Missing",IF(AD3579="","Yard Move allowed Missing",IF(AE3579="","Personal Conveyance Missing","Good")))))))))))))))</f>
        <v>User Name Missing</v>
      </c>
      <c r="AK3579" s="3" t="str">
        <f aca="false">IF(AJ3579&lt;&gt;"Good","",A3579&amp;","&amp;B3579&amp;","&amp;C3579&amp;","&amp;D3579&amp;","&amp;F3579&amp;","&amp;H3579&amp;","&amp;J3579&amp;","&amp;K3579&amp;","&amp;L3579&amp;","&amp;M3579&amp;","&amp;N3579&amp;","&amp;O3579&amp;","&amp;P3579&amp;","&amp;Q3579&amp;","&amp;IF(R3579&lt;&gt;"",VLOOKUP(R3579,'Vlookup''sRef'!$C$3:$D$6,2,FALSE()),"")&amp;","&amp;IF(S3579&lt;&gt;"",VLOOKUP(S3579,'Vlookup''sRef'!$F$3:$G$4,2,FALSE()),"")&amp;","&amp;T3579&amp;","&amp;U3579&amp;","&amp;V3579&amp;","&amp;W3579&amp;","&amp;X3579&amp;","&amp;Y3579&amp;","&amp;Z3579&amp;","&amp;AA3579&amp;","&amp;IF(AB3579&lt;&gt;"",VLOOKUP(AB3579,'Vlookup''sRef'!$O$2:$P$101,2,FALSE()),"")&amp;","&amp;IF(AC3579&lt;&gt;"",VLOOKUP(AC3579,RulesetRef!$A$2:$B$95,2,FALSE()),"")&amp;","&amp;AD3579&amp;","&amp;AE3579&amp;","&amp;IF(AF3579&lt;&gt;"",AF3579,"false"))</f>
        <v/>
      </c>
    </row>
    <row r="3580" customFormat="false" ht="15" hidden="false" customHeight="true" outlineLevel="0" collapsed="false">
      <c r="E3580" s="2" t="str">
        <f aca="false">IF(AND(A3580="",D3580=""),"",IF(OR(AND(ISNUMBER(SEARCH("@",A3580))*ISNUMBER(SEARCH(".",A3580,SEARCH("@",A3580))),ISBLANK(D3580)),LEN(D3580)&gt;=8),1,0))</f>
        <v/>
      </c>
      <c r="I3580" s="2" t="str">
        <f aca="false">IF(H3580="","",H3580)</f>
        <v/>
      </c>
      <c r="N3580" s="29"/>
      <c r="AG3580" s="2" t="n">
        <f aca="false">IF(ISNUMBER(SEARCH(B3580,D3580)), 0, 1)</f>
        <v>1</v>
      </c>
      <c r="AH3580" s="2" t="n">
        <f aca="false">IF(ISNUMBER(SEARCH(C3580,D3580)), 0, 1)</f>
        <v>1</v>
      </c>
      <c r="AI3580" s="2" t="n">
        <f aca="false">IF(ISNUMBER(SEARCH(A3580,D3580)), 0, 1)</f>
        <v>1</v>
      </c>
      <c r="AJ3580" s="30" t="str">
        <f aca="false">IF(A3580="","User Name Missing",IF(B3580="","First Name Missing",IF(C3580="","Last Name Missing",IF(E3580=0,"Password Short(Min 8 Charcters)",IF(AG3580=0,"The password cannot contain the user's first name.",IF(AH3580=0,"The password cannot contain the user's last name.",IF(AI3580=0,"The password cannot contain the username.",IF(F3580="","Group Missing",IF(J3580="","Security Clearance Missing",IF(R3580="","Fuel Economy Measurement missing",IF(S3580="","Distance Measurement System missing",IF(T3580="","Feature Preview missing",IF(U3580="","Time Zone Missing",IF(AD3580="","Yard Move allowed Missing",IF(AE3580="","Personal Conveyance Missing","Good")))))))))))))))</f>
        <v>User Name Missing</v>
      </c>
      <c r="AK3580" s="3" t="str">
        <f aca="false">IF(AJ3580&lt;&gt;"Good","",A3580&amp;","&amp;B3580&amp;","&amp;C3580&amp;","&amp;D3580&amp;","&amp;F3580&amp;","&amp;H3580&amp;","&amp;J3580&amp;","&amp;K3580&amp;","&amp;L3580&amp;","&amp;M3580&amp;","&amp;N3580&amp;","&amp;O3580&amp;","&amp;P3580&amp;","&amp;Q3580&amp;","&amp;IF(R3580&lt;&gt;"",VLOOKUP(R3580,'Vlookup''sRef'!$C$3:$D$6,2,FALSE()),"")&amp;","&amp;IF(S3580&lt;&gt;"",VLOOKUP(S3580,'Vlookup''sRef'!$F$3:$G$4,2,FALSE()),"")&amp;","&amp;T3580&amp;","&amp;U3580&amp;","&amp;V3580&amp;","&amp;W3580&amp;","&amp;X3580&amp;","&amp;Y3580&amp;","&amp;Z3580&amp;","&amp;AA3580&amp;","&amp;IF(AB3580&lt;&gt;"",VLOOKUP(AB3580,'Vlookup''sRef'!$O$2:$P$101,2,FALSE()),"")&amp;","&amp;IF(AC3580&lt;&gt;"",VLOOKUP(AC3580,RulesetRef!$A$2:$B$95,2,FALSE()),"")&amp;","&amp;AD3580&amp;","&amp;AE3580&amp;","&amp;IF(AF3580&lt;&gt;"",AF3580,"false"))</f>
        <v/>
      </c>
    </row>
    <row r="3581" customFormat="false" ht="15" hidden="false" customHeight="true" outlineLevel="0" collapsed="false">
      <c r="E3581" s="2" t="str">
        <f aca="false">IF(AND(A3581="",D3581=""),"",IF(OR(AND(ISNUMBER(SEARCH("@",A3581))*ISNUMBER(SEARCH(".",A3581,SEARCH("@",A3581))),ISBLANK(D3581)),LEN(D3581)&gt;=8),1,0))</f>
        <v/>
      </c>
      <c r="I3581" s="2" t="str">
        <f aca="false">IF(H3581="","",H3581)</f>
        <v/>
      </c>
      <c r="N3581" s="29"/>
      <c r="AG3581" s="2" t="n">
        <f aca="false">IF(ISNUMBER(SEARCH(B3581,D3581)), 0, 1)</f>
        <v>1</v>
      </c>
      <c r="AH3581" s="2" t="n">
        <f aca="false">IF(ISNUMBER(SEARCH(C3581,D3581)), 0, 1)</f>
        <v>1</v>
      </c>
      <c r="AI3581" s="2" t="n">
        <f aca="false">IF(ISNUMBER(SEARCH(A3581,D3581)), 0, 1)</f>
        <v>1</v>
      </c>
      <c r="AJ3581" s="30" t="str">
        <f aca="false">IF(A3581="","User Name Missing",IF(B3581="","First Name Missing",IF(C3581="","Last Name Missing",IF(E3581=0,"Password Short(Min 8 Charcters)",IF(AG3581=0,"The password cannot contain the user's first name.",IF(AH3581=0,"The password cannot contain the user's last name.",IF(AI3581=0,"The password cannot contain the username.",IF(F3581="","Group Missing",IF(J3581="","Security Clearance Missing",IF(R3581="","Fuel Economy Measurement missing",IF(S3581="","Distance Measurement System missing",IF(T3581="","Feature Preview missing",IF(U3581="","Time Zone Missing",IF(AD3581="","Yard Move allowed Missing",IF(AE3581="","Personal Conveyance Missing","Good")))))))))))))))</f>
        <v>User Name Missing</v>
      </c>
      <c r="AK3581" s="3" t="str">
        <f aca="false">IF(AJ3581&lt;&gt;"Good","",A3581&amp;","&amp;B3581&amp;","&amp;C3581&amp;","&amp;D3581&amp;","&amp;F3581&amp;","&amp;H3581&amp;","&amp;J3581&amp;","&amp;K3581&amp;","&amp;L3581&amp;","&amp;M3581&amp;","&amp;N3581&amp;","&amp;O3581&amp;","&amp;P3581&amp;","&amp;Q3581&amp;","&amp;IF(R3581&lt;&gt;"",VLOOKUP(R3581,'Vlookup''sRef'!$C$3:$D$6,2,FALSE()),"")&amp;","&amp;IF(S3581&lt;&gt;"",VLOOKUP(S3581,'Vlookup''sRef'!$F$3:$G$4,2,FALSE()),"")&amp;","&amp;T3581&amp;","&amp;U3581&amp;","&amp;V3581&amp;","&amp;W3581&amp;","&amp;X3581&amp;","&amp;Y3581&amp;","&amp;Z3581&amp;","&amp;AA3581&amp;","&amp;IF(AB3581&lt;&gt;"",VLOOKUP(AB3581,'Vlookup''sRef'!$O$2:$P$101,2,FALSE()),"")&amp;","&amp;IF(AC3581&lt;&gt;"",VLOOKUP(AC3581,RulesetRef!$A$2:$B$95,2,FALSE()),"")&amp;","&amp;AD3581&amp;","&amp;AE3581&amp;","&amp;IF(AF3581&lt;&gt;"",AF3581,"false"))</f>
        <v/>
      </c>
    </row>
    <row r="3582" customFormat="false" ht="15" hidden="false" customHeight="true" outlineLevel="0" collapsed="false">
      <c r="E3582" s="2" t="str">
        <f aca="false">IF(AND(A3582="",D3582=""),"",IF(OR(AND(ISNUMBER(SEARCH("@",A3582))*ISNUMBER(SEARCH(".",A3582,SEARCH("@",A3582))),ISBLANK(D3582)),LEN(D3582)&gt;=8),1,0))</f>
        <v/>
      </c>
      <c r="I3582" s="2" t="str">
        <f aca="false">IF(H3582="","",H3582)</f>
        <v/>
      </c>
      <c r="N3582" s="29"/>
      <c r="AG3582" s="2" t="n">
        <f aca="false">IF(ISNUMBER(SEARCH(B3582,D3582)), 0, 1)</f>
        <v>1</v>
      </c>
      <c r="AH3582" s="2" t="n">
        <f aca="false">IF(ISNUMBER(SEARCH(C3582,D3582)), 0, 1)</f>
        <v>1</v>
      </c>
      <c r="AI3582" s="2" t="n">
        <f aca="false">IF(ISNUMBER(SEARCH(A3582,D3582)), 0, 1)</f>
        <v>1</v>
      </c>
      <c r="AJ3582" s="30" t="str">
        <f aca="false">IF(A3582="","User Name Missing",IF(B3582="","First Name Missing",IF(C3582="","Last Name Missing",IF(E3582=0,"Password Short(Min 8 Charcters)",IF(AG3582=0,"The password cannot contain the user's first name.",IF(AH3582=0,"The password cannot contain the user's last name.",IF(AI3582=0,"The password cannot contain the username.",IF(F3582="","Group Missing",IF(J3582="","Security Clearance Missing",IF(R3582="","Fuel Economy Measurement missing",IF(S3582="","Distance Measurement System missing",IF(T3582="","Feature Preview missing",IF(U3582="","Time Zone Missing",IF(AD3582="","Yard Move allowed Missing",IF(AE3582="","Personal Conveyance Missing","Good")))))))))))))))</f>
        <v>User Name Missing</v>
      </c>
      <c r="AK3582" s="3" t="str">
        <f aca="false">IF(AJ3582&lt;&gt;"Good","",A3582&amp;","&amp;B3582&amp;","&amp;C3582&amp;","&amp;D3582&amp;","&amp;F3582&amp;","&amp;H3582&amp;","&amp;J3582&amp;","&amp;K3582&amp;","&amp;L3582&amp;","&amp;M3582&amp;","&amp;N3582&amp;","&amp;O3582&amp;","&amp;P3582&amp;","&amp;Q3582&amp;","&amp;IF(R3582&lt;&gt;"",VLOOKUP(R3582,'Vlookup''sRef'!$C$3:$D$6,2,FALSE()),"")&amp;","&amp;IF(S3582&lt;&gt;"",VLOOKUP(S3582,'Vlookup''sRef'!$F$3:$G$4,2,FALSE()),"")&amp;","&amp;T3582&amp;","&amp;U3582&amp;","&amp;V3582&amp;","&amp;W3582&amp;","&amp;X3582&amp;","&amp;Y3582&amp;","&amp;Z3582&amp;","&amp;AA3582&amp;","&amp;IF(AB3582&lt;&gt;"",VLOOKUP(AB3582,'Vlookup''sRef'!$O$2:$P$101,2,FALSE()),"")&amp;","&amp;IF(AC3582&lt;&gt;"",VLOOKUP(AC3582,RulesetRef!$A$2:$B$95,2,FALSE()),"")&amp;","&amp;AD3582&amp;","&amp;AE3582&amp;","&amp;IF(AF3582&lt;&gt;"",AF3582,"false"))</f>
        <v/>
      </c>
    </row>
    <row r="3583" customFormat="false" ht="15" hidden="false" customHeight="true" outlineLevel="0" collapsed="false">
      <c r="E3583" s="2" t="str">
        <f aca="false">IF(AND(A3583="",D3583=""),"",IF(OR(AND(ISNUMBER(SEARCH("@",A3583))*ISNUMBER(SEARCH(".",A3583,SEARCH("@",A3583))),ISBLANK(D3583)),LEN(D3583)&gt;=8),1,0))</f>
        <v/>
      </c>
      <c r="I3583" s="2" t="str">
        <f aca="false">IF(H3583="","",H3583)</f>
        <v/>
      </c>
      <c r="N3583" s="29"/>
      <c r="AG3583" s="2" t="n">
        <f aca="false">IF(ISNUMBER(SEARCH(B3583,D3583)), 0, 1)</f>
        <v>1</v>
      </c>
      <c r="AH3583" s="2" t="n">
        <f aca="false">IF(ISNUMBER(SEARCH(C3583,D3583)), 0, 1)</f>
        <v>1</v>
      </c>
      <c r="AI3583" s="2" t="n">
        <f aca="false">IF(ISNUMBER(SEARCH(A3583,D3583)), 0, 1)</f>
        <v>1</v>
      </c>
      <c r="AJ3583" s="30" t="str">
        <f aca="false">IF(A3583="","User Name Missing",IF(B3583="","First Name Missing",IF(C3583="","Last Name Missing",IF(E3583=0,"Password Short(Min 8 Charcters)",IF(AG3583=0,"The password cannot contain the user's first name.",IF(AH3583=0,"The password cannot contain the user's last name.",IF(AI3583=0,"The password cannot contain the username.",IF(F3583="","Group Missing",IF(J3583="","Security Clearance Missing",IF(R3583="","Fuel Economy Measurement missing",IF(S3583="","Distance Measurement System missing",IF(T3583="","Feature Preview missing",IF(U3583="","Time Zone Missing",IF(AD3583="","Yard Move allowed Missing",IF(AE3583="","Personal Conveyance Missing","Good")))))))))))))))</f>
        <v>User Name Missing</v>
      </c>
      <c r="AK3583" s="3" t="str">
        <f aca="false">IF(AJ3583&lt;&gt;"Good","",A3583&amp;","&amp;B3583&amp;","&amp;C3583&amp;","&amp;D3583&amp;","&amp;F3583&amp;","&amp;H3583&amp;","&amp;J3583&amp;","&amp;K3583&amp;","&amp;L3583&amp;","&amp;M3583&amp;","&amp;N3583&amp;","&amp;O3583&amp;","&amp;P3583&amp;","&amp;Q3583&amp;","&amp;IF(R3583&lt;&gt;"",VLOOKUP(R3583,'Vlookup''sRef'!$C$3:$D$6,2,FALSE()),"")&amp;","&amp;IF(S3583&lt;&gt;"",VLOOKUP(S3583,'Vlookup''sRef'!$F$3:$G$4,2,FALSE()),"")&amp;","&amp;T3583&amp;","&amp;U3583&amp;","&amp;V3583&amp;","&amp;W3583&amp;","&amp;X3583&amp;","&amp;Y3583&amp;","&amp;Z3583&amp;","&amp;AA3583&amp;","&amp;IF(AB3583&lt;&gt;"",VLOOKUP(AB3583,'Vlookup''sRef'!$O$2:$P$101,2,FALSE()),"")&amp;","&amp;IF(AC3583&lt;&gt;"",VLOOKUP(AC3583,RulesetRef!$A$2:$B$95,2,FALSE()),"")&amp;","&amp;AD3583&amp;","&amp;AE3583&amp;","&amp;IF(AF3583&lt;&gt;"",AF3583,"false"))</f>
        <v/>
      </c>
    </row>
    <row r="3584" customFormat="false" ht="15" hidden="false" customHeight="true" outlineLevel="0" collapsed="false">
      <c r="E3584" s="2" t="str">
        <f aca="false">IF(AND(A3584="",D3584=""),"",IF(OR(AND(ISNUMBER(SEARCH("@",A3584))*ISNUMBER(SEARCH(".",A3584,SEARCH("@",A3584))),ISBLANK(D3584)),LEN(D3584)&gt;=8),1,0))</f>
        <v/>
      </c>
      <c r="I3584" s="2" t="str">
        <f aca="false">IF(H3584="","",H3584)</f>
        <v/>
      </c>
      <c r="N3584" s="29"/>
      <c r="AG3584" s="2" t="n">
        <f aca="false">IF(ISNUMBER(SEARCH(B3584,D3584)), 0, 1)</f>
        <v>1</v>
      </c>
      <c r="AH3584" s="2" t="n">
        <f aca="false">IF(ISNUMBER(SEARCH(C3584,D3584)), 0, 1)</f>
        <v>1</v>
      </c>
      <c r="AI3584" s="2" t="n">
        <f aca="false">IF(ISNUMBER(SEARCH(A3584,D3584)), 0, 1)</f>
        <v>1</v>
      </c>
      <c r="AJ3584" s="30" t="str">
        <f aca="false">IF(A3584="","User Name Missing",IF(B3584="","First Name Missing",IF(C3584="","Last Name Missing",IF(E3584=0,"Password Short(Min 8 Charcters)",IF(AG3584=0,"The password cannot contain the user's first name.",IF(AH3584=0,"The password cannot contain the user's last name.",IF(AI3584=0,"The password cannot contain the username.",IF(F3584="","Group Missing",IF(J3584="","Security Clearance Missing",IF(R3584="","Fuel Economy Measurement missing",IF(S3584="","Distance Measurement System missing",IF(T3584="","Feature Preview missing",IF(U3584="","Time Zone Missing",IF(AD3584="","Yard Move allowed Missing",IF(AE3584="","Personal Conveyance Missing","Good")))))))))))))))</f>
        <v>User Name Missing</v>
      </c>
      <c r="AK3584" s="3" t="str">
        <f aca="false">IF(AJ3584&lt;&gt;"Good","",A3584&amp;","&amp;B3584&amp;","&amp;C3584&amp;","&amp;D3584&amp;","&amp;F3584&amp;","&amp;H3584&amp;","&amp;J3584&amp;","&amp;K3584&amp;","&amp;L3584&amp;","&amp;M3584&amp;","&amp;N3584&amp;","&amp;O3584&amp;","&amp;P3584&amp;","&amp;Q3584&amp;","&amp;IF(R3584&lt;&gt;"",VLOOKUP(R3584,'Vlookup''sRef'!$C$3:$D$6,2,FALSE()),"")&amp;","&amp;IF(S3584&lt;&gt;"",VLOOKUP(S3584,'Vlookup''sRef'!$F$3:$G$4,2,FALSE()),"")&amp;","&amp;T3584&amp;","&amp;U3584&amp;","&amp;V3584&amp;","&amp;W3584&amp;","&amp;X3584&amp;","&amp;Y3584&amp;","&amp;Z3584&amp;","&amp;AA3584&amp;","&amp;IF(AB3584&lt;&gt;"",VLOOKUP(AB3584,'Vlookup''sRef'!$O$2:$P$101,2,FALSE()),"")&amp;","&amp;IF(AC3584&lt;&gt;"",VLOOKUP(AC3584,RulesetRef!$A$2:$B$95,2,FALSE()),"")&amp;","&amp;AD3584&amp;","&amp;AE3584&amp;","&amp;IF(AF3584&lt;&gt;"",AF3584,"false"))</f>
        <v/>
      </c>
    </row>
    <row r="3585" customFormat="false" ht="15" hidden="false" customHeight="true" outlineLevel="0" collapsed="false">
      <c r="E3585" s="2" t="str">
        <f aca="false">IF(AND(A3585="",D3585=""),"",IF(OR(AND(ISNUMBER(SEARCH("@",A3585))*ISNUMBER(SEARCH(".",A3585,SEARCH("@",A3585))),ISBLANK(D3585)),LEN(D3585)&gt;=8),1,0))</f>
        <v/>
      </c>
      <c r="I3585" s="2" t="str">
        <f aca="false">IF(H3585="","",H3585)</f>
        <v/>
      </c>
      <c r="N3585" s="29"/>
      <c r="AG3585" s="2" t="n">
        <f aca="false">IF(ISNUMBER(SEARCH(B3585,D3585)), 0, 1)</f>
        <v>1</v>
      </c>
      <c r="AH3585" s="2" t="n">
        <f aca="false">IF(ISNUMBER(SEARCH(C3585,D3585)), 0, 1)</f>
        <v>1</v>
      </c>
      <c r="AI3585" s="2" t="n">
        <f aca="false">IF(ISNUMBER(SEARCH(A3585,D3585)), 0, 1)</f>
        <v>1</v>
      </c>
      <c r="AJ3585" s="30" t="str">
        <f aca="false">IF(A3585="","User Name Missing",IF(B3585="","First Name Missing",IF(C3585="","Last Name Missing",IF(E3585=0,"Password Short(Min 8 Charcters)",IF(AG3585=0,"The password cannot contain the user's first name.",IF(AH3585=0,"The password cannot contain the user's last name.",IF(AI3585=0,"The password cannot contain the username.",IF(F3585="","Group Missing",IF(J3585="","Security Clearance Missing",IF(R3585="","Fuel Economy Measurement missing",IF(S3585="","Distance Measurement System missing",IF(T3585="","Feature Preview missing",IF(U3585="","Time Zone Missing",IF(AD3585="","Yard Move allowed Missing",IF(AE3585="","Personal Conveyance Missing","Good")))))))))))))))</f>
        <v>User Name Missing</v>
      </c>
      <c r="AK3585" s="3" t="str">
        <f aca="false">IF(AJ3585&lt;&gt;"Good","",A3585&amp;","&amp;B3585&amp;","&amp;C3585&amp;","&amp;D3585&amp;","&amp;F3585&amp;","&amp;H3585&amp;","&amp;J3585&amp;","&amp;K3585&amp;","&amp;L3585&amp;","&amp;M3585&amp;","&amp;N3585&amp;","&amp;O3585&amp;","&amp;P3585&amp;","&amp;Q3585&amp;","&amp;IF(R3585&lt;&gt;"",VLOOKUP(R3585,'Vlookup''sRef'!$C$3:$D$6,2,FALSE()),"")&amp;","&amp;IF(S3585&lt;&gt;"",VLOOKUP(S3585,'Vlookup''sRef'!$F$3:$G$4,2,FALSE()),"")&amp;","&amp;T3585&amp;","&amp;U3585&amp;","&amp;V3585&amp;","&amp;W3585&amp;","&amp;X3585&amp;","&amp;Y3585&amp;","&amp;Z3585&amp;","&amp;AA3585&amp;","&amp;IF(AB3585&lt;&gt;"",VLOOKUP(AB3585,'Vlookup''sRef'!$O$2:$P$101,2,FALSE()),"")&amp;","&amp;IF(AC3585&lt;&gt;"",VLOOKUP(AC3585,RulesetRef!$A$2:$B$95,2,FALSE()),"")&amp;","&amp;AD3585&amp;","&amp;AE3585&amp;","&amp;IF(AF3585&lt;&gt;"",AF3585,"false"))</f>
        <v/>
      </c>
    </row>
    <row r="3586" customFormat="false" ht="15" hidden="false" customHeight="true" outlineLevel="0" collapsed="false">
      <c r="E3586" s="2" t="str">
        <f aca="false">IF(AND(A3586="",D3586=""),"",IF(OR(AND(ISNUMBER(SEARCH("@",A3586))*ISNUMBER(SEARCH(".",A3586,SEARCH("@",A3586))),ISBLANK(D3586)),LEN(D3586)&gt;=8),1,0))</f>
        <v/>
      </c>
      <c r="I3586" s="2" t="str">
        <f aca="false">IF(H3586="","",H3586)</f>
        <v/>
      </c>
      <c r="N3586" s="29"/>
      <c r="AG3586" s="2" t="n">
        <f aca="false">IF(ISNUMBER(SEARCH(B3586,D3586)), 0, 1)</f>
        <v>1</v>
      </c>
      <c r="AH3586" s="2" t="n">
        <f aca="false">IF(ISNUMBER(SEARCH(C3586,D3586)), 0, 1)</f>
        <v>1</v>
      </c>
      <c r="AI3586" s="2" t="n">
        <f aca="false">IF(ISNUMBER(SEARCH(A3586,D3586)), 0, 1)</f>
        <v>1</v>
      </c>
      <c r="AJ3586" s="30" t="str">
        <f aca="false">IF(A3586="","User Name Missing",IF(B3586="","First Name Missing",IF(C3586="","Last Name Missing",IF(E3586=0,"Password Short(Min 8 Charcters)",IF(AG3586=0,"The password cannot contain the user's first name.",IF(AH3586=0,"The password cannot contain the user's last name.",IF(AI3586=0,"The password cannot contain the username.",IF(F3586="","Group Missing",IF(J3586="","Security Clearance Missing",IF(R3586="","Fuel Economy Measurement missing",IF(S3586="","Distance Measurement System missing",IF(T3586="","Feature Preview missing",IF(U3586="","Time Zone Missing",IF(AD3586="","Yard Move allowed Missing",IF(AE3586="","Personal Conveyance Missing","Good")))))))))))))))</f>
        <v>User Name Missing</v>
      </c>
      <c r="AK3586" s="3" t="str">
        <f aca="false">IF(AJ3586&lt;&gt;"Good","",A3586&amp;","&amp;B3586&amp;","&amp;C3586&amp;","&amp;D3586&amp;","&amp;F3586&amp;","&amp;H3586&amp;","&amp;J3586&amp;","&amp;K3586&amp;","&amp;L3586&amp;","&amp;M3586&amp;","&amp;N3586&amp;","&amp;O3586&amp;","&amp;P3586&amp;","&amp;Q3586&amp;","&amp;IF(R3586&lt;&gt;"",VLOOKUP(R3586,'Vlookup''sRef'!$C$3:$D$6,2,FALSE()),"")&amp;","&amp;IF(S3586&lt;&gt;"",VLOOKUP(S3586,'Vlookup''sRef'!$F$3:$G$4,2,FALSE()),"")&amp;","&amp;T3586&amp;","&amp;U3586&amp;","&amp;V3586&amp;","&amp;W3586&amp;","&amp;X3586&amp;","&amp;Y3586&amp;","&amp;Z3586&amp;","&amp;AA3586&amp;","&amp;IF(AB3586&lt;&gt;"",VLOOKUP(AB3586,'Vlookup''sRef'!$O$2:$P$101,2,FALSE()),"")&amp;","&amp;IF(AC3586&lt;&gt;"",VLOOKUP(AC3586,RulesetRef!$A$2:$B$95,2,FALSE()),"")&amp;","&amp;AD3586&amp;","&amp;AE3586&amp;","&amp;IF(AF3586&lt;&gt;"",AF3586,"false"))</f>
        <v/>
      </c>
    </row>
    <row r="3587" customFormat="false" ht="15" hidden="false" customHeight="true" outlineLevel="0" collapsed="false">
      <c r="E3587" s="2" t="str">
        <f aca="false">IF(AND(A3587="",D3587=""),"",IF(OR(AND(ISNUMBER(SEARCH("@",A3587))*ISNUMBER(SEARCH(".",A3587,SEARCH("@",A3587))),ISBLANK(D3587)),LEN(D3587)&gt;=8),1,0))</f>
        <v/>
      </c>
      <c r="I3587" s="2" t="str">
        <f aca="false">IF(H3587="","",H3587)</f>
        <v/>
      </c>
      <c r="N3587" s="29"/>
      <c r="AG3587" s="2" t="n">
        <f aca="false">IF(ISNUMBER(SEARCH(B3587,D3587)), 0, 1)</f>
        <v>1</v>
      </c>
      <c r="AH3587" s="2" t="n">
        <f aca="false">IF(ISNUMBER(SEARCH(C3587,D3587)), 0, 1)</f>
        <v>1</v>
      </c>
      <c r="AI3587" s="2" t="n">
        <f aca="false">IF(ISNUMBER(SEARCH(A3587,D3587)), 0, 1)</f>
        <v>1</v>
      </c>
      <c r="AJ3587" s="30" t="str">
        <f aca="false">IF(A3587="","User Name Missing",IF(B3587="","First Name Missing",IF(C3587="","Last Name Missing",IF(E3587=0,"Password Short(Min 8 Charcters)",IF(AG3587=0,"The password cannot contain the user's first name.",IF(AH3587=0,"The password cannot contain the user's last name.",IF(AI3587=0,"The password cannot contain the username.",IF(F3587="","Group Missing",IF(J3587="","Security Clearance Missing",IF(R3587="","Fuel Economy Measurement missing",IF(S3587="","Distance Measurement System missing",IF(T3587="","Feature Preview missing",IF(U3587="","Time Zone Missing",IF(AD3587="","Yard Move allowed Missing",IF(AE3587="","Personal Conveyance Missing","Good")))))))))))))))</f>
        <v>User Name Missing</v>
      </c>
      <c r="AK3587" s="3" t="str">
        <f aca="false">IF(AJ3587&lt;&gt;"Good","",A3587&amp;","&amp;B3587&amp;","&amp;C3587&amp;","&amp;D3587&amp;","&amp;F3587&amp;","&amp;H3587&amp;","&amp;J3587&amp;","&amp;K3587&amp;","&amp;L3587&amp;","&amp;M3587&amp;","&amp;N3587&amp;","&amp;O3587&amp;","&amp;P3587&amp;","&amp;Q3587&amp;","&amp;IF(R3587&lt;&gt;"",VLOOKUP(R3587,'Vlookup''sRef'!$C$3:$D$6,2,FALSE()),"")&amp;","&amp;IF(S3587&lt;&gt;"",VLOOKUP(S3587,'Vlookup''sRef'!$F$3:$G$4,2,FALSE()),"")&amp;","&amp;T3587&amp;","&amp;U3587&amp;","&amp;V3587&amp;","&amp;W3587&amp;","&amp;X3587&amp;","&amp;Y3587&amp;","&amp;Z3587&amp;","&amp;AA3587&amp;","&amp;IF(AB3587&lt;&gt;"",VLOOKUP(AB3587,'Vlookup''sRef'!$O$2:$P$101,2,FALSE()),"")&amp;","&amp;IF(AC3587&lt;&gt;"",VLOOKUP(AC3587,RulesetRef!$A$2:$B$95,2,FALSE()),"")&amp;","&amp;AD3587&amp;","&amp;AE3587&amp;","&amp;IF(AF3587&lt;&gt;"",AF3587,"false"))</f>
        <v/>
      </c>
    </row>
    <row r="3588" customFormat="false" ht="15" hidden="false" customHeight="true" outlineLevel="0" collapsed="false">
      <c r="E3588" s="2" t="str">
        <f aca="false">IF(AND(A3588="",D3588=""),"",IF(OR(AND(ISNUMBER(SEARCH("@",A3588))*ISNUMBER(SEARCH(".",A3588,SEARCH("@",A3588))),ISBLANK(D3588)),LEN(D3588)&gt;=8),1,0))</f>
        <v/>
      </c>
      <c r="I3588" s="2" t="str">
        <f aca="false">IF(H3588="","",H3588)</f>
        <v/>
      </c>
      <c r="N3588" s="29"/>
      <c r="AG3588" s="2" t="n">
        <f aca="false">IF(ISNUMBER(SEARCH(B3588,D3588)), 0, 1)</f>
        <v>1</v>
      </c>
      <c r="AH3588" s="2" t="n">
        <f aca="false">IF(ISNUMBER(SEARCH(C3588,D3588)), 0, 1)</f>
        <v>1</v>
      </c>
      <c r="AI3588" s="2" t="n">
        <f aca="false">IF(ISNUMBER(SEARCH(A3588,D3588)), 0, 1)</f>
        <v>1</v>
      </c>
      <c r="AJ3588" s="30" t="str">
        <f aca="false">IF(A3588="","User Name Missing",IF(B3588="","First Name Missing",IF(C3588="","Last Name Missing",IF(E3588=0,"Password Short(Min 8 Charcters)",IF(AG3588=0,"The password cannot contain the user's first name.",IF(AH3588=0,"The password cannot contain the user's last name.",IF(AI3588=0,"The password cannot contain the username.",IF(F3588="","Group Missing",IF(J3588="","Security Clearance Missing",IF(R3588="","Fuel Economy Measurement missing",IF(S3588="","Distance Measurement System missing",IF(T3588="","Feature Preview missing",IF(U3588="","Time Zone Missing",IF(AD3588="","Yard Move allowed Missing",IF(AE3588="","Personal Conveyance Missing","Good")))))))))))))))</f>
        <v>User Name Missing</v>
      </c>
      <c r="AK3588" s="3" t="str">
        <f aca="false">IF(AJ3588&lt;&gt;"Good","",A3588&amp;","&amp;B3588&amp;","&amp;C3588&amp;","&amp;D3588&amp;","&amp;F3588&amp;","&amp;H3588&amp;","&amp;J3588&amp;","&amp;K3588&amp;","&amp;L3588&amp;","&amp;M3588&amp;","&amp;N3588&amp;","&amp;O3588&amp;","&amp;P3588&amp;","&amp;Q3588&amp;","&amp;IF(R3588&lt;&gt;"",VLOOKUP(R3588,'Vlookup''sRef'!$C$3:$D$6,2,FALSE()),"")&amp;","&amp;IF(S3588&lt;&gt;"",VLOOKUP(S3588,'Vlookup''sRef'!$F$3:$G$4,2,FALSE()),"")&amp;","&amp;T3588&amp;","&amp;U3588&amp;","&amp;V3588&amp;","&amp;W3588&amp;","&amp;X3588&amp;","&amp;Y3588&amp;","&amp;Z3588&amp;","&amp;AA3588&amp;","&amp;IF(AB3588&lt;&gt;"",VLOOKUP(AB3588,'Vlookup''sRef'!$O$2:$P$101,2,FALSE()),"")&amp;","&amp;IF(AC3588&lt;&gt;"",VLOOKUP(AC3588,RulesetRef!$A$2:$B$95,2,FALSE()),"")&amp;","&amp;AD3588&amp;","&amp;AE3588&amp;","&amp;IF(AF3588&lt;&gt;"",AF3588,"false"))</f>
        <v/>
      </c>
    </row>
    <row r="3589" customFormat="false" ht="15" hidden="false" customHeight="true" outlineLevel="0" collapsed="false">
      <c r="E3589" s="2" t="str">
        <f aca="false">IF(AND(A3589="",D3589=""),"",IF(OR(AND(ISNUMBER(SEARCH("@",A3589))*ISNUMBER(SEARCH(".",A3589,SEARCH("@",A3589))),ISBLANK(D3589)),LEN(D3589)&gt;=8),1,0))</f>
        <v/>
      </c>
      <c r="I3589" s="2" t="str">
        <f aca="false">IF(H3589="","",H3589)</f>
        <v/>
      </c>
      <c r="N3589" s="29"/>
      <c r="AG3589" s="2" t="n">
        <f aca="false">IF(ISNUMBER(SEARCH(B3589,D3589)), 0, 1)</f>
        <v>1</v>
      </c>
      <c r="AH3589" s="2" t="n">
        <f aca="false">IF(ISNUMBER(SEARCH(C3589,D3589)), 0, 1)</f>
        <v>1</v>
      </c>
      <c r="AI3589" s="2" t="n">
        <f aca="false">IF(ISNUMBER(SEARCH(A3589,D3589)), 0, 1)</f>
        <v>1</v>
      </c>
      <c r="AJ3589" s="30" t="str">
        <f aca="false">IF(A3589="","User Name Missing",IF(B3589="","First Name Missing",IF(C3589="","Last Name Missing",IF(E3589=0,"Password Short(Min 8 Charcters)",IF(AG3589=0,"The password cannot contain the user's first name.",IF(AH3589=0,"The password cannot contain the user's last name.",IF(AI3589=0,"The password cannot contain the username.",IF(F3589="","Group Missing",IF(J3589="","Security Clearance Missing",IF(R3589="","Fuel Economy Measurement missing",IF(S3589="","Distance Measurement System missing",IF(T3589="","Feature Preview missing",IF(U3589="","Time Zone Missing",IF(AD3589="","Yard Move allowed Missing",IF(AE3589="","Personal Conveyance Missing","Good")))))))))))))))</f>
        <v>User Name Missing</v>
      </c>
      <c r="AK3589" s="3" t="str">
        <f aca="false">IF(AJ3589&lt;&gt;"Good","",A3589&amp;","&amp;B3589&amp;","&amp;C3589&amp;","&amp;D3589&amp;","&amp;F3589&amp;","&amp;H3589&amp;","&amp;J3589&amp;","&amp;K3589&amp;","&amp;L3589&amp;","&amp;M3589&amp;","&amp;N3589&amp;","&amp;O3589&amp;","&amp;P3589&amp;","&amp;Q3589&amp;","&amp;IF(R3589&lt;&gt;"",VLOOKUP(R3589,'Vlookup''sRef'!$C$3:$D$6,2,FALSE()),"")&amp;","&amp;IF(S3589&lt;&gt;"",VLOOKUP(S3589,'Vlookup''sRef'!$F$3:$G$4,2,FALSE()),"")&amp;","&amp;T3589&amp;","&amp;U3589&amp;","&amp;V3589&amp;","&amp;W3589&amp;","&amp;X3589&amp;","&amp;Y3589&amp;","&amp;Z3589&amp;","&amp;AA3589&amp;","&amp;IF(AB3589&lt;&gt;"",VLOOKUP(AB3589,'Vlookup''sRef'!$O$2:$P$101,2,FALSE()),"")&amp;","&amp;IF(AC3589&lt;&gt;"",VLOOKUP(AC3589,RulesetRef!$A$2:$B$95,2,FALSE()),"")&amp;","&amp;AD3589&amp;","&amp;AE3589&amp;","&amp;IF(AF3589&lt;&gt;"",AF3589,"false"))</f>
        <v/>
      </c>
    </row>
    <row r="3590" customFormat="false" ht="15" hidden="false" customHeight="true" outlineLevel="0" collapsed="false">
      <c r="E3590" s="2" t="str">
        <f aca="false">IF(AND(A3590="",D3590=""),"",IF(OR(AND(ISNUMBER(SEARCH("@",A3590))*ISNUMBER(SEARCH(".",A3590,SEARCH("@",A3590))),ISBLANK(D3590)),LEN(D3590)&gt;=8),1,0))</f>
        <v/>
      </c>
      <c r="I3590" s="2" t="str">
        <f aca="false">IF(H3590="","",H3590)</f>
        <v/>
      </c>
      <c r="N3590" s="29"/>
      <c r="AG3590" s="2" t="n">
        <f aca="false">IF(ISNUMBER(SEARCH(B3590,D3590)), 0, 1)</f>
        <v>1</v>
      </c>
      <c r="AH3590" s="2" t="n">
        <f aca="false">IF(ISNUMBER(SEARCH(C3590,D3590)), 0, 1)</f>
        <v>1</v>
      </c>
      <c r="AI3590" s="2" t="n">
        <f aca="false">IF(ISNUMBER(SEARCH(A3590,D3590)), 0, 1)</f>
        <v>1</v>
      </c>
      <c r="AJ3590" s="30" t="str">
        <f aca="false">IF(A3590="","User Name Missing",IF(B3590="","First Name Missing",IF(C3590="","Last Name Missing",IF(E3590=0,"Password Short(Min 8 Charcters)",IF(AG3590=0,"The password cannot contain the user's first name.",IF(AH3590=0,"The password cannot contain the user's last name.",IF(AI3590=0,"The password cannot contain the username.",IF(F3590="","Group Missing",IF(J3590="","Security Clearance Missing",IF(R3590="","Fuel Economy Measurement missing",IF(S3590="","Distance Measurement System missing",IF(T3590="","Feature Preview missing",IF(U3590="","Time Zone Missing",IF(AD3590="","Yard Move allowed Missing",IF(AE3590="","Personal Conveyance Missing","Good")))))))))))))))</f>
        <v>User Name Missing</v>
      </c>
      <c r="AK3590" s="3" t="str">
        <f aca="false">IF(AJ3590&lt;&gt;"Good","",A3590&amp;","&amp;B3590&amp;","&amp;C3590&amp;","&amp;D3590&amp;","&amp;F3590&amp;","&amp;H3590&amp;","&amp;J3590&amp;","&amp;K3590&amp;","&amp;L3590&amp;","&amp;M3590&amp;","&amp;N3590&amp;","&amp;O3590&amp;","&amp;P3590&amp;","&amp;Q3590&amp;","&amp;IF(R3590&lt;&gt;"",VLOOKUP(R3590,'Vlookup''sRef'!$C$3:$D$6,2,FALSE()),"")&amp;","&amp;IF(S3590&lt;&gt;"",VLOOKUP(S3590,'Vlookup''sRef'!$F$3:$G$4,2,FALSE()),"")&amp;","&amp;T3590&amp;","&amp;U3590&amp;","&amp;V3590&amp;","&amp;W3590&amp;","&amp;X3590&amp;","&amp;Y3590&amp;","&amp;Z3590&amp;","&amp;AA3590&amp;","&amp;IF(AB3590&lt;&gt;"",VLOOKUP(AB3590,'Vlookup''sRef'!$O$2:$P$101,2,FALSE()),"")&amp;","&amp;IF(AC3590&lt;&gt;"",VLOOKUP(AC3590,RulesetRef!$A$2:$B$95,2,FALSE()),"")&amp;","&amp;AD3590&amp;","&amp;AE3590&amp;","&amp;IF(AF3590&lt;&gt;"",AF3590,"false"))</f>
        <v/>
      </c>
    </row>
    <row r="3591" customFormat="false" ht="15" hidden="false" customHeight="true" outlineLevel="0" collapsed="false">
      <c r="E3591" s="2" t="str">
        <f aca="false">IF(AND(A3591="",D3591=""),"",IF(OR(AND(ISNUMBER(SEARCH("@",A3591))*ISNUMBER(SEARCH(".",A3591,SEARCH("@",A3591))),ISBLANK(D3591)),LEN(D3591)&gt;=8),1,0))</f>
        <v/>
      </c>
      <c r="I3591" s="2" t="str">
        <f aca="false">IF(H3591="","",H3591)</f>
        <v/>
      </c>
      <c r="N3591" s="29"/>
      <c r="AG3591" s="2" t="n">
        <f aca="false">IF(ISNUMBER(SEARCH(B3591,D3591)), 0, 1)</f>
        <v>1</v>
      </c>
      <c r="AH3591" s="2" t="n">
        <f aca="false">IF(ISNUMBER(SEARCH(C3591,D3591)), 0, 1)</f>
        <v>1</v>
      </c>
      <c r="AI3591" s="2" t="n">
        <f aca="false">IF(ISNUMBER(SEARCH(A3591,D3591)), 0, 1)</f>
        <v>1</v>
      </c>
      <c r="AJ3591" s="30" t="str">
        <f aca="false">IF(A3591="","User Name Missing",IF(B3591="","First Name Missing",IF(C3591="","Last Name Missing",IF(E3591=0,"Password Short(Min 8 Charcters)",IF(AG3591=0,"The password cannot contain the user's first name.",IF(AH3591=0,"The password cannot contain the user's last name.",IF(AI3591=0,"The password cannot contain the username.",IF(F3591="","Group Missing",IF(J3591="","Security Clearance Missing",IF(R3591="","Fuel Economy Measurement missing",IF(S3591="","Distance Measurement System missing",IF(T3591="","Feature Preview missing",IF(U3591="","Time Zone Missing",IF(AD3591="","Yard Move allowed Missing",IF(AE3591="","Personal Conveyance Missing","Good")))))))))))))))</f>
        <v>User Name Missing</v>
      </c>
      <c r="AK3591" s="3" t="str">
        <f aca="false">IF(AJ3591&lt;&gt;"Good","",A3591&amp;","&amp;B3591&amp;","&amp;C3591&amp;","&amp;D3591&amp;","&amp;F3591&amp;","&amp;H3591&amp;","&amp;J3591&amp;","&amp;K3591&amp;","&amp;L3591&amp;","&amp;M3591&amp;","&amp;N3591&amp;","&amp;O3591&amp;","&amp;P3591&amp;","&amp;Q3591&amp;","&amp;IF(R3591&lt;&gt;"",VLOOKUP(R3591,'Vlookup''sRef'!$C$3:$D$6,2,FALSE()),"")&amp;","&amp;IF(S3591&lt;&gt;"",VLOOKUP(S3591,'Vlookup''sRef'!$F$3:$G$4,2,FALSE()),"")&amp;","&amp;T3591&amp;","&amp;U3591&amp;","&amp;V3591&amp;","&amp;W3591&amp;","&amp;X3591&amp;","&amp;Y3591&amp;","&amp;Z3591&amp;","&amp;AA3591&amp;","&amp;IF(AB3591&lt;&gt;"",VLOOKUP(AB3591,'Vlookup''sRef'!$O$2:$P$101,2,FALSE()),"")&amp;","&amp;IF(AC3591&lt;&gt;"",VLOOKUP(AC3591,RulesetRef!$A$2:$B$95,2,FALSE()),"")&amp;","&amp;AD3591&amp;","&amp;AE3591&amp;","&amp;IF(AF3591&lt;&gt;"",AF3591,"false"))</f>
        <v/>
      </c>
    </row>
    <row r="3592" customFormat="false" ht="15" hidden="false" customHeight="true" outlineLevel="0" collapsed="false">
      <c r="E3592" s="2" t="str">
        <f aca="false">IF(AND(A3592="",D3592=""),"",IF(OR(AND(ISNUMBER(SEARCH("@",A3592))*ISNUMBER(SEARCH(".",A3592,SEARCH("@",A3592))),ISBLANK(D3592)),LEN(D3592)&gt;=8),1,0))</f>
        <v/>
      </c>
      <c r="I3592" s="2" t="str">
        <f aca="false">IF(H3592="","",H3592)</f>
        <v/>
      </c>
      <c r="N3592" s="29"/>
      <c r="AG3592" s="2" t="n">
        <f aca="false">IF(ISNUMBER(SEARCH(B3592,D3592)), 0, 1)</f>
        <v>1</v>
      </c>
      <c r="AH3592" s="2" t="n">
        <f aca="false">IF(ISNUMBER(SEARCH(C3592,D3592)), 0, 1)</f>
        <v>1</v>
      </c>
      <c r="AI3592" s="2" t="n">
        <f aca="false">IF(ISNUMBER(SEARCH(A3592,D3592)), 0, 1)</f>
        <v>1</v>
      </c>
      <c r="AJ3592" s="30" t="str">
        <f aca="false">IF(A3592="","User Name Missing",IF(B3592="","First Name Missing",IF(C3592="","Last Name Missing",IF(E3592=0,"Password Short(Min 8 Charcters)",IF(AG3592=0,"The password cannot contain the user's first name.",IF(AH3592=0,"The password cannot contain the user's last name.",IF(AI3592=0,"The password cannot contain the username.",IF(F3592="","Group Missing",IF(J3592="","Security Clearance Missing",IF(R3592="","Fuel Economy Measurement missing",IF(S3592="","Distance Measurement System missing",IF(T3592="","Feature Preview missing",IF(U3592="","Time Zone Missing",IF(AD3592="","Yard Move allowed Missing",IF(AE3592="","Personal Conveyance Missing","Good")))))))))))))))</f>
        <v>User Name Missing</v>
      </c>
      <c r="AK3592" s="3" t="str">
        <f aca="false">IF(AJ3592&lt;&gt;"Good","",A3592&amp;","&amp;B3592&amp;","&amp;C3592&amp;","&amp;D3592&amp;","&amp;F3592&amp;","&amp;H3592&amp;","&amp;J3592&amp;","&amp;K3592&amp;","&amp;L3592&amp;","&amp;M3592&amp;","&amp;N3592&amp;","&amp;O3592&amp;","&amp;P3592&amp;","&amp;Q3592&amp;","&amp;IF(R3592&lt;&gt;"",VLOOKUP(R3592,'Vlookup''sRef'!$C$3:$D$6,2,FALSE()),"")&amp;","&amp;IF(S3592&lt;&gt;"",VLOOKUP(S3592,'Vlookup''sRef'!$F$3:$G$4,2,FALSE()),"")&amp;","&amp;T3592&amp;","&amp;U3592&amp;","&amp;V3592&amp;","&amp;W3592&amp;","&amp;X3592&amp;","&amp;Y3592&amp;","&amp;Z3592&amp;","&amp;AA3592&amp;","&amp;IF(AB3592&lt;&gt;"",VLOOKUP(AB3592,'Vlookup''sRef'!$O$2:$P$101,2,FALSE()),"")&amp;","&amp;IF(AC3592&lt;&gt;"",VLOOKUP(AC3592,RulesetRef!$A$2:$B$95,2,FALSE()),"")&amp;","&amp;AD3592&amp;","&amp;AE3592&amp;","&amp;IF(AF3592&lt;&gt;"",AF3592,"false"))</f>
        <v/>
      </c>
    </row>
    <row r="3593" customFormat="false" ht="15" hidden="false" customHeight="true" outlineLevel="0" collapsed="false">
      <c r="E3593" s="2" t="str">
        <f aca="false">IF(AND(A3593="",D3593=""),"",IF(OR(AND(ISNUMBER(SEARCH("@",A3593))*ISNUMBER(SEARCH(".",A3593,SEARCH("@",A3593))),ISBLANK(D3593)),LEN(D3593)&gt;=8),1,0))</f>
        <v/>
      </c>
      <c r="I3593" s="2" t="str">
        <f aca="false">IF(H3593="","",H3593)</f>
        <v/>
      </c>
      <c r="N3593" s="29"/>
      <c r="AG3593" s="2" t="n">
        <f aca="false">IF(ISNUMBER(SEARCH(B3593,D3593)), 0, 1)</f>
        <v>1</v>
      </c>
      <c r="AH3593" s="2" t="n">
        <f aca="false">IF(ISNUMBER(SEARCH(C3593,D3593)), 0, 1)</f>
        <v>1</v>
      </c>
      <c r="AI3593" s="2" t="n">
        <f aca="false">IF(ISNUMBER(SEARCH(A3593,D3593)), 0, 1)</f>
        <v>1</v>
      </c>
      <c r="AJ3593" s="30" t="str">
        <f aca="false">IF(A3593="","User Name Missing",IF(B3593="","First Name Missing",IF(C3593="","Last Name Missing",IF(E3593=0,"Password Short(Min 8 Charcters)",IF(AG3593=0,"The password cannot contain the user's first name.",IF(AH3593=0,"The password cannot contain the user's last name.",IF(AI3593=0,"The password cannot contain the username.",IF(F3593="","Group Missing",IF(J3593="","Security Clearance Missing",IF(R3593="","Fuel Economy Measurement missing",IF(S3593="","Distance Measurement System missing",IF(T3593="","Feature Preview missing",IF(U3593="","Time Zone Missing",IF(AD3593="","Yard Move allowed Missing",IF(AE3593="","Personal Conveyance Missing","Good")))))))))))))))</f>
        <v>User Name Missing</v>
      </c>
      <c r="AK3593" s="3" t="str">
        <f aca="false">IF(AJ3593&lt;&gt;"Good","",A3593&amp;","&amp;B3593&amp;","&amp;C3593&amp;","&amp;D3593&amp;","&amp;F3593&amp;","&amp;H3593&amp;","&amp;J3593&amp;","&amp;K3593&amp;","&amp;L3593&amp;","&amp;M3593&amp;","&amp;N3593&amp;","&amp;O3593&amp;","&amp;P3593&amp;","&amp;Q3593&amp;","&amp;IF(R3593&lt;&gt;"",VLOOKUP(R3593,'Vlookup''sRef'!$C$3:$D$6,2,FALSE()),"")&amp;","&amp;IF(S3593&lt;&gt;"",VLOOKUP(S3593,'Vlookup''sRef'!$F$3:$G$4,2,FALSE()),"")&amp;","&amp;T3593&amp;","&amp;U3593&amp;","&amp;V3593&amp;","&amp;W3593&amp;","&amp;X3593&amp;","&amp;Y3593&amp;","&amp;Z3593&amp;","&amp;AA3593&amp;","&amp;IF(AB3593&lt;&gt;"",VLOOKUP(AB3593,'Vlookup''sRef'!$O$2:$P$101,2,FALSE()),"")&amp;","&amp;IF(AC3593&lt;&gt;"",VLOOKUP(AC3593,RulesetRef!$A$2:$B$95,2,FALSE()),"")&amp;","&amp;AD3593&amp;","&amp;AE3593&amp;","&amp;IF(AF3593&lt;&gt;"",AF3593,"false"))</f>
        <v/>
      </c>
    </row>
    <row r="3594" customFormat="false" ht="15" hidden="false" customHeight="true" outlineLevel="0" collapsed="false">
      <c r="E3594" s="2" t="str">
        <f aca="false">IF(AND(A3594="",D3594=""),"",IF(OR(AND(ISNUMBER(SEARCH("@",A3594))*ISNUMBER(SEARCH(".",A3594,SEARCH("@",A3594))),ISBLANK(D3594)),LEN(D3594)&gt;=8),1,0))</f>
        <v/>
      </c>
      <c r="I3594" s="2" t="str">
        <f aca="false">IF(H3594="","",H3594)</f>
        <v/>
      </c>
      <c r="N3594" s="29"/>
      <c r="AG3594" s="2" t="n">
        <f aca="false">IF(ISNUMBER(SEARCH(B3594,D3594)), 0, 1)</f>
        <v>1</v>
      </c>
      <c r="AH3594" s="2" t="n">
        <f aca="false">IF(ISNUMBER(SEARCH(C3594,D3594)), 0, 1)</f>
        <v>1</v>
      </c>
      <c r="AI3594" s="2" t="n">
        <f aca="false">IF(ISNUMBER(SEARCH(A3594,D3594)), 0, 1)</f>
        <v>1</v>
      </c>
      <c r="AJ3594" s="30" t="str">
        <f aca="false">IF(A3594="","User Name Missing",IF(B3594="","First Name Missing",IF(C3594="","Last Name Missing",IF(E3594=0,"Password Short(Min 8 Charcters)",IF(AG3594=0,"The password cannot contain the user's first name.",IF(AH3594=0,"The password cannot contain the user's last name.",IF(AI3594=0,"The password cannot contain the username.",IF(F3594="","Group Missing",IF(J3594="","Security Clearance Missing",IF(R3594="","Fuel Economy Measurement missing",IF(S3594="","Distance Measurement System missing",IF(T3594="","Feature Preview missing",IF(U3594="","Time Zone Missing",IF(AD3594="","Yard Move allowed Missing",IF(AE3594="","Personal Conveyance Missing","Good")))))))))))))))</f>
        <v>User Name Missing</v>
      </c>
      <c r="AK3594" s="3" t="str">
        <f aca="false">IF(AJ3594&lt;&gt;"Good","",A3594&amp;","&amp;B3594&amp;","&amp;C3594&amp;","&amp;D3594&amp;","&amp;F3594&amp;","&amp;H3594&amp;","&amp;J3594&amp;","&amp;K3594&amp;","&amp;L3594&amp;","&amp;M3594&amp;","&amp;N3594&amp;","&amp;O3594&amp;","&amp;P3594&amp;","&amp;Q3594&amp;","&amp;IF(R3594&lt;&gt;"",VLOOKUP(R3594,'Vlookup''sRef'!$C$3:$D$6,2,FALSE()),"")&amp;","&amp;IF(S3594&lt;&gt;"",VLOOKUP(S3594,'Vlookup''sRef'!$F$3:$G$4,2,FALSE()),"")&amp;","&amp;T3594&amp;","&amp;U3594&amp;","&amp;V3594&amp;","&amp;W3594&amp;","&amp;X3594&amp;","&amp;Y3594&amp;","&amp;Z3594&amp;","&amp;AA3594&amp;","&amp;IF(AB3594&lt;&gt;"",VLOOKUP(AB3594,'Vlookup''sRef'!$O$2:$P$101,2,FALSE()),"")&amp;","&amp;IF(AC3594&lt;&gt;"",VLOOKUP(AC3594,RulesetRef!$A$2:$B$95,2,FALSE()),"")&amp;","&amp;AD3594&amp;","&amp;AE3594&amp;","&amp;IF(AF3594&lt;&gt;"",AF3594,"false"))</f>
        <v/>
      </c>
    </row>
    <row r="3595" customFormat="false" ht="15" hidden="false" customHeight="true" outlineLevel="0" collapsed="false">
      <c r="E3595" s="2" t="str">
        <f aca="false">IF(AND(A3595="",D3595=""),"",IF(OR(AND(ISNUMBER(SEARCH("@",A3595))*ISNUMBER(SEARCH(".",A3595,SEARCH("@",A3595))),ISBLANK(D3595)),LEN(D3595)&gt;=8),1,0))</f>
        <v/>
      </c>
      <c r="I3595" s="2" t="str">
        <f aca="false">IF(H3595="","",H3595)</f>
        <v/>
      </c>
      <c r="N3595" s="29"/>
      <c r="AG3595" s="2" t="n">
        <f aca="false">IF(ISNUMBER(SEARCH(B3595,D3595)), 0, 1)</f>
        <v>1</v>
      </c>
      <c r="AH3595" s="2" t="n">
        <f aca="false">IF(ISNUMBER(SEARCH(C3595,D3595)), 0, 1)</f>
        <v>1</v>
      </c>
      <c r="AI3595" s="2" t="n">
        <f aca="false">IF(ISNUMBER(SEARCH(A3595,D3595)), 0, 1)</f>
        <v>1</v>
      </c>
      <c r="AJ3595" s="30" t="str">
        <f aca="false">IF(A3595="","User Name Missing",IF(B3595="","First Name Missing",IF(C3595="","Last Name Missing",IF(E3595=0,"Password Short(Min 8 Charcters)",IF(AG3595=0,"The password cannot contain the user's first name.",IF(AH3595=0,"The password cannot contain the user's last name.",IF(AI3595=0,"The password cannot contain the username.",IF(F3595="","Group Missing",IF(J3595="","Security Clearance Missing",IF(R3595="","Fuel Economy Measurement missing",IF(S3595="","Distance Measurement System missing",IF(T3595="","Feature Preview missing",IF(U3595="","Time Zone Missing",IF(AD3595="","Yard Move allowed Missing",IF(AE3595="","Personal Conveyance Missing","Good")))))))))))))))</f>
        <v>User Name Missing</v>
      </c>
      <c r="AK3595" s="3" t="str">
        <f aca="false">IF(AJ3595&lt;&gt;"Good","",A3595&amp;","&amp;B3595&amp;","&amp;C3595&amp;","&amp;D3595&amp;","&amp;F3595&amp;","&amp;H3595&amp;","&amp;J3595&amp;","&amp;K3595&amp;","&amp;L3595&amp;","&amp;M3595&amp;","&amp;N3595&amp;","&amp;O3595&amp;","&amp;P3595&amp;","&amp;Q3595&amp;","&amp;IF(R3595&lt;&gt;"",VLOOKUP(R3595,'Vlookup''sRef'!$C$3:$D$6,2,FALSE()),"")&amp;","&amp;IF(S3595&lt;&gt;"",VLOOKUP(S3595,'Vlookup''sRef'!$F$3:$G$4,2,FALSE()),"")&amp;","&amp;T3595&amp;","&amp;U3595&amp;","&amp;V3595&amp;","&amp;W3595&amp;","&amp;X3595&amp;","&amp;Y3595&amp;","&amp;Z3595&amp;","&amp;AA3595&amp;","&amp;IF(AB3595&lt;&gt;"",VLOOKUP(AB3595,'Vlookup''sRef'!$O$2:$P$101,2,FALSE()),"")&amp;","&amp;IF(AC3595&lt;&gt;"",VLOOKUP(AC3595,RulesetRef!$A$2:$B$95,2,FALSE()),"")&amp;","&amp;AD3595&amp;","&amp;AE3595&amp;","&amp;IF(AF3595&lt;&gt;"",AF3595,"false"))</f>
        <v/>
      </c>
    </row>
    <row r="3596" customFormat="false" ht="15" hidden="false" customHeight="true" outlineLevel="0" collapsed="false">
      <c r="E3596" s="2" t="str">
        <f aca="false">IF(AND(A3596="",D3596=""),"",IF(OR(AND(ISNUMBER(SEARCH("@",A3596))*ISNUMBER(SEARCH(".",A3596,SEARCH("@",A3596))),ISBLANK(D3596)),LEN(D3596)&gt;=8),1,0))</f>
        <v/>
      </c>
      <c r="I3596" s="2" t="str">
        <f aca="false">IF(H3596="","",H3596)</f>
        <v/>
      </c>
      <c r="N3596" s="29"/>
      <c r="AG3596" s="2" t="n">
        <f aca="false">IF(ISNUMBER(SEARCH(B3596,D3596)), 0, 1)</f>
        <v>1</v>
      </c>
      <c r="AH3596" s="2" t="n">
        <f aca="false">IF(ISNUMBER(SEARCH(C3596,D3596)), 0, 1)</f>
        <v>1</v>
      </c>
      <c r="AI3596" s="2" t="n">
        <f aca="false">IF(ISNUMBER(SEARCH(A3596,D3596)), 0, 1)</f>
        <v>1</v>
      </c>
      <c r="AJ3596" s="30" t="str">
        <f aca="false">IF(A3596="","User Name Missing",IF(B3596="","First Name Missing",IF(C3596="","Last Name Missing",IF(E3596=0,"Password Short(Min 8 Charcters)",IF(AG3596=0,"The password cannot contain the user's first name.",IF(AH3596=0,"The password cannot contain the user's last name.",IF(AI3596=0,"The password cannot contain the username.",IF(F3596="","Group Missing",IF(J3596="","Security Clearance Missing",IF(R3596="","Fuel Economy Measurement missing",IF(S3596="","Distance Measurement System missing",IF(T3596="","Feature Preview missing",IF(U3596="","Time Zone Missing",IF(AD3596="","Yard Move allowed Missing",IF(AE3596="","Personal Conveyance Missing","Good")))))))))))))))</f>
        <v>User Name Missing</v>
      </c>
      <c r="AK3596" s="3" t="str">
        <f aca="false">IF(AJ3596&lt;&gt;"Good","",A3596&amp;","&amp;B3596&amp;","&amp;C3596&amp;","&amp;D3596&amp;","&amp;F3596&amp;","&amp;H3596&amp;","&amp;J3596&amp;","&amp;K3596&amp;","&amp;L3596&amp;","&amp;M3596&amp;","&amp;N3596&amp;","&amp;O3596&amp;","&amp;P3596&amp;","&amp;Q3596&amp;","&amp;IF(R3596&lt;&gt;"",VLOOKUP(R3596,'Vlookup''sRef'!$C$3:$D$6,2,FALSE()),"")&amp;","&amp;IF(S3596&lt;&gt;"",VLOOKUP(S3596,'Vlookup''sRef'!$F$3:$G$4,2,FALSE()),"")&amp;","&amp;T3596&amp;","&amp;U3596&amp;","&amp;V3596&amp;","&amp;W3596&amp;","&amp;X3596&amp;","&amp;Y3596&amp;","&amp;Z3596&amp;","&amp;AA3596&amp;","&amp;IF(AB3596&lt;&gt;"",VLOOKUP(AB3596,'Vlookup''sRef'!$O$2:$P$101,2,FALSE()),"")&amp;","&amp;IF(AC3596&lt;&gt;"",VLOOKUP(AC3596,RulesetRef!$A$2:$B$95,2,FALSE()),"")&amp;","&amp;AD3596&amp;","&amp;AE3596&amp;","&amp;IF(AF3596&lt;&gt;"",AF3596,"false"))</f>
        <v/>
      </c>
    </row>
    <row r="3597" customFormat="false" ht="15" hidden="false" customHeight="true" outlineLevel="0" collapsed="false">
      <c r="E3597" s="2" t="str">
        <f aca="false">IF(AND(A3597="",D3597=""),"",IF(OR(AND(ISNUMBER(SEARCH("@",A3597))*ISNUMBER(SEARCH(".",A3597,SEARCH("@",A3597))),ISBLANK(D3597)),LEN(D3597)&gt;=8),1,0))</f>
        <v/>
      </c>
      <c r="I3597" s="2" t="str">
        <f aca="false">IF(H3597="","",H3597)</f>
        <v/>
      </c>
      <c r="N3597" s="29"/>
      <c r="AG3597" s="2" t="n">
        <f aca="false">IF(ISNUMBER(SEARCH(B3597,D3597)), 0, 1)</f>
        <v>1</v>
      </c>
      <c r="AH3597" s="2" t="n">
        <f aca="false">IF(ISNUMBER(SEARCH(C3597,D3597)), 0, 1)</f>
        <v>1</v>
      </c>
      <c r="AI3597" s="2" t="n">
        <f aca="false">IF(ISNUMBER(SEARCH(A3597,D3597)), 0, 1)</f>
        <v>1</v>
      </c>
      <c r="AJ3597" s="30" t="str">
        <f aca="false">IF(A3597="","User Name Missing",IF(B3597="","First Name Missing",IF(C3597="","Last Name Missing",IF(E3597=0,"Password Short(Min 8 Charcters)",IF(AG3597=0,"The password cannot contain the user's first name.",IF(AH3597=0,"The password cannot contain the user's last name.",IF(AI3597=0,"The password cannot contain the username.",IF(F3597="","Group Missing",IF(J3597="","Security Clearance Missing",IF(R3597="","Fuel Economy Measurement missing",IF(S3597="","Distance Measurement System missing",IF(T3597="","Feature Preview missing",IF(U3597="","Time Zone Missing",IF(AD3597="","Yard Move allowed Missing",IF(AE3597="","Personal Conveyance Missing","Good")))))))))))))))</f>
        <v>User Name Missing</v>
      </c>
      <c r="AK3597" s="3" t="str">
        <f aca="false">IF(AJ3597&lt;&gt;"Good","",A3597&amp;","&amp;B3597&amp;","&amp;C3597&amp;","&amp;D3597&amp;","&amp;F3597&amp;","&amp;H3597&amp;","&amp;J3597&amp;","&amp;K3597&amp;","&amp;L3597&amp;","&amp;M3597&amp;","&amp;N3597&amp;","&amp;O3597&amp;","&amp;P3597&amp;","&amp;Q3597&amp;","&amp;IF(R3597&lt;&gt;"",VLOOKUP(R3597,'Vlookup''sRef'!$C$3:$D$6,2,FALSE()),"")&amp;","&amp;IF(S3597&lt;&gt;"",VLOOKUP(S3597,'Vlookup''sRef'!$F$3:$G$4,2,FALSE()),"")&amp;","&amp;T3597&amp;","&amp;U3597&amp;","&amp;V3597&amp;","&amp;W3597&amp;","&amp;X3597&amp;","&amp;Y3597&amp;","&amp;Z3597&amp;","&amp;AA3597&amp;","&amp;IF(AB3597&lt;&gt;"",VLOOKUP(AB3597,'Vlookup''sRef'!$O$2:$P$101,2,FALSE()),"")&amp;","&amp;IF(AC3597&lt;&gt;"",VLOOKUP(AC3597,RulesetRef!$A$2:$B$95,2,FALSE()),"")&amp;","&amp;AD3597&amp;","&amp;AE3597&amp;","&amp;IF(AF3597&lt;&gt;"",AF3597,"false"))</f>
        <v/>
      </c>
    </row>
    <row r="3598" customFormat="false" ht="15" hidden="false" customHeight="true" outlineLevel="0" collapsed="false">
      <c r="E3598" s="2" t="str">
        <f aca="false">IF(AND(A3598="",D3598=""),"",IF(OR(AND(ISNUMBER(SEARCH("@",A3598))*ISNUMBER(SEARCH(".",A3598,SEARCH("@",A3598))),ISBLANK(D3598)),LEN(D3598)&gt;=8),1,0))</f>
        <v/>
      </c>
      <c r="I3598" s="2" t="str">
        <f aca="false">IF(H3598="","",H3598)</f>
        <v/>
      </c>
      <c r="N3598" s="29"/>
      <c r="AG3598" s="2" t="n">
        <f aca="false">IF(ISNUMBER(SEARCH(B3598,D3598)), 0, 1)</f>
        <v>1</v>
      </c>
      <c r="AH3598" s="2" t="n">
        <f aca="false">IF(ISNUMBER(SEARCH(C3598,D3598)), 0, 1)</f>
        <v>1</v>
      </c>
      <c r="AI3598" s="2" t="n">
        <f aca="false">IF(ISNUMBER(SEARCH(A3598,D3598)), 0, 1)</f>
        <v>1</v>
      </c>
      <c r="AJ3598" s="30" t="str">
        <f aca="false">IF(A3598="","User Name Missing",IF(B3598="","First Name Missing",IF(C3598="","Last Name Missing",IF(E3598=0,"Password Short(Min 8 Charcters)",IF(AG3598=0,"The password cannot contain the user's first name.",IF(AH3598=0,"The password cannot contain the user's last name.",IF(AI3598=0,"The password cannot contain the username.",IF(F3598="","Group Missing",IF(J3598="","Security Clearance Missing",IF(R3598="","Fuel Economy Measurement missing",IF(S3598="","Distance Measurement System missing",IF(T3598="","Feature Preview missing",IF(U3598="","Time Zone Missing",IF(AD3598="","Yard Move allowed Missing",IF(AE3598="","Personal Conveyance Missing","Good")))))))))))))))</f>
        <v>User Name Missing</v>
      </c>
      <c r="AK3598" s="3" t="str">
        <f aca="false">IF(AJ3598&lt;&gt;"Good","",A3598&amp;","&amp;B3598&amp;","&amp;C3598&amp;","&amp;D3598&amp;","&amp;F3598&amp;","&amp;H3598&amp;","&amp;J3598&amp;","&amp;K3598&amp;","&amp;L3598&amp;","&amp;M3598&amp;","&amp;N3598&amp;","&amp;O3598&amp;","&amp;P3598&amp;","&amp;Q3598&amp;","&amp;IF(R3598&lt;&gt;"",VLOOKUP(R3598,'Vlookup''sRef'!$C$3:$D$6,2,FALSE()),"")&amp;","&amp;IF(S3598&lt;&gt;"",VLOOKUP(S3598,'Vlookup''sRef'!$F$3:$G$4,2,FALSE()),"")&amp;","&amp;T3598&amp;","&amp;U3598&amp;","&amp;V3598&amp;","&amp;W3598&amp;","&amp;X3598&amp;","&amp;Y3598&amp;","&amp;Z3598&amp;","&amp;AA3598&amp;","&amp;IF(AB3598&lt;&gt;"",VLOOKUP(AB3598,'Vlookup''sRef'!$O$2:$P$101,2,FALSE()),"")&amp;","&amp;IF(AC3598&lt;&gt;"",VLOOKUP(AC3598,RulesetRef!$A$2:$B$95,2,FALSE()),"")&amp;","&amp;AD3598&amp;","&amp;AE3598&amp;","&amp;IF(AF3598&lt;&gt;"",AF3598,"false"))</f>
        <v/>
      </c>
    </row>
    <row r="3599" customFormat="false" ht="15" hidden="false" customHeight="true" outlineLevel="0" collapsed="false">
      <c r="E3599" s="2" t="str">
        <f aca="false">IF(AND(A3599="",D3599=""),"",IF(OR(AND(ISNUMBER(SEARCH("@",A3599))*ISNUMBER(SEARCH(".",A3599,SEARCH("@",A3599))),ISBLANK(D3599)),LEN(D3599)&gt;=8),1,0))</f>
        <v/>
      </c>
      <c r="I3599" s="2" t="str">
        <f aca="false">IF(H3599="","",H3599)</f>
        <v/>
      </c>
      <c r="N3599" s="29"/>
      <c r="AG3599" s="2" t="n">
        <f aca="false">IF(ISNUMBER(SEARCH(B3599,D3599)), 0, 1)</f>
        <v>1</v>
      </c>
      <c r="AH3599" s="2" t="n">
        <f aca="false">IF(ISNUMBER(SEARCH(C3599,D3599)), 0, 1)</f>
        <v>1</v>
      </c>
      <c r="AI3599" s="2" t="n">
        <f aca="false">IF(ISNUMBER(SEARCH(A3599,D3599)), 0, 1)</f>
        <v>1</v>
      </c>
      <c r="AJ3599" s="30" t="str">
        <f aca="false">IF(A3599="","User Name Missing",IF(B3599="","First Name Missing",IF(C3599="","Last Name Missing",IF(E3599=0,"Password Short(Min 8 Charcters)",IF(AG3599=0,"The password cannot contain the user's first name.",IF(AH3599=0,"The password cannot contain the user's last name.",IF(AI3599=0,"The password cannot contain the username.",IF(F3599="","Group Missing",IF(J3599="","Security Clearance Missing",IF(R3599="","Fuel Economy Measurement missing",IF(S3599="","Distance Measurement System missing",IF(T3599="","Feature Preview missing",IF(U3599="","Time Zone Missing",IF(AD3599="","Yard Move allowed Missing",IF(AE3599="","Personal Conveyance Missing","Good")))))))))))))))</f>
        <v>User Name Missing</v>
      </c>
      <c r="AK3599" s="3" t="str">
        <f aca="false">IF(AJ3599&lt;&gt;"Good","",A3599&amp;","&amp;B3599&amp;","&amp;C3599&amp;","&amp;D3599&amp;","&amp;F3599&amp;","&amp;H3599&amp;","&amp;J3599&amp;","&amp;K3599&amp;","&amp;L3599&amp;","&amp;M3599&amp;","&amp;N3599&amp;","&amp;O3599&amp;","&amp;P3599&amp;","&amp;Q3599&amp;","&amp;IF(R3599&lt;&gt;"",VLOOKUP(R3599,'Vlookup''sRef'!$C$3:$D$6,2,FALSE()),"")&amp;","&amp;IF(S3599&lt;&gt;"",VLOOKUP(S3599,'Vlookup''sRef'!$F$3:$G$4,2,FALSE()),"")&amp;","&amp;T3599&amp;","&amp;U3599&amp;","&amp;V3599&amp;","&amp;W3599&amp;","&amp;X3599&amp;","&amp;Y3599&amp;","&amp;Z3599&amp;","&amp;AA3599&amp;","&amp;IF(AB3599&lt;&gt;"",VLOOKUP(AB3599,'Vlookup''sRef'!$O$2:$P$101,2,FALSE()),"")&amp;","&amp;IF(AC3599&lt;&gt;"",VLOOKUP(AC3599,RulesetRef!$A$2:$B$95,2,FALSE()),"")&amp;","&amp;AD3599&amp;","&amp;AE3599&amp;","&amp;IF(AF3599&lt;&gt;"",AF3599,"false"))</f>
        <v/>
      </c>
    </row>
    <row r="3600" customFormat="false" ht="15" hidden="false" customHeight="true" outlineLevel="0" collapsed="false">
      <c r="E3600" s="2" t="str">
        <f aca="false">IF(AND(A3600="",D3600=""),"",IF(OR(AND(ISNUMBER(SEARCH("@",A3600))*ISNUMBER(SEARCH(".",A3600,SEARCH("@",A3600))),ISBLANK(D3600)),LEN(D3600)&gt;=8),1,0))</f>
        <v/>
      </c>
      <c r="I3600" s="2" t="str">
        <f aca="false">IF(H3600="","",H3600)</f>
        <v/>
      </c>
      <c r="N3600" s="29"/>
      <c r="AG3600" s="2" t="n">
        <f aca="false">IF(ISNUMBER(SEARCH(B3600,D3600)), 0, 1)</f>
        <v>1</v>
      </c>
      <c r="AH3600" s="2" t="n">
        <f aca="false">IF(ISNUMBER(SEARCH(C3600,D3600)), 0, 1)</f>
        <v>1</v>
      </c>
      <c r="AI3600" s="2" t="n">
        <f aca="false">IF(ISNUMBER(SEARCH(A3600,D3600)), 0, 1)</f>
        <v>1</v>
      </c>
      <c r="AJ3600" s="30" t="str">
        <f aca="false">IF(A3600="","User Name Missing",IF(B3600="","First Name Missing",IF(C3600="","Last Name Missing",IF(E3600=0,"Password Short(Min 8 Charcters)",IF(AG3600=0,"The password cannot contain the user's first name.",IF(AH3600=0,"The password cannot contain the user's last name.",IF(AI3600=0,"The password cannot contain the username.",IF(F3600="","Group Missing",IF(J3600="","Security Clearance Missing",IF(R3600="","Fuel Economy Measurement missing",IF(S3600="","Distance Measurement System missing",IF(T3600="","Feature Preview missing",IF(U3600="","Time Zone Missing",IF(AD3600="","Yard Move allowed Missing",IF(AE3600="","Personal Conveyance Missing","Good")))))))))))))))</f>
        <v>User Name Missing</v>
      </c>
      <c r="AK3600" s="3" t="str">
        <f aca="false">IF(AJ3600&lt;&gt;"Good","",A3600&amp;","&amp;B3600&amp;","&amp;C3600&amp;","&amp;D3600&amp;","&amp;F3600&amp;","&amp;H3600&amp;","&amp;J3600&amp;","&amp;K3600&amp;","&amp;L3600&amp;","&amp;M3600&amp;","&amp;N3600&amp;","&amp;O3600&amp;","&amp;P3600&amp;","&amp;Q3600&amp;","&amp;IF(R3600&lt;&gt;"",VLOOKUP(R3600,'Vlookup''sRef'!$C$3:$D$6,2,FALSE()),"")&amp;","&amp;IF(S3600&lt;&gt;"",VLOOKUP(S3600,'Vlookup''sRef'!$F$3:$G$4,2,FALSE()),"")&amp;","&amp;T3600&amp;","&amp;U3600&amp;","&amp;V3600&amp;","&amp;W3600&amp;","&amp;X3600&amp;","&amp;Y3600&amp;","&amp;Z3600&amp;","&amp;AA3600&amp;","&amp;IF(AB3600&lt;&gt;"",VLOOKUP(AB3600,'Vlookup''sRef'!$O$2:$P$101,2,FALSE()),"")&amp;","&amp;IF(AC3600&lt;&gt;"",VLOOKUP(AC3600,RulesetRef!$A$2:$B$95,2,FALSE()),"")&amp;","&amp;AD3600&amp;","&amp;AE3600&amp;","&amp;IF(AF3600&lt;&gt;"",AF3600,"false"))</f>
        <v/>
      </c>
    </row>
    <row r="3601" customFormat="false" ht="15" hidden="false" customHeight="true" outlineLevel="0" collapsed="false">
      <c r="E3601" s="2" t="str">
        <f aca="false">IF(AND(A3601="",D3601=""),"",IF(OR(AND(ISNUMBER(SEARCH("@",A3601))*ISNUMBER(SEARCH(".",A3601,SEARCH("@",A3601))),ISBLANK(D3601)),LEN(D3601)&gt;=8),1,0))</f>
        <v/>
      </c>
      <c r="I3601" s="2" t="str">
        <f aca="false">IF(H3601="","",H3601)</f>
        <v/>
      </c>
      <c r="N3601" s="29"/>
      <c r="AG3601" s="2" t="n">
        <f aca="false">IF(ISNUMBER(SEARCH(B3601,D3601)), 0, 1)</f>
        <v>1</v>
      </c>
      <c r="AH3601" s="2" t="n">
        <f aca="false">IF(ISNUMBER(SEARCH(C3601,D3601)), 0, 1)</f>
        <v>1</v>
      </c>
      <c r="AI3601" s="2" t="n">
        <f aca="false">IF(ISNUMBER(SEARCH(A3601,D3601)), 0, 1)</f>
        <v>1</v>
      </c>
      <c r="AJ3601" s="30" t="str">
        <f aca="false">IF(A3601="","User Name Missing",IF(B3601="","First Name Missing",IF(C3601="","Last Name Missing",IF(E3601=0,"Password Short(Min 8 Charcters)",IF(AG3601=0,"The password cannot contain the user's first name.",IF(AH3601=0,"The password cannot contain the user's last name.",IF(AI3601=0,"The password cannot contain the username.",IF(F3601="","Group Missing",IF(J3601="","Security Clearance Missing",IF(R3601="","Fuel Economy Measurement missing",IF(S3601="","Distance Measurement System missing",IF(T3601="","Feature Preview missing",IF(U3601="","Time Zone Missing",IF(AD3601="","Yard Move allowed Missing",IF(AE3601="","Personal Conveyance Missing","Good")))))))))))))))</f>
        <v>User Name Missing</v>
      </c>
      <c r="AK3601" s="3" t="str">
        <f aca="false">IF(AJ3601&lt;&gt;"Good","",A3601&amp;","&amp;B3601&amp;","&amp;C3601&amp;","&amp;D3601&amp;","&amp;F3601&amp;","&amp;H3601&amp;","&amp;J3601&amp;","&amp;K3601&amp;","&amp;L3601&amp;","&amp;M3601&amp;","&amp;N3601&amp;","&amp;O3601&amp;","&amp;P3601&amp;","&amp;Q3601&amp;","&amp;IF(R3601&lt;&gt;"",VLOOKUP(R3601,'Vlookup''sRef'!$C$3:$D$6,2,FALSE()),"")&amp;","&amp;IF(S3601&lt;&gt;"",VLOOKUP(S3601,'Vlookup''sRef'!$F$3:$G$4,2,FALSE()),"")&amp;","&amp;T3601&amp;","&amp;U3601&amp;","&amp;V3601&amp;","&amp;W3601&amp;","&amp;X3601&amp;","&amp;Y3601&amp;","&amp;Z3601&amp;","&amp;AA3601&amp;","&amp;IF(AB3601&lt;&gt;"",VLOOKUP(AB3601,'Vlookup''sRef'!$O$2:$P$101,2,FALSE()),"")&amp;","&amp;IF(AC3601&lt;&gt;"",VLOOKUP(AC3601,RulesetRef!$A$2:$B$95,2,FALSE()),"")&amp;","&amp;AD3601&amp;","&amp;AE3601&amp;","&amp;IF(AF3601&lt;&gt;"",AF3601,"false"))</f>
        <v/>
      </c>
    </row>
    <row r="3602" customFormat="false" ht="15" hidden="false" customHeight="true" outlineLevel="0" collapsed="false">
      <c r="E3602" s="2" t="str">
        <f aca="false">IF(AND(A3602="",D3602=""),"",IF(OR(AND(ISNUMBER(SEARCH("@",A3602))*ISNUMBER(SEARCH(".",A3602,SEARCH("@",A3602))),ISBLANK(D3602)),LEN(D3602)&gt;=8),1,0))</f>
        <v/>
      </c>
      <c r="I3602" s="2" t="str">
        <f aca="false">IF(H3602="","",H3602)</f>
        <v/>
      </c>
      <c r="N3602" s="29"/>
      <c r="AG3602" s="2" t="n">
        <f aca="false">IF(ISNUMBER(SEARCH(B3602,D3602)), 0, 1)</f>
        <v>1</v>
      </c>
      <c r="AH3602" s="2" t="n">
        <f aca="false">IF(ISNUMBER(SEARCH(C3602,D3602)), 0, 1)</f>
        <v>1</v>
      </c>
      <c r="AI3602" s="2" t="n">
        <f aca="false">IF(ISNUMBER(SEARCH(A3602,D3602)), 0, 1)</f>
        <v>1</v>
      </c>
      <c r="AJ3602" s="30" t="str">
        <f aca="false">IF(A3602="","User Name Missing",IF(B3602="","First Name Missing",IF(C3602="","Last Name Missing",IF(E3602=0,"Password Short(Min 8 Charcters)",IF(AG3602=0,"The password cannot contain the user's first name.",IF(AH3602=0,"The password cannot contain the user's last name.",IF(AI3602=0,"The password cannot contain the username.",IF(F3602="","Group Missing",IF(J3602="","Security Clearance Missing",IF(R3602="","Fuel Economy Measurement missing",IF(S3602="","Distance Measurement System missing",IF(T3602="","Feature Preview missing",IF(U3602="","Time Zone Missing",IF(AD3602="","Yard Move allowed Missing",IF(AE3602="","Personal Conveyance Missing","Good")))))))))))))))</f>
        <v>User Name Missing</v>
      </c>
      <c r="AK3602" s="3" t="str">
        <f aca="false">IF(AJ3602&lt;&gt;"Good","",A3602&amp;","&amp;B3602&amp;","&amp;C3602&amp;","&amp;D3602&amp;","&amp;F3602&amp;","&amp;H3602&amp;","&amp;J3602&amp;","&amp;K3602&amp;","&amp;L3602&amp;","&amp;M3602&amp;","&amp;N3602&amp;","&amp;O3602&amp;","&amp;P3602&amp;","&amp;Q3602&amp;","&amp;IF(R3602&lt;&gt;"",VLOOKUP(R3602,'Vlookup''sRef'!$C$3:$D$6,2,FALSE()),"")&amp;","&amp;IF(S3602&lt;&gt;"",VLOOKUP(S3602,'Vlookup''sRef'!$F$3:$G$4,2,FALSE()),"")&amp;","&amp;T3602&amp;","&amp;U3602&amp;","&amp;V3602&amp;","&amp;W3602&amp;","&amp;X3602&amp;","&amp;Y3602&amp;","&amp;Z3602&amp;","&amp;AA3602&amp;","&amp;IF(AB3602&lt;&gt;"",VLOOKUP(AB3602,'Vlookup''sRef'!$O$2:$P$101,2,FALSE()),"")&amp;","&amp;IF(AC3602&lt;&gt;"",VLOOKUP(AC3602,RulesetRef!$A$2:$B$95,2,FALSE()),"")&amp;","&amp;AD3602&amp;","&amp;AE3602&amp;","&amp;IF(AF3602&lt;&gt;"",AF3602,"false"))</f>
        <v/>
      </c>
    </row>
    <row r="3603" customFormat="false" ht="15" hidden="false" customHeight="true" outlineLevel="0" collapsed="false">
      <c r="E3603" s="2" t="str">
        <f aca="false">IF(AND(A3603="",D3603=""),"",IF(OR(AND(ISNUMBER(SEARCH("@",A3603))*ISNUMBER(SEARCH(".",A3603,SEARCH("@",A3603))),ISBLANK(D3603)),LEN(D3603)&gt;=8),1,0))</f>
        <v/>
      </c>
      <c r="I3603" s="2" t="str">
        <f aca="false">IF(H3603="","",H3603)</f>
        <v/>
      </c>
      <c r="N3603" s="29"/>
      <c r="AG3603" s="2" t="n">
        <f aca="false">IF(ISNUMBER(SEARCH(B3603,D3603)), 0, 1)</f>
        <v>1</v>
      </c>
      <c r="AH3603" s="2" t="n">
        <f aca="false">IF(ISNUMBER(SEARCH(C3603,D3603)), 0, 1)</f>
        <v>1</v>
      </c>
      <c r="AI3603" s="2" t="n">
        <f aca="false">IF(ISNUMBER(SEARCH(A3603,D3603)), 0, 1)</f>
        <v>1</v>
      </c>
      <c r="AJ3603" s="30" t="str">
        <f aca="false">IF(A3603="","User Name Missing",IF(B3603="","First Name Missing",IF(C3603="","Last Name Missing",IF(E3603=0,"Password Short(Min 8 Charcters)",IF(AG3603=0,"The password cannot contain the user's first name.",IF(AH3603=0,"The password cannot contain the user's last name.",IF(AI3603=0,"The password cannot contain the username.",IF(F3603="","Group Missing",IF(J3603="","Security Clearance Missing",IF(R3603="","Fuel Economy Measurement missing",IF(S3603="","Distance Measurement System missing",IF(T3603="","Feature Preview missing",IF(U3603="","Time Zone Missing",IF(AD3603="","Yard Move allowed Missing",IF(AE3603="","Personal Conveyance Missing","Good")))))))))))))))</f>
        <v>User Name Missing</v>
      </c>
      <c r="AK3603" s="3" t="str">
        <f aca="false">IF(AJ3603&lt;&gt;"Good","",A3603&amp;","&amp;B3603&amp;","&amp;C3603&amp;","&amp;D3603&amp;","&amp;F3603&amp;","&amp;H3603&amp;","&amp;J3603&amp;","&amp;K3603&amp;","&amp;L3603&amp;","&amp;M3603&amp;","&amp;N3603&amp;","&amp;O3603&amp;","&amp;P3603&amp;","&amp;Q3603&amp;","&amp;IF(R3603&lt;&gt;"",VLOOKUP(R3603,'Vlookup''sRef'!$C$3:$D$6,2,FALSE()),"")&amp;","&amp;IF(S3603&lt;&gt;"",VLOOKUP(S3603,'Vlookup''sRef'!$F$3:$G$4,2,FALSE()),"")&amp;","&amp;T3603&amp;","&amp;U3603&amp;","&amp;V3603&amp;","&amp;W3603&amp;","&amp;X3603&amp;","&amp;Y3603&amp;","&amp;Z3603&amp;","&amp;AA3603&amp;","&amp;IF(AB3603&lt;&gt;"",VLOOKUP(AB3603,'Vlookup''sRef'!$O$2:$P$101,2,FALSE()),"")&amp;","&amp;IF(AC3603&lt;&gt;"",VLOOKUP(AC3603,RulesetRef!$A$2:$B$95,2,FALSE()),"")&amp;","&amp;AD3603&amp;","&amp;AE3603&amp;","&amp;IF(AF3603&lt;&gt;"",AF3603,"false"))</f>
        <v/>
      </c>
    </row>
    <row r="3604" customFormat="false" ht="15" hidden="false" customHeight="true" outlineLevel="0" collapsed="false">
      <c r="E3604" s="2" t="str">
        <f aca="false">IF(AND(A3604="",D3604=""),"",IF(OR(AND(ISNUMBER(SEARCH("@",A3604))*ISNUMBER(SEARCH(".",A3604,SEARCH("@",A3604))),ISBLANK(D3604)),LEN(D3604)&gt;=8),1,0))</f>
        <v/>
      </c>
      <c r="I3604" s="2" t="str">
        <f aca="false">IF(H3604="","",H3604)</f>
        <v/>
      </c>
      <c r="N3604" s="29"/>
      <c r="AG3604" s="2" t="n">
        <f aca="false">IF(ISNUMBER(SEARCH(B3604,D3604)), 0, 1)</f>
        <v>1</v>
      </c>
      <c r="AH3604" s="2" t="n">
        <f aca="false">IF(ISNUMBER(SEARCH(C3604,D3604)), 0, 1)</f>
        <v>1</v>
      </c>
      <c r="AI3604" s="2" t="n">
        <f aca="false">IF(ISNUMBER(SEARCH(A3604,D3604)), 0, 1)</f>
        <v>1</v>
      </c>
      <c r="AJ3604" s="30" t="str">
        <f aca="false">IF(A3604="","User Name Missing",IF(B3604="","First Name Missing",IF(C3604="","Last Name Missing",IF(E3604=0,"Password Short(Min 8 Charcters)",IF(AG3604=0,"The password cannot contain the user's first name.",IF(AH3604=0,"The password cannot contain the user's last name.",IF(AI3604=0,"The password cannot contain the username.",IF(F3604="","Group Missing",IF(J3604="","Security Clearance Missing",IF(R3604="","Fuel Economy Measurement missing",IF(S3604="","Distance Measurement System missing",IF(T3604="","Feature Preview missing",IF(U3604="","Time Zone Missing",IF(AD3604="","Yard Move allowed Missing",IF(AE3604="","Personal Conveyance Missing","Good")))))))))))))))</f>
        <v>User Name Missing</v>
      </c>
      <c r="AK3604" s="3" t="str">
        <f aca="false">IF(AJ3604&lt;&gt;"Good","",A3604&amp;","&amp;B3604&amp;","&amp;C3604&amp;","&amp;D3604&amp;","&amp;F3604&amp;","&amp;H3604&amp;","&amp;J3604&amp;","&amp;K3604&amp;","&amp;L3604&amp;","&amp;M3604&amp;","&amp;N3604&amp;","&amp;O3604&amp;","&amp;P3604&amp;","&amp;Q3604&amp;","&amp;IF(R3604&lt;&gt;"",VLOOKUP(R3604,'Vlookup''sRef'!$C$3:$D$6,2,FALSE()),"")&amp;","&amp;IF(S3604&lt;&gt;"",VLOOKUP(S3604,'Vlookup''sRef'!$F$3:$G$4,2,FALSE()),"")&amp;","&amp;T3604&amp;","&amp;U3604&amp;","&amp;V3604&amp;","&amp;W3604&amp;","&amp;X3604&amp;","&amp;Y3604&amp;","&amp;Z3604&amp;","&amp;AA3604&amp;","&amp;IF(AB3604&lt;&gt;"",VLOOKUP(AB3604,'Vlookup''sRef'!$O$2:$P$101,2,FALSE()),"")&amp;","&amp;IF(AC3604&lt;&gt;"",VLOOKUP(AC3604,RulesetRef!$A$2:$B$95,2,FALSE()),"")&amp;","&amp;AD3604&amp;","&amp;AE3604&amp;","&amp;IF(AF3604&lt;&gt;"",AF3604,"false"))</f>
        <v/>
      </c>
    </row>
    <row r="3605" customFormat="false" ht="15" hidden="false" customHeight="true" outlineLevel="0" collapsed="false">
      <c r="E3605" s="2" t="str">
        <f aca="false">IF(AND(A3605="",D3605=""),"",IF(OR(AND(ISNUMBER(SEARCH("@",A3605))*ISNUMBER(SEARCH(".",A3605,SEARCH("@",A3605))),ISBLANK(D3605)),LEN(D3605)&gt;=8),1,0))</f>
        <v/>
      </c>
      <c r="I3605" s="2" t="str">
        <f aca="false">IF(H3605="","",H3605)</f>
        <v/>
      </c>
      <c r="N3605" s="29"/>
      <c r="AG3605" s="2" t="n">
        <f aca="false">IF(ISNUMBER(SEARCH(B3605,D3605)), 0, 1)</f>
        <v>1</v>
      </c>
      <c r="AH3605" s="2" t="n">
        <f aca="false">IF(ISNUMBER(SEARCH(C3605,D3605)), 0, 1)</f>
        <v>1</v>
      </c>
      <c r="AI3605" s="2" t="n">
        <f aca="false">IF(ISNUMBER(SEARCH(A3605,D3605)), 0, 1)</f>
        <v>1</v>
      </c>
      <c r="AJ3605" s="30" t="str">
        <f aca="false">IF(A3605="","User Name Missing",IF(B3605="","First Name Missing",IF(C3605="","Last Name Missing",IF(E3605=0,"Password Short(Min 8 Charcters)",IF(AG3605=0,"The password cannot contain the user's first name.",IF(AH3605=0,"The password cannot contain the user's last name.",IF(AI3605=0,"The password cannot contain the username.",IF(F3605="","Group Missing",IF(J3605="","Security Clearance Missing",IF(R3605="","Fuel Economy Measurement missing",IF(S3605="","Distance Measurement System missing",IF(T3605="","Feature Preview missing",IF(U3605="","Time Zone Missing",IF(AD3605="","Yard Move allowed Missing",IF(AE3605="","Personal Conveyance Missing","Good")))))))))))))))</f>
        <v>User Name Missing</v>
      </c>
      <c r="AK3605" s="3" t="str">
        <f aca="false">IF(AJ3605&lt;&gt;"Good","",A3605&amp;","&amp;B3605&amp;","&amp;C3605&amp;","&amp;D3605&amp;","&amp;F3605&amp;","&amp;H3605&amp;","&amp;J3605&amp;","&amp;K3605&amp;","&amp;L3605&amp;","&amp;M3605&amp;","&amp;N3605&amp;","&amp;O3605&amp;","&amp;P3605&amp;","&amp;Q3605&amp;","&amp;IF(R3605&lt;&gt;"",VLOOKUP(R3605,'Vlookup''sRef'!$C$3:$D$6,2,FALSE()),"")&amp;","&amp;IF(S3605&lt;&gt;"",VLOOKUP(S3605,'Vlookup''sRef'!$F$3:$G$4,2,FALSE()),"")&amp;","&amp;T3605&amp;","&amp;U3605&amp;","&amp;V3605&amp;","&amp;W3605&amp;","&amp;X3605&amp;","&amp;Y3605&amp;","&amp;Z3605&amp;","&amp;AA3605&amp;","&amp;IF(AB3605&lt;&gt;"",VLOOKUP(AB3605,'Vlookup''sRef'!$O$2:$P$101,2,FALSE()),"")&amp;","&amp;IF(AC3605&lt;&gt;"",VLOOKUP(AC3605,RulesetRef!$A$2:$B$95,2,FALSE()),"")&amp;","&amp;AD3605&amp;","&amp;AE3605&amp;","&amp;IF(AF3605&lt;&gt;"",AF3605,"false"))</f>
        <v/>
      </c>
    </row>
    <row r="3606" customFormat="false" ht="15" hidden="false" customHeight="true" outlineLevel="0" collapsed="false">
      <c r="E3606" s="2" t="str">
        <f aca="false">IF(AND(A3606="",D3606=""),"",IF(OR(AND(ISNUMBER(SEARCH("@",A3606))*ISNUMBER(SEARCH(".",A3606,SEARCH("@",A3606))),ISBLANK(D3606)),LEN(D3606)&gt;=8),1,0))</f>
        <v/>
      </c>
      <c r="I3606" s="2" t="str">
        <f aca="false">IF(H3606="","",H3606)</f>
        <v/>
      </c>
      <c r="N3606" s="29"/>
      <c r="AG3606" s="2" t="n">
        <f aca="false">IF(ISNUMBER(SEARCH(B3606,D3606)), 0, 1)</f>
        <v>1</v>
      </c>
      <c r="AH3606" s="2" t="n">
        <f aca="false">IF(ISNUMBER(SEARCH(C3606,D3606)), 0, 1)</f>
        <v>1</v>
      </c>
      <c r="AI3606" s="2" t="n">
        <f aca="false">IF(ISNUMBER(SEARCH(A3606,D3606)), 0, 1)</f>
        <v>1</v>
      </c>
      <c r="AJ3606" s="30" t="str">
        <f aca="false">IF(A3606="","User Name Missing",IF(B3606="","First Name Missing",IF(C3606="","Last Name Missing",IF(E3606=0,"Password Short(Min 8 Charcters)",IF(AG3606=0,"The password cannot contain the user's first name.",IF(AH3606=0,"The password cannot contain the user's last name.",IF(AI3606=0,"The password cannot contain the username.",IF(F3606="","Group Missing",IF(J3606="","Security Clearance Missing",IF(R3606="","Fuel Economy Measurement missing",IF(S3606="","Distance Measurement System missing",IF(T3606="","Feature Preview missing",IF(U3606="","Time Zone Missing",IF(AD3606="","Yard Move allowed Missing",IF(AE3606="","Personal Conveyance Missing","Good")))))))))))))))</f>
        <v>User Name Missing</v>
      </c>
      <c r="AK3606" s="3" t="str">
        <f aca="false">IF(AJ3606&lt;&gt;"Good","",A3606&amp;","&amp;B3606&amp;","&amp;C3606&amp;","&amp;D3606&amp;","&amp;F3606&amp;","&amp;H3606&amp;","&amp;J3606&amp;","&amp;K3606&amp;","&amp;L3606&amp;","&amp;M3606&amp;","&amp;N3606&amp;","&amp;O3606&amp;","&amp;P3606&amp;","&amp;Q3606&amp;","&amp;IF(R3606&lt;&gt;"",VLOOKUP(R3606,'Vlookup''sRef'!$C$3:$D$6,2,FALSE()),"")&amp;","&amp;IF(S3606&lt;&gt;"",VLOOKUP(S3606,'Vlookup''sRef'!$F$3:$G$4,2,FALSE()),"")&amp;","&amp;T3606&amp;","&amp;U3606&amp;","&amp;V3606&amp;","&amp;W3606&amp;","&amp;X3606&amp;","&amp;Y3606&amp;","&amp;Z3606&amp;","&amp;AA3606&amp;","&amp;IF(AB3606&lt;&gt;"",VLOOKUP(AB3606,'Vlookup''sRef'!$O$2:$P$101,2,FALSE()),"")&amp;","&amp;IF(AC3606&lt;&gt;"",VLOOKUP(AC3606,RulesetRef!$A$2:$B$95,2,FALSE()),"")&amp;","&amp;AD3606&amp;","&amp;AE3606&amp;","&amp;IF(AF3606&lt;&gt;"",AF3606,"false"))</f>
        <v/>
      </c>
    </row>
    <row r="3607" customFormat="false" ht="15" hidden="false" customHeight="true" outlineLevel="0" collapsed="false">
      <c r="E3607" s="2" t="str">
        <f aca="false">IF(AND(A3607="",D3607=""),"",IF(OR(AND(ISNUMBER(SEARCH("@",A3607))*ISNUMBER(SEARCH(".",A3607,SEARCH("@",A3607))),ISBLANK(D3607)),LEN(D3607)&gt;=8),1,0))</f>
        <v/>
      </c>
      <c r="I3607" s="2" t="str">
        <f aca="false">IF(H3607="","",H3607)</f>
        <v/>
      </c>
      <c r="N3607" s="29"/>
      <c r="AG3607" s="2" t="n">
        <f aca="false">IF(ISNUMBER(SEARCH(B3607,D3607)), 0, 1)</f>
        <v>1</v>
      </c>
      <c r="AH3607" s="2" t="n">
        <f aca="false">IF(ISNUMBER(SEARCH(C3607,D3607)), 0, 1)</f>
        <v>1</v>
      </c>
      <c r="AI3607" s="2" t="n">
        <f aca="false">IF(ISNUMBER(SEARCH(A3607,D3607)), 0, 1)</f>
        <v>1</v>
      </c>
      <c r="AJ3607" s="30" t="str">
        <f aca="false">IF(A3607="","User Name Missing",IF(B3607="","First Name Missing",IF(C3607="","Last Name Missing",IF(E3607=0,"Password Short(Min 8 Charcters)",IF(AG3607=0,"The password cannot contain the user's first name.",IF(AH3607=0,"The password cannot contain the user's last name.",IF(AI3607=0,"The password cannot contain the username.",IF(F3607="","Group Missing",IF(J3607="","Security Clearance Missing",IF(R3607="","Fuel Economy Measurement missing",IF(S3607="","Distance Measurement System missing",IF(T3607="","Feature Preview missing",IF(U3607="","Time Zone Missing",IF(AD3607="","Yard Move allowed Missing",IF(AE3607="","Personal Conveyance Missing","Good")))))))))))))))</f>
        <v>User Name Missing</v>
      </c>
      <c r="AK3607" s="3" t="str">
        <f aca="false">IF(AJ3607&lt;&gt;"Good","",A3607&amp;","&amp;B3607&amp;","&amp;C3607&amp;","&amp;D3607&amp;","&amp;F3607&amp;","&amp;H3607&amp;","&amp;J3607&amp;","&amp;K3607&amp;","&amp;L3607&amp;","&amp;M3607&amp;","&amp;N3607&amp;","&amp;O3607&amp;","&amp;P3607&amp;","&amp;Q3607&amp;","&amp;IF(R3607&lt;&gt;"",VLOOKUP(R3607,'Vlookup''sRef'!$C$3:$D$6,2,FALSE()),"")&amp;","&amp;IF(S3607&lt;&gt;"",VLOOKUP(S3607,'Vlookup''sRef'!$F$3:$G$4,2,FALSE()),"")&amp;","&amp;T3607&amp;","&amp;U3607&amp;","&amp;V3607&amp;","&amp;W3607&amp;","&amp;X3607&amp;","&amp;Y3607&amp;","&amp;Z3607&amp;","&amp;AA3607&amp;","&amp;IF(AB3607&lt;&gt;"",VLOOKUP(AB3607,'Vlookup''sRef'!$O$2:$P$101,2,FALSE()),"")&amp;","&amp;IF(AC3607&lt;&gt;"",VLOOKUP(AC3607,RulesetRef!$A$2:$B$95,2,FALSE()),"")&amp;","&amp;AD3607&amp;","&amp;AE3607&amp;","&amp;IF(AF3607&lt;&gt;"",AF3607,"false"))</f>
        <v/>
      </c>
    </row>
    <row r="3608" customFormat="false" ht="15" hidden="false" customHeight="true" outlineLevel="0" collapsed="false">
      <c r="E3608" s="2" t="str">
        <f aca="false">IF(AND(A3608="",D3608=""),"",IF(OR(AND(ISNUMBER(SEARCH("@",A3608))*ISNUMBER(SEARCH(".",A3608,SEARCH("@",A3608))),ISBLANK(D3608)),LEN(D3608)&gt;=8),1,0))</f>
        <v/>
      </c>
      <c r="I3608" s="2" t="str">
        <f aca="false">IF(H3608="","",H3608)</f>
        <v/>
      </c>
      <c r="N3608" s="29"/>
      <c r="AG3608" s="2" t="n">
        <f aca="false">IF(ISNUMBER(SEARCH(B3608,D3608)), 0, 1)</f>
        <v>1</v>
      </c>
      <c r="AH3608" s="2" t="n">
        <f aca="false">IF(ISNUMBER(SEARCH(C3608,D3608)), 0, 1)</f>
        <v>1</v>
      </c>
      <c r="AI3608" s="2" t="n">
        <f aca="false">IF(ISNUMBER(SEARCH(A3608,D3608)), 0, 1)</f>
        <v>1</v>
      </c>
      <c r="AJ3608" s="30" t="str">
        <f aca="false">IF(A3608="","User Name Missing",IF(B3608="","First Name Missing",IF(C3608="","Last Name Missing",IF(E3608=0,"Password Short(Min 8 Charcters)",IF(AG3608=0,"The password cannot contain the user's first name.",IF(AH3608=0,"The password cannot contain the user's last name.",IF(AI3608=0,"The password cannot contain the username.",IF(F3608="","Group Missing",IF(J3608="","Security Clearance Missing",IF(R3608="","Fuel Economy Measurement missing",IF(S3608="","Distance Measurement System missing",IF(T3608="","Feature Preview missing",IF(U3608="","Time Zone Missing",IF(AD3608="","Yard Move allowed Missing",IF(AE3608="","Personal Conveyance Missing","Good")))))))))))))))</f>
        <v>User Name Missing</v>
      </c>
      <c r="AK3608" s="3" t="str">
        <f aca="false">IF(AJ3608&lt;&gt;"Good","",A3608&amp;","&amp;B3608&amp;","&amp;C3608&amp;","&amp;D3608&amp;","&amp;F3608&amp;","&amp;H3608&amp;","&amp;J3608&amp;","&amp;K3608&amp;","&amp;L3608&amp;","&amp;M3608&amp;","&amp;N3608&amp;","&amp;O3608&amp;","&amp;P3608&amp;","&amp;Q3608&amp;","&amp;IF(R3608&lt;&gt;"",VLOOKUP(R3608,'Vlookup''sRef'!$C$3:$D$6,2,FALSE()),"")&amp;","&amp;IF(S3608&lt;&gt;"",VLOOKUP(S3608,'Vlookup''sRef'!$F$3:$G$4,2,FALSE()),"")&amp;","&amp;T3608&amp;","&amp;U3608&amp;","&amp;V3608&amp;","&amp;W3608&amp;","&amp;X3608&amp;","&amp;Y3608&amp;","&amp;Z3608&amp;","&amp;AA3608&amp;","&amp;IF(AB3608&lt;&gt;"",VLOOKUP(AB3608,'Vlookup''sRef'!$O$2:$P$101,2,FALSE()),"")&amp;","&amp;IF(AC3608&lt;&gt;"",VLOOKUP(AC3608,RulesetRef!$A$2:$B$95,2,FALSE()),"")&amp;","&amp;AD3608&amp;","&amp;AE3608&amp;","&amp;IF(AF3608&lt;&gt;"",AF3608,"false"))</f>
        <v/>
      </c>
    </row>
    <row r="3609" customFormat="false" ht="15" hidden="false" customHeight="true" outlineLevel="0" collapsed="false">
      <c r="E3609" s="2" t="str">
        <f aca="false">IF(AND(A3609="",D3609=""),"",IF(OR(AND(ISNUMBER(SEARCH("@",A3609))*ISNUMBER(SEARCH(".",A3609,SEARCH("@",A3609))),ISBLANK(D3609)),LEN(D3609)&gt;=8),1,0))</f>
        <v/>
      </c>
      <c r="I3609" s="2" t="str">
        <f aca="false">IF(H3609="","",H3609)</f>
        <v/>
      </c>
      <c r="N3609" s="29"/>
      <c r="AG3609" s="2" t="n">
        <f aca="false">IF(ISNUMBER(SEARCH(B3609,D3609)), 0, 1)</f>
        <v>1</v>
      </c>
      <c r="AH3609" s="2" t="n">
        <f aca="false">IF(ISNUMBER(SEARCH(C3609,D3609)), 0, 1)</f>
        <v>1</v>
      </c>
      <c r="AI3609" s="2" t="n">
        <f aca="false">IF(ISNUMBER(SEARCH(A3609,D3609)), 0, 1)</f>
        <v>1</v>
      </c>
      <c r="AJ3609" s="30" t="str">
        <f aca="false">IF(A3609="","User Name Missing",IF(B3609="","First Name Missing",IF(C3609="","Last Name Missing",IF(E3609=0,"Password Short(Min 8 Charcters)",IF(AG3609=0,"The password cannot contain the user's first name.",IF(AH3609=0,"The password cannot contain the user's last name.",IF(AI3609=0,"The password cannot contain the username.",IF(F3609="","Group Missing",IF(J3609="","Security Clearance Missing",IF(R3609="","Fuel Economy Measurement missing",IF(S3609="","Distance Measurement System missing",IF(T3609="","Feature Preview missing",IF(U3609="","Time Zone Missing",IF(AD3609="","Yard Move allowed Missing",IF(AE3609="","Personal Conveyance Missing","Good")))))))))))))))</f>
        <v>User Name Missing</v>
      </c>
      <c r="AK3609" s="3" t="str">
        <f aca="false">IF(AJ3609&lt;&gt;"Good","",A3609&amp;","&amp;B3609&amp;","&amp;C3609&amp;","&amp;D3609&amp;","&amp;F3609&amp;","&amp;H3609&amp;","&amp;J3609&amp;","&amp;K3609&amp;","&amp;L3609&amp;","&amp;M3609&amp;","&amp;N3609&amp;","&amp;O3609&amp;","&amp;P3609&amp;","&amp;Q3609&amp;","&amp;IF(R3609&lt;&gt;"",VLOOKUP(R3609,'Vlookup''sRef'!$C$3:$D$6,2,FALSE()),"")&amp;","&amp;IF(S3609&lt;&gt;"",VLOOKUP(S3609,'Vlookup''sRef'!$F$3:$G$4,2,FALSE()),"")&amp;","&amp;T3609&amp;","&amp;U3609&amp;","&amp;V3609&amp;","&amp;W3609&amp;","&amp;X3609&amp;","&amp;Y3609&amp;","&amp;Z3609&amp;","&amp;AA3609&amp;","&amp;IF(AB3609&lt;&gt;"",VLOOKUP(AB3609,'Vlookup''sRef'!$O$2:$P$101,2,FALSE()),"")&amp;","&amp;IF(AC3609&lt;&gt;"",VLOOKUP(AC3609,RulesetRef!$A$2:$B$95,2,FALSE()),"")&amp;","&amp;AD3609&amp;","&amp;AE3609&amp;","&amp;IF(AF3609&lt;&gt;"",AF3609,"false"))</f>
        <v/>
      </c>
    </row>
    <row r="3610" customFormat="false" ht="15" hidden="false" customHeight="true" outlineLevel="0" collapsed="false">
      <c r="E3610" s="2" t="str">
        <f aca="false">IF(AND(A3610="",D3610=""),"",IF(OR(AND(ISNUMBER(SEARCH("@",A3610))*ISNUMBER(SEARCH(".",A3610,SEARCH("@",A3610))),ISBLANK(D3610)),LEN(D3610)&gt;=8),1,0))</f>
        <v/>
      </c>
      <c r="I3610" s="2" t="str">
        <f aca="false">IF(H3610="","",H3610)</f>
        <v/>
      </c>
      <c r="N3610" s="29"/>
      <c r="AG3610" s="2" t="n">
        <f aca="false">IF(ISNUMBER(SEARCH(B3610,D3610)), 0, 1)</f>
        <v>1</v>
      </c>
      <c r="AH3610" s="2" t="n">
        <f aca="false">IF(ISNUMBER(SEARCH(C3610,D3610)), 0, 1)</f>
        <v>1</v>
      </c>
      <c r="AI3610" s="2" t="n">
        <f aca="false">IF(ISNUMBER(SEARCH(A3610,D3610)), 0, 1)</f>
        <v>1</v>
      </c>
      <c r="AJ3610" s="30" t="str">
        <f aca="false">IF(A3610="","User Name Missing",IF(B3610="","First Name Missing",IF(C3610="","Last Name Missing",IF(E3610=0,"Password Short(Min 8 Charcters)",IF(AG3610=0,"The password cannot contain the user's first name.",IF(AH3610=0,"The password cannot contain the user's last name.",IF(AI3610=0,"The password cannot contain the username.",IF(F3610="","Group Missing",IF(J3610="","Security Clearance Missing",IF(R3610="","Fuel Economy Measurement missing",IF(S3610="","Distance Measurement System missing",IF(T3610="","Feature Preview missing",IF(U3610="","Time Zone Missing",IF(AD3610="","Yard Move allowed Missing",IF(AE3610="","Personal Conveyance Missing","Good")))))))))))))))</f>
        <v>User Name Missing</v>
      </c>
      <c r="AK3610" s="3" t="str">
        <f aca="false">IF(AJ3610&lt;&gt;"Good","",A3610&amp;","&amp;B3610&amp;","&amp;C3610&amp;","&amp;D3610&amp;","&amp;F3610&amp;","&amp;H3610&amp;","&amp;J3610&amp;","&amp;K3610&amp;","&amp;L3610&amp;","&amp;M3610&amp;","&amp;N3610&amp;","&amp;O3610&amp;","&amp;P3610&amp;","&amp;Q3610&amp;","&amp;IF(R3610&lt;&gt;"",VLOOKUP(R3610,'Vlookup''sRef'!$C$3:$D$6,2,FALSE()),"")&amp;","&amp;IF(S3610&lt;&gt;"",VLOOKUP(S3610,'Vlookup''sRef'!$F$3:$G$4,2,FALSE()),"")&amp;","&amp;T3610&amp;","&amp;U3610&amp;","&amp;V3610&amp;","&amp;W3610&amp;","&amp;X3610&amp;","&amp;Y3610&amp;","&amp;Z3610&amp;","&amp;AA3610&amp;","&amp;IF(AB3610&lt;&gt;"",VLOOKUP(AB3610,'Vlookup''sRef'!$O$2:$P$101,2,FALSE()),"")&amp;","&amp;IF(AC3610&lt;&gt;"",VLOOKUP(AC3610,RulesetRef!$A$2:$B$95,2,FALSE()),"")&amp;","&amp;AD3610&amp;","&amp;AE3610&amp;","&amp;IF(AF3610&lt;&gt;"",AF3610,"false"))</f>
        <v/>
      </c>
    </row>
    <row r="3611" customFormat="false" ht="15" hidden="false" customHeight="true" outlineLevel="0" collapsed="false">
      <c r="E3611" s="2" t="str">
        <f aca="false">IF(AND(A3611="",D3611=""),"",IF(OR(AND(ISNUMBER(SEARCH("@",A3611))*ISNUMBER(SEARCH(".",A3611,SEARCH("@",A3611))),ISBLANK(D3611)),LEN(D3611)&gt;=8),1,0))</f>
        <v/>
      </c>
      <c r="I3611" s="2" t="str">
        <f aca="false">IF(H3611="","",H3611)</f>
        <v/>
      </c>
      <c r="N3611" s="29"/>
      <c r="AG3611" s="2" t="n">
        <f aca="false">IF(ISNUMBER(SEARCH(B3611,D3611)), 0, 1)</f>
        <v>1</v>
      </c>
      <c r="AH3611" s="2" t="n">
        <f aca="false">IF(ISNUMBER(SEARCH(C3611,D3611)), 0, 1)</f>
        <v>1</v>
      </c>
      <c r="AI3611" s="2" t="n">
        <f aca="false">IF(ISNUMBER(SEARCH(A3611,D3611)), 0, 1)</f>
        <v>1</v>
      </c>
      <c r="AJ3611" s="30" t="str">
        <f aca="false">IF(A3611="","User Name Missing",IF(B3611="","First Name Missing",IF(C3611="","Last Name Missing",IF(E3611=0,"Password Short(Min 8 Charcters)",IF(AG3611=0,"The password cannot contain the user's first name.",IF(AH3611=0,"The password cannot contain the user's last name.",IF(AI3611=0,"The password cannot contain the username.",IF(F3611="","Group Missing",IF(J3611="","Security Clearance Missing",IF(R3611="","Fuel Economy Measurement missing",IF(S3611="","Distance Measurement System missing",IF(T3611="","Feature Preview missing",IF(U3611="","Time Zone Missing",IF(AD3611="","Yard Move allowed Missing",IF(AE3611="","Personal Conveyance Missing","Good")))))))))))))))</f>
        <v>User Name Missing</v>
      </c>
      <c r="AK3611" s="3" t="str">
        <f aca="false">IF(AJ3611&lt;&gt;"Good","",A3611&amp;","&amp;B3611&amp;","&amp;C3611&amp;","&amp;D3611&amp;","&amp;F3611&amp;","&amp;H3611&amp;","&amp;J3611&amp;","&amp;K3611&amp;","&amp;L3611&amp;","&amp;M3611&amp;","&amp;N3611&amp;","&amp;O3611&amp;","&amp;P3611&amp;","&amp;Q3611&amp;","&amp;IF(R3611&lt;&gt;"",VLOOKUP(R3611,'Vlookup''sRef'!$C$3:$D$6,2,FALSE()),"")&amp;","&amp;IF(S3611&lt;&gt;"",VLOOKUP(S3611,'Vlookup''sRef'!$F$3:$G$4,2,FALSE()),"")&amp;","&amp;T3611&amp;","&amp;U3611&amp;","&amp;V3611&amp;","&amp;W3611&amp;","&amp;X3611&amp;","&amp;Y3611&amp;","&amp;Z3611&amp;","&amp;AA3611&amp;","&amp;IF(AB3611&lt;&gt;"",VLOOKUP(AB3611,'Vlookup''sRef'!$O$2:$P$101,2,FALSE()),"")&amp;","&amp;IF(AC3611&lt;&gt;"",VLOOKUP(AC3611,RulesetRef!$A$2:$B$95,2,FALSE()),"")&amp;","&amp;AD3611&amp;","&amp;AE3611&amp;","&amp;IF(AF3611&lt;&gt;"",AF3611,"false"))</f>
        <v/>
      </c>
    </row>
    <row r="3612" customFormat="false" ht="15" hidden="false" customHeight="true" outlineLevel="0" collapsed="false">
      <c r="E3612" s="2" t="str">
        <f aca="false">IF(AND(A3612="",D3612=""),"",IF(OR(AND(ISNUMBER(SEARCH("@",A3612))*ISNUMBER(SEARCH(".",A3612,SEARCH("@",A3612))),ISBLANK(D3612)),LEN(D3612)&gt;=8),1,0))</f>
        <v/>
      </c>
      <c r="I3612" s="2" t="str">
        <f aca="false">IF(H3612="","",H3612)</f>
        <v/>
      </c>
      <c r="N3612" s="29"/>
      <c r="AG3612" s="2" t="n">
        <f aca="false">IF(ISNUMBER(SEARCH(B3612,D3612)), 0, 1)</f>
        <v>1</v>
      </c>
      <c r="AH3612" s="2" t="n">
        <f aca="false">IF(ISNUMBER(SEARCH(C3612,D3612)), 0, 1)</f>
        <v>1</v>
      </c>
      <c r="AI3612" s="2" t="n">
        <f aca="false">IF(ISNUMBER(SEARCH(A3612,D3612)), 0, 1)</f>
        <v>1</v>
      </c>
      <c r="AJ3612" s="30" t="str">
        <f aca="false">IF(A3612="","User Name Missing",IF(B3612="","First Name Missing",IF(C3612="","Last Name Missing",IF(E3612=0,"Password Short(Min 8 Charcters)",IF(AG3612=0,"The password cannot contain the user's first name.",IF(AH3612=0,"The password cannot contain the user's last name.",IF(AI3612=0,"The password cannot contain the username.",IF(F3612="","Group Missing",IF(J3612="","Security Clearance Missing",IF(R3612="","Fuel Economy Measurement missing",IF(S3612="","Distance Measurement System missing",IF(T3612="","Feature Preview missing",IF(U3612="","Time Zone Missing",IF(AD3612="","Yard Move allowed Missing",IF(AE3612="","Personal Conveyance Missing","Good")))))))))))))))</f>
        <v>User Name Missing</v>
      </c>
      <c r="AK3612" s="3" t="str">
        <f aca="false">IF(AJ3612&lt;&gt;"Good","",A3612&amp;","&amp;B3612&amp;","&amp;C3612&amp;","&amp;D3612&amp;","&amp;F3612&amp;","&amp;H3612&amp;","&amp;J3612&amp;","&amp;K3612&amp;","&amp;L3612&amp;","&amp;M3612&amp;","&amp;N3612&amp;","&amp;O3612&amp;","&amp;P3612&amp;","&amp;Q3612&amp;","&amp;IF(R3612&lt;&gt;"",VLOOKUP(R3612,'Vlookup''sRef'!$C$3:$D$6,2,FALSE()),"")&amp;","&amp;IF(S3612&lt;&gt;"",VLOOKUP(S3612,'Vlookup''sRef'!$F$3:$G$4,2,FALSE()),"")&amp;","&amp;T3612&amp;","&amp;U3612&amp;","&amp;V3612&amp;","&amp;W3612&amp;","&amp;X3612&amp;","&amp;Y3612&amp;","&amp;Z3612&amp;","&amp;AA3612&amp;","&amp;IF(AB3612&lt;&gt;"",VLOOKUP(AB3612,'Vlookup''sRef'!$O$2:$P$101,2,FALSE()),"")&amp;","&amp;IF(AC3612&lt;&gt;"",VLOOKUP(AC3612,RulesetRef!$A$2:$B$95,2,FALSE()),"")&amp;","&amp;AD3612&amp;","&amp;AE3612&amp;","&amp;IF(AF3612&lt;&gt;"",AF3612,"false"))</f>
        <v/>
      </c>
    </row>
    <row r="3613" customFormat="false" ht="15" hidden="false" customHeight="true" outlineLevel="0" collapsed="false">
      <c r="E3613" s="2" t="str">
        <f aca="false">IF(AND(A3613="",D3613=""),"",IF(OR(AND(ISNUMBER(SEARCH("@",A3613))*ISNUMBER(SEARCH(".",A3613,SEARCH("@",A3613))),ISBLANK(D3613)),LEN(D3613)&gt;=8),1,0))</f>
        <v/>
      </c>
      <c r="I3613" s="2" t="str">
        <f aca="false">IF(H3613="","",H3613)</f>
        <v/>
      </c>
      <c r="N3613" s="29"/>
      <c r="AG3613" s="2" t="n">
        <f aca="false">IF(ISNUMBER(SEARCH(B3613,D3613)), 0, 1)</f>
        <v>1</v>
      </c>
      <c r="AH3613" s="2" t="n">
        <f aca="false">IF(ISNUMBER(SEARCH(C3613,D3613)), 0, 1)</f>
        <v>1</v>
      </c>
      <c r="AI3613" s="2" t="n">
        <f aca="false">IF(ISNUMBER(SEARCH(A3613,D3613)), 0, 1)</f>
        <v>1</v>
      </c>
      <c r="AJ3613" s="30" t="str">
        <f aca="false">IF(A3613="","User Name Missing",IF(B3613="","First Name Missing",IF(C3613="","Last Name Missing",IF(E3613=0,"Password Short(Min 8 Charcters)",IF(AG3613=0,"The password cannot contain the user's first name.",IF(AH3613=0,"The password cannot contain the user's last name.",IF(AI3613=0,"The password cannot contain the username.",IF(F3613="","Group Missing",IF(J3613="","Security Clearance Missing",IF(R3613="","Fuel Economy Measurement missing",IF(S3613="","Distance Measurement System missing",IF(T3613="","Feature Preview missing",IF(U3613="","Time Zone Missing",IF(AD3613="","Yard Move allowed Missing",IF(AE3613="","Personal Conveyance Missing","Good")))))))))))))))</f>
        <v>User Name Missing</v>
      </c>
      <c r="AK3613" s="3" t="str">
        <f aca="false">IF(AJ3613&lt;&gt;"Good","",A3613&amp;","&amp;B3613&amp;","&amp;C3613&amp;","&amp;D3613&amp;","&amp;F3613&amp;","&amp;H3613&amp;","&amp;J3613&amp;","&amp;K3613&amp;","&amp;L3613&amp;","&amp;M3613&amp;","&amp;N3613&amp;","&amp;O3613&amp;","&amp;P3613&amp;","&amp;Q3613&amp;","&amp;IF(R3613&lt;&gt;"",VLOOKUP(R3613,'Vlookup''sRef'!$C$3:$D$6,2,FALSE()),"")&amp;","&amp;IF(S3613&lt;&gt;"",VLOOKUP(S3613,'Vlookup''sRef'!$F$3:$G$4,2,FALSE()),"")&amp;","&amp;T3613&amp;","&amp;U3613&amp;","&amp;V3613&amp;","&amp;W3613&amp;","&amp;X3613&amp;","&amp;Y3613&amp;","&amp;Z3613&amp;","&amp;AA3613&amp;","&amp;IF(AB3613&lt;&gt;"",VLOOKUP(AB3613,'Vlookup''sRef'!$O$2:$P$101,2,FALSE()),"")&amp;","&amp;IF(AC3613&lt;&gt;"",VLOOKUP(AC3613,RulesetRef!$A$2:$B$95,2,FALSE()),"")&amp;","&amp;AD3613&amp;","&amp;AE3613&amp;","&amp;IF(AF3613&lt;&gt;"",AF3613,"false"))</f>
        <v/>
      </c>
    </row>
    <row r="3614" customFormat="false" ht="15" hidden="false" customHeight="true" outlineLevel="0" collapsed="false">
      <c r="E3614" s="2" t="str">
        <f aca="false">IF(AND(A3614="",D3614=""),"",IF(OR(AND(ISNUMBER(SEARCH("@",A3614))*ISNUMBER(SEARCH(".",A3614,SEARCH("@",A3614))),ISBLANK(D3614)),LEN(D3614)&gt;=8),1,0))</f>
        <v/>
      </c>
      <c r="I3614" s="2" t="str">
        <f aca="false">IF(H3614="","",H3614)</f>
        <v/>
      </c>
      <c r="N3614" s="29"/>
      <c r="AG3614" s="2" t="n">
        <f aca="false">IF(ISNUMBER(SEARCH(B3614,D3614)), 0, 1)</f>
        <v>1</v>
      </c>
      <c r="AH3614" s="2" t="n">
        <f aca="false">IF(ISNUMBER(SEARCH(C3614,D3614)), 0, 1)</f>
        <v>1</v>
      </c>
      <c r="AI3614" s="2" t="n">
        <f aca="false">IF(ISNUMBER(SEARCH(A3614,D3614)), 0, 1)</f>
        <v>1</v>
      </c>
      <c r="AJ3614" s="30" t="str">
        <f aca="false">IF(A3614="","User Name Missing",IF(B3614="","First Name Missing",IF(C3614="","Last Name Missing",IF(E3614=0,"Password Short(Min 8 Charcters)",IF(AG3614=0,"The password cannot contain the user's first name.",IF(AH3614=0,"The password cannot contain the user's last name.",IF(AI3614=0,"The password cannot contain the username.",IF(F3614="","Group Missing",IF(J3614="","Security Clearance Missing",IF(R3614="","Fuel Economy Measurement missing",IF(S3614="","Distance Measurement System missing",IF(T3614="","Feature Preview missing",IF(U3614="","Time Zone Missing",IF(AD3614="","Yard Move allowed Missing",IF(AE3614="","Personal Conveyance Missing","Good")))))))))))))))</f>
        <v>User Name Missing</v>
      </c>
      <c r="AK3614" s="3" t="str">
        <f aca="false">IF(AJ3614&lt;&gt;"Good","",A3614&amp;","&amp;B3614&amp;","&amp;C3614&amp;","&amp;D3614&amp;","&amp;F3614&amp;","&amp;H3614&amp;","&amp;J3614&amp;","&amp;K3614&amp;","&amp;L3614&amp;","&amp;M3614&amp;","&amp;N3614&amp;","&amp;O3614&amp;","&amp;P3614&amp;","&amp;Q3614&amp;","&amp;IF(R3614&lt;&gt;"",VLOOKUP(R3614,'Vlookup''sRef'!$C$3:$D$6,2,FALSE()),"")&amp;","&amp;IF(S3614&lt;&gt;"",VLOOKUP(S3614,'Vlookup''sRef'!$F$3:$G$4,2,FALSE()),"")&amp;","&amp;T3614&amp;","&amp;U3614&amp;","&amp;V3614&amp;","&amp;W3614&amp;","&amp;X3614&amp;","&amp;Y3614&amp;","&amp;Z3614&amp;","&amp;AA3614&amp;","&amp;IF(AB3614&lt;&gt;"",VLOOKUP(AB3614,'Vlookup''sRef'!$O$2:$P$101,2,FALSE()),"")&amp;","&amp;IF(AC3614&lt;&gt;"",VLOOKUP(AC3614,RulesetRef!$A$2:$B$95,2,FALSE()),"")&amp;","&amp;AD3614&amp;","&amp;AE3614&amp;","&amp;IF(AF3614&lt;&gt;"",AF3614,"false"))</f>
        <v/>
      </c>
    </row>
    <row r="3615" customFormat="false" ht="15" hidden="false" customHeight="true" outlineLevel="0" collapsed="false">
      <c r="E3615" s="2" t="str">
        <f aca="false">IF(AND(A3615="",D3615=""),"",IF(OR(AND(ISNUMBER(SEARCH("@",A3615))*ISNUMBER(SEARCH(".",A3615,SEARCH("@",A3615))),ISBLANK(D3615)),LEN(D3615)&gt;=8),1,0))</f>
        <v/>
      </c>
      <c r="I3615" s="2" t="str">
        <f aca="false">IF(H3615="","",H3615)</f>
        <v/>
      </c>
      <c r="N3615" s="29"/>
      <c r="AG3615" s="2" t="n">
        <f aca="false">IF(ISNUMBER(SEARCH(B3615,D3615)), 0, 1)</f>
        <v>1</v>
      </c>
      <c r="AH3615" s="2" t="n">
        <f aca="false">IF(ISNUMBER(SEARCH(C3615,D3615)), 0, 1)</f>
        <v>1</v>
      </c>
      <c r="AI3615" s="2" t="n">
        <f aca="false">IF(ISNUMBER(SEARCH(A3615,D3615)), 0, 1)</f>
        <v>1</v>
      </c>
      <c r="AJ3615" s="30" t="str">
        <f aca="false">IF(A3615="","User Name Missing",IF(B3615="","First Name Missing",IF(C3615="","Last Name Missing",IF(E3615=0,"Password Short(Min 8 Charcters)",IF(AG3615=0,"The password cannot contain the user's first name.",IF(AH3615=0,"The password cannot contain the user's last name.",IF(AI3615=0,"The password cannot contain the username.",IF(F3615="","Group Missing",IF(J3615="","Security Clearance Missing",IF(R3615="","Fuel Economy Measurement missing",IF(S3615="","Distance Measurement System missing",IF(T3615="","Feature Preview missing",IF(U3615="","Time Zone Missing",IF(AD3615="","Yard Move allowed Missing",IF(AE3615="","Personal Conveyance Missing","Good")))))))))))))))</f>
        <v>User Name Missing</v>
      </c>
      <c r="AK3615" s="3" t="str">
        <f aca="false">IF(AJ3615&lt;&gt;"Good","",A3615&amp;","&amp;B3615&amp;","&amp;C3615&amp;","&amp;D3615&amp;","&amp;F3615&amp;","&amp;H3615&amp;","&amp;J3615&amp;","&amp;K3615&amp;","&amp;L3615&amp;","&amp;M3615&amp;","&amp;N3615&amp;","&amp;O3615&amp;","&amp;P3615&amp;","&amp;Q3615&amp;","&amp;IF(R3615&lt;&gt;"",VLOOKUP(R3615,'Vlookup''sRef'!$C$3:$D$6,2,FALSE()),"")&amp;","&amp;IF(S3615&lt;&gt;"",VLOOKUP(S3615,'Vlookup''sRef'!$F$3:$G$4,2,FALSE()),"")&amp;","&amp;T3615&amp;","&amp;U3615&amp;","&amp;V3615&amp;","&amp;W3615&amp;","&amp;X3615&amp;","&amp;Y3615&amp;","&amp;Z3615&amp;","&amp;AA3615&amp;","&amp;IF(AB3615&lt;&gt;"",VLOOKUP(AB3615,'Vlookup''sRef'!$O$2:$P$101,2,FALSE()),"")&amp;","&amp;IF(AC3615&lt;&gt;"",VLOOKUP(AC3615,RulesetRef!$A$2:$B$95,2,FALSE()),"")&amp;","&amp;AD3615&amp;","&amp;AE3615&amp;","&amp;IF(AF3615&lt;&gt;"",AF3615,"false"))</f>
        <v/>
      </c>
    </row>
    <row r="3616" customFormat="false" ht="15" hidden="false" customHeight="true" outlineLevel="0" collapsed="false">
      <c r="E3616" s="2" t="str">
        <f aca="false">IF(AND(A3616="",D3616=""),"",IF(OR(AND(ISNUMBER(SEARCH("@",A3616))*ISNUMBER(SEARCH(".",A3616,SEARCH("@",A3616))),ISBLANK(D3616)),LEN(D3616)&gt;=8),1,0))</f>
        <v/>
      </c>
      <c r="I3616" s="2" t="str">
        <f aca="false">IF(H3616="","",H3616)</f>
        <v/>
      </c>
      <c r="N3616" s="29"/>
      <c r="AG3616" s="2" t="n">
        <f aca="false">IF(ISNUMBER(SEARCH(B3616,D3616)), 0, 1)</f>
        <v>1</v>
      </c>
      <c r="AH3616" s="2" t="n">
        <f aca="false">IF(ISNUMBER(SEARCH(C3616,D3616)), 0, 1)</f>
        <v>1</v>
      </c>
      <c r="AI3616" s="2" t="n">
        <f aca="false">IF(ISNUMBER(SEARCH(A3616,D3616)), 0, 1)</f>
        <v>1</v>
      </c>
      <c r="AJ3616" s="30" t="str">
        <f aca="false">IF(A3616="","User Name Missing",IF(B3616="","First Name Missing",IF(C3616="","Last Name Missing",IF(E3616=0,"Password Short(Min 8 Charcters)",IF(AG3616=0,"The password cannot contain the user's first name.",IF(AH3616=0,"The password cannot contain the user's last name.",IF(AI3616=0,"The password cannot contain the username.",IF(F3616="","Group Missing",IF(J3616="","Security Clearance Missing",IF(R3616="","Fuel Economy Measurement missing",IF(S3616="","Distance Measurement System missing",IF(T3616="","Feature Preview missing",IF(U3616="","Time Zone Missing",IF(AD3616="","Yard Move allowed Missing",IF(AE3616="","Personal Conveyance Missing","Good")))))))))))))))</f>
        <v>User Name Missing</v>
      </c>
      <c r="AK3616" s="3" t="str">
        <f aca="false">IF(AJ3616&lt;&gt;"Good","",A3616&amp;","&amp;B3616&amp;","&amp;C3616&amp;","&amp;D3616&amp;","&amp;F3616&amp;","&amp;H3616&amp;","&amp;J3616&amp;","&amp;K3616&amp;","&amp;L3616&amp;","&amp;M3616&amp;","&amp;N3616&amp;","&amp;O3616&amp;","&amp;P3616&amp;","&amp;Q3616&amp;","&amp;IF(R3616&lt;&gt;"",VLOOKUP(R3616,'Vlookup''sRef'!$C$3:$D$6,2,FALSE()),"")&amp;","&amp;IF(S3616&lt;&gt;"",VLOOKUP(S3616,'Vlookup''sRef'!$F$3:$G$4,2,FALSE()),"")&amp;","&amp;T3616&amp;","&amp;U3616&amp;","&amp;V3616&amp;","&amp;W3616&amp;","&amp;X3616&amp;","&amp;Y3616&amp;","&amp;Z3616&amp;","&amp;AA3616&amp;","&amp;IF(AB3616&lt;&gt;"",VLOOKUP(AB3616,'Vlookup''sRef'!$O$2:$P$101,2,FALSE()),"")&amp;","&amp;IF(AC3616&lt;&gt;"",VLOOKUP(AC3616,RulesetRef!$A$2:$B$95,2,FALSE()),"")&amp;","&amp;AD3616&amp;","&amp;AE3616&amp;","&amp;IF(AF3616&lt;&gt;"",AF3616,"false"))</f>
        <v/>
      </c>
    </row>
    <row r="3617" customFormat="false" ht="15" hidden="false" customHeight="true" outlineLevel="0" collapsed="false">
      <c r="E3617" s="2" t="str">
        <f aca="false">IF(AND(A3617="",D3617=""),"",IF(OR(AND(ISNUMBER(SEARCH("@",A3617))*ISNUMBER(SEARCH(".",A3617,SEARCH("@",A3617))),ISBLANK(D3617)),LEN(D3617)&gt;=8),1,0))</f>
        <v/>
      </c>
      <c r="I3617" s="2" t="str">
        <f aca="false">IF(H3617="","",H3617)</f>
        <v/>
      </c>
      <c r="N3617" s="29"/>
      <c r="AG3617" s="2" t="n">
        <f aca="false">IF(ISNUMBER(SEARCH(B3617,D3617)), 0, 1)</f>
        <v>1</v>
      </c>
      <c r="AH3617" s="2" t="n">
        <f aca="false">IF(ISNUMBER(SEARCH(C3617,D3617)), 0, 1)</f>
        <v>1</v>
      </c>
      <c r="AI3617" s="2" t="n">
        <f aca="false">IF(ISNUMBER(SEARCH(A3617,D3617)), 0, 1)</f>
        <v>1</v>
      </c>
      <c r="AJ3617" s="30" t="str">
        <f aca="false">IF(A3617="","User Name Missing",IF(B3617="","First Name Missing",IF(C3617="","Last Name Missing",IF(E3617=0,"Password Short(Min 8 Charcters)",IF(AG3617=0,"The password cannot contain the user's first name.",IF(AH3617=0,"The password cannot contain the user's last name.",IF(AI3617=0,"The password cannot contain the username.",IF(F3617="","Group Missing",IF(J3617="","Security Clearance Missing",IF(R3617="","Fuel Economy Measurement missing",IF(S3617="","Distance Measurement System missing",IF(T3617="","Feature Preview missing",IF(U3617="","Time Zone Missing",IF(AD3617="","Yard Move allowed Missing",IF(AE3617="","Personal Conveyance Missing","Good")))))))))))))))</f>
        <v>User Name Missing</v>
      </c>
      <c r="AK3617" s="3" t="str">
        <f aca="false">IF(AJ3617&lt;&gt;"Good","",A3617&amp;","&amp;B3617&amp;","&amp;C3617&amp;","&amp;D3617&amp;","&amp;F3617&amp;","&amp;H3617&amp;","&amp;J3617&amp;","&amp;K3617&amp;","&amp;L3617&amp;","&amp;M3617&amp;","&amp;N3617&amp;","&amp;O3617&amp;","&amp;P3617&amp;","&amp;Q3617&amp;","&amp;IF(R3617&lt;&gt;"",VLOOKUP(R3617,'Vlookup''sRef'!$C$3:$D$6,2,FALSE()),"")&amp;","&amp;IF(S3617&lt;&gt;"",VLOOKUP(S3617,'Vlookup''sRef'!$F$3:$G$4,2,FALSE()),"")&amp;","&amp;T3617&amp;","&amp;U3617&amp;","&amp;V3617&amp;","&amp;W3617&amp;","&amp;X3617&amp;","&amp;Y3617&amp;","&amp;Z3617&amp;","&amp;AA3617&amp;","&amp;IF(AB3617&lt;&gt;"",VLOOKUP(AB3617,'Vlookup''sRef'!$O$2:$P$101,2,FALSE()),"")&amp;","&amp;IF(AC3617&lt;&gt;"",VLOOKUP(AC3617,RulesetRef!$A$2:$B$95,2,FALSE()),"")&amp;","&amp;AD3617&amp;","&amp;AE3617&amp;","&amp;IF(AF3617&lt;&gt;"",AF3617,"false"))</f>
        <v/>
      </c>
    </row>
    <row r="3618" customFormat="false" ht="15" hidden="false" customHeight="true" outlineLevel="0" collapsed="false">
      <c r="E3618" s="2" t="str">
        <f aca="false">IF(AND(A3618="",D3618=""),"",IF(OR(AND(ISNUMBER(SEARCH("@",A3618))*ISNUMBER(SEARCH(".",A3618,SEARCH("@",A3618))),ISBLANK(D3618)),LEN(D3618)&gt;=8),1,0))</f>
        <v/>
      </c>
      <c r="I3618" s="2" t="str">
        <f aca="false">IF(H3618="","",H3618)</f>
        <v/>
      </c>
      <c r="N3618" s="29"/>
      <c r="AG3618" s="2" t="n">
        <f aca="false">IF(ISNUMBER(SEARCH(B3618,D3618)), 0, 1)</f>
        <v>1</v>
      </c>
      <c r="AH3618" s="2" t="n">
        <f aca="false">IF(ISNUMBER(SEARCH(C3618,D3618)), 0, 1)</f>
        <v>1</v>
      </c>
      <c r="AI3618" s="2" t="n">
        <f aca="false">IF(ISNUMBER(SEARCH(A3618,D3618)), 0, 1)</f>
        <v>1</v>
      </c>
      <c r="AJ3618" s="30" t="str">
        <f aca="false">IF(A3618="","User Name Missing",IF(B3618="","First Name Missing",IF(C3618="","Last Name Missing",IF(E3618=0,"Password Short(Min 8 Charcters)",IF(AG3618=0,"The password cannot contain the user's first name.",IF(AH3618=0,"The password cannot contain the user's last name.",IF(AI3618=0,"The password cannot contain the username.",IF(F3618="","Group Missing",IF(J3618="","Security Clearance Missing",IF(R3618="","Fuel Economy Measurement missing",IF(S3618="","Distance Measurement System missing",IF(T3618="","Feature Preview missing",IF(U3618="","Time Zone Missing",IF(AD3618="","Yard Move allowed Missing",IF(AE3618="","Personal Conveyance Missing","Good")))))))))))))))</f>
        <v>User Name Missing</v>
      </c>
      <c r="AK3618" s="3" t="str">
        <f aca="false">IF(AJ3618&lt;&gt;"Good","",A3618&amp;","&amp;B3618&amp;","&amp;C3618&amp;","&amp;D3618&amp;","&amp;F3618&amp;","&amp;H3618&amp;","&amp;J3618&amp;","&amp;K3618&amp;","&amp;L3618&amp;","&amp;M3618&amp;","&amp;N3618&amp;","&amp;O3618&amp;","&amp;P3618&amp;","&amp;Q3618&amp;","&amp;IF(R3618&lt;&gt;"",VLOOKUP(R3618,'Vlookup''sRef'!$C$3:$D$6,2,FALSE()),"")&amp;","&amp;IF(S3618&lt;&gt;"",VLOOKUP(S3618,'Vlookup''sRef'!$F$3:$G$4,2,FALSE()),"")&amp;","&amp;T3618&amp;","&amp;U3618&amp;","&amp;V3618&amp;","&amp;W3618&amp;","&amp;X3618&amp;","&amp;Y3618&amp;","&amp;Z3618&amp;","&amp;AA3618&amp;","&amp;IF(AB3618&lt;&gt;"",VLOOKUP(AB3618,'Vlookup''sRef'!$O$2:$P$101,2,FALSE()),"")&amp;","&amp;IF(AC3618&lt;&gt;"",VLOOKUP(AC3618,RulesetRef!$A$2:$B$95,2,FALSE()),"")&amp;","&amp;AD3618&amp;","&amp;AE3618&amp;","&amp;IF(AF3618&lt;&gt;"",AF3618,"false"))</f>
        <v/>
      </c>
    </row>
    <row r="3619" customFormat="false" ht="15" hidden="false" customHeight="true" outlineLevel="0" collapsed="false">
      <c r="E3619" s="2" t="str">
        <f aca="false">IF(AND(A3619="",D3619=""),"",IF(OR(AND(ISNUMBER(SEARCH("@",A3619))*ISNUMBER(SEARCH(".",A3619,SEARCH("@",A3619))),ISBLANK(D3619)),LEN(D3619)&gt;=8),1,0))</f>
        <v/>
      </c>
      <c r="I3619" s="2" t="str">
        <f aca="false">IF(H3619="","",H3619)</f>
        <v/>
      </c>
      <c r="N3619" s="29"/>
      <c r="AG3619" s="2" t="n">
        <f aca="false">IF(ISNUMBER(SEARCH(B3619,D3619)), 0, 1)</f>
        <v>1</v>
      </c>
      <c r="AH3619" s="2" t="n">
        <f aca="false">IF(ISNUMBER(SEARCH(C3619,D3619)), 0, 1)</f>
        <v>1</v>
      </c>
      <c r="AI3619" s="2" t="n">
        <f aca="false">IF(ISNUMBER(SEARCH(A3619,D3619)), 0, 1)</f>
        <v>1</v>
      </c>
      <c r="AJ3619" s="30" t="str">
        <f aca="false">IF(A3619="","User Name Missing",IF(B3619="","First Name Missing",IF(C3619="","Last Name Missing",IF(E3619=0,"Password Short(Min 8 Charcters)",IF(AG3619=0,"The password cannot contain the user's first name.",IF(AH3619=0,"The password cannot contain the user's last name.",IF(AI3619=0,"The password cannot contain the username.",IF(F3619="","Group Missing",IF(J3619="","Security Clearance Missing",IF(R3619="","Fuel Economy Measurement missing",IF(S3619="","Distance Measurement System missing",IF(T3619="","Feature Preview missing",IF(U3619="","Time Zone Missing",IF(AD3619="","Yard Move allowed Missing",IF(AE3619="","Personal Conveyance Missing","Good")))))))))))))))</f>
        <v>User Name Missing</v>
      </c>
      <c r="AK3619" s="3" t="str">
        <f aca="false">IF(AJ3619&lt;&gt;"Good","",A3619&amp;","&amp;B3619&amp;","&amp;C3619&amp;","&amp;D3619&amp;","&amp;F3619&amp;","&amp;H3619&amp;","&amp;J3619&amp;","&amp;K3619&amp;","&amp;L3619&amp;","&amp;M3619&amp;","&amp;N3619&amp;","&amp;O3619&amp;","&amp;P3619&amp;","&amp;Q3619&amp;","&amp;IF(R3619&lt;&gt;"",VLOOKUP(R3619,'Vlookup''sRef'!$C$3:$D$6,2,FALSE()),"")&amp;","&amp;IF(S3619&lt;&gt;"",VLOOKUP(S3619,'Vlookup''sRef'!$F$3:$G$4,2,FALSE()),"")&amp;","&amp;T3619&amp;","&amp;U3619&amp;","&amp;V3619&amp;","&amp;W3619&amp;","&amp;X3619&amp;","&amp;Y3619&amp;","&amp;Z3619&amp;","&amp;AA3619&amp;","&amp;IF(AB3619&lt;&gt;"",VLOOKUP(AB3619,'Vlookup''sRef'!$O$2:$P$101,2,FALSE()),"")&amp;","&amp;IF(AC3619&lt;&gt;"",VLOOKUP(AC3619,RulesetRef!$A$2:$B$95,2,FALSE()),"")&amp;","&amp;AD3619&amp;","&amp;AE3619&amp;","&amp;IF(AF3619&lt;&gt;"",AF3619,"false"))</f>
        <v/>
      </c>
    </row>
    <row r="3620" customFormat="false" ht="15" hidden="false" customHeight="true" outlineLevel="0" collapsed="false">
      <c r="E3620" s="2" t="str">
        <f aca="false">IF(AND(A3620="",D3620=""),"",IF(OR(AND(ISNUMBER(SEARCH("@",A3620))*ISNUMBER(SEARCH(".",A3620,SEARCH("@",A3620))),ISBLANK(D3620)),LEN(D3620)&gt;=8),1,0))</f>
        <v/>
      </c>
      <c r="I3620" s="2" t="str">
        <f aca="false">IF(H3620="","",H3620)</f>
        <v/>
      </c>
      <c r="N3620" s="29"/>
      <c r="AG3620" s="2" t="n">
        <f aca="false">IF(ISNUMBER(SEARCH(B3620,D3620)), 0, 1)</f>
        <v>1</v>
      </c>
      <c r="AH3620" s="2" t="n">
        <f aca="false">IF(ISNUMBER(SEARCH(C3620,D3620)), 0, 1)</f>
        <v>1</v>
      </c>
      <c r="AI3620" s="2" t="n">
        <f aca="false">IF(ISNUMBER(SEARCH(A3620,D3620)), 0, 1)</f>
        <v>1</v>
      </c>
      <c r="AJ3620" s="30" t="str">
        <f aca="false">IF(A3620="","User Name Missing",IF(B3620="","First Name Missing",IF(C3620="","Last Name Missing",IF(E3620=0,"Password Short(Min 8 Charcters)",IF(AG3620=0,"The password cannot contain the user's first name.",IF(AH3620=0,"The password cannot contain the user's last name.",IF(AI3620=0,"The password cannot contain the username.",IF(F3620="","Group Missing",IF(J3620="","Security Clearance Missing",IF(R3620="","Fuel Economy Measurement missing",IF(S3620="","Distance Measurement System missing",IF(T3620="","Feature Preview missing",IF(U3620="","Time Zone Missing",IF(AD3620="","Yard Move allowed Missing",IF(AE3620="","Personal Conveyance Missing","Good")))))))))))))))</f>
        <v>User Name Missing</v>
      </c>
      <c r="AK3620" s="3" t="str">
        <f aca="false">IF(AJ3620&lt;&gt;"Good","",A3620&amp;","&amp;B3620&amp;","&amp;C3620&amp;","&amp;D3620&amp;","&amp;F3620&amp;","&amp;H3620&amp;","&amp;J3620&amp;","&amp;K3620&amp;","&amp;L3620&amp;","&amp;M3620&amp;","&amp;N3620&amp;","&amp;O3620&amp;","&amp;P3620&amp;","&amp;Q3620&amp;","&amp;IF(R3620&lt;&gt;"",VLOOKUP(R3620,'Vlookup''sRef'!$C$3:$D$6,2,FALSE()),"")&amp;","&amp;IF(S3620&lt;&gt;"",VLOOKUP(S3620,'Vlookup''sRef'!$F$3:$G$4,2,FALSE()),"")&amp;","&amp;T3620&amp;","&amp;U3620&amp;","&amp;V3620&amp;","&amp;W3620&amp;","&amp;X3620&amp;","&amp;Y3620&amp;","&amp;Z3620&amp;","&amp;AA3620&amp;","&amp;IF(AB3620&lt;&gt;"",VLOOKUP(AB3620,'Vlookup''sRef'!$O$2:$P$101,2,FALSE()),"")&amp;","&amp;IF(AC3620&lt;&gt;"",VLOOKUP(AC3620,RulesetRef!$A$2:$B$95,2,FALSE()),"")&amp;","&amp;AD3620&amp;","&amp;AE3620&amp;","&amp;IF(AF3620&lt;&gt;"",AF3620,"false"))</f>
        <v/>
      </c>
    </row>
    <row r="3621" customFormat="false" ht="15" hidden="false" customHeight="true" outlineLevel="0" collapsed="false">
      <c r="E3621" s="2" t="str">
        <f aca="false">IF(AND(A3621="",D3621=""),"",IF(OR(AND(ISNUMBER(SEARCH("@",A3621))*ISNUMBER(SEARCH(".",A3621,SEARCH("@",A3621))),ISBLANK(D3621)),LEN(D3621)&gt;=8),1,0))</f>
        <v/>
      </c>
      <c r="I3621" s="2" t="str">
        <f aca="false">IF(H3621="","",H3621)</f>
        <v/>
      </c>
      <c r="N3621" s="29"/>
      <c r="AG3621" s="2" t="n">
        <f aca="false">IF(ISNUMBER(SEARCH(B3621,D3621)), 0, 1)</f>
        <v>1</v>
      </c>
      <c r="AH3621" s="2" t="n">
        <f aca="false">IF(ISNUMBER(SEARCH(C3621,D3621)), 0, 1)</f>
        <v>1</v>
      </c>
      <c r="AI3621" s="2" t="n">
        <f aca="false">IF(ISNUMBER(SEARCH(A3621,D3621)), 0, 1)</f>
        <v>1</v>
      </c>
      <c r="AJ3621" s="30" t="str">
        <f aca="false">IF(A3621="","User Name Missing",IF(B3621="","First Name Missing",IF(C3621="","Last Name Missing",IF(E3621=0,"Password Short(Min 8 Charcters)",IF(AG3621=0,"The password cannot contain the user's first name.",IF(AH3621=0,"The password cannot contain the user's last name.",IF(AI3621=0,"The password cannot contain the username.",IF(F3621="","Group Missing",IF(J3621="","Security Clearance Missing",IF(R3621="","Fuel Economy Measurement missing",IF(S3621="","Distance Measurement System missing",IF(T3621="","Feature Preview missing",IF(U3621="","Time Zone Missing",IF(AD3621="","Yard Move allowed Missing",IF(AE3621="","Personal Conveyance Missing","Good")))))))))))))))</f>
        <v>User Name Missing</v>
      </c>
      <c r="AK3621" s="3" t="str">
        <f aca="false">IF(AJ3621&lt;&gt;"Good","",A3621&amp;","&amp;B3621&amp;","&amp;C3621&amp;","&amp;D3621&amp;","&amp;F3621&amp;","&amp;H3621&amp;","&amp;J3621&amp;","&amp;K3621&amp;","&amp;L3621&amp;","&amp;M3621&amp;","&amp;N3621&amp;","&amp;O3621&amp;","&amp;P3621&amp;","&amp;Q3621&amp;","&amp;IF(R3621&lt;&gt;"",VLOOKUP(R3621,'Vlookup''sRef'!$C$3:$D$6,2,FALSE()),"")&amp;","&amp;IF(S3621&lt;&gt;"",VLOOKUP(S3621,'Vlookup''sRef'!$F$3:$G$4,2,FALSE()),"")&amp;","&amp;T3621&amp;","&amp;U3621&amp;","&amp;V3621&amp;","&amp;W3621&amp;","&amp;X3621&amp;","&amp;Y3621&amp;","&amp;Z3621&amp;","&amp;AA3621&amp;","&amp;IF(AB3621&lt;&gt;"",VLOOKUP(AB3621,'Vlookup''sRef'!$O$2:$P$101,2,FALSE()),"")&amp;","&amp;IF(AC3621&lt;&gt;"",VLOOKUP(AC3621,RulesetRef!$A$2:$B$95,2,FALSE()),"")&amp;","&amp;AD3621&amp;","&amp;AE3621&amp;","&amp;IF(AF3621&lt;&gt;"",AF3621,"false"))</f>
        <v/>
      </c>
    </row>
    <row r="3622" customFormat="false" ht="15" hidden="false" customHeight="true" outlineLevel="0" collapsed="false">
      <c r="E3622" s="2" t="str">
        <f aca="false">IF(AND(A3622="",D3622=""),"",IF(OR(AND(ISNUMBER(SEARCH("@",A3622))*ISNUMBER(SEARCH(".",A3622,SEARCH("@",A3622))),ISBLANK(D3622)),LEN(D3622)&gt;=8),1,0))</f>
        <v/>
      </c>
      <c r="I3622" s="2" t="str">
        <f aca="false">IF(H3622="","",H3622)</f>
        <v/>
      </c>
      <c r="N3622" s="29"/>
      <c r="AG3622" s="2" t="n">
        <f aca="false">IF(ISNUMBER(SEARCH(B3622,D3622)), 0, 1)</f>
        <v>1</v>
      </c>
      <c r="AH3622" s="2" t="n">
        <f aca="false">IF(ISNUMBER(SEARCH(C3622,D3622)), 0, 1)</f>
        <v>1</v>
      </c>
      <c r="AI3622" s="2" t="n">
        <f aca="false">IF(ISNUMBER(SEARCH(A3622,D3622)), 0, 1)</f>
        <v>1</v>
      </c>
      <c r="AJ3622" s="30" t="str">
        <f aca="false">IF(A3622="","User Name Missing",IF(B3622="","First Name Missing",IF(C3622="","Last Name Missing",IF(E3622=0,"Password Short(Min 8 Charcters)",IF(AG3622=0,"The password cannot contain the user's first name.",IF(AH3622=0,"The password cannot contain the user's last name.",IF(AI3622=0,"The password cannot contain the username.",IF(F3622="","Group Missing",IF(J3622="","Security Clearance Missing",IF(R3622="","Fuel Economy Measurement missing",IF(S3622="","Distance Measurement System missing",IF(T3622="","Feature Preview missing",IF(U3622="","Time Zone Missing",IF(AD3622="","Yard Move allowed Missing",IF(AE3622="","Personal Conveyance Missing","Good")))))))))))))))</f>
        <v>User Name Missing</v>
      </c>
      <c r="AK3622" s="3" t="str">
        <f aca="false">IF(AJ3622&lt;&gt;"Good","",A3622&amp;","&amp;B3622&amp;","&amp;C3622&amp;","&amp;D3622&amp;","&amp;F3622&amp;","&amp;H3622&amp;","&amp;J3622&amp;","&amp;K3622&amp;","&amp;L3622&amp;","&amp;M3622&amp;","&amp;N3622&amp;","&amp;O3622&amp;","&amp;P3622&amp;","&amp;Q3622&amp;","&amp;IF(R3622&lt;&gt;"",VLOOKUP(R3622,'Vlookup''sRef'!$C$3:$D$6,2,FALSE()),"")&amp;","&amp;IF(S3622&lt;&gt;"",VLOOKUP(S3622,'Vlookup''sRef'!$F$3:$G$4,2,FALSE()),"")&amp;","&amp;T3622&amp;","&amp;U3622&amp;","&amp;V3622&amp;","&amp;W3622&amp;","&amp;X3622&amp;","&amp;Y3622&amp;","&amp;Z3622&amp;","&amp;AA3622&amp;","&amp;IF(AB3622&lt;&gt;"",VLOOKUP(AB3622,'Vlookup''sRef'!$O$2:$P$101,2,FALSE()),"")&amp;","&amp;IF(AC3622&lt;&gt;"",VLOOKUP(AC3622,RulesetRef!$A$2:$B$95,2,FALSE()),"")&amp;","&amp;AD3622&amp;","&amp;AE3622&amp;","&amp;IF(AF3622&lt;&gt;"",AF3622,"false"))</f>
        <v/>
      </c>
    </row>
    <row r="3623" customFormat="false" ht="15" hidden="false" customHeight="true" outlineLevel="0" collapsed="false">
      <c r="E3623" s="2" t="str">
        <f aca="false">IF(AND(A3623="",D3623=""),"",IF(OR(AND(ISNUMBER(SEARCH("@",A3623))*ISNUMBER(SEARCH(".",A3623,SEARCH("@",A3623))),ISBLANK(D3623)),LEN(D3623)&gt;=8),1,0))</f>
        <v/>
      </c>
      <c r="I3623" s="2" t="str">
        <f aca="false">IF(H3623="","",H3623)</f>
        <v/>
      </c>
      <c r="N3623" s="29"/>
      <c r="AG3623" s="2" t="n">
        <f aca="false">IF(ISNUMBER(SEARCH(B3623,D3623)), 0, 1)</f>
        <v>1</v>
      </c>
      <c r="AH3623" s="2" t="n">
        <f aca="false">IF(ISNUMBER(SEARCH(C3623,D3623)), 0, 1)</f>
        <v>1</v>
      </c>
      <c r="AI3623" s="2" t="n">
        <f aca="false">IF(ISNUMBER(SEARCH(A3623,D3623)), 0, 1)</f>
        <v>1</v>
      </c>
      <c r="AJ3623" s="30" t="str">
        <f aca="false">IF(A3623="","User Name Missing",IF(B3623="","First Name Missing",IF(C3623="","Last Name Missing",IF(E3623=0,"Password Short(Min 8 Charcters)",IF(AG3623=0,"The password cannot contain the user's first name.",IF(AH3623=0,"The password cannot contain the user's last name.",IF(AI3623=0,"The password cannot contain the username.",IF(F3623="","Group Missing",IF(J3623="","Security Clearance Missing",IF(R3623="","Fuel Economy Measurement missing",IF(S3623="","Distance Measurement System missing",IF(T3623="","Feature Preview missing",IF(U3623="","Time Zone Missing",IF(AD3623="","Yard Move allowed Missing",IF(AE3623="","Personal Conveyance Missing","Good")))))))))))))))</f>
        <v>User Name Missing</v>
      </c>
      <c r="AK3623" s="3" t="str">
        <f aca="false">IF(AJ3623&lt;&gt;"Good","",A3623&amp;","&amp;B3623&amp;","&amp;C3623&amp;","&amp;D3623&amp;","&amp;F3623&amp;","&amp;H3623&amp;","&amp;J3623&amp;","&amp;K3623&amp;","&amp;L3623&amp;","&amp;M3623&amp;","&amp;N3623&amp;","&amp;O3623&amp;","&amp;P3623&amp;","&amp;Q3623&amp;","&amp;IF(R3623&lt;&gt;"",VLOOKUP(R3623,'Vlookup''sRef'!$C$3:$D$6,2,FALSE()),"")&amp;","&amp;IF(S3623&lt;&gt;"",VLOOKUP(S3623,'Vlookup''sRef'!$F$3:$G$4,2,FALSE()),"")&amp;","&amp;T3623&amp;","&amp;U3623&amp;","&amp;V3623&amp;","&amp;W3623&amp;","&amp;X3623&amp;","&amp;Y3623&amp;","&amp;Z3623&amp;","&amp;AA3623&amp;","&amp;IF(AB3623&lt;&gt;"",VLOOKUP(AB3623,'Vlookup''sRef'!$O$2:$P$101,2,FALSE()),"")&amp;","&amp;IF(AC3623&lt;&gt;"",VLOOKUP(AC3623,RulesetRef!$A$2:$B$95,2,FALSE()),"")&amp;","&amp;AD3623&amp;","&amp;AE3623&amp;","&amp;IF(AF3623&lt;&gt;"",AF3623,"false"))</f>
        <v/>
      </c>
    </row>
    <row r="3624" customFormat="false" ht="15" hidden="false" customHeight="true" outlineLevel="0" collapsed="false">
      <c r="E3624" s="2" t="str">
        <f aca="false">IF(AND(A3624="",D3624=""),"",IF(OR(AND(ISNUMBER(SEARCH("@",A3624))*ISNUMBER(SEARCH(".",A3624,SEARCH("@",A3624))),ISBLANK(D3624)),LEN(D3624)&gt;=8),1,0))</f>
        <v/>
      </c>
      <c r="I3624" s="2" t="str">
        <f aca="false">IF(H3624="","",H3624)</f>
        <v/>
      </c>
      <c r="N3624" s="29"/>
      <c r="AG3624" s="2" t="n">
        <f aca="false">IF(ISNUMBER(SEARCH(B3624,D3624)), 0, 1)</f>
        <v>1</v>
      </c>
      <c r="AH3624" s="2" t="n">
        <f aca="false">IF(ISNUMBER(SEARCH(C3624,D3624)), 0, 1)</f>
        <v>1</v>
      </c>
      <c r="AI3624" s="2" t="n">
        <f aca="false">IF(ISNUMBER(SEARCH(A3624,D3624)), 0, 1)</f>
        <v>1</v>
      </c>
      <c r="AJ3624" s="30" t="str">
        <f aca="false">IF(A3624="","User Name Missing",IF(B3624="","First Name Missing",IF(C3624="","Last Name Missing",IF(E3624=0,"Password Short(Min 8 Charcters)",IF(AG3624=0,"The password cannot contain the user's first name.",IF(AH3624=0,"The password cannot contain the user's last name.",IF(AI3624=0,"The password cannot contain the username.",IF(F3624="","Group Missing",IF(J3624="","Security Clearance Missing",IF(R3624="","Fuel Economy Measurement missing",IF(S3624="","Distance Measurement System missing",IF(T3624="","Feature Preview missing",IF(U3624="","Time Zone Missing",IF(AD3624="","Yard Move allowed Missing",IF(AE3624="","Personal Conveyance Missing","Good")))))))))))))))</f>
        <v>User Name Missing</v>
      </c>
      <c r="AK3624" s="3" t="str">
        <f aca="false">IF(AJ3624&lt;&gt;"Good","",A3624&amp;","&amp;B3624&amp;","&amp;C3624&amp;","&amp;D3624&amp;","&amp;F3624&amp;","&amp;H3624&amp;","&amp;J3624&amp;","&amp;K3624&amp;","&amp;L3624&amp;","&amp;M3624&amp;","&amp;N3624&amp;","&amp;O3624&amp;","&amp;P3624&amp;","&amp;Q3624&amp;","&amp;IF(R3624&lt;&gt;"",VLOOKUP(R3624,'Vlookup''sRef'!$C$3:$D$6,2,FALSE()),"")&amp;","&amp;IF(S3624&lt;&gt;"",VLOOKUP(S3624,'Vlookup''sRef'!$F$3:$G$4,2,FALSE()),"")&amp;","&amp;T3624&amp;","&amp;U3624&amp;","&amp;V3624&amp;","&amp;W3624&amp;","&amp;X3624&amp;","&amp;Y3624&amp;","&amp;Z3624&amp;","&amp;AA3624&amp;","&amp;IF(AB3624&lt;&gt;"",VLOOKUP(AB3624,'Vlookup''sRef'!$O$2:$P$101,2,FALSE()),"")&amp;","&amp;IF(AC3624&lt;&gt;"",VLOOKUP(AC3624,RulesetRef!$A$2:$B$95,2,FALSE()),"")&amp;","&amp;AD3624&amp;","&amp;AE3624&amp;","&amp;IF(AF3624&lt;&gt;"",AF3624,"false"))</f>
        <v/>
      </c>
    </row>
    <row r="3625" customFormat="false" ht="15" hidden="false" customHeight="true" outlineLevel="0" collapsed="false">
      <c r="E3625" s="2" t="str">
        <f aca="false">IF(AND(A3625="",D3625=""),"",IF(OR(AND(ISNUMBER(SEARCH("@",A3625))*ISNUMBER(SEARCH(".",A3625,SEARCH("@",A3625))),ISBLANK(D3625)),LEN(D3625)&gt;=8),1,0))</f>
        <v/>
      </c>
      <c r="I3625" s="2" t="str">
        <f aca="false">IF(H3625="","",H3625)</f>
        <v/>
      </c>
      <c r="N3625" s="29"/>
      <c r="AG3625" s="2" t="n">
        <f aca="false">IF(ISNUMBER(SEARCH(B3625,D3625)), 0, 1)</f>
        <v>1</v>
      </c>
      <c r="AH3625" s="2" t="n">
        <f aca="false">IF(ISNUMBER(SEARCH(C3625,D3625)), 0, 1)</f>
        <v>1</v>
      </c>
      <c r="AI3625" s="2" t="n">
        <f aca="false">IF(ISNUMBER(SEARCH(A3625,D3625)), 0, 1)</f>
        <v>1</v>
      </c>
      <c r="AJ3625" s="30" t="str">
        <f aca="false">IF(A3625="","User Name Missing",IF(B3625="","First Name Missing",IF(C3625="","Last Name Missing",IF(E3625=0,"Password Short(Min 8 Charcters)",IF(AG3625=0,"The password cannot contain the user's first name.",IF(AH3625=0,"The password cannot contain the user's last name.",IF(AI3625=0,"The password cannot contain the username.",IF(F3625="","Group Missing",IF(J3625="","Security Clearance Missing",IF(R3625="","Fuel Economy Measurement missing",IF(S3625="","Distance Measurement System missing",IF(T3625="","Feature Preview missing",IF(U3625="","Time Zone Missing",IF(AD3625="","Yard Move allowed Missing",IF(AE3625="","Personal Conveyance Missing","Good")))))))))))))))</f>
        <v>User Name Missing</v>
      </c>
      <c r="AK3625" s="3" t="str">
        <f aca="false">IF(AJ3625&lt;&gt;"Good","",A3625&amp;","&amp;B3625&amp;","&amp;C3625&amp;","&amp;D3625&amp;","&amp;F3625&amp;","&amp;H3625&amp;","&amp;J3625&amp;","&amp;K3625&amp;","&amp;L3625&amp;","&amp;M3625&amp;","&amp;N3625&amp;","&amp;O3625&amp;","&amp;P3625&amp;","&amp;Q3625&amp;","&amp;IF(R3625&lt;&gt;"",VLOOKUP(R3625,'Vlookup''sRef'!$C$3:$D$6,2,FALSE()),"")&amp;","&amp;IF(S3625&lt;&gt;"",VLOOKUP(S3625,'Vlookup''sRef'!$F$3:$G$4,2,FALSE()),"")&amp;","&amp;T3625&amp;","&amp;U3625&amp;","&amp;V3625&amp;","&amp;W3625&amp;","&amp;X3625&amp;","&amp;Y3625&amp;","&amp;Z3625&amp;","&amp;AA3625&amp;","&amp;IF(AB3625&lt;&gt;"",VLOOKUP(AB3625,'Vlookup''sRef'!$O$2:$P$101,2,FALSE()),"")&amp;","&amp;IF(AC3625&lt;&gt;"",VLOOKUP(AC3625,RulesetRef!$A$2:$B$95,2,FALSE()),"")&amp;","&amp;AD3625&amp;","&amp;AE3625&amp;","&amp;IF(AF3625&lt;&gt;"",AF3625,"false"))</f>
        <v/>
      </c>
    </row>
    <row r="3626" customFormat="false" ht="15" hidden="false" customHeight="true" outlineLevel="0" collapsed="false">
      <c r="E3626" s="2" t="str">
        <f aca="false">IF(AND(A3626="",D3626=""),"",IF(OR(AND(ISNUMBER(SEARCH("@",A3626))*ISNUMBER(SEARCH(".",A3626,SEARCH("@",A3626))),ISBLANK(D3626)),LEN(D3626)&gt;=8),1,0))</f>
        <v/>
      </c>
      <c r="I3626" s="2" t="str">
        <f aca="false">IF(H3626="","",H3626)</f>
        <v/>
      </c>
      <c r="N3626" s="29"/>
      <c r="AG3626" s="2" t="n">
        <f aca="false">IF(ISNUMBER(SEARCH(B3626,D3626)), 0, 1)</f>
        <v>1</v>
      </c>
      <c r="AH3626" s="2" t="n">
        <f aca="false">IF(ISNUMBER(SEARCH(C3626,D3626)), 0, 1)</f>
        <v>1</v>
      </c>
      <c r="AI3626" s="2" t="n">
        <f aca="false">IF(ISNUMBER(SEARCH(A3626,D3626)), 0, 1)</f>
        <v>1</v>
      </c>
      <c r="AJ3626" s="30" t="str">
        <f aca="false">IF(A3626="","User Name Missing",IF(B3626="","First Name Missing",IF(C3626="","Last Name Missing",IF(E3626=0,"Password Short(Min 8 Charcters)",IF(AG3626=0,"The password cannot contain the user's first name.",IF(AH3626=0,"The password cannot contain the user's last name.",IF(AI3626=0,"The password cannot contain the username.",IF(F3626="","Group Missing",IF(J3626="","Security Clearance Missing",IF(R3626="","Fuel Economy Measurement missing",IF(S3626="","Distance Measurement System missing",IF(T3626="","Feature Preview missing",IF(U3626="","Time Zone Missing",IF(AD3626="","Yard Move allowed Missing",IF(AE3626="","Personal Conveyance Missing","Good")))))))))))))))</f>
        <v>User Name Missing</v>
      </c>
      <c r="AK3626" s="3" t="str">
        <f aca="false">IF(AJ3626&lt;&gt;"Good","",A3626&amp;","&amp;B3626&amp;","&amp;C3626&amp;","&amp;D3626&amp;","&amp;F3626&amp;","&amp;H3626&amp;","&amp;J3626&amp;","&amp;K3626&amp;","&amp;L3626&amp;","&amp;M3626&amp;","&amp;N3626&amp;","&amp;O3626&amp;","&amp;P3626&amp;","&amp;Q3626&amp;","&amp;IF(R3626&lt;&gt;"",VLOOKUP(R3626,'Vlookup''sRef'!$C$3:$D$6,2,FALSE()),"")&amp;","&amp;IF(S3626&lt;&gt;"",VLOOKUP(S3626,'Vlookup''sRef'!$F$3:$G$4,2,FALSE()),"")&amp;","&amp;T3626&amp;","&amp;U3626&amp;","&amp;V3626&amp;","&amp;W3626&amp;","&amp;X3626&amp;","&amp;Y3626&amp;","&amp;Z3626&amp;","&amp;AA3626&amp;","&amp;IF(AB3626&lt;&gt;"",VLOOKUP(AB3626,'Vlookup''sRef'!$O$2:$P$101,2,FALSE()),"")&amp;","&amp;IF(AC3626&lt;&gt;"",VLOOKUP(AC3626,RulesetRef!$A$2:$B$95,2,FALSE()),"")&amp;","&amp;AD3626&amp;","&amp;AE3626&amp;","&amp;IF(AF3626&lt;&gt;"",AF3626,"false"))</f>
        <v/>
      </c>
    </row>
    <row r="3627" customFormat="false" ht="15" hidden="false" customHeight="true" outlineLevel="0" collapsed="false">
      <c r="E3627" s="2" t="str">
        <f aca="false">IF(AND(A3627="",D3627=""),"",IF(OR(AND(ISNUMBER(SEARCH("@",A3627))*ISNUMBER(SEARCH(".",A3627,SEARCH("@",A3627))),ISBLANK(D3627)),LEN(D3627)&gt;=8),1,0))</f>
        <v/>
      </c>
      <c r="I3627" s="2" t="str">
        <f aca="false">IF(H3627="","",H3627)</f>
        <v/>
      </c>
      <c r="N3627" s="29"/>
      <c r="AG3627" s="2" t="n">
        <f aca="false">IF(ISNUMBER(SEARCH(B3627,D3627)), 0, 1)</f>
        <v>1</v>
      </c>
      <c r="AH3627" s="2" t="n">
        <f aca="false">IF(ISNUMBER(SEARCH(C3627,D3627)), 0, 1)</f>
        <v>1</v>
      </c>
      <c r="AI3627" s="2" t="n">
        <f aca="false">IF(ISNUMBER(SEARCH(A3627,D3627)), 0, 1)</f>
        <v>1</v>
      </c>
      <c r="AJ3627" s="30" t="str">
        <f aca="false">IF(A3627="","User Name Missing",IF(B3627="","First Name Missing",IF(C3627="","Last Name Missing",IF(E3627=0,"Password Short(Min 8 Charcters)",IF(AG3627=0,"The password cannot contain the user's first name.",IF(AH3627=0,"The password cannot contain the user's last name.",IF(AI3627=0,"The password cannot contain the username.",IF(F3627="","Group Missing",IF(J3627="","Security Clearance Missing",IF(R3627="","Fuel Economy Measurement missing",IF(S3627="","Distance Measurement System missing",IF(T3627="","Feature Preview missing",IF(U3627="","Time Zone Missing",IF(AD3627="","Yard Move allowed Missing",IF(AE3627="","Personal Conveyance Missing","Good")))))))))))))))</f>
        <v>User Name Missing</v>
      </c>
      <c r="AK3627" s="3" t="str">
        <f aca="false">IF(AJ3627&lt;&gt;"Good","",A3627&amp;","&amp;B3627&amp;","&amp;C3627&amp;","&amp;D3627&amp;","&amp;F3627&amp;","&amp;H3627&amp;","&amp;J3627&amp;","&amp;K3627&amp;","&amp;L3627&amp;","&amp;M3627&amp;","&amp;N3627&amp;","&amp;O3627&amp;","&amp;P3627&amp;","&amp;Q3627&amp;","&amp;IF(R3627&lt;&gt;"",VLOOKUP(R3627,'Vlookup''sRef'!$C$3:$D$6,2,FALSE()),"")&amp;","&amp;IF(S3627&lt;&gt;"",VLOOKUP(S3627,'Vlookup''sRef'!$F$3:$G$4,2,FALSE()),"")&amp;","&amp;T3627&amp;","&amp;U3627&amp;","&amp;V3627&amp;","&amp;W3627&amp;","&amp;X3627&amp;","&amp;Y3627&amp;","&amp;Z3627&amp;","&amp;AA3627&amp;","&amp;IF(AB3627&lt;&gt;"",VLOOKUP(AB3627,'Vlookup''sRef'!$O$2:$P$101,2,FALSE()),"")&amp;","&amp;IF(AC3627&lt;&gt;"",VLOOKUP(AC3627,RulesetRef!$A$2:$B$95,2,FALSE()),"")&amp;","&amp;AD3627&amp;","&amp;AE3627&amp;","&amp;IF(AF3627&lt;&gt;"",AF3627,"false"))</f>
        <v/>
      </c>
    </row>
    <row r="3628" customFormat="false" ht="15" hidden="false" customHeight="true" outlineLevel="0" collapsed="false">
      <c r="E3628" s="2" t="str">
        <f aca="false">IF(AND(A3628="",D3628=""),"",IF(OR(AND(ISNUMBER(SEARCH("@",A3628))*ISNUMBER(SEARCH(".",A3628,SEARCH("@",A3628))),ISBLANK(D3628)),LEN(D3628)&gt;=8),1,0))</f>
        <v/>
      </c>
      <c r="I3628" s="2" t="str">
        <f aca="false">IF(H3628="","",H3628)</f>
        <v/>
      </c>
      <c r="N3628" s="29"/>
      <c r="AG3628" s="2" t="n">
        <f aca="false">IF(ISNUMBER(SEARCH(B3628,D3628)), 0, 1)</f>
        <v>1</v>
      </c>
      <c r="AH3628" s="2" t="n">
        <f aca="false">IF(ISNUMBER(SEARCH(C3628,D3628)), 0, 1)</f>
        <v>1</v>
      </c>
      <c r="AI3628" s="2" t="n">
        <f aca="false">IF(ISNUMBER(SEARCH(A3628,D3628)), 0, 1)</f>
        <v>1</v>
      </c>
      <c r="AJ3628" s="30" t="str">
        <f aca="false">IF(A3628="","User Name Missing",IF(B3628="","First Name Missing",IF(C3628="","Last Name Missing",IF(E3628=0,"Password Short(Min 8 Charcters)",IF(AG3628=0,"The password cannot contain the user's first name.",IF(AH3628=0,"The password cannot contain the user's last name.",IF(AI3628=0,"The password cannot contain the username.",IF(F3628="","Group Missing",IF(J3628="","Security Clearance Missing",IF(R3628="","Fuel Economy Measurement missing",IF(S3628="","Distance Measurement System missing",IF(T3628="","Feature Preview missing",IF(U3628="","Time Zone Missing",IF(AD3628="","Yard Move allowed Missing",IF(AE3628="","Personal Conveyance Missing","Good")))))))))))))))</f>
        <v>User Name Missing</v>
      </c>
      <c r="AK3628" s="3" t="str">
        <f aca="false">IF(AJ3628&lt;&gt;"Good","",A3628&amp;","&amp;B3628&amp;","&amp;C3628&amp;","&amp;D3628&amp;","&amp;F3628&amp;","&amp;H3628&amp;","&amp;J3628&amp;","&amp;K3628&amp;","&amp;L3628&amp;","&amp;M3628&amp;","&amp;N3628&amp;","&amp;O3628&amp;","&amp;P3628&amp;","&amp;Q3628&amp;","&amp;IF(R3628&lt;&gt;"",VLOOKUP(R3628,'Vlookup''sRef'!$C$3:$D$6,2,FALSE()),"")&amp;","&amp;IF(S3628&lt;&gt;"",VLOOKUP(S3628,'Vlookup''sRef'!$F$3:$G$4,2,FALSE()),"")&amp;","&amp;T3628&amp;","&amp;U3628&amp;","&amp;V3628&amp;","&amp;W3628&amp;","&amp;X3628&amp;","&amp;Y3628&amp;","&amp;Z3628&amp;","&amp;AA3628&amp;","&amp;IF(AB3628&lt;&gt;"",VLOOKUP(AB3628,'Vlookup''sRef'!$O$2:$P$101,2,FALSE()),"")&amp;","&amp;IF(AC3628&lt;&gt;"",VLOOKUP(AC3628,RulesetRef!$A$2:$B$95,2,FALSE()),"")&amp;","&amp;AD3628&amp;","&amp;AE3628&amp;","&amp;IF(AF3628&lt;&gt;"",AF3628,"false"))</f>
        <v/>
      </c>
    </row>
    <row r="3629" customFormat="false" ht="15" hidden="false" customHeight="true" outlineLevel="0" collapsed="false">
      <c r="E3629" s="2" t="str">
        <f aca="false">IF(AND(A3629="",D3629=""),"",IF(OR(AND(ISNUMBER(SEARCH("@",A3629))*ISNUMBER(SEARCH(".",A3629,SEARCH("@",A3629))),ISBLANK(D3629)),LEN(D3629)&gt;=8),1,0))</f>
        <v/>
      </c>
      <c r="I3629" s="2" t="str">
        <f aca="false">IF(H3629="","",H3629)</f>
        <v/>
      </c>
      <c r="N3629" s="29"/>
      <c r="AG3629" s="2" t="n">
        <f aca="false">IF(ISNUMBER(SEARCH(B3629,D3629)), 0, 1)</f>
        <v>1</v>
      </c>
      <c r="AH3629" s="2" t="n">
        <f aca="false">IF(ISNUMBER(SEARCH(C3629,D3629)), 0, 1)</f>
        <v>1</v>
      </c>
      <c r="AI3629" s="2" t="n">
        <f aca="false">IF(ISNUMBER(SEARCH(A3629,D3629)), 0, 1)</f>
        <v>1</v>
      </c>
      <c r="AJ3629" s="30" t="str">
        <f aca="false">IF(A3629="","User Name Missing",IF(B3629="","First Name Missing",IF(C3629="","Last Name Missing",IF(E3629=0,"Password Short(Min 8 Charcters)",IF(AG3629=0,"The password cannot contain the user's first name.",IF(AH3629=0,"The password cannot contain the user's last name.",IF(AI3629=0,"The password cannot contain the username.",IF(F3629="","Group Missing",IF(J3629="","Security Clearance Missing",IF(R3629="","Fuel Economy Measurement missing",IF(S3629="","Distance Measurement System missing",IF(T3629="","Feature Preview missing",IF(U3629="","Time Zone Missing",IF(AD3629="","Yard Move allowed Missing",IF(AE3629="","Personal Conveyance Missing","Good")))))))))))))))</f>
        <v>User Name Missing</v>
      </c>
      <c r="AK3629" s="3" t="str">
        <f aca="false">IF(AJ3629&lt;&gt;"Good","",A3629&amp;","&amp;B3629&amp;","&amp;C3629&amp;","&amp;D3629&amp;","&amp;F3629&amp;","&amp;H3629&amp;","&amp;J3629&amp;","&amp;K3629&amp;","&amp;L3629&amp;","&amp;M3629&amp;","&amp;N3629&amp;","&amp;O3629&amp;","&amp;P3629&amp;","&amp;Q3629&amp;","&amp;IF(R3629&lt;&gt;"",VLOOKUP(R3629,'Vlookup''sRef'!$C$3:$D$6,2,FALSE()),"")&amp;","&amp;IF(S3629&lt;&gt;"",VLOOKUP(S3629,'Vlookup''sRef'!$F$3:$G$4,2,FALSE()),"")&amp;","&amp;T3629&amp;","&amp;U3629&amp;","&amp;V3629&amp;","&amp;W3629&amp;","&amp;X3629&amp;","&amp;Y3629&amp;","&amp;Z3629&amp;","&amp;AA3629&amp;","&amp;IF(AB3629&lt;&gt;"",VLOOKUP(AB3629,'Vlookup''sRef'!$O$2:$P$101,2,FALSE()),"")&amp;","&amp;IF(AC3629&lt;&gt;"",VLOOKUP(AC3629,RulesetRef!$A$2:$B$95,2,FALSE()),"")&amp;","&amp;AD3629&amp;","&amp;AE3629&amp;","&amp;IF(AF3629&lt;&gt;"",AF3629,"false"))</f>
        <v/>
      </c>
    </row>
    <row r="3630" customFormat="false" ht="15" hidden="false" customHeight="true" outlineLevel="0" collapsed="false">
      <c r="E3630" s="2" t="str">
        <f aca="false">IF(AND(A3630="",D3630=""),"",IF(OR(AND(ISNUMBER(SEARCH("@",A3630))*ISNUMBER(SEARCH(".",A3630,SEARCH("@",A3630))),ISBLANK(D3630)),LEN(D3630)&gt;=8),1,0))</f>
        <v/>
      </c>
      <c r="I3630" s="2" t="str">
        <f aca="false">IF(H3630="","",H3630)</f>
        <v/>
      </c>
      <c r="N3630" s="29"/>
      <c r="AG3630" s="2" t="n">
        <f aca="false">IF(ISNUMBER(SEARCH(B3630,D3630)), 0, 1)</f>
        <v>1</v>
      </c>
      <c r="AH3630" s="2" t="n">
        <f aca="false">IF(ISNUMBER(SEARCH(C3630,D3630)), 0, 1)</f>
        <v>1</v>
      </c>
      <c r="AI3630" s="2" t="n">
        <f aca="false">IF(ISNUMBER(SEARCH(A3630,D3630)), 0, 1)</f>
        <v>1</v>
      </c>
      <c r="AJ3630" s="30" t="str">
        <f aca="false">IF(A3630="","User Name Missing",IF(B3630="","First Name Missing",IF(C3630="","Last Name Missing",IF(E3630=0,"Password Short(Min 8 Charcters)",IF(AG3630=0,"The password cannot contain the user's first name.",IF(AH3630=0,"The password cannot contain the user's last name.",IF(AI3630=0,"The password cannot contain the username.",IF(F3630="","Group Missing",IF(J3630="","Security Clearance Missing",IF(R3630="","Fuel Economy Measurement missing",IF(S3630="","Distance Measurement System missing",IF(T3630="","Feature Preview missing",IF(U3630="","Time Zone Missing",IF(AD3630="","Yard Move allowed Missing",IF(AE3630="","Personal Conveyance Missing","Good")))))))))))))))</f>
        <v>User Name Missing</v>
      </c>
      <c r="AK3630" s="3" t="str">
        <f aca="false">IF(AJ3630&lt;&gt;"Good","",A3630&amp;","&amp;B3630&amp;","&amp;C3630&amp;","&amp;D3630&amp;","&amp;F3630&amp;","&amp;H3630&amp;","&amp;J3630&amp;","&amp;K3630&amp;","&amp;L3630&amp;","&amp;M3630&amp;","&amp;N3630&amp;","&amp;O3630&amp;","&amp;P3630&amp;","&amp;Q3630&amp;","&amp;IF(R3630&lt;&gt;"",VLOOKUP(R3630,'Vlookup''sRef'!$C$3:$D$6,2,FALSE()),"")&amp;","&amp;IF(S3630&lt;&gt;"",VLOOKUP(S3630,'Vlookup''sRef'!$F$3:$G$4,2,FALSE()),"")&amp;","&amp;T3630&amp;","&amp;U3630&amp;","&amp;V3630&amp;","&amp;W3630&amp;","&amp;X3630&amp;","&amp;Y3630&amp;","&amp;Z3630&amp;","&amp;AA3630&amp;","&amp;IF(AB3630&lt;&gt;"",VLOOKUP(AB3630,'Vlookup''sRef'!$O$2:$P$101,2,FALSE()),"")&amp;","&amp;IF(AC3630&lt;&gt;"",VLOOKUP(AC3630,RulesetRef!$A$2:$B$95,2,FALSE()),"")&amp;","&amp;AD3630&amp;","&amp;AE3630&amp;","&amp;IF(AF3630&lt;&gt;"",AF3630,"false"))</f>
        <v/>
      </c>
    </row>
    <row r="3631" customFormat="false" ht="15" hidden="false" customHeight="true" outlineLevel="0" collapsed="false">
      <c r="E3631" s="2" t="str">
        <f aca="false">IF(AND(A3631="",D3631=""),"",IF(OR(AND(ISNUMBER(SEARCH("@",A3631))*ISNUMBER(SEARCH(".",A3631,SEARCH("@",A3631))),ISBLANK(D3631)),LEN(D3631)&gt;=8),1,0))</f>
        <v/>
      </c>
      <c r="I3631" s="2" t="str">
        <f aca="false">IF(H3631="","",H3631)</f>
        <v/>
      </c>
      <c r="N3631" s="29"/>
      <c r="AG3631" s="2" t="n">
        <f aca="false">IF(ISNUMBER(SEARCH(B3631,D3631)), 0, 1)</f>
        <v>1</v>
      </c>
      <c r="AH3631" s="2" t="n">
        <f aca="false">IF(ISNUMBER(SEARCH(C3631,D3631)), 0, 1)</f>
        <v>1</v>
      </c>
      <c r="AI3631" s="2" t="n">
        <f aca="false">IF(ISNUMBER(SEARCH(A3631,D3631)), 0, 1)</f>
        <v>1</v>
      </c>
      <c r="AJ3631" s="30" t="str">
        <f aca="false">IF(A3631="","User Name Missing",IF(B3631="","First Name Missing",IF(C3631="","Last Name Missing",IF(E3631=0,"Password Short(Min 8 Charcters)",IF(AG3631=0,"The password cannot contain the user's first name.",IF(AH3631=0,"The password cannot contain the user's last name.",IF(AI3631=0,"The password cannot contain the username.",IF(F3631="","Group Missing",IF(J3631="","Security Clearance Missing",IF(R3631="","Fuel Economy Measurement missing",IF(S3631="","Distance Measurement System missing",IF(T3631="","Feature Preview missing",IF(U3631="","Time Zone Missing",IF(AD3631="","Yard Move allowed Missing",IF(AE3631="","Personal Conveyance Missing","Good")))))))))))))))</f>
        <v>User Name Missing</v>
      </c>
      <c r="AK3631" s="3" t="str">
        <f aca="false">IF(AJ3631&lt;&gt;"Good","",A3631&amp;","&amp;B3631&amp;","&amp;C3631&amp;","&amp;D3631&amp;","&amp;F3631&amp;","&amp;H3631&amp;","&amp;J3631&amp;","&amp;K3631&amp;","&amp;L3631&amp;","&amp;M3631&amp;","&amp;N3631&amp;","&amp;O3631&amp;","&amp;P3631&amp;","&amp;Q3631&amp;","&amp;IF(R3631&lt;&gt;"",VLOOKUP(R3631,'Vlookup''sRef'!$C$3:$D$6,2,FALSE()),"")&amp;","&amp;IF(S3631&lt;&gt;"",VLOOKUP(S3631,'Vlookup''sRef'!$F$3:$G$4,2,FALSE()),"")&amp;","&amp;T3631&amp;","&amp;U3631&amp;","&amp;V3631&amp;","&amp;W3631&amp;","&amp;X3631&amp;","&amp;Y3631&amp;","&amp;Z3631&amp;","&amp;AA3631&amp;","&amp;IF(AB3631&lt;&gt;"",VLOOKUP(AB3631,'Vlookup''sRef'!$O$2:$P$101,2,FALSE()),"")&amp;","&amp;IF(AC3631&lt;&gt;"",VLOOKUP(AC3631,RulesetRef!$A$2:$B$95,2,FALSE()),"")&amp;","&amp;AD3631&amp;","&amp;AE3631&amp;","&amp;IF(AF3631&lt;&gt;"",AF3631,"false"))</f>
        <v/>
      </c>
    </row>
    <row r="3632" customFormat="false" ht="15" hidden="false" customHeight="true" outlineLevel="0" collapsed="false">
      <c r="E3632" s="2" t="str">
        <f aca="false">IF(AND(A3632="",D3632=""),"",IF(OR(AND(ISNUMBER(SEARCH("@",A3632))*ISNUMBER(SEARCH(".",A3632,SEARCH("@",A3632))),ISBLANK(D3632)),LEN(D3632)&gt;=8),1,0))</f>
        <v/>
      </c>
      <c r="I3632" s="2" t="str">
        <f aca="false">IF(H3632="","",H3632)</f>
        <v/>
      </c>
      <c r="N3632" s="29"/>
      <c r="AG3632" s="2" t="n">
        <f aca="false">IF(ISNUMBER(SEARCH(B3632,D3632)), 0, 1)</f>
        <v>1</v>
      </c>
      <c r="AH3632" s="2" t="n">
        <f aca="false">IF(ISNUMBER(SEARCH(C3632,D3632)), 0, 1)</f>
        <v>1</v>
      </c>
      <c r="AI3632" s="2" t="n">
        <f aca="false">IF(ISNUMBER(SEARCH(A3632,D3632)), 0, 1)</f>
        <v>1</v>
      </c>
      <c r="AJ3632" s="30" t="str">
        <f aca="false">IF(A3632="","User Name Missing",IF(B3632="","First Name Missing",IF(C3632="","Last Name Missing",IF(E3632=0,"Password Short(Min 8 Charcters)",IF(AG3632=0,"The password cannot contain the user's first name.",IF(AH3632=0,"The password cannot contain the user's last name.",IF(AI3632=0,"The password cannot contain the username.",IF(F3632="","Group Missing",IF(J3632="","Security Clearance Missing",IF(R3632="","Fuel Economy Measurement missing",IF(S3632="","Distance Measurement System missing",IF(T3632="","Feature Preview missing",IF(U3632="","Time Zone Missing",IF(AD3632="","Yard Move allowed Missing",IF(AE3632="","Personal Conveyance Missing","Good")))))))))))))))</f>
        <v>User Name Missing</v>
      </c>
      <c r="AK3632" s="3" t="str">
        <f aca="false">IF(AJ3632&lt;&gt;"Good","",A3632&amp;","&amp;B3632&amp;","&amp;C3632&amp;","&amp;D3632&amp;","&amp;F3632&amp;","&amp;H3632&amp;","&amp;J3632&amp;","&amp;K3632&amp;","&amp;L3632&amp;","&amp;M3632&amp;","&amp;N3632&amp;","&amp;O3632&amp;","&amp;P3632&amp;","&amp;Q3632&amp;","&amp;IF(R3632&lt;&gt;"",VLOOKUP(R3632,'Vlookup''sRef'!$C$3:$D$6,2,FALSE()),"")&amp;","&amp;IF(S3632&lt;&gt;"",VLOOKUP(S3632,'Vlookup''sRef'!$F$3:$G$4,2,FALSE()),"")&amp;","&amp;T3632&amp;","&amp;U3632&amp;","&amp;V3632&amp;","&amp;W3632&amp;","&amp;X3632&amp;","&amp;Y3632&amp;","&amp;Z3632&amp;","&amp;AA3632&amp;","&amp;IF(AB3632&lt;&gt;"",VLOOKUP(AB3632,'Vlookup''sRef'!$O$2:$P$101,2,FALSE()),"")&amp;","&amp;IF(AC3632&lt;&gt;"",VLOOKUP(AC3632,RulesetRef!$A$2:$B$95,2,FALSE()),"")&amp;","&amp;AD3632&amp;","&amp;AE3632&amp;","&amp;IF(AF3632&lt;&gt;"",AF3632,"false"))</f>
        <v/>
      </c>
    </row>
    <row r="3633" customFormat="false" ht="15" hidden="false" customHeight="true" outlineLevel="0" collapsed="false">
      <c r="E3633" s="2" t="str">
        <f aca="false">IF(AND(A3633="",D3633=""),"",IF(OR(AND(ISNUMBER(SEARCH("@",A3633))*ISNUMBER(SEARCH(".",A3633,SEARCH("@",A3633))),ISBLANK(D3633)),LEN(D3633)&gt;=8),1,0))</f>
        <v/>
      </c>
      <c r="I3633" s="2" t="str">
        <f aca="false">IF(H3633="","",H3633)</f>
        <v/>
      </c>
      <c r="N3633" s="29"/>
      <c r="AG3633" s="2" t="n">
        <f aca="false">IF(ISNUMBER(SEARCH(B3633,D3633)), 0, 1)</f>
        <v>1</v>
      </c>
      <c r="AH3633" s="2" t="n">
        <f aca="false">IF(ISNUMBER(SEARCH(C3633,D3633)), 0, 1)</f>
        <v>1</v>
      </c>
      <c r="AI3633" s="2" t="n">
        <f aca="false">IF(ISNUMBER(SEARCH(A3633,D3633)), 0, 1)</f>
        <v>1</v>
      </c>
      <c r="AJ3633" s="30" t="str">
        <f aca="false">IF(A3633="","User Name Missing",IF(B3633="","First Name Missing",IF(C3633="","Last Name Missing",IF(E3633=0,"Password Short(Min 8 Charcters)",IF(AG3633=0,"The password cannot contain the user's first name.",IF(AH3633=0,"The password cannot contain the user's last name.",IF(AI3633=0,"The password cannot contain the username.",IF(F3633="","Group Missing",IF(J3633="","Security Clearance Missing",IF(R3633="","Fuel Economy Measurement missing",IF(S3633="","Distance Measurement System missing",IF(T3633="","Feature Preview missing",IF(U3633="","Time Zone Missing",IF(AD3633="","Yard Move allowed Missing",IF(AE3633="","Personal Conveyance Missing","Good")))))))))))))))</f>
        <v>User Name Missing</v>
      </c>
      <c r="AK3633" s="3" t="str">
        <f aca="false">IF(AJ3633&lt;&gt;"Good","",A3633&amp;","&amp;B3633&amp;","&amp;C3633&amp;","&amp;D3633&amp;","&amp;F3633&amp;","&amp;H3633&amp;","&amp;J3633&amp;","&amp;K3633&amp;","&amp;L3633&amp;","&amp;M3633&amp;","&amp;N3633&amp;","&amp;O3633&amp;","&amp;P3633&amp;","&amp;Q3633&amp;","&amp;IF(R3633&lt;&gt;"",VLOOKUP(R3633,'Vlookup''sRef'!$C$3:$D$6,2,FALSE()),"")&amp;","&amp;IF(S3633&lt;&gt;"",VLOOKUP(S3633,'Vlookup''sRef'!$F$3:$G$4,2,FALSE()),"")&amp;","&amp;T3633&amp;","&amp;U3633&amp;","&amp;V3633&amp;","&amp;W3633&amp;","&amp;X3633&amp;","&amp;Y3633&amp;","&amp;Z3633&amp;","&amp;AA3633&amp;","&amp;IF(AB3633&lt;&gt;"",VLOOKUP(AB3633,'Vlookup''sRef'!$O$2:$P$101,2,FALSE()),"")&amp;","&amp;IF(AC3633&lt;&gt;"",VLOOKUP(AC3633,RulesetRef!$A$2:$B$95,2,FALSE()),"")&amp;","&amp;AD3633&amp;","&amp;AE3633&amp;","&amp;IF(AF3633&lt;&gt;"",AF3633,"false"))</f>
        <v/>
      </c>
    </row>
    <row r="3634" customFormat="false" ht="15" hidden="false" customHeight="true" outlineLevel="0" collapsed="false">
      <c r="E3634" s="2" t="str">
        <f aca="false">IF(AND(A3634="",D3634=""),"",IF(OR(AND(ISNUMBER(SEARCH("@",A3634))*ISNUMBER(SEARCH(".",A3634,SEARCH("@",A3634))),ISBLANK(D3634)),LEN(D3634)&gt;=8),1,0))</f>
        <v/>
      </c>
      <c r="I3634" s="2" t="str">
        <f aca="false">IF(H3634="","",H3634)</f>
        <v/>
      </c>
      <c r="N3634" s="29"/>
      <c r="AG3634" s="2" t="n">
        <f aca="false">IF(ISNUMBER(SEARCH(B3634,D3634)), 0, 1)</f>
        <v>1</v>
      </c>
      <c r="AH3634" s="2" t="n">
        <f aca="false">IF(ISNUMBER(SEARCH(C3634,D3634)), 0, 1)</f>
        <v>1</v>
      </c>
      <c r="AI3634" s="2" t="n">
        <f aca="false">IF(ISNUMBER(SEARCH(A3634,D3634)), 0, 1)</f>
        <v>1</v>
      </c>
      <c r="AJ3634" s="30" t="str">
        <f aca="false">IF(A3634="","User Name Missing",IF(B3634="","First Name Missing",IF(C3634="","Last Name Missing",IF(E3634=0,"Password Short(Min 8 Charcters)",IF(AG3634=0,"The password cannot contain the user's first name.",IF(AH3634=0,"The password cannot contain the user's last name.",IF(AI3634=0,"The password cannot contain the username.",IF(F3634="","Group Missing",IF(J3634="","Security Clearance Missing",IF(R3634="","Fuel Economy Measurement missing",IF(S3634="","Distance Measurement System missing",IF(T3634="","Feature Preview missing",IF(U3634="","Time Zone Missing",IF(AD3634="","Yard Move allowed Missing",IF(AE3634="","Personal Conveyance Missing","Good")))))))))))))))</f>
        <v>User Name Missing</v>
      </c>
      <c r="AK3634" s="3" t="str">
        <f aca="false">IF(AJ3634&lt;&gt;"Good","",A3634&amp;","&amp;B3634&amp;","&amp;C3634&amp;","&amp;D3634&amp;","&amp;F3634&amp;","&amp;H3634&amp;","&amp;J3634&amp;","&amp;K3634&amp;","&amp;L3634&amp;","&amp;M3634&amp;","&amp;N3634&amp;","&amp;O3634&amp;","&amp;P3634&amp;","&amp;Q3634&amp;","&amp;IF(R3634&lt;&gt;"",VLOOKUP(R3634,'Vlookup''sRef'!$C$3:$D$6,2,FALSE()),"")&amp;","&amp;IF(S3634&lt;&gt;"",VLOOKUP(S3634,'Vlookup''sRef'!$F$3:$G$4,2,FALSE()),"")&amp;","&amp;T3634&amp;","&amp;U3634&amp;","&amp;V3634&amp;","&amp;W3634&amp;","&amp;X3634&amp;","&amp;Y3634&amp;","&amp;Z3634&amp;","&amp;AA3634&amp;","&amp;IF(AB3634&lt;&gt;"",VLOOKUP(AB3634,'Vlookup''sRef'!$O$2:$P$101,2,FALSE()),"")&amp;","&amp;IF(AC3634&lt;&gt;"",VLOOKUP(AC3634,RulesetRef!$A$2:$B$95,2,FALSE()),"")&amp;","&amp;AD3634&amp;","&amp;AE3634&amp;","&amp;IF(AF3634&lt;&gt;"",AF3634,"false"))</f>
        <v/>
      </c>
    </row>
    <row r="3635" customFormat="false" ht="15" hidden="false" customHeight="true" outlineLevel="0" collapsed="false">
      <c r="E3635" s="2" t="str">
        <f aca="false">IF(AND(A3635="",D3635=""),"",IF(OR(AND(ISNUMBER(SEARCH("@",A3635))*ISNUMBER(SEARCH(".",A3635,SEARCH("@",A3635))),ISBLANK(D3635)),LEN(D3635)&gt;=8),1,0))</f>
        <v/>
      </c>
      <c r="I3635" s="2" t="str">
        <f aca="false">IF(H3635="","",H3635)</f>
        <v/>
      </c>
      <c r="N3635" s="29"/>
      <c r="AG3635" s="2" t="n">
        <f aca="false">IF(ISNUMBER(SEARCH(B3635,D3635)), 0, 1)</f>
        <v>1</v>
      </c>
      <c r="AH3635" s="2" t="n">
        <f aca="false">IF(ISNUMBER(SEARCH(C3635,D3635)), 0, 1)</f>
        <v>1</v>
      </c>
      <c r="AI3635" s="2" t="n">
        <f aca="false">IF(ISNUMBER(SEARCH(A3635,D3635)), 0, 1)</f>
        <v>1</v>
      </c>
      <c r="AJ3635" s="30" t="str">
        <f aca="false">IF(A3635="","User Name Missing",IF(B3635="","First Name Missing",IF(C3635="","Last Name Missing",IF(E3635=0,"Password Short(Min 8 Charcters)",IF(AG3635=0,"The password cannot contain the user's first name.",IF(AH3635=0,"The password cannot contain the user's last name.",IF(AI3635=0,"The password cannot contain the username.",IF(F3635="","Group Missing",IF(J3635="","Security Clearance Missing",IF(R3635="","Fuel Economy Measurement missing",IF(S3635="","Distance Measurement System missing",IF(T3635="","Feature Preview missing",IF(U3635="","Time Zone Missing",IF(AD3635="","Yard Move allowed Missing",IF(AE3635="","Personal Conveyance Missing","Good")))))))))))))))</f>
        <v>User Name Missing</v>
      </c>
      <c r="AK3635" s="3" t="str">
        <f aca="false">IF(AJ3635&lt;&gt;"Good","",A3635&amp;","&amp;B3635&amp;","&amp;C3635&amp;","&amp;D3635&amp;","&amp;F3635&amp;","&amp;H3635&amp;","&amp;J3635&amp;","&amp;K3635&amp;","&amp;L3635&amp;","&amp;M3635&amp;","&amp;N3635&amp;","&amp;O3635&amp;","&amp;P3635&amp;","&amp;Q3635&amp;","&amp;IF(R3635&lt;&gt;"",VLOOKUP(R3635,'Vlookup''sRef'!$C$3:$D$6,2,FALSE()),"")&amp;","&amp;IF(S3635&lt;&gt;"",VLOOKUP(S3635,'Vlookup''sRef'!$F$3:$G$4,2,FALSE()),"")&amp;","&amp;T3635&amp;","&amp;U3635&amp;","&amp;V3635&amp;","&amp;W3635&amp;","&amp;X3635&amp;","&amp;Y3635&amp;","&amp;Z3635&amp;","&amp;AA3635&amp;","&amp;IF(AB3635&lt;&gt;"",VLOOKUP(AB3635,'Vlookup''sRef'!$O$2:$P$101,2,FALSE()),"")&amp;","&amp;IF(AC3635&lt;&gt;"",VLOOKUP(AC3635,RulesetRef!$A$2:$B$95,2,FALSE()),"")&amp;","&amp;AD3635&amp;","&amp;AE3635&amp;","&amp;IF(AF3635&lt;&gt;"",AF3635,"false"))</f>
        <v/>
      </c>
    </row>
    <row r="3636" customFormat="false" ht="15" hidden="false" customHeight="true" outlineLevel="0" collapsed="false">
      <c r="E3636" s="2" t="str">
        <f aca="false">IF(AND(A3636="",D3636=""),"",IF(OR(AND(ISNUMBER(SEARCH("@",A3636))*ISNUMBER(SEARCH(".",A3636,SEARCH("@",A3636))),ISBLANK(D3636)),LEN(D3636)&gt;=8),1,0))</f>
        <v/>
      </c>
      <c r="I3636" s="2" t="str">
        <f aca="false">IF(H3636="","",H3636)</f>
        <v/>
      </c>
      <c r="N3636" s="29"/>
      <c r="AG3636" s="2" t="n">
        <f aca="false">IF(ISNUMBER(SEARCH(B3636,D3636)), 0, 1)</f>
        <v>1</v>
      </c>
      <c r="AH3636" s="2" t="n">
        <f aca="false">IF(ISNUMBER(SEARCH(C3636,D3636)), 0, 1)</f>
        <v>1</v>
      </c>
      <c r="AI3636" s="2" t="n">
        <f aca="false">IF(ISNUMBER(SEARCH(A3636,D3636)), 0, 1)</f>
        <v>1</v>
      </c>
      <c r="AJ3636" s="30" t="str">
        <f aca="false">IF(A3636="","User Name Missing",IF(B3636="","First Name Missing",IF(C3636="","Last Name Missing",IF(E3636=0,"Password Short(Min 8 Charcters)",IF(AG3636=0,"The password cannot contain the user's first name.",IF(AH3636=0,"The password cannot contain the user's last name.",IF(AI3636=0,"The password cannot contain the username.",IF(F3636="","Group Missing",IF(J3636="","Security Clearance Missing",IF(R3636="","Fuel Economy Measurement missing",IF(S3636="","Distance Measurement System missing",IF(T3636="","Feature Preview missing",IF(U3636="","Time Zone Missing",IF(AD3636="","Yard Move allowed Missing",IF(AE3636="","Personal Conveyance Missing","Good")))))))))))))))</f>
        <v>User Name Missing</v>
      </c>
      <c r="AK3636" s="3" t="str">
        <f aca="false">IF(AJ3636&lt;&gt;"Good","",A3636&amp;","&amp;B3636&amp;","&amp;C3636&amp;","&amp;D3636&amp;","&amp;F3636&amp;","&amp;H3636&amp;","&amp;J3636&amp;","&amp;K3636&amp;","&amp;L3636&amp;","&amp;M3636&amp;","&amp;N3636&amp;","&amp;O3636&amp;","&amp;P3636&amp;","&amp;Q3636&amp;","&amp;IF(R3636&lt;&gt;"",VLOOKUP(R3636,'Vlookup''sRef'!$C$3:$D$6,2,FALSE()),"")&amp;","&amp;IF(S3636&lt;&gt;"",VLOOKUP(S3636,'Vlookup''sRef'!$F$3:$G$4,2,FALSE()),"")&amp;","&amp;T3636&amp;","&amp;U3636&amp;","&amp;V3636&amp;","&amp;W3636&amp;","&amp;X3636&amp;","&amp;Y3636&amp;","&amp;Z3636&amp;","&amp;AA3636&amp;","&amp;IF(AB3636&lt;&gt;"",VLOOKUP(AB3636,'Vlookup''sRef'!$O$2:$P$101,2,FALSE()),"")&amp;","&amp;IF(AC3636&lt;&gt;"",VLOOKUP(AC3636,RulesetRef!$A$2:$B$95,2,FALSE()),"")&amp;","&amp;AD3636&amp;","&amp;AE3636&amp;","&amp;IF(AF3636&lt;&gt;"",AF3636,"false"))</f>
        <v/>
      </c>
    </row>
    <row r="3637" customFormat="false" ht="15" hidden="false" customHeight="true" outlineLevel="0" collapsed="false">
      <c r="E3637" s="2" t="str">
        <f aca="false">IF(AND(A3637="",D3637=""),"",IF(OR(AND(ISNUMBER(SEARCH("@",A3637))*ISNUMBER(SEARCH(".",A3637,SEARCH("@",A3637))),ISBLANK(D3637)),LEN(D3637)&gt;=8),1,0))</f>
        <v/>
      </c>
      <c r="I3637" s="2" t="str">
        <f aca="false">IF(H3637="","",H3637)</f>
        <v/>
      </c>
      <c r="N3637" s="29"/>
      <c r="AG3637" s="2" t="n">
        <f aca="false">IF(ISNUMBER(SEARCH(B3637,D3637)), 0, 1)</f>
        <v>1</v>
      </c>
      <c r="AH3637" s="2" t="n">
        <f aca="false">IF(ISNUMBER(SEARCH(C3637,D3637)), 0, 1)</f>
        <v>1</v>
      </c>
      <c r="AI3637" s="2" t="n">
        <f aca="false">IF(ISNUMBER(SEARCH(A3637,D3637)), 0, 1)</f>
        <v>1</v>
      </c>
      <c r="AJ3637" s="30" t="str">
        <f aca="false">IF(A3637="","User Name Missing",IF(B3637="","First Name Missing",IF(C3637="","Last Name Missing",IF(E3637=0,"Password Short(Min 8 Charcters)",IF(AG3637=0,"The password cannot contain the user's first name.",IF(AH3637=0,"The password cannot contain the user's last name.",IF(AI3637=0,"The password cannot contain the username.",IF(F3637="","Group Missing",IF(J3637="","Security Clearance Missing",IF(R3637="","Fuel Economy Measurement missing",IF(S3637="","Distance Measurement System missing",IF(T3637="","Feature Preview missing",IF(U3637="","Time Zone Missing",IF(AD3637="","Yard Move allowed Missing",IF(AE3637="","Personal Conveyance Missing","Good")))))))))))))))</f>
        <v>User Name Missing</v>
      </c>
      <c r="AK3637" s="3" t="str">
        <f aca="false">IF(AJ3637&lt;&gt;"Good","",A3637&amp;","&amp;B3637&amp;","&amp;C3637&amp;","&amp;D3637&amp;","&amp;F3637&amp;","&amp;H3637&amp;","&amp;J3637&amp;","&amp;K3637&amp;","&amp;L3637&amp;","&amp;M3637&amp;","&amp;N3637&amp;","&amp;O3637&amp;","&amp;P3637&amp;","&amp;Q3637&amp;","&amp;IF(R3637&lt;&gt;"",VLOOKUP(R3637,'Vlookup''sRef'!$C$3:$D$6,2,FALSE()),"")&amp;","&amp;IF(S3637&lt;&gt;"",VLOOKUP(S3637,'Vlookup''sRef'!$F$3:$G$4,2,FALSE()),"")&amp;","&amp;T3637&amp;","&amp;U3637&amp;","&amp;V3637&amp;","&amp;W3637&amp;","&amp;X3637&amp;","&amp;Y3637&amp;","&amp;Z3637&amp;","&amp;AA3637&amp;","&amp;IF(AB3637&lt;&gt;"",VLOOKUP(AB3637,'Vlookup''sRef'!$O$2:$P$101,2,FALSE()),"")&amp;","&amp;IF(AC3637&lt;&gt;"",VLOOKUP(AC3637,RulesetRef!$A$2:$B$95,2,FALSE()),"")&amp;","&amp;AD3637&amp;","&amp;AE3637&amp;","&amp;IF(AF3637&lt;&gt;"",AF3637,"false"))</f>
        <v/>
      </c>
    </row>
    <row r="3638" customFormat="false" ht="15" hidden="false" customHeight="true" outlineLevel="0" collapsed="false">
      <c r="E3638" s="2" t="str">
        <f aca="false">IF(AND(A3638="",D3638=""),"",IF(OR(AND(ISNUMBER(SEARCH("@",A3638))*ISNUMBER(SEARCH(".",A3638,SEARCH("@",A3638))),ISBLANK(D3638)),LEN(D3638)&gt;=8),1,0))</f>
        <v/>
      </c>
      <c r="I3638" s="2" t="str">
        <f aca="false">IF(H3638="","",H3638)</f>
        <v/>
      </c>
      <c r="N3638" s="29"/>
      <c r="AG3638" s="2" t="n">
        <f aca="false">IF(ISNUMBER(SEARCH(B3638,D3638)), 0, 1)</f>
        <v>1</v>
      </c>
      <c r="AH3638" s="2" t="n">
        <f aca="false">IF(ISNUMBER(SEARCH(C3638,D3638)), 0, 1)</f>
        <v>1</v>
      </c>
      <c r="AI3638" s="2" t="n">
        <f aca="false">IF(ISNUMBER(SEARCH(A3638,D3638)), 0, 1)</f>
        <v>1</v>
      </c>
      <c r="AJ3638" s="30" t="str">
        <f aca="false">IF(A3638="","User Name Missing",IF(B3638="","First Name Missing",IF(C3638="","Last Name Missing",IF(E3638=0,"Password Short(Min 8 Charcters)",IF(AG3638=0,"The password cannot contain the user's first name.",IF(AH3638=0,"The password cannot contain the user's last name.",IF(AI3638=0,"The password cannot contain the username.",IF(F3638="","Group Missing",IF(J3638="","Security Clearance Missing",IF(R3638="","Fuel Economy Measurement missing",IF(S3638="","Distance Measurement System missing",IF(T3638="","Feature Preview missing",IF(U3638="","Time Zone Missing",IF(AD3638="","Yard Move allowed Missing",IF(AE3638="","Personal Conveyance Missing","Good")))))))))))))))</f>
        <v>User Name Missing</v>
      </c>
      <c r="AK3638" s="3" t="str">
        <f aca="false">IF(AJ3638&lt;&gt;"Good","",A3638&amp;","&amp;B3638&amp;","&amp;C3638&amp;","&amp;D3638&amp;","&amp;F3638&amp;","&amp;H3638&amp;","&amp;J3638&amp;","&amp;K3638&amp;","&amp;L3638&amp;","&amp;M3638&amp;","&amp;N3638&amp;","&amp;O3638&amp;","&amp;P3638&amp;","&amp;Q3638&amp;","&amp;IF(R3638&lt;&gt;"",VLOOKUP(R3638,'Vlookup''sRef'!$C$3:$D$6,2,FALSE()),"")&amp;","&amp;IF(S3638&lt;&gt;"",VLOOKUP(S3638,'Vlookup''sRef'!$F$3:$G$4,2,FALSE()),"")&amp;","&amp;T3638&amp;","&amp;U3638&amp;","&amp;V3638&amp;","&amp;W3638&amp;","&amp;X3638&amp;","&amp;Y3638&amp;","&amp;Z3638&amp;","&amp;AA3638&amp;","&amp;IF(AB3638&lt;&gt;"",VLOOKUP(AB3638,'Vlookup''sRef'!$O$2:$P$101,2,FALSE()),"")&amp;","&amp;IF(AC3638&lt;&gt;"",VLOOKUP(AC3638,RulesetRef!$A$2:$B$95,2,FALSE()),"")&amp;","&amp;AD3638&amp;","&amp;AE3638&amp;","&amp;IF(AF3638&lt;&gt;"",AF3638,"false"))</f>
        <v/>
      </c>
    </row>
    <row r="3639" customFormat="false" ht="15" hidden="false" customHeight="true" outlineLevel="0" collapsed="false">
      <c r="E3639" s="2" t="str">
        <f aca="false">IF(AND(A3639="",D3639=""),"",IF(OR(AND(ISNUMBER(SEARCH("@",A3639))*ISNUMBER(SEARCH(".",A3639,SEARCH("@",A3639))),ISBLANK(D3639)),LEN(D3639)&gt;=8),1,0))</f>
        <v/>
      </c>
      <c r="I3639" s="2" t="str">
        <f aca="false">IF(H3639="","",H3639)</f>
        <v/>
      </c>
      <c r="N3639" s="29"/>
      <c r="AG3639" s="2" t="n">
        <f aca="false">IF(ISNUMBER(SEARCH(B3639,D3639)), 0, 1)</f>
        <v>1</v>
      </c>
      <c r="AH3639" s="2" t="n">
        <f aca="false">IF(ISNUMBER(SEARCH(C3639,D3639)), 0, 1)</f>
        <v>1</v>
      </c>
      <c r="AI3639" s="2" t="n">
        <f aca="false">IF(ISNUMBER(SEARCH(A3639,D3639)), 0, 1)</f>
        <v>1</v>
      </c>
      <c r="AJ3639" s="30" t="str">
        <f aca="false">IF(A3639="","User Name Missing",IF(B3639="","First Name Missing",IF(C3639="","Last Name Missing",IF(E3639=0,"Password Short(Min 8 Charcters)",IF(AG3639=0,"The password cannot contain the user's first name.",IF(AH3639=0,"The password cannot contain the user's last name.",IF(AI3639=0,"The password cannot contain the username.",IF(F3639="","Group Missing",IF(J3639="","Security Clearance Missing",IF(R3639="","Fuel Economy Measurement missing",IF(S3639="","Distance Measurement System missing",IF(T3639="","Feature Preview missing",IF(U3639="","Time Zone Missing",IF(AD3639="","Yard Move allowed Missing",IF(AE3639="","Personal Conveyance Missing","Good")))))))))))))))</f>
        <v>User Name Missing</v>
      </c>
      <c r="AK3639" s="3" t="str">
        <f aca="false">IF(AJ3639&lt;&gt;"Good","",A3639&amp;","&amp;B3639&amp;","&amp;C3639&amp;","&amp;D3639&amp;","&amp;F3639&amp;","&amp;H3639&amp;","&amp;J3639&amp;","&amp;K3639&amp;","&amp;L3639&amp;","&amp;M3639&amp;","&amp;N3639&amp;","&amp;O3639&amp;","&amp;P3639&amp;","&amp;Q3639&amp;","&amp;IF(R3639&lt;&gt;"",VLOOKUP(R3639,'Vlookup''sRef'!$C$3:$D$6,2,FALSE()),"")&amp;","&amp;IF(S3639&lt;&gt;"",VLOOKUP(S3639,'Vlookup''sRef'!$F$3:$G$4,2,FALSE()),"")&amp;","&amp;T3639&amp;","&amp;U3639&amp;","&amp;V3639&amp;","&amp;W3639&amp;","&amp;X3639&amp;","&amp;Y3639&amp;","&amp;Z3639&amp;","&amp;AA3639&amp;","&amp;IF(AB3639&lt;&gt;"",VLOOKUP(AB3639,'Vlookup''sRef'!$O$2:$P$101,2,FALSE()),"")&amp;","&amp;IF(AC3639&lt;&gt;"",VLOOKUP(AC3639,RulesetRef!$A$2:$B$95,2,FALSE()),"")&amp;","&amp;AD3639&amp;","&amp;AE3639&amp;","&amp;IF(AF3639&lt;&gt;"",AF3639,"false"))</f>
        <v/>
      </c>
    </row>
    <row r="3640" customFormat="false" ht="15" hidden="false" customHeight="true" outlineLevel="0" collapsed="false">
      <c r="E3640" s="2" t="str">
        <f aca="false">IF(AND(A3640="",D3640=""),"",IF(OR(AND(ISNUMBER(SEARCH("@",A3640))*ISNUMBER(SEARCH(".",A3640,SEARCH("@",A3640))),ISBLANK(D3640)),LEN(D3640)&gt;=8),1,0))</f>
        <v/>
      </c>
      <c r="I3640" s="2" t="str">
        <f aca="false">IF(H3640="","",H3640)</f>
        <v/>
      </c>
      <c r="N3640" s="29"/>
      <c r="AG3640" s="2" t="n">
        <f aca="false">IF(ISNUMBER(SEARCH(B3640,D3640)), 0, 1)</f>
        <v>1</v>
      </c>
      <c r="AH3640" s="2" t="n">
        <f aca="false">IF(ISNUMBER(SEARCH(C3640,D3640)), 0, 1)</f>
        <v>1</v>
      </c>
      <c r="AI3640" s="2" t="n">
        <f aca="false">IF(ISNUMBER(SEARCH(A3640,D3640)), 0, 1)</f>
        <v>1</v>
      </c>
      <c r="AJ3640" s="30" t="str">
        <f aca="false">IF(A3640="","User Name Missing",IF(B3640="","First Name Missing",IF(C3640="","Last Name Missing",IF(E3640=0,"Password Short(Min 8 Charcters)",IF(AG3640=0,"The password cannot contain the user's first name.",IF(AH3640=0,"The password cannot contain the user's last name.",IF(AI3640=0,"The password cannot contain the username.",IF(F3640="","Group Missing",IF(J3640="","Security Clearance Missing",IF(R3640="","Fuel Economy Measurement missing",IF(S3640="","Distance Measurement System missing",IF(T3640="","Feature Preview missing",IF(U3640="","Time Zone Missing",IF(AD3640="","Yard Move allowed Missing",IF(AE3640="","Personal Conveyance Missing","Good")))))))))))))))</f>
        <v>User Name Missing</v>
      </c>
      <c r="AK3640" s="3" t="str">
        <f aca="false">IF(AJ3640&lt;&gt;"Good","",A3640&amp;","&amp;B3640&amp;","&amp;C3640&amp;","&amp;D3640&amp;","&amp;F3640&amp;","&amp;H3640&amp;","&amp;J3640&amp;","&amp;K3640&amp;","&amp;L3640&amp;","&amp;M3640&amp;","&amp;N3640&amp;","&amp;O3640&amp;","&amp;P3640&amp;","&amp;Q3640&amp;","&amp;IF(R3640&lt;&gt;"",VLOOKUP(R3640,'Vlookup''sRef'!$C$3:$D$6,2,FALSE()),"")&amp;","&amp;IF(S3640&lt;&gt;"",VLOOKUP(S3640,'Vlookup''sRef'!$F$3:$G$4,2,FALSE()),"")&amp;","&amp;T3640&amp;","&amp;U3640&amp;","&amp;V3640&amp;","&amp;W3640&amp;","&amp;X3640&amp;","&amp;Y3640&amp;","&amp;Z3640&amp;","&amp;AA3640&amp;","&amp;IF(AB3640&lt;&gt;"",VLOOKUP(AB3640,'Vlookup''sRef'!$O$2:$P$101,2,FALSE()),"")&amp;","&amp;IF(AC3640&lt;&gt;"",VLOOKUP(AC3640,RulesetRef!$A$2:$B$95,2,FALSE()),"")&amp;","&amp;AD3640&amp;","&amp;AE3640&amp;","&amp;IF(AF3640&lt;&gt;"",AF3640,"false"))</f>
        <v/>
      </c>
    </row>
    <row r="3641" customFormat="false" ht="15" hidden="false" customHeight="true" outlineLevel="0" collapsed="false">
      <c r="E3641" s="2" t="str">
        <f aca="false">IF(AND(A3641="",D3641=""),"",IF(OR(AND(ISNUMBER(SEARCH("@",A3641))*ISNUMBER(SEARCH(".",A3641,SEARCH("@",A3641))),ISBLANK(D3641)),LEN(D3641)&gt;=8),1,0))</f>
        <v/>
      </c>
      <c r="I3641" s="2" t="str">
        <f aca="false">IF(H3641="","",H3641)</f>
        <v/>
      </c>
      <c r="N3641" s="29"/>
      <c r="AG3641" s="2" t="n">
        <f aca="false">IF(ISNUMBER(SEARCH(B3641,D3641)), 0, 1)</f>
        <v>1</v>
      </c>
      <c r="AH3641" s="2" t="n">
        <f aca="false">IF(ISNUMBER(SEARCH(C3641,D3641)), 0, 1)</f>
        <v>1</v>
      </c>
      <c r="AI3641" s="2" t="n">
        <f aca="false">IF(ISNUMBER(SEARCH(A3641,D3641)), 0, 1)</f>
        <v>1</v>
      </c>
      <c r="AJ3641" s="30" t="str">
        <f aca="false">IF(A3641="","User Name Missing",IF(B3641="","First Name Missing",IF(C3641="","Last Name Missing",IF(E3641=0,"Password Short(Min 8 Charcters)",IF(AG3641=0,"The password cannot contain the user's first name.",IF(AH3641=0,"The password cannot contain the user's last name.",IF(AI3641=0,"The password cannot contain the username.",IF(F3641="","Group Missing",IF(J3641="","Security Clearance Missing",IF(R3641="","Fuel Economy Measurement missing",IF(S3641="","Distance Measurement System missing",IF(T3641="","Feature Preview missing",IF(U3641="","Time Zone Missing",IF(AD3641="","Yard Move allowed Missing",IF(AE3641="","Personal Conveyance Missing","Good")))))))))))))))</f>
        <v>User Name Missing</v>
      </c>
      <c r="AK3641" s="3" t="str">
        <f aca="false">IF(AJ3641&lt;&gt;"Good","",A3641&amp;","&amp;B3641&amp;","&amp;C3641&amp;","&amp;D3641&amp;","&amp;F3641&amp;","&amp;H3641&amp;","&amp;J3641&amp;","&amp;K3641&amp;","&amp;L3641&amp;","&amp;M3641&amp;","&amp;N3641&amp;","&amp;O3641&amp;","&amp;P3641&amp;","&amp;Q3641&amp;","&amp;IF(R3641&lt;&gt;"",VLOOKUP(R3641,'Vlookup''sRef'!$C$3:$D$6,2,FALSE()),"")&amp;","&amp;IF(S3641&lt;&gt;"",VLOOKUP(S3641,'Vlookup''sRef'!$F$3:$G$4,2,FALSE()),"")&amp;","&amp;T3641&amp;","&amp;U3641&amp;","&amp;V3641&amp;","&amp;W3641&amp;","&amp;X3641&amp;","&amp;Y3641&amp;","&amp;Z3641&amp;","&amp;AA3641&amp;","&amp;IF(AB3641&lt;&gt;"",VLOOKUP(AB3641,'Vlookup''sRef'!$O$2:$P$101,2,FALSE()),"")&amp;","&amp;IF(AC3641&lt;&gt;"",VLOOKUP(AC3641,RulesetRef!$A$2:$B$95,2,FALSE()),"")&amp;","&amp;AD3641&amp;","&amp;AE3641&amp;","&amp;IF(AF3641&lt;&gt;"",AF3641,"false"))</f>
        <v/>
      </c>
    </row>
    <row r="3642" customFormat="false" ht="15" hidden="false" customHeight="true" outlineLevel="0" collapsed="false">
      <c r="E3642" s="2" t="str">
        <f aca="false">IF(AND(A3642="",D3642=""),"",IF(OR(AND(ISNUMBER(SEARCH("@",A3642))*ISNUMBER(SEARCH(".",A3642,SEARCH("@",A3642))),ISBLANK(D3642)),LEN(D3642)&gt;=8),1,0))</f>
        <v/>
      </c>
      <c r="I3642" s="2" t="str">
        <f aca="false">IF(H3642="","",H3642)</f>
        <v/>
      </c>
      <c r="N3642" s="29"/>
      <c r="AG3642" s="2" t="n">
        <f aca="false">IF(ISNUMBER(SEARCH(B3642,D3642)), 0, 1)</f>
        <v>1</v>
      </c>
      <c r="AH3642" s="2" t="n">
        <f aca="false">IF(ISNUMBER(SEARCH(C3642,D3642)), 0, 1)</f>
        <v>1</v>
      </c>
      <c r="AI3642" s="2" t="n">
        <f aca="false">IF(ISNUMBER(SEARCH(A3642,D3642)), 0, 1)</f>
        <v>1</v>
      </c>
      <c r="AJ3642" s="30" t="str">
        <f aca="false">IF(A3642="","User Name Missing",IF(B3642="","First Name Missing",IF(C3642="","Last Name Missing",IF(E3642=0,"Password Short(Min 8 Charcters)",IF(AG3642=0,"The password cannot contain the user's first name.",IF(AH3642=0,"The password cannot contain the user's last name.",IF(AI3642=0,"The password cannot contain the username.",IF(F3642="","Group Missing",IF(J3642="","Security Clearance Missing",IF(R3642="","Fuel Economy Measurement missing",IF(S3642="","Distance Measurement System missing",IF(T3642="","Feature Preview missing",IF(U3642="","Time Zone Missing",IF(AD3642="","Yard Move allowed Missing",IF(AE3642="","Personal Conveyance Missing","Good")))))))))))))))</f>
        <v>User Name Missing</v>
      </c>
      <c r="AK3642" s="3" t="str">
        <f aca="false">IF(AJ3642&lt;&gt;"Good","",A3642&amp;","&amp;B3642&amp;","&amp;C3642&amp;","&amp;D3642&amp;","&amp;F3642&amp;","&amp;H3642&amp;","&amp;J3642&amp;","&amp;K3642&amp;","&amp;L3642&amp;","&amp;M3642&amp;","&amp;N3642&amp;","&amp;O3642&amp;","&amp;P3642&amp;","&amp;Q3642&amp;","&amp;IF(R3642&lt;&gt;"",VLOOKUP(R3642,'Vlookup''sRef'!$C$3:$D$6,2,FALSE()),"")&amp;","&amp;IF(S3642&lt;&gt;"",VLOOKUP(S3642,'Vlookup''sRef'!$F$3:$G$4,2,FALSE()),"")&amp;","&amp;T3642&amp;","&amp;U3642&amp;","&amp;V3642&amp;","&amp;W3642&amp;","&amp;X3642&amp;","&amp;Y3642&amp;","&amp;Z3642&amp;","&amp;AA3642&amp;","&amp;IF(AB3642&lt;&gt;"",VLOOKUP(AB3642,'Vlookup''sRef'!$O$2:$P$101,2,FALSE()),"")&amp;","&amp;IF(AC3642&lt;&gt;"",VLOOKUP(AC3642,RulesetRef!$A$2:$B$95,2,FALSE()),"")&amp;","&amp;AD3642&amp;","&amp;AE3642&amp;","&amp;IF(AF3642&lt;&gt;"",AF3642,"false"))</f>
        <v/>
      </c>
    </row>
    <row r="3643" customFormat="false" ht="15" hidden="false" customHeight="true" outlineLevel="0" collapsed="false">
      <c r="E3643" s="2" t="str">
        <f aca="false">IF(AND(A3643="",D3643=""),"",IF(OR(AND(ISNUMBER(SEARCH("@",A3643))*ISNUMBER(SEARCH(".",A3643,SEARCH("@",A3643))),ISBLANK(D3643)),LEN(D3643)&gt;=8),1,0))</f>
        <v/>
      </c>
      <c r="I3643" s="2" t="str">
        <f aca="false">IF(H3643="","",H3643)</f>
        <v/>
      </c>
      <c r="N3643" s="29"/>
      <c r="AG3643" s="2" t="n">
        <f aca="false">IF(ISNUMBER(SEARCH(B3643,D3643)), 0, 1)</f>
        <v>1</v>
      </c>
      <c r="AH3643" s="2" t="n">
        <f aca="false">IF(ISNUMBER(SEARCH(C3643,D3643)), 0, 1)</f>
        <v>1</v>
      </c>
      <c r="AI3643" s="2" t="n">
        <f aca="false">IF(ISNUMBER(SEARCH(A3643,D3643)), 0, 1)</f>
        <v>1</v>
      </c>
      <c r="AJ3643" s="30" t="str">
        <f aca="false">IF(A3643="","User Name Missing",IF(B3643="","First Name Missing",IF(C3643="","Last Name Missing",IF(E3643=0,"Password Short(Min 8 Charcters)",IF(AG3643=0,"The password cannot contain the user's first name.",IF(AH3643=0,"The password cannot contain the user's last name.",IF(AI3643=0,"The password cannot contain the username.",IF(F3643="","Group Missing",IF(J3643="","Security Clearance Missing",IF(R3643="","Fuel Economy Measurement missing",IF(S3643="","Distance Measurement System missing",IF(T3643="","Feature Preview missing",IF(U3643="","Time Zone Missing",IF(AD3643="","Yard Move allowed Missing",IF(AE3643="","Personal Conveyance Missing","Good")))))))))))))))</f>
        <v>User Name Missing</v>
      </c>
      <c r="AK3643" s="3" t="str">
        <f aca="false">IF(AJ3643&lt;&gt;"Good","",A3643&amp;","&amp;B3643&amp;","&amp;C3643&amp;","&amp;D3643&amp;","&amp;F3643&amp;","&amp;H3643&amp;","&amp;J3643&amp;","&amp;K3643&amp;","&amp;L3643&amp;","&amp;M3643&amp;","&amp;N3643&amp;","&amp;O3643&amp;","&amp;P3643&amp;","&amp;Q3643&amp;","&amp;IF(R3643&lt;&gt;"",VLOOKUP(R3643,'Vlookup''sRef'!$C$3:$D$6,2,FALSE()),"")&amp;","&amp;IF(S3643&lt;&gt;"",VLOOKUP(S3643,'Vlookup''sRef'!$F$3:$G$4,2,FALSE()),"")&amp;","&amp;T3643&amp;","&amp;U3643&amp;","&amp;V3643&amp;","&amp;W3643&amp;","&amp;X3643&amp;","&amp;Y3643&amp;","&amp;Z3643&amp;","&amp;AA3643&amp;","&amp;IF(AB3643&lt;&gt;"",VLOOKUP(AB3643,'Vlookup''sRef'!$O$2:$P$101,2,FALSE()),"")&amp;","&amp;IF(AC3643&lt;&gt;"",VLOOKUP(AC3643,RulesetRef!$A$2:$B$95,2,FALSE()),"")&amp;","&amp;AD3643&amp;","&amp;AE3643&amp;","&amp;IF(AF3643&lt;&gt;"",AF3643,"false"))</f>
        <v/>
      </c>
    </row>
    <row r="3644" customFormat="false" ht="15" hidden="false" customHeight="true" outlineLevel="0" collapsed="false">
      <c r="E3644" s="2" t="str">
        <f aca="false">IF(AND(A3644="",D3644=""),"",IF(OR(AND(ISNUMBER(SEARCH("@",A3644))*ISNUMBER(SEARCH(".",A3644,SEARCH("@",A3644))),ISBLANK(D3644)),LEN(D3644)&gt;=8),1,0))</f>
        <v/>
      </c>
      <c r="I3644" s="2" t="str">
        <f aca="false">IF(H3644="","",H3644)</f>
        <v/>
      </c>
      <c r="N3644" s="29"/>
      <c r="AG3644" s="2" t="n">
        <f aca="false">IF(ISNUMBER(SEARCH(B3644,D3644)), 0, 1)</f>
        <v>1</v>
      </c>
      <c r="AH3644" s="2" t="n">
        <f aca="false">IF(ISNUMBER(SEARCH(C3644,D3644)), 0, 1)</f>
        <v>1</v>
      </c>
      <c r="AI3644" s="2" t="n">
        <f aca="false">IF(ISNUMBER(SEARCH(A3644,D3644)), 0, 1)</f>
        <v>1</v>
      </c>
      <c r="AJ3644" s="30" t="str">
        <f aca="false">IF(A3644="","User Name Missing",IF(B3644="","First Name Missing",IF(C3644="","Last Name Missing",IF(E3644=0,"Password Short(Min 8 Charcters)",IF(AG3644=0,"The password cannot contain the user's first name.",IF(AH3644=0,"The password cannot contain the user's last name.",IF(AI3644=0,"The password cannot contain the username.",IF(F3644="","Group Missing",IF(J3644="","Security Clearance Missing",IF(R3644="","Fuel Economy Measurement missing",IF(S3644="","Distance Measurement System missing",IF(T3644="","Feature Preview missing",IF(U3644="","Time Zone Missing",IF(AD3644="","Yard Move allowed Missing",IF(AE3644="","Personal Conveyance Missing","Good")))))))))))))))</f>
        <v>User Name Missing</v>
      </c>
      <c r="AK3644" s="3" t="str">
        <f aca="false">IF(AJ3644&lt;&gt;"Good","",A3644&amp;","&amp;B3644&amp;","&amp;C3644&amp;","&amp;D3644&amp;","&amp;F3644&amp;","&amp;H3644&amp;","&amp;J3644&amp;","&amp;K3644&amp;","&amp;L3644&amp;","&amp;M3644&amp;","&amp;N3644&amp;","&amp;O3644&amp;","&amp;P3644&amp;","&amp;Q3644&amp;","&amp;IF(R3644&lt;&gt;"",VLOOKUP(R3644,'Vlookup''sRef'!$C$3:$D$6,2,FALSE()),"")&amp;","&amp;IF(S3644&lt;&gt;"",VLOOKUP(S3644,'Vlookup''sRef'!$F$3:$G$4,2,FALSE()),"")&amp;","&amp;T3644&amp;","&amp;U3644&amp;","&amp;V3644&amp;","&amp;W3644&amp;","&amp;X3644&amp;","&amp;Y3644&amp;","&amp;Z3644&amp;","&amp;AA3644&amp;","&amp;IF(AB3644&lt;&gt;"",VLOOKUP(AB3644,'Vlookup''sRef'!$O$2:$P$101,2,FALSE()),"")&amp;","&amp;IF(AC3644&lt;&gt;"",VLOOKUP(AC3644,RulesetRef!$A$2:$B$95,2,FALSE()),"")&amp;","&amp;AD3644&amp;","&amp;AE3644&amp;","&amp;IF(AF3644&lt;&gt;"",AF3644,"false"))</f>
        <v/>
      </c>
    </row>
    <row r="3645" customFormat="false" ht="15" hidden="false" customHeight="true" outlineLevel="0" collapsed="false">
      <c r="E3645" s="2" t="str">
        <f aca="false">IF(AND(A3645="",D3645=""),"",IF(OR(AND(ISNUMBER(SEARCH("@",A3645))*ISNUMBER(SEARCH(".",A3645,SEARCH("@",A3645))),ISBLANK(D3645)),LEN(D3645)&gt;=8),1,0))</f>
        <v/>
      </c>
      <c r="I3645" s="2" t="str">
        <f aca="false">IF(H3645="","",H3645)</f>
        <v/>
      </c>
      <c r="N3645" s="29"/>
      <c r="AG3645" s="2" t="n">
        <f aca="false">IF(ISNUMBER(SEARCH(B3645,D3645)), 0, 1)</f>
        <v>1</v>
      </c>
      <c r="AH3645" s="2" t="n">
        <f aca="false">IF(ISNUMBER(SEARCH(C3645,D3645)), 0, 1)</f>
        <v>1</v>
      </c>
      <c r="AI3645" s="2" t="n">
        <f aca="false">IF(ISNUMBER(SEARCH(A3645,D3645)), 0, 1)</f>
        <v>1</v>
      </c>
      <c r="AJ3645" s="30" t="str">
        <f aca="false">IF(A3645="","User Name Missing",IF(B3645="","First Name Missing",IF(C3645="","Last Name Missing",IF(E3645=0,"Password Short(Min 8 Charcters)",IF(AG3645=0,"The password cannot contain the user's first name.",IF(AH3645=0,"The password cannot contain the user's last name.",IF(AI3645=0,"The password cannot contain the username.",IF(F3645="","Group Missing",IF(J3645="","Security Clearance Missing",IF(R3645="","Fuel Economy Measurement missing",IF(S3645="","Distance Measurement System missing",IF(T3645="","Feature Preview missing",IF(U3645="","Time Zone Missing",IF(AD3645="","Yard Move allowed Missing",IF(AE3645="","Personal Conveyance Missing","Good")))))))))))))))</f>
        <v>User Name Missing</v>
      </c>
      <c r="AK3645" s="3" t="str">
        <f aca="false">IF(AJ3645&lt;&gt;"Good","",A3645&amp;","&amp;B3645&amp;","&amp;C3645&amp;","&amp;D3645&amp;","&amp;F3645&amp;","&amp;H3645&amp;","&amp;J3645&amp;","&amp;K3645&amp;","&amp;L3645&amp;","&amp;M3645&amp;","&amp;N3645&amp;","&amp;O3645&amp;","&amp;P3645&amp;","&amp;Q3645&amp;","&amp;IF(R3645&lt;&gt;"",VLOOKUP(R3645,'Vlookup''sRef'!$C$3:$D$6,2,FALSE()),"")&amp;","&amp;IF(S3645&lt;&gt;"",VLOOKUP(S3645,'Vlookup''sRef'!$F$3:$G$4,2,FALSE()),"")&amp;","&amp;T3645&amp;","&amp;U3645&amp;","&amp;V3645&amp;","&amp;W3645&amp;","&amp;X3645&amp;","&amp;Y3645&amp;","&amp;Z3645&amp;","&amp;AA3645&amp;","&amp;IF(AB3645&lt;&gt;"",VLOOKUP(AB3645,'Vlookup''sRef'!$O$2:$P$101,2,FALSE()),"")&amp;","&amp;IF(AC3645&lt;&gt;"",VLOOKUP(AC3645,RulesetRef!$A$2:$B$95,2,FALSE()),"")&amp;","&amp;AD3645&amp;","&amp;AE3645&amp;","&amp;IF(AF3645&lt;&gt;"",AF3645,"false"))</f>
        <v/>
      </c>
    </row>
    <row r="3646" customFormat="false" ht="15" hidden="false" customHeight="true" outlineLevel="0" collapsed="false">
      <c r="E3646" s="2" t="str">
        <f aca="false">IF(AND(A3646="",D3646=""),"",IF(OR(AND(ISNUMBER(SEARCH("@",A3646))*ISNUMBER(SEARCH(".",A3646,SEARCH("@",A3646))),ISBLANK(D3646)),LEN(D3646)&gt;=8),1,0))</f>
        <v/>
      </c>
      <c r="I3646" s="2" t="str">
        <f aca="false">IF(H3646="","",H3646)</f>
        <v/>
      </c>
      <c r="N3646" s="29"/>
      <c r="AG3646" s="2" t="n">
        <f aca="false">IF(ISNUMBER(SEARCH(B3646,D3646)), 0, 1)</f>
        <v>1</v>
      </c>
      <c r="AH3646" s="2" t="n">
        <f aca="false">IF(ISNUMBER(SEARCH(C3646,D3646)), 0, 1)</f>
        <v>1</v>
      </c>
      <c r="AI3646" s="2" t="n">
        <f aca="false">IF(ISNUMBER(SEARCH(A3646,D3646)), 0, 1)</f>
        <v>1</v>
      </c>
      <c r="AJ3646" s="30" t="str">
        <f aca="false">IF(A3646="","User Name Missing",IF(B3646="","First Name Missing",IF(C3646="","Last Name Missing",IF(E3646=0,"Password Short(Min 8 Charcters)",IF(AG3646=0,"The password cannot contain the user's first name.",IF(AH3646=0,"The password cannot contain the user's last name.",IF(AI3646=0,"The password cannot contain the username.",IF(F3646="","Group Missing",IF(J3646="","Security Clearance Missing",IF(R3646="","Fuel Economy Measurement missing",IF(S3646="","Distance Measurement System missing",IF(T3646="","Feature Preview missing",IF(U3646="","Time Zone Missing",IF(AD3646="","Yard Move allowed Missing",IF(AE3646="","Personal Conveyance Missing","Good")))))))))))))))</f>
        <v>User Name Missing</v>
      </c>
      <c r="AK3646" s="3" t="str">
        <f aca="false">IF(AJ3646&lt;&gt;"Good","",A3646&amp;","&amp;B3646&amp;","&amp;C3646&amp;","&amp;D3646&amp;","&amp;F3646&amp;","&amp;H3646&amp;","&amp;J3646&amp;","&amp;K3646&amp;","&amp;L3646&amp;","&amp;M3646&amp;","&amp;N3646&amp;","&amp;O3646&amp;","&amp;P3646&amp;","&amp;Q3646&amp;","&amp;IF(R3646&lt;&gt;"",VLOOKUP(R3646,'Vlookup''sRef'!$C$3:$D$6,2,FALSE()),"")&amp;","&amp;IF(S3646&lt;&gt;"",VLOOKUP(S3646,'Vlookup''sRef'!$F$3:$G$4,2,FALSE()),"")&amp;","&amp;T3646&amp;","&amp;U3646&amp;","&amp;V3646&amp;","&amp;W3646&amp;","&amp;X3646&amp;","&amp;Y3646&amp;","&amp;Z3646&amp;","&amp;AA3646&amp;","&amp;IF(AB3646&lt;&gt;"",VLOOKUP(AB3646,'Vlookup''sRef'!$O$2:$P$101,2,FALSE()),"")&amp;","&amp;IF(AC3646&lt;&gt;"",VLOOKUP(AC3646,RulesetRef!$A$2:$B$95,2,FALSE()),"")&amp;","&amp;AD3646&amp;","&amp;AE3646&amp;","&amp;IF(AF3646&lt;&gt;"",AF3646,"false"))</f>
        <v/>
      </c>
    </row>
    <row r="3647" customFormat="false" ht="15" hidden="false" customHeight="true" outlineLevel="0" collapsed="false">
      <c r="E3647" s="2" t="str">
        <f aca="false">IF(AND(A3647="",D3647=""),"",IF(OR(AND(ISNUMBER(SEARCH("@",A3647))*ISNUMBER(SEARCH(".",A3647,SEARCH("@",A3647))),ISBLANK(D3647)),LEN(D3647)&gt;=8),1,0))</f>
        <v/>
      </c>
      <c r="I3647" s="2" t="str">
        <f aca="false">IF(H3647="","",H3647)</f>
        <v/>
      </c>
      <c r="N3647" s="29"/>
      <c r="AG3647" s="2" t="n">
        <f aca="false">IF(ISNUMBER(SEARCH(B3647,D3647)), 0, 1)</f>
        <v>1</v>
      </c>
      <c r="AH3647" s="2" t="n">
        <f aca="false">IF(ISNUMBER(SEARCH(C3647,D3647)), 0, 1)</f>
        <v>1</v>
      </c>
      <c r="AI3647" s="2" t="n">
        <f aca="false">IF(ISNUMBER(SEARCH(A3647,D3647)), 0, 1)</f>
        <v>1</v>
      </c>
      <c r="AJ3647" s="30" t="str">
        <f aca="false">IF(A3647="","User Name Missing",IF(B3647="","First Name Missing",IF(C3647="","Last Name Missing",IF(E3647=0,"Password Short(Min 8 Charcters)",IF(AG3647=0,"The password cannot contain the user's first name.",IF(AH3647=0,"The password cannot contain the user's last name.",IF(AI3647=0,"The password cannot contain the username.",IF(F3647="","Group Missing",IF(J3647="","Security Clearance Missing",IF(R3647="","Fuel Economy Measurement missing",IF(S3647="","Distance Measurement System missing",IF(T3647="","Feature Preview missing",IF(U3647="","Time Zone Missing",IF(AD3647="","Yard Move allowed Missing",IF(AE3647="","Personal Conveyance Missing","Good")))))))))))))))</f>
        <v>User Name Missing</v>
      </c>
      <c r="AK3647" s="3" t="str">
        <f aca="false">IF(AJ3647&lt;&gt;"Good","",A3647&amp;","&amp;B3647&amp;","&amp;C3647&amp;","&amp;D3647&amp;","&amp;F3647&amp;","&amp;H3647&amp;","&amp;J3647&amp;","&amp;K3647&amp;","&amp;L3647&amp;","&amp;M3647&amp;","&amp;N3647&amp;","&amp;O3647&amp;","&amp;P3647&amp;","&amp;Q3647&amp;","&amp;IF(R3647&lt;&gt;"",VLOOKUP(R3647,'Vlookup''sRef'!$C$3:$D$6,2,FALSE()),"")&amp;","&amp;IF(S3647&lt;&gt;"",VLOOKUP(S3647,'Vlookup''sRef'!$F$3:$G$4,2,FALSE()),"")&amp;","&amp;T3647&amp;","&amp;U3647&amp;","&amp;V3647&amp;","&amp;W3647&amp;","&amp;X3647&amp;","&amp;Y3647&amp;","&amp;Z3647&amp;","&amp;AA3647&amp;","&amp;IF(AB3647&lt;&gt;"",VLOOKUP(AB3647,'Vlookup''sRef'!$O$2:$P$101,2,FALSE()),"")&amp;","&amp;IF(AC3647&lt;&gt;"",VLOOKUP(AC3647,RulesetRef!$A$2:$B$95,2,FALSE()),"")&amp;","&amp;AD3647&amp;","&amp;AE3647&amp;","&amp;IF(AF3647&lt;&gt;"",AF3647,"false"))</f>
        <v/>
      </c>
    </row>
    <row r="3648" customFormat="false" ht="15" hidden="false" customHeight="true" outlineLevel="0" collapsed="false">
      <c r="E3648" s="2" t="str">
        <f aca="false">IF(AND(A3648="",D3648=""),"",IF(OR(AND(ISNUMBER(SEARCH("@",A3648))*ISNUMBER(SEARCH(".",A3648,SEARCH("@",A3648))),ISBLANK(D3648)),LEN(D3648)&gt;=8),1,0))</f>
        <v/>
      </c>
      <c r="I3648" s="2" t="str">
        <f aca="false">IF(H3648="","",H3648)</f>
        <v/>
      </c>
      <c r="N3648" s="29"/>
      <c r="AG3648" s="2" t="n">
        <f aca="false">IF(ISNUMBER(SEARCH(B3648,D3648)), 0, 1)</f>
        <v>1</v>
      </c>
      <c r="AH3648" s="2" t="n">
        <f aca="false">IF(ISNUMBER(SEARCH(C3648,D3648)), 0, 1)</f>
        <v>1</v>
      </c>
      <c r="AI3648" s="2" t="n">
        <f aca="false">IF(ISNUMBER(SEARCH(A3648,D3648)), 0, 1)</f>
        <v>1</v>
      </c>
      <c r="AJ3648" s="30" t="str">
        <f aca="false">IF(A3648="","User Name Missing",IF(B3648="","First Name Missing",IF(C3648="","Last Name Missing",IF(E3648=0,"Password Short(Min 8 Charcters)",IF(AG3648=0,"The password cannot contain the user's first name.",IF(AH3648=0,"The password cannot contain the user's last name.",IF(AI3648=0,"The password cannot contain the username.",IF(F3648="","Group Missing",IF(J3648="","Security Clearance Missing",IF(R3648="","Fuel Economy Measurement missing",IF(S3648="","Distance Measurement System missing",IF(T3648="","Feature Preview missing",IF(U3648="","Time Zone Missing",IF(AD3648="","Yard Move allowed Missing",IF(AE3648="","Personal Conveyance Missing","Good")))))))))))))))</f>
        <v>User Name Missing</v>
      </c>
      <c r="AK3648" s="3" t="str">
        <f aca="false">IF(AJ3648&lt;&gt;"Good","",A3648&amp;","&amp;B3648&amp;","&amp;C3648&amp;","&amp;D3648&amp;","&amp;F3648&amp;","&amp;H3648&amp;","&amp;J3648&amp;","&amp;K3648&amp;","&amp;L3648&amp;","&amp;M3648&amp;","&amp;N3648&amp;","&amp;O3648&amp;","&amp;P3648&amp;","&amp;Q3648&amp;","&amp;IF(R3648&lt;&gt;"",VLOOKUP(R3648,'Vlookup''sRef'!$C$3:$D$6,2,FALSE()),"")&amp;","&amp;IF(S3648&lt;&gt;"",VLOOKUP(S3648,'Vlookup''sRef'!$F$3:$G$4,2,FALSE()),"")&amp;","&amp;T3648&amp;","&amp;U3648&amp;","&amp;V3648&amp;","&amp;W3648&amp;","&amp;X3648&amp;","&amp;Y3648&amp;","&amp;Z3648&amp;","&amp;AA3648&amp;","&amp;IF(AB3648&lt;&gt;"",VLOOKUP(AB3648,'Vlookup''sRef'!$O$2:$P$101,2,FALSE()),"")&amp;","&amp;IF(AC3648&lt;&gt;"",VLOOKUP(AC3648,RulesetRef!$A$2:$B$95,2,FALSE()),"")&amp;","&amp;AD3648&amp;","&amp;AE3648&amp;","&amp;IF(AF3648&lt;&gt;"",AF3648,"false"))</f>
        <v/>
      </c>
    </row>
    <row r="3649" customFormat="false" ht="15" hidden="false" customHeight="true" outlineLevel="0" collapsed="false">
      <c r="E3649" s="2" t="str">
        <f aca="false">IF(AND(A3649="",D3649=""),"",IF(OR(AND(ISNUMBER(SEARCH("@",A3649))*ISNUMBER(SEARCH(".",A3649,SEARCH("@",A3649))),ISBLANK(D3649)),LEN(D3649)&gt;=8),1,0))</f>
        <v/>
      </c>
      <c r="I3649" s="2" t="str">
        <f aca="false">IF(H3649="","",H3649)</f>
        <v/>
      </c>
      <c r="N3649" s="29"/>
      <c r="AG3649" s="2" t="n">
        <f aca="false">IF(ISNUMBER(SEARCH(B3649,D3649)), 0, 1)</f>
        <v>1</v>
      </c>
      <c r="AH3649" s="2" t="n">
        <f aca="false">IF(ISNUMBER(SEARCH(C3649,D3649)), 0, 1)</f>
        <v>1</v>
      </c>
      <c r="AI3649" s="2" t="n">
        <f aca="false">IF(ISNUMBER(SEARCH(A3649,D3649)), 0, 1)</f>
        <v>1</v>
      </c>
      <c r="AJ3649" s="30" t="str">
        <f aca="false">IF(A3649="","User Name Missing",IF(B3649="","First Name Missing",IF(C3649="","Last Name Missing",IF(E3649=0,"Password Short(Min 8 Charcters)",IF(AG3649=0,"The password cannot contain the user's first name.",IF(AH3649=0,"The password cannot contain the user's last name.",IF(AI3649=0,"The password cannot contain the username.",IF(F3649="","Group Missing",IF(J3649="","Security Clearance Missing",IF(R3649="","Fuel Economy Measurement missing",IF(S3649="","Distance Measurement System missing",IF(T3649="","Feature Preview missing",IF(U3649="","Time Zone Missing",IF(AD3649="","Yard Move allowed Missing",IF(AE3649="","Personal Conveyance Missing","Good")))))))))))))))</f>
        <v>User Name Missing</v>
      </c>
      <c r="AK3649" s="3" t="str">
        <f aca="false">IF(AJ3649&lt;&gt;"Good","",A3649&amp;","&amp;B3649&amp;","&amp;C3649&amp;","&amp;D3649&amp;","&amp;F3649&amp;","&amp;H3649&amp;","&amp;J3649&amp;","&amp;K3649&amp;","&amp;L3649&amp;","&amp;M3649&amp;","&amp;N3649&amp;","&amp;O3649&amp;","&amp;P3649&amp;","&amp;Q3649&amp;","&amp;IF(R3649&lt;&gt;"",VLOOKUP(R3649,'Vlookup''sRef'!$C$3:$D$6,2,FALSE()),"")&amp;","&amp;IF(S3649&lt;&gt;"",VLOOKUP(S3649,'Vlookup''sRef'!$F$3:$G$4,2,FALSE()),"")&amp;","&amp;T3649&amp;","&amp;U3649&amp;","&amp;V3649&amp;","&amp;W3649&amp;","&amp;X3649&amp;","&amp;Y3649&amp;","&amp;Z3649&amp;","&amp;AA3649&amp;","&amp;IF(AB3649&lt;&gt;"",VLOOKUP(AB3649,'Vlookup''sRef'!$O$2:$P$101,2,FALSE()),"")&amp;","&amp;IF(AC3649&lt;&gt;"",VLOOKUP(AC3649,RulesetRef!$A$2:$B$95,2,FALSE()),"")&amp;","&amp;AD3649&amp;","&amp;AE3649&amp;","&amp;IF(AF3649&lt;&gt;"",AF3649,"false"))</f>
        <v/>
      </c>
    </row>
    <row r="3650" customFormat="false" ht="15" hidden="false" customHeight="true" outlineLevel="0" collapsed="false">
      <c r="E3650" s="2" t="str">
        <f aca="false">IF(AND(A3650="",D3650=""),"",IF(OR(AND(ISNUMBER(SEARCH("@",A3650))*ISNUMBER(SEARCH(".",A3650,SEARCH("@",A3650))),ISBLANK(D3650)),LEN(D3650)&gt;=8),1,0))</f>
        <v/>
      </c>
      <c r="I3650" s="2" t="str">
        <f aca="false">IF(H3650="","",H3650)</f>
        <v/>
      </c>
      <c r="N3650" s="29"/>
      <c r="AG3650" s="2" t="n">
        <f aca="false">IF(ISNUMBER(SEARCH(B3650,D3650)), 0, 1)</f>
        <v>1</v>
      </c>
      <c r="AH3650" s="2" t="n">
        <f aca="false">IF(ISNUMBER(SEARCH(C3650,D3650)), 0, 1)</f>
        <v>1</v>
      </c>
      <c r="AI3650" s="2" t="n">
        <f aca="false">IF(ISNUMBER(SEARCH(A3650,D3650)), 0, 1)</f>
        <v>1</v>
      </c>
      <c r="AJ3650" s="30" t="str">
        <f aca="false">IF(A3650="","User Name Missing",IF(B3650="","First Name Missing",IF(C3650="","Last Name Missing",IF(E3650=0,"Password Short(Min 8 Charcters)",IF(AG3650=0,"The password cannot contain the user's first name.",IF(AH3650=0,"The password cannot contain the user's last name.",IF(AI3650=0,"The password cannot contain the username.",IF(F3650="","Group Missing",IF(J3650="","Security Clearance Missing",IF(R3650="","Fuel Economy Measurement missing",IF(S3650="","Distance Measurement System missing",IF(T3650="","Feature Preview missing",IF(U3650="","Time Zone Missing",IF(AD3650="","Yard Move allowed Missing",IF(AE3650="","Personal Conveyance Missing","Good")))))))))))))))</f>
        <v>User Name Missing</v>
      </c>
      <c r="AK3650" s="3" t="str">
        <f aca="false">IF(AJ3650&lt;&gt;"Good","",A3650&amp;","&amp;B3650&amp;","&amp;C3650&amp;","&amp;D3650&amp;","&amp;F3650&amp;","&amp;H3650&amp;","&amp;J3650&amp;","&amp;K3650&amp;","&amp;L3650&amp;","&amp;M3650&amp;","&amp;N3650&amp;","&amp;O3650&amp;","&amp;P3650&amp;","&amp;Q3650&amp;","&amp;IF(R3650&lt;&gt;"",VLOOKUP(R3650,'Vlookup''sRef'!$C$3:$D$6,2,FALSE()),"")&amp;","&amp;IF(S3650&lt;&gt;"",VLOOKUP(S3650,'Vlookup''sRef'!$F$3:$G$4,2,FALSE()),"")&amp;","&amp;T3650&amp;","&amp;U3650&amp;","&amp;V3650&amp;","&amp;W3650&amp;","&amp;X3650&amp;","&amp;Y3650&amp;","&amp;Z3650&amp;","&amp;AA3650&amp;","&amp;IF(AB3650&lt;&gt;"",VLOOKUP(AB3650,'Vlookup''sRef'!$O$2:$P$101,2,FALSE()),"")&amp;","&amp;IF(AC3650&lt;&gt;"",VLOOKUP(AC3650,RulesetRef!$A$2:$B$95,2,FALSE()),"")&amp;","&amp;AD3650&amp;","&amp;AE3650&amp;","&amp;IF(AF3650&lt;&gt;"",AF3650,"false"))</f>
        <v/>
      </c>
    </row>
    <row r="3651" customFormat="false" ht="15" hidden="false" customHeight="true" outlineLevel="0" collapsed="false">
      <c r="E3651" s="2" t="str">
        <f aca="false">IF(AND(A3651="",D3651=""),"",IF(OR(AND(ISNUMBER(SEARCH("@",A3651))*ISNUMBER(SEARCH(".",A3651,SEARCH("@",A3651))),ISBLANK(D3651)),LEN(D3651)&gt;=8),1,0))</f>
        <v/>
      </c>
      <c r="I3651" s="2" t="str">
        <f aca="false">IF(H3651="","",H3651)</f>
        <v/>
      </c>
      <c r="N3651" s="29"/>
      <c r="AG3651" s="2" t="n">
        <f aca="false">IF(ISNUMBER(SEARCH(B3651,D3651)), 0, 1)</f>
        <v>1</v>
      </c>
      <c r="AH3651" s="2" t="n">
        <f aca="false">IF(ISNUMBER(SEARCH(C3651,D3651)), 0, 1)</f>
        <v>1</v>
      </c>
      <c r="AI3651" s="2" t="n">
        <f aca="false">IF(ISNUMBER(SEARCH(A3651,D3651)), 0, 1)</f>
        <v>1</v>
      </c>
      <c r="AJ3651" s="30" t="str">
        <f aca="false">IF(A3651="","User Name Missing",IF(B3651="","First Name Missing",IF(C3651="","Last Name Missing",IF(E3651=0,"Password Short(Min 8 Charcters)",IF(AG3651=0,"The password cannot contain the user's first name.",IF(AH3651=0,"The password cannot contain the user's last name.",IF(AI3651=0,"The password cannot contain the username.",IF(F3651="","Group Missing",IF(J3651="","Security Clearance Missing",IF(R3651="","Fuel Economy Measurement missing",IF(S3651="","Distance Measurement System missing",IF(T3651="","Feature Preview missing",IF(U3651="","Time Zone Missing",IF(AD3651="","Yard Move allowed Missing",IF(AE3651="","Personal Conveyance Missing","Good")))))))))))))))</f>
        <v>User Name Missing</v>
      </c>
      <c r="AK3651" s="3" t="str">
        <f aca="false">IF(AJ3651&lt;&gt;"Good","",A3651&amp;","&amp;B3651&amp;","&amp;C3651&amp;","&amp;D3651&amp;","&amp;F3651&amp;","&amp;H3651&amp;","&amp;J3651&amp;","&amp;K3651&amp;","&amp;L3651&amp;","&amp;M3651&amp;","&amp;N3651&amp;","&amp;O3651&amp;","&amp;P3651&amp;","&amp;Q3651&amp;","&amp;IF(R3651&lt;&gt;"",VLOOKUP(R3651,'Vlookup''sRef'!$C$3:$D$6,2,FALSE()),"")&amp;","&amp;IF(S3651&lt;&gt;"",VLOOKUP(S3651,'Vlookup''sRef'!$F$3:$G$4,2,FALSE()),"")&amp;","&amp;T3651&amp;","&amp;U3651&amp;","&amp;V3651&amp;","&amp;W3651&amp;","&amp;X3651&amp;","&amp;Y3651&amp;","&amp;Z3651&amp;","&amp;AA3651&amp;","&amp;IF(AB3651&lt;&gt;"",VLOOKUP(AB3651,'Vlookup''sRef'!$O$2:$P$101,2,FALSE()),"")&amp;","&amp;IF(AC3651&lt;&gt;"",VLOOKUP(AC3651,RulesetRef!$A$2:$B$95,2,FALSE()),"")&amp;","&amp;AD3651&amp;","&amp;AE3651&amp;","&amp;IF(AF3651&lt;&gt;"",AF3651,"false"))</f>
        <v/>
      </c>
    </row>
    <row r="3652" customFormat="false" ht="15" hidden="false" customHeight="true" outlineLevel="0" collapsed="false">
      <c r="E3652" s="2" t="str">
        <f aca="false">IF(AND(A3652="",D3652=""),"",IF(OR(AND(ISNUMBER(SEARCH("@",A3652))*ISNUMBER(SEARCH(".",A3652,SEARCH("@",A3652))),ISBLANK(D3652)),LEN(D3652)&gt;=8),1,0))</f>
        <v/>
      </c>
      <c r="I3652" s="2" t="str">
        <f aca="false">IF(H3652="","",H3652)</f>
        <v/>
      </c>
      <c r="N3652" s="29"/>
      <c r="AG3652" s="2" t="n">
        <f aca="false">IF(ISNUMBER(SEARCH(B3652,D3652)), 0, 1)</f>
        <v>1</v>
      </c>
      <c r="AH3652" s="2" t="n">
        <f aca="false">IF(ISNUMBER(SEARCH(C3652,D3652)), 0, 1)</f>
        <v>1</v>
      </c>
      <c r="AI3652" s="2" t="n">
        <f aca="false">IF(ISNUMBER(SEARCH(A3652,D3652)), 0, 1)</f>
        <v>1</v>
      </c>
      <c r="AJ3652" s="30" t="str">
        <f aca="false">IF(A3652="","User Name Missing",IF(B3652="","First Name Missing",IF(C3652="","Last Name Missing",IF(E3652=0,"Password Short(Min 8 Charcters)",IF(AG3652=0,"The password cannot contain the user's first name.",IF(AH3652=0,"The password cannot contain the user's last name.",IF(AI3652=0,"The password cannot contain the username.",IF(F3652="","Group Missing",IF(J3652="","Security Clearance Missing",IF(R3652="","Fuel Economy Measurement missing",IF(S3652="","Distance Measurement System missing",IF(T3652="","Feature Preview missing",IF(U3652="","Time Zone Missing",IF(AD3652="","Yard Move allowed Missing",IF(AE3652="","Personal Conveyance Missing","Good")))))))))))))))</f>
        <v>User Name Missing</v>
      </c>
      <c r="AK3652" s="3" t="str">
        <f aca="false">IF(AJ3652&lt;&gt;"Good","",A3652&amp;","&amp;B3652&amp;","&amp;C3652&amp;","&amp;D3652&amp;","&amp;F3652&amp;","&amp;H3652&amp;","&amp;J3652&amp;","&amp;K3652&amp;","&amp;L3652&amp;","&amp;M3652&amp;","&amp;N3652&amp;","&amp;O3652&amp;","&amp;P3652&amp;","&amp;Q3652&amp;","&amp;IF(R3652&lt;&gt;"",VLOOKUP(R3652,'Vlookup''sRef'!$C$3:$D$6,2,FALSE()),"")&amp;","&amp;IF(S3652&lt;&gt;"",VLOOKUP(S3652,'Vlookup''sRef'!$F$3:$G$4,2,FALSE()),"")&amp;","&amp;T3652&amp;","&amp;U3652&amp;","&amp;V3652&amp;","&amp;W3652&amp;","&amp;X3652&amp;","&amp;Y3652&amp;","&amp;Z3652&amp;","&amp;AA3652&amp;","&amp;IF(AB3652&lt;&gt;"",VLOOKUP(AB3652,'Vlookup''sRef'!$O$2:$P$101,2,FALSE()),"")&amp;","&amp;IF(AC3652&lt;&gt;"",VLOOKUP(AC3652,RulesetRef!$A$2:$B$95,2,FALSE()),"")&amp;","&amp;AD3652&amp;","&amp;AE3652&amp;","&amp;IF(AF3652&lt;&gt;"",AF3652,"false"))</f>
        <v/>
      </c>
    </row>
    <row r="3653" customFormat="false" ht="15" hidden="false" customHeight="true" outlineLevel="0" collapsed="false">
      <c r="E3653" s="2" t="str">
        <f aca="false">IF(AND(A3653="",D3653=""),"",IF(OR(AND(ISNUMBER(SEARCH("@",A3653))*ISNUMBER(SEARCH(".",A3653,SEARCH("@",A3653))),ISBLANK(D3653)),LEN(D3653)&gt;=8),1,0))</f>
        <v/>
      </c>
      <c r="I3653" s="2" t="str">
        <f aca="false">IF(H3653="","",H3653)</f>
        <v/>
      </c>
      <c r="N3653" s="29"/>
      <c r="AG3653" s="2" t="n">
        <f aca="false">IF(ISNUMBER(SEARCH(B3653,D3653)), 0, 1)</f>
        <v>1</v>
      </c>
      <c r="AH3653" s="2" t="n">
        <f aca="false">IF(ISNUMBER(SEARCH(C3653,D3653)), 0, 1)</f>
        <v>1</v>
      </c>
      <c r="AI3653" s="2" t="n">
        <f aca="false">IF(ISNUMBER(SEARCH(A3653,D3653)), 0, 1)</f>
        <v>1</v>
      </c>
      <c r="AJ3653" s="30" t="str">
        <f aca="false">IF(A3653="","User Name Missing",IF(B3653="","First Name Missing",IF(C3653="","Last Name Missing",IF(E3653=0,"Password Short(Min 8 Charcters)",IF(AG3653=0,"The password cannot contain the user's first name.",IF(AH3653=0,"The password cannot contain the user's last name.",IF(AI3653=0,"The password cannot contain the username.",IF(F3653="","Group Missing",IF(J3653="","Security Clearance Missing",IF(R3653="","Fuel Economy Measurement missing",IF(S3653="","Distance Measurement System missing",IF(T3653="","Feature Preview missing",IF(U3653="","Time Zone Missing",IF(AD3653="","Yard Move allowed Missing",IF(AE3653="","Personal Conveyance Missing","Good")))))))))))))))</f>
        <v>User Name Missing</v>
      </c>
      <c r="AK3653" s="3" t="str">
        <f aca="false">IF(AJ3653&lt;&gt;"Good","",A3653&amp;","&amp;B3653&amp;","&amp;C3653&amp;","&amp;D3653&amp;","&amp;F3653&amp;","&amp;H3653&amp;","&amp;J3653&amp;","&amp;K3653&amp;","&amp;L3653&amp;","&amp;M3653&amp;","&amp;N3653&amp;","&amp;O3653&amp;","&amp;P3653&amp;","&amp;Q3653&amp;","&amp;IF(R3653&lt;&gt;"",VLOOKUP(R3653,'Vlookup''sRef'!$C$3:$D$6,2,FALSE()),"")&amp;","&amp;IF(S3653&lt;&gt;"",VLOOKUP(S3653,'Vlookup''sRef'!$F$3:$G$4,2,FALSE()),"")&amp;","&amp;T3653&amp;","&amp;U3653&amp;","&amp;V3653&amp;","&amp;W3653&amp;","&amp;X3653&amp;","&amp;Y3653&amp;","&amp;Z3653&amp;","&amp;AA3653&amp;","&amp;IF(AB3653&lt;&gt;"",VLOOKUP(AB3653,'Vlookup''sRef'!$O$2:$P$101,2,FALSE()),"")&amp;","&amp;IF(AC3653&lt;&gt;"",VLOOKUP(AC3653,RulesetRef!$A$2:$B$95,2,FALSE()),"")&amp;","&amp;AD3653&amp;","&amp;AE3653&amp;","&amp;IF(AF3653&lt;&gt;"",AF3653,"false"))</f>
        <v/>
      </c>
    </row>
    <row r="3654" customFormat="false" ht="15" hidden="false" customHeight="true" outlineLevel="0" collapsed="false">
      <c r="E3654" s="2" t="str">
        <f aca="false">IF(AND(A3654="",D3654=""),"",IF(OR(AND(ISNUMBER(SEARCH("@",A3654))*ISNUMBER(SEARCH(".",A3654,SEARCH("@",A3654))),ISBLANK(D3654)),LEN(D3654)&gt;=8),1,0))</f>
        <v/>
      </c>
      <c r="I3654" s="2" t="str">
        <f aca="false">IF(H3654="","",H3654)</f>
        <v/>
      </c>
      <c r="N3654" s="29"/>
      <c r="AG3654" s="2" t="n">
        <f aca="false">IF(ISNUMBER(SEARCH(B3654,D3654)), 0, 1)</f>
        <v>1</v>
      </c>
      <c r="AH3654" s="2" t="n">
        <f aca="false">IF(ISNUMBER(SEARCH(C3654,D3654)), 0, 1)</f>
        <v>1</v>
      </c>
      <c r="AI3654" s="2" t="n">
        <f aca="false">IF(ISNUMBER(SEARCH(A3654,D3654)), 0, 1)</f>
        <v>1</v>
      </c>
      <c r="AJ3654" s="30" t="str">
        <f aca="false">IF(A3654="","User Name Missing",IF(B3654="","First Name Missing",IF(C3654="","Last Name Missing",IF(E3654=0,"Password Short(Min 8 Charcters)",IF(AG3654=0,"The password cannot contain the user's first name.",IF(AH3654=0,"The password cannot contain the user's last name.",IF(AI3654=0,"The password cannot contain the username.",IF(F3654="","Group Missing",IF(J3654="","Security Clearance Missing",IF(R3654="","Fuel Economy Measurement missing",IF(S3654="","Distance Measurement System missing",IF(T3654="","Feature Preview missing",IF(U3654="","Time Zone Missing",IF(AD3654="","Yard Move allowed Missing",IF(AE3654="","Personal Conveyance Missing","Good")))))))))))))))</f>
        <v>User Name Missing</v>
      </c>
      <c r="AK3654" s="3" t="str">
        <f aca="false">IF(AJ3654&lt;&gt;"Good","",A3654&amp;","&amp;B3654&amp;","&amp;C3654&amp;","&amp;D3654&amp;","&amp;F3654&amp;","&amp;H3654&amp;","&amp;J3654&amp;","&amp;K3654&amp;","&amp;L3654&amp;","&amp;M3654&amp;","&amp;N3654&amp;","&amp;O3654&amp;","&amp;P3654&amp;","&amp;Q3654&amp;","&amp;IF(R3654&lt;&gt;"",VLOOKUP(R3654,'Vlookup''sRef'!$C$3:$D$6,2,FALSE()),"")&amp;","&amp;IF(S3654&lt;&gt;"",VLOOKUP(S3654,'Vlookup''sRef'!$F$3:$G$4,2,FALSE()),"")&amp;","&amp;T3654&amp;","&amp;U3654&amp;","&amp;V3654&amp;","&amp;W3654&amp;","&amp;X3654&amp;","&amp;Y3654&amp;","&amp;Z3654&amp;","&amp;AA3654&amp;","&amp;IF(AB3654&lt;&gt;"",VLOOKUP(AB3654,'Vlookup''sRef'!$O$2:$P$101,2,FALSE()),"")&amp;","&amp;IF(AC3654&lt;&gt;"",VLOOKUP(AC3654,RulesetRef!$A$2:$B$95,2,FALSE()),"")&amp;","&amp;AD3654&amp;","&amp;AE3654&amp;","&amp;IF(AF3654&lt;&gt;"",AF3654,"false"))</f>
        <v/>
      </c>
    </row>
    <row r="3655" customFormat="false" ht="15" hidden="false" customHeight="true" outlineLevel="0" collapsed="false">
      <c r="E3655" s="2" t="str">
        <f aca="false">IF(AND(A3655="",D3655=""),"",IF(OR(AND(ISNUMBER(SEARCH("@",A3655))*ISNUMBER(SEARCH(".",A3655,SEARCH("@",A3655))),ISBLANK(D3655)),LEN(D3655)&gt;=8),1,0))</f>
        <v/>
      </c>
      <c r="I3655" s="2" t="str">
        <f aca="false">IF(H3655="","",H3655)</f>
        <v/>
      </c>
      <c r="N3655" s="29"/>
      <c r="AG3655" s="2" t="n">
        <f aca="false">IF(ISNUMBER(SEARCH(B3655,D3655)), 0, 1)</f>
        <v>1</v>
      </c>
      <c r="AH3655" s="2" t="n">
        <f aca="false">IF(ISNUMBER(SEARCH(C3655,D3655)), 0, 1)</f>
        <v>1</v>
      </c>
      <c r="AI3655" s="2" t="n">
        <f aca="false">IF(ISNUMBER(SEARCH(A3655,D3655)), 0, 1)</f>
        <v>1</v>
      </c>
      <c r="AJ3655" s="30" t="str">
        <f aca="false">IF(A3655="","User Name Missing",IF(B3655="","First Name Missing",IF(C3655="","Last Name Missing",IF(E3655=0,"Password Short(Min 8 Charcters)",IF(AG3655=0,"The password cannot contain the user's first name.",IF(AH3655=0,"The password cannot contain the user's last name.",IF(AI3655=0,"The password cannot contain the username.",IF(F3655="","Group Missing",IF(J3655="","Security Clearance Missing",IF(R3655="","Fuel Economy Measurement missing",IF(S3655="","Distance Measurement System missing",IF(T3655="","Feature Preview missing",IF(U3655="","Time Zone Missing",IF(AD3655="","Yard Move allowed Missing",IF(AE3655="","Personal Conveyance Missing","Good")))))))))))))))</f>
        <v>User Name Missing</v>
      </c>
      <c r="AK3655" s="3" t="str">
        <f aca="false">IF(AJ3655&lt;&gt;"Good","",A3655&amp;","&amp;B3655&amp;","&amp;C3655&amp;","&amp;D3655&amp;","&amp;F3655&amp;","&amp;H3655&amp;","&amp;J3655&amp;","&amp;K3655&amp;","&amp;L3655&amp;","&amp;M3655&amp;","&amp;N3655&amp;","&amp;O3655&amp;","&amp;P3655&amp;","&amp;Q3655&amp;","&amp;IF(R3655&lt;&gt;"",VLOOKUP(R3655,'Vlookup''sRef'!$C$3:$D$6,2,FALSE()),"")&amp;","&amp;IF(S3655&lt;&gt;"",VLOOKUP(S3655,'Vlookup''sRef'!$F$3:$G$4,2,FALSE()),"")&amp;","&amp;T3655&amp;","&amp;U3655&amp;","&amp;V3655&amp;","&amp;W3655&amp;","&amp;X3655&amp;","&amp;Y3655&amp;","&amp;Z3655&amp;","&amp;AA3655&amp;","&amp;IF(AB3655&lt;&gt;"",VLOOKUP(AB3655,'Vlookup''sRef'!$O$2:$P$101,2,FALSE()),"")&amp;","&amp;IF(AC3655&lt;&gt;"",VLOOKUP(AC3655,RulesetRef!$A$2:$B$95,2,FALSE()),"")&amp;","&amp;AD3655&amp;","&amp;AE3655&amp;","&amp;IF(AF3655&lt;&gt;"",AF3655,"false"))</f>
        <v/>
      </c>
    </row>
    <row r="3656" customFormat="false" ht="15" hidden="false" customHeight="true" outlineLevel="0" collapsed="false">
      <c r="E3656" s="2" t="str">
        <f aca="false">IF(AND(A3656="",D3656=""),"",IF(OR(AND(ISNUMBER(SEARCH("@",A3656))*ISNUMBER(SEARCH(".",A3656,SEARCH("@",A3656))),ISBLANK(D3656)),LEN(D3656)&gt;=8),1,0))</f>
        <v/>
      </c>
      <c r="I3656" s="2" t="str">
        <f aca="false">IF(H3656="","",H3656)</f>
        <v/>
      </c>
      <c r="N3656" s="29"/>
      <c r="AG3656" s="2" t="n">
        <f aca="false">IF(ISNUMBER(SEARCH(B3656,D3656)), 0, 1)</f>
        <v>1</v>
      </c>
      <c r="AH3656" s="2" t="n">
        <f aca="false">IF(ISNUMBER(SEARCH(C3656,D3656)), 0, 1)</f>
        <v>1</v>
      </c>
      <c r="AI3656" s="2" t="n">
        <f aca="false">IF(ISNUMBER(SEARCH(A3656,D3656)), 0, 1)</f>
        <v>1</v>
      </c>
      <c r="AJ3656" s="30" t="str">
        <f aca="false">IF(A3656="","User Name Missing",IF(B3656="","First Name Missing",IF(C3656="","Last Name Missing",IF(E3656=0,"Password Short(Min 8 Charcters)",IF(AG3656=0,"The password cannot contain the user's first name.",IF(AH3656=0,"The password cannot contain the user's last name.",IF(AI3656=0,"The password cannot contain the username.",IF(F3656="","Group Missing",IF(J3656="","Security Clearance Missing",IF(R3656="","Fuel Economy Measurement missing",IF(S3656="","Distance Measurement System missing",IF(T3656="","Feature Preview missing",IF(U3656="","Time Zone Missing",IF(AD3656="","Yard Move allowed Missing",IF(AE3656="","Personal Conveyance Missing","Good")))))))))))))))</f>
        <v>User Name Missing</v>
      </c>
      <c r="AK3656" s="3" t="str">
        <f aca="false">IF(AJ3656&lt;&gt;"Good","",A3656&amp;","&amp;B3656&amp;","&amp;C3656&amp;","&amp;D3656&amp;","&amp;F3656&amp;","&amp;H3656&amp;","&amp;J3656&amp;","&amp;K3656&amp;","&amp;L3656&amp;","&amp;M3656&amp;","&amp;N3656&amp;","&amp;O3656&amp;","&amp;P3656&amp;","&amp;Q3656&amp;","&amp;IF(R3656&lt;&gt;"",VLOOKUP(R3656,'Vlookup''sRef'!$C$3:$D$6,2,FALSE()),"")&amp;","&amp;IF(S3656&lt;&gt;"",VLOOKUP(S3656,'Vlookup''sRef'!$F$3:$G$4,2,FALSE()),"")&amp;","&amp;T3656&amp;","&amp;U3656&amp;","&amp;V3656&amp;","&amp;W3656&amp;","&amp;X3656&amp;","&amp;Y3656&amp;","&amp;Z3656&amp;","&amp;AA3656&amp;","&amp;IF(AB3656&lt;&gt;"",VLOOKUP(AB3656,'Vlookup''sRef'!$O$2:$P$101,2,FALSE()),"")&amp;","&amp;IF(AC3656&lt;&gt;"",VLOOKUP(AC3656,RulesetRef!$A$2:$B$95,2,FALSE()),"")&amp;","&amp;AD3656&amp;","&amp;AE3656&amp;","&amp;IF(AF3656&lt;&gt;"",AF3656,"false"))</f>
        <v/>
      </c>
    </row>
    <row r="3657" customFormat="false" ht="15" hidden="false" customHeight="true" outlineLevel="0" collapsed="false">
      <c r="E3657" s="2" t="str">
        <f aca="false">IF(AND(A3657="",D3657=""),"",IF(OR(AND(ISNUMBER(SEARCH("@",A3657))*ISNUMBER(SEARCH(".",A3657,SEARCH("@",A3657))),ISBLANK(D3657)),LEN(D3657)&gt;=8),1,0))</f>
        <v/>
      </c>
      <c r="I3657" s="2" t="str">
        <f aca="false">IF(H3657="","",H3657)</f>
        <v/>
      </c>
      <c r="N3657" s="29"/>
      <c r="AG3657" s="2" t="n">
        <f aca="false">IF(ISNUMBER(SEARCH(B3657,D3657)), 0, 1)</f>
        <v>1</v>
      </c>
      <c r="AH3657" s="2" t="n">
        <f aca="false">IF(ISNUMBER(SEARCH(C3657,D3657)), 0, 1)</f>
        <v>1</v>
      </c>
      <c r="AI3657" s="2" t="n">
        <f aca="false">IF(ISNUMBER(SEARCH(A3657,D3657)), 0, 1)</f>
        <v>1</v>
      </c>
      <c r="AJ3657" s="30" t="str">
        <f aca="false">IF(A3657="","User Name Missing",IF(B3657="","First Name Missing",IF(C3657="","Last Name Missing",IF(E3657=0,"Password Short(Min 8 Charcters)",IF(AG3657=0,"The password cannot contain the user's first name.",IF(AH3657=0,"The password cannot contain the user's last name.",IF(AI3657=0,"The password cannot contain the username.",IF(F3657="","Group Missing",IF(J3657="","Security Clearance Missing",IF(R3657="","Fuel Economy Measurement missing",IF(S3657="","Distance Measurement System missing",IF(T3657="","Feature Preview missing",IF(U3657="","Time Zone Missing",IF(AD3657="","Yard Move allowed Missing",IF(AE3657="","Personal Conveyance Missing","Good")))))))))))))))</f>
        <v>User Name Missing</v>
      </c>
      <c r="AK3657" s="3" t="str">
        <f aca="false">IF(AJ3657&lt;&gt;"Good","",A3657&amp;","&amp;B3657&amp;","&amp;C3657&amp;","&amp;D3657&amp;","&amp;F3657&amp;","&amp;H3657&amp;","&amp;J3657&amp;","&amp;K3657&amp;","&amp;L3657&amp;","&amp;M3657&amp;","&amp;N3657&amp;","&amp;O3657&amp;","&amp;P3657&amp;","&amp;Q3657&amp;","&amp;IF(R3657&lt;&gt;"",VLOOKUP(R3657,'Vlookup''sRef'!$C$3:$D$6,2,FALSE()),"")&amp;","&amp;IF(S3657&lt;&gt;"",VLOOKUP(S3657,'Vlookup''sRef'!$F$3:$G$4,2,FALSE()),"")&amp;","&amp;T3657&amp;","&amp;U3657&amp;","&amp;V3657&amp;","&amp;W3657&amp;","&amp;X3657&amp;","&amp;Y3657&amp;","&amp;Z3657&amp;","&amp;AA3657&amp;","&amp;IF(AB3657&lt;&gt;"",VLOOKUP(AB3657,'Vlookup''sRef'!$O$2:$P$101,2,FALSE()),"")&amp;","&amp;IF(AC3657&lt;&gt;"",VLOOKUP(AC3657,RulesetRef!$A$2:$B$95,2,FALSE()),"")&amp;","&amp;AD3657&amp;","&amp;AE3657&amp;","&amp;IF(AF3657&lt;&gt;"",AF3657,"false"))</f>
        <v/>
      </c>
    </row>
    <row r="3658" customFormat="false" ht="15" hidden="false" customHeight="true" outlineLevel="0" collapsed="false">
      <c r="E3658" s="2" t="str">
        <f aca="false">IF(AND(A3658="",D3658=""),"",IF(OR(AND(ISNUMBER(SEARCH("@",A3658))*ISNUMBER(SEARCH(".",A3658,SEARCH("@",A3658))),ISBLANK(D3658)),LEN(D3658)&gt;=8),1,0))</f>
        <v/>
      </c>
      <c r="I3658" s="2" t="str">
        <f aca="false">IF(H3658="","",H3658)</f>
        <v/>
      </c>
      <c r="N3658" s="29"/>
      <c r="AG3658" s="2" t="n">
        <f aca="false">IF(ISNUMBER(SEARCH(B3658,D3658)), 0, 1)</f>
        <v>1</v>
      </c>
      <c r="AH3658" s="2" t="n">
        <f aca="false">IF(ISNUMBER(SEARCH(C3658,D3658)), 0, 1)</f>
        <v>1</v>
      </c>
      <c r="AI3658" s="2" t="n">
        <f aca="false">IF(ISNUMBER(SEARCH(A3658,D3658)), 0, 1)</f>
        <v>1</v>
      </c>
      <c r="AJ3658" s="30" t="str">
        <f aca="false">IF(A3658="","User Name Missing",IF(B3658="","First Name Missing",IF(C3658="","Last Name Missing",IF(E3658=0,"Password Short(Min 8 Charcters)",IF(AG3658=0,"The password cannot contain the user's first name.",IF(AH3658=0,"The password cannot contain the user's last name.",IF(AI3658=0,"The password cannot contain the username.",IF(F3658="","Group Missing",IF(J3658="","Security Clearance Missing",IF(R3658="","Fuel Economy Measurement missing",IF(S3658="","Distance Measurement System missing",IF(T3658="","Feature Preview missing",IF(U3658="","Time Zone Missing",IF(AD3658="","Yard Move allowed Missing",IF(AE3658="","Personal Conveyance Missing","Good")))))))))))))))</f>
        <v>User Name Missing</v>
      </c>
      <c r="AK3658" s="3" t="str">
        <f aca="false">IF(AJ3658&lt;&gt;"Good","",A3658&amp;","&amp;B3658&amp;","&amp;C3658&amp;","&amp;D3658&amp;","&amp;F3658&amp;","&amp;H3658&amp;","&amp;J3658&amp;","&amp;K3658&amp;","&amp;L3658&amp;","&amp;M3658&amp;","&amp;N3658&amp;","&amp;O3658&amp;","&amp;P3658&amp;","&amp;Q3658&amp;","&amp;IF(R3658&lt;&gt;"",VLOOKUP(R3658,'Vlookup''sRef'!$C$3:$D$6,2,FALSE()),"")&amp;","&amp;IF(S3658&lt;&gt;"",VLOOKUP(S3658,'Vlookup''sRef'!$F$3:$G$4,2,FALSE()),"")&amp;","&amp;T3658&amp;","&amp;U3658&amp;","&amp;V3658&amp;","&amp;W3658&amp;","&amp;X3658&amp;","&amp;Y3658&amp;","&amp;Z3658&amp;","&amp;AA3658&amp;","&amp;IF(AB3658&lt;&gt;"",VLOOKUP(AB3658,'Vlookup''sRef'!$O$2:$P$101,2,FALSE()),"")&amp;","&amp;IF(AC3658&lt;&gt;"",VLOOKUP(AC3658,RulesetRef!$A$2:$B$95,2,FALSE()),"")&amp;","&amp;AD3658&amp;","&amp;AE3658&amp;","&amp;IF(AF3658&lt;&gt;"",AF3658,"false"))</f>
        <v/>
      </c>
    </row>
    <row r="3659" customFormat="false" ht="15" hidden="false" customHeight="true" outlineLevel="0" collapsed="false">
      <c r="E3659" s="2" t="str">
        <f aca="false">IF(AND(A3659="",D3659=""),"",IF(OR(AND(ISNUMBER(SEARCH("@",A3659))*ISNUMBER(SEARCH(".",A3659,SEARCH("@",A3659))),ISBLANK(D3659)),LEN(D3659)&gt;=8),1,0))</f>
        <v/>
      </c>
      <c r="I3659" s="2" t="str">
        <f aca="false">IF(H3659="","",H3659)</f>
        <v/>
      </c>
      <c r="N3659" s="29"/>
      <c r="AG3659" s="2" t="n">
        <f aca="false">IF(ISNUMBER(SEARCH(B3659,D3659)), 0, 1)</f>
        <v>1</v>
      </c>
      <c r="AH3659" s="2" t="n">
        <f aca="false">IF(ISNUMBER(SEARCH(C3659,D3659)), 0, 1)</f>
        <v>1</v>
      </c>
      <c r="AI3659" s="2" t="n">
        <f aca="false">IF(ISNUMBER(SEARCH(A3659,D3659)), 0, 1)</f>
        <v>1</v>
      </c>
      <c r="AJ3659" s="30" t="str">
        <f aca="false">IF(A3659="","User Name Missing",IF(B3659="","First Name Missing",IF(C3659="","Last Name Missing",IF(E3659=0,"Password Short(Min 8 Charcters)",IF(AG3659=0,"The password cannot contain the user's first name.",IF(AH3659=0,"The password cannot contain the user's last name.",IF(AI3659=0,"The password cannot contain the username.",IF(F3659="","Group Missing",IF(J3659="","Security Clearance Missing",IF(R3659="","Fuel Economy Measurement missing",IF(S3659="","Distance Measurement System missing",IF(T3659="","Feature Preview missing",IF(U3659="","Time Zone Missing",IF(AD3659="","Yard Move allowed Missing",IF(AE3659="","Personal Conveyance Missing","Good")))))))))))))))</f>
        <v>User Name Missing</v>
      </c>
      <c r="AK3659" s="3" t="str">
        <f aca="false">IF(AJ3659&lt;&gt;"Good","",A3659&amp;","&amp;B3659&amp;","&amp;C3659&amp;","&amp;D3659&amp;","&amp;F3659&amp;","&amp;H3659&amp;","&amp;J3659&amp;","&amp;K3659&amp;","&amp;L3659&amp;","&amp;M3659&amp;","&amp;N3659&amp;","&amp;O3659&amp;","&amp;P3659&amp;","&amp;Q3659&amp;","&amp;IF(R3659&lt;&gt;"",VLOOKUP(R3659,'Vlookup''sRef'!$C$3:$D$6,2,FALSE()),"")&amp;","&amp;IF(S3659&lt;&gt;"",VLOOKUP(S3659,'Vlookup''sRef'!$F$3:$G$4,2,FALSE()),"")&amp;","&amp;T3659&amp;","&amp;U3659&amp;","&amp;V3659&amp;","&amp;W3659&amp;","&amp;X3659&amp;","&amp;Y3659&amp;","&amp;Z3659&amp;","&amp;AA3659&amp;","&amp;IF(AB3659&lt;&gt;"",VLOOKUP(AB3659,'Vlookup''sRef'!$O$2:$P$101,2,FALSE()),"")&amp;","&amp;IF(AC3659&lt;&gt;"",VLOOKUP(AC3659,RulesetRef!$A$2:$B$95,2,FALSE()),"")&amp;","&amp;AD3659&amp;","&amp;AE3659&amp;","&amp;IF(AF3659&lt;&gt;"",AF3659,"false"))</f>
        <v/>
      </c>
    </row>
    <row r="3660" customFormat="false" ht="15" hidden="false" customHeight="true" outlineLevel="0" collapsed="false">
      <c r="E3660" s="2" t="str">
        <f aca="false">IF(AND(A3660="",D3660=""),"",IF(OR(AND(ISNUMBER(SEARCH("@",A3660))*ISNUMBER(SEARCH(".",A3660,SEARCH("@",A3660))),ISBLANK(D3660)),LEN(D3660)&gt;=8),1,0))</f>
        <v/>
      </c>
      <c r="I3660" s="2" t="str">
        <f aca="false">IF(H3660="","",H3660)</f>
        <v/>
      </c>
      <c r="N3660" s="29"/>
      <c r="AG3660" s="2" t="n">
        <f aca="false">IF(ISNUMBER(SEARCH(B3660,D3660)), 0, 1)</f>
        <v>1</v>
      </c>
      <c r="AH3660" s="2" t="n">
        <f aca="false">IF(ISNUMBER(SEARCH(C3660,D3660)), 0, 1)</f>
        <v>1</v>
      </c>
      <c r="AI3660" s="2" t="n">
        <f aca="false">IF(ISNUMBER(SEARCH(A3660,D3660)), 0, 1)</f>
        <v>1</v>
      </c>
      <c r="AJ3660" s="30" t="str">
        <f aca="false">IF(A3660="","User Name Missing",IF(B3660="","First Name Missing",IF(C3660="","Last Name Missing",IF(E3660=0,"Password Short(Min 8 Charcters)",IF(AG3660=0,"The password cannot contain the user's first name.",IF(AH3660=0,"The password cannot contain the user's last name.",IF(AI3660=0,"The password cannot contain the username.",IF(F3660="","Group Missing",IF(J3660="","Security Clearance Missing",IF(R3660="","Fuel Economy Measurement missing",IF(S3660="","Distance Measurement System missing",IF(T3660="","Feature Preview missing",IF(U3660="","Time Zone Missing",IF(AD3660="","Yard Move allowed Missing",IF(AE3660="","Personal Conveyance Missing","Good")))))))))))))))</f>
        <v>User Name Missing</v>
      </c>
      <c r="AK3660" s="3" t="str">
        <f aca="false">IF(AJ3660&lt;&gt;"Good","",A3660&amp;","&amp;B3660&amp;","&amp;C3660&amp;","&amp;D3660&amp;","&amp;F3660&amp;","&amp;H3660&amp;","&amp;J3660&amp;","&amp;K3660&amp;","&amp;L3660&amp;","&amp;M3660&amp;","&amp;N3660&amp;","&amp;O3660&amp;","&amp;P3660&amp;","&amp;Q3660&amp;","&amp;IF(R3660&lt;&gt;"",VLOOKUP(R3660,'Vlookup''sRef'!$C$3:$D$6,2,FALSE()),"")&amp;","&amp;IF(S3660&lt;&gt;"",VLOOKUP(S3660,'Vlookup''sRef'!$F$3:$G$4,2,FALSE()),"")&amp;","&amp;T3660&amp;","&amp;U3660&amp;","&amp;V3660&amp;","&amp;W3660&amp;","&amp;X3660&amp;","&amp;Y3660&amp;","&amp;Z3660&amp;","&amp;AA3660&amp;","&amp;IF(AB3660&lt;&gt;"",VLOOKUP(AB3660,'Vlookup''sRef'!$O$2:$P$101,2,FALSE()),"")&amp;","&amp;IF(AC3660&lt;&gt;"",VLOOKUP(AC3660,RulesetRef!$A$2:$B$95,2,FALSE()),"")&amp;","&amp;AD3660&amp;","&amp;AE3660&amp;","&amp;IF(AF3660&lt;&gt;"",AF3660,"false"))</f>
        <v/>
      </c>
    </row>
    <row r="3661" customFormat="false" ht="15" hidden="false" customHeight="true" outlineLevel="0" collapsed="false">
      <c r="E3661" s="2" t="str">
        <f aca="false">IF(AND(A3661="",D3661=""),"",IF(OR(AND(ISNUMBER(SEARCH("@",A3661))*ISNUMBER(SEARCH(".",A3661,SEARCH("@",A3661))),ISBLANK(D3661)),LEN(D3661)&gt;=8),1,0))</f>
        <v/>
      </c>
      <c r="I3661" s="2" t="str">
        <f aca="false">IF(H3661="","",H3661)</f>
        <v/>
      </c>
      <c r="N3661" s="29"/>
      <c r="AG3661" s="2" t="n">
        <f aca="false">IF(ISNUMBER(SEARCH(B3661,D3661)), 0, 1)</f>
        <v>1</v>
      </c>
      <c r="AH3661" s="2" t="n">
        <f aca="false">IF(ISNUMBER(SEARCH(C3661,D3661)), 0, 1)</f>
        <v>1</v>
      </c>
      <c r="AI3661" s="2" t="n">
        <f aca="false">IF(ISNUMBER(SEARCH(A3661,D3661)), 0, 1)</f>
        <v>1</v>
      </c>
      <c r="AJ3661" s="30" t="str">
        <f aca="false">IF(A3661="","User Name Missing",IF(B3661="","First Name Missing",IF(C3661="","Last Name Missing",IF(E3661=0,"Password Short(Min 8 Charcters)",IF(AG3661=0,"The password cannot contain the user's first name.",IF(AH3661=0,"The password cannot contain the user's last name.",IF(AI3661=0,"The password cannot contain the username.",IF(F3661="","Group Missing",IF(J3661="","Security Clearance Missing",IF(R3661="","Fuel Economy Measurement missing",IF(S3661="","Distance Measurement System missing",IF(T3661="","Feature Preview missing",IF(U3661="","Time Zone Missing",IF(AD3661="","Yard Move allowed Missing",IF(AE3661="","Personal Conveyance Missing","Good")))))))))))))))</f>
        <v>User Name Missing</v>
      </c>
      <c r="AK3661" s="3" t="str">
        <f aca="false">IF(AJ3661&lt;&gt;"Good","",A3661&amp;","&amp;B3661&amp;","&amp;C3661&amp;","&amp;D3661&amp;","&amp;F3661&amp;","&amp;H3661&amp;","&amp;J3661&amp;","&amp;K3661&amp;","&amp;L3661&amp;","&amp;M3661&amp;","&amp;N3661&amp;","&amp;O3661&amp;","&amp;P3661&amp;","&amp;Q3661&amp;","&amp;IF(R3661&lt;&gt;"",VLOOKUP(R3661,'Vlookup''sRef'!$C$3:$D$6,2,FALSE()),"")&amp;","&amp;IF(S3661&lt;&gt;"",VLOOKUP(S3661,'Vlookup''sRef'!$F$3:$G$4,2,FALSE()),"")&amp;","&amp;T3661&amp;","&amp;U3661&amp;","&amp;V3661&amp;","&amp;W3661&amp;","&amp;X3661&amp;","&amp;Y3661&amp;","&amp;Z3661&amp;","&amp;AA3661&amp;","&amp;IF(AB3661&lt;&gt;"",VLOOKUP(AB3661,'Vlookup''sRef'!$O$2:$P$101,2,FALSE()),"")&amp;","&amp;IF(AC3661&lt;&gt;"",VLOOKUP(AC3661,RulesetRef!$A$2:$B$95,2,FALSE()),"")&amp;","&amp;AD3661&amp;","&amp;AE3661&amp;","&amp;IF(AF3661&lt;&gt;"",AF3661,"false"))</f>
        <v/>
      </c>
    </row>
    <row r="3662" customFormat="false" ht="15" hidden="false" customHeight="true" outlineLevel="0" collapsed="false">
      <c r="E3662" s="2" t="str">
        <f aca="false">IF(AND(A3662="",D3662=""),"",IF(OR(AND(ISNUMBER(SEARCH("@",A3662))*ISNUMBER(SEARCH(".",A3662,SEARCH("@",A3662))),ISBLANK(D3662)),LEN(D3662)&gt;=8),1,0))</f>
        <v/>
      </c>
      <c r="I3662" s="2" t="str">
        <f aca="false">IF(H3662="","",H3662)</f>
        <v/>
      </c>
      <c r="N3662" s="29"/>
      <c r="AG3662" s="2" t="n">
        <f aca="false">IF(ISNUMBER(SEARCH(B3662,D3662)), 0, 1)</f>
        <v>1</v>
      </c>
      <c r="AH3662" s="2" t="n">
        <f aca="false">IF(ISNUMBER(SEARCH(C3662,D3662)), 0, 1)</f>
        <v>1</v>
      </c>
      <c r="AI3662" s="2" t="n">
        <f aca="false">IF(ISNUMBER(SEARCH(A3662,D3662)), 0, 1)</f>
        <v>1</v>
      </c>
      <c r="AJ3662" s="30" t="str">
        <f aca="false">IF(A3662="","User Name Missing",IF(B3662="","First Name Missing",IF(C3662="","Last Name Missing",IF(E3662=0,"Password Short(Min 8 Charcters)",IF(AG3662=0,"The password cannot contain the user's first name.",IF(AH3662=0,"The password cannot contain the user's last name.",IF(AI3662=0,"The password cannot contain the username.",IF(F3662="","Group Missing",IF(J3662="","Security Clearance Missing",IF(R3662="","Fuel Economy Measurement missing",IF(S3662="","Distance Measurement System missing",IF(T3662="","Feature Preview missing",IF(U3662="","Time Zone Missing",IF(AD3662="","Yard Move allowed Missing",IF(AE3662="","Personal Conveyance Missing","Good")))))))))))))))</f>
        <v>User Name Missing</v>
      </c>
      <c r="AK3662" s="3" t="str">
        <f aca="false">IF(AJ3662&lt;&gt;"Good","",A3662&amp;","&amp;B3662&amp;","&amp;C3662&amp;","&amp;D3662&amp;","&amp;F3662&amp;","&amp;H3662&amp;","&amp;J3662&amp;","&amp;K3662&amp;","&amp;L3662&amp;","&amp;M3662&amp;","&amp;N3662&amp;","&amp;O3662&amp;","&amp;P3662&amp;","&amp;Q3662&amp;","&amp;IF(R3662&lt;&gt;"",VLOOKUP(R3662,'Vlookup''sRef'!$C$3:$D$6,2,FALSE()),"")&amp;","&amp;IF(S3662&lt;&gt;"",VLOOKUP(S3662,'Vlookup''sRef'!$F$3:$G$4,2,FALSE()),"")&amp;","&amp;T3662&amp;","&amp;U3662&amp;","&amp;V3662&amp;","&amp;W3662&amp;","&amp;X3662&amp;","&amp;Y3662&amp;","&amp;Z3662&amp;","&amp;AA3662&amp;","&amp;IF(AB3662&lt;&gt;"",VLOOKUP(AB3662,'Vlookup''sRef'!$O$2:$P$101,2,FALSE()),"")&amp;","&amp;IF(AC3662&lt;&gt;"",VLOOKUP(AC3662,RulesetRef!$A$2:$B$95,2,FALSE()),"")&amp;","&amp;AD3662&amp;","&amp;AE3662&amp;","&amp;IF(AF3662&lt;&gt;"",AF3662,"false"))</f>
        <v/>
      </c>
    </row>
    <row r="3663" customFormat="false" ht="15" hidden="false" customHeight="true" outlineLevel="0" collapsed="false">
      <c r="E3663" s="2" t="str">
        <f aca="false">IF(AND(A3663="",D3663=""),"",IF(OR(AND(ISNUMBER(SEARCH("@",A3663))*ISNUMBER(SEARCH(".",A3663,SEARCH("@",A3663))),ISBLANK(D3663)),LEN(D3663)&gt;=8),1,0))</f>
        <v/>
      </c>
      <c r="I3663" s="2" t="str">
        <f aca="false">IF(H3663="","",H3663)</f>
        <v/>
      </c>
      <c r="N3663" s="29"/>
      <c r="AG3663" s="2" t="n">
        <f aca="false">IF(ISNUMBER(SEARCH(B3663,D3663)), 0, 1)</f>
        <v>1</v>
      </c>
      <c r="AH3663" s="2" t="n">
        <f aca="false">IF(ISNUMBER(SEARCH(C3663,D3663)), 0, 1)</f>
        <v>1</v>
      </c>
      <c r="AI3663" s="2" t="n">
        <f aca="false">IF(ISNUMBER(SEARCH(A3663,D3663)), 0, 1)</f>
        <v>1</v>
      </c>
      <c r="AJ3663" s="30" t="str">
        <f aca="false">IF(A3663="","User Name Missing",IF(B3663="","First Name Missing",IF(C3663="","Last Name Missing",IF(E3663=0,"Password Short(Min 8 Charcters)",IF(AG3663=0,"The password cannot contain the user's first name.",IF(AH3663=0,"The password cannot contain the user's last name.",IF(AI3663=0,"The password cannot contain the username.",IF(F3663="","Group Missing",IF(J3663="","Security Clearance Missing",IF(R3663="","Fuel Economy Measurement missing",IF(S3663="","Distance Measurement System missing",IF(T3663="","Feature Preview missing",IF(U3663="","Time Zone Missing",IF(AD3663="","Yard Move allowed Missing",IF(AE3663="","Personal Conveyance Missing","Good")))))))))))))))</f>
        <v>User Name Missing</v>
      </c>
      <c r="AK3663" s="3" t="str">
        <f aca="false">IF(AJ3663&lt;&gt;"Good","",A3663&amp;","&amp;B3663&amp;","&amp;C3663&amp;","&amp;D3663&amp;","&amp;F3663&amp;","&amp;H3663&amp;","&amp;J3663&amp;","&amp;K3663&amp;","&amp;L3663&amp;","&amp;M3663&amp;","&amp;N3663&amp;","&amp;O3663&amp;","&amp;P3663&amp;","&amp;Q3663&amp;","&amp;IF(R3663&lt;&gt;"",VLOOKUP(R3663,'Vlookup''sRef'!$C$3:$D$6,2,FALSE()),"")&amp;","&amp;IF(S3663&lt;&gt;"",VLOOKUP(S3663,'Vlookup''sRef'!$F$3:$G$4,2,FALSE()),"")&amp;","&amp;T3663&amp;","&amp;U3663&amp;","&amp;V3663&amp;","&amp;W3663&amp;","&amp;X3663&amp;","&amp;Y3663&amp;","&amp;Z3663&amp;","&amp;AA3663&amp;","&amp;IF(AB3663&lt;&gt;"",VLOOKUP(AB3663,'Vlookup''sRef'!$O$2:$P$101,2,FALSE()),"")&amp;","&amp;IF(AC3663&lt;&gt;"",VLOOKUP(AC3663,RulesetRef!$A$2:$B$95,2,FALSE()),"")&amp;","&amp;AD3663&amp;","&amp;AE3663&amp;","&amp;IF(AF3663&lt;&gt;"",AF3663,"false"))</f>
        <v/>
      </c>
    </row>
    <row r="3664" customFormat="false" ht="15" hidden="false" customHeight="true" outlineLevel="0" collapsed="false">
      <c r="E3664" s="2" t="str">
        <f aca="false">IF(AND(A3664="",D3664=""),"",IF(OR(AND(ISNUMBER(SEARCH("@",A3664))*ISNUMBER(SEARCH(".",A3664,SEARCH("@",A3664))),ISBLANK(D3664)),LEN(D3664)&gt;=8),1,0))</f>
        <v/>
      </c>
      <c r="I3664" s="2" t="str">
        <f aca="false">IF(H3664="","",H3664)</f>
        <v/>
      </c>
      <c r="N3664" s="29"/>
      <c r="AG3664" s="2" t="n">
        <f aca="false">IF(ISNUMBER(SEARCH(B3664,D3664)), 0, 1)</f>
        <v>1</v>
      </c>
      <c r="AH3664" s="2" t="n">
        <f aca="false">IF(ISNUMBER(SEARCH(C3664,D3664)), 0, 1)</f>
        <v>1</v>
      </c>
      <c r="AI3664" s="2" t="n">
        <f aca="false">IF(ISNUMBER(SEARCH(A3664,D3664)), 0, 1)</f>
        <v>1</v>
      </c>
      <c r="AJ3664" s="30" t="str">
        <f aca="false">IF(A3664="","User Name Missing",IF(B3664="","First Name Missing",IF(C3664="","Last Name Missing",IF(E3664=0,"Password Short(Min 8 Charcters)",IF(AG3664=0,"The password cannot contain the user's first name.",IF(AH3664=0,"The password cannot contain the user's last name.",IF(AI3664=0,"The password cannot contain the username.",IF(F3664="","Group Missing",IF(J3664="","Security Clearance Missing",IF(R3664="","Fuel Economy Measurement missing",IF(S3664="","Distance Measurement System missing",IF(T3664="","Feature Preview missing",IF(U3664="","Time Zone Missing",IF(AD3664="","Yard Move allowed Missing",IF(AE3664="","Personal Conveyance Missing","Good")))))))))))))))</f>
        <v>User Name Missing</v>
      </c>
      <c r="AK3664" s="3" t="str">
        <f aca="false">IF(AJ3664&lt;&gt;"Good","",A3664&amp;","&amp;B3664&amp;","&amp;C3664&amp;","&amp;D3664&amp;","&amp;F3664&amp;","&amp;H3664&amp;","&amp;J3664&amp;","&amp;K3664&amp;","&amp;L3664&amp;","&amp;M3664&amp;","&amp;N3664&amp;","&amp;O3664&amp;","&amp;P3664&amp;","&amp;Q3664&amp;","&amp;IF(R3664&lt;&gt;"",VLOOKUP(R3664,'Vlookup''sRef'!$C$3:$D$6,2,FALSE()),"")&amp;","&amp;IF(S3664&lt;&gt;"",VLOOKUP(S3664,'Vlookup''sRef'!$F$3:$G$4,2,FALSE()),"")&amp;","&amp;T3664&amp;","&amp;U3664&amp;","&amp;V3664&amp;","&amp;W3664&amp;","&amp;X3664&amp;","&amp;Y3664&amp;","&amp;Z3664&amp;","&amp;AA3664&amp;","&amp;IF(AB3664&lt;&gt;"",VLOOKUP(AB3664,'Vlookup''sRef'!$O$2:$P$101,2,FALSE()),"")&amp;","&amp;IF(AC3664&lt;&gt;"",VLOOKUP(AC3664,RulesetRef!$A$2:$B$95,2,FALSE()),"")&amp;","&amp;AD3664&amp;","&amp;AE3664&amp;","&amp;IF(AF3664&lt;&gt;"",AF3664,"false"))</f>
        <v/>
      </c>
    </row>
    <row r="3665" customFormat="false" ht="15" hidden="false" customHeight="true" outlineLevel="0" collapsed="false">
      <c r="E3665" s="2" t="str">
        <f aca="false">IF(AND(A3665="",D3665=""),"",IF(OR(AND(ISNUMBER(SEARCH("@",A3665))*ISNUMBER(SEARCH(".",A3665,SEARCH("@",A3665))),ISBLANK(D3665)),LEN(D3665)&gt;=8),1,0))</f>
        <v/>
      </c>
      <c r="I3665" s="2" t="str">
        <f aca="false">IF(H3665="","",H3665)</f>
        <v/>
      </c>
      <c r="N3665" s="29"/>
      <c r="AG3665" s="2" t="n">
        <f aca="false">IF(ISNUMBER(SEARCH(B3665,D3665)), 0, 1)</f>
        <v>1</v>
      </c>
      <c r="AH3665" s="2" t="n">
        <f aca="false">IF(ISNUMBER(SEARCH(C3665,D3665)), 0, 1)</f>
        <v>1</v>
      </c>
      <c r="AI3665" s="2" t="n">
        <f aca="false">IF(ISNUMBER(SEARCH(A3665,D3665)), 0, 1)</f>
        <v>1</v>
      </c>
      <c r="AJ3665" s="30" t="str">
        <f aca="false">IF(A3665="","User Name Missing",IF(B3665="","First Name Missing",IF(C3665="","Last Name Missing",IF(E3665=0,"Password Short(Min 8 Charcters)",IF(AG3665=0,"The password cannot contain the user's first name.",IF(AH3665=0,"The password cannot contain the user's last name.",IF(AI3665=0,"The password cannot contain the username.",IF(F3665="","Group Missing",IF(J3665="","Security Clearance Missing",IF(R3665="","Fuel Economy Measurement missing",IF(S3665="","Distance Measurement System missing",IF(T3665="","Feature Preview missing",IF(U3665="","Time Zone Missing",IF(AD3665="","Yard Move allowed Missing",IF(AE3665="","Personal Conveyance Missing","Good")))))))))))))))</f>
        <v>User Name Missing</v>
      </c>
      <c r="AK3665" s="3" t="str">
        <f aca="false">IF(AJ3665&lt;&gt;"Good","",A3665&amp;","&amp;B3665&amp;","&amp;C3665&amp;","&amp;D3665&amp;","&amp;F3665&amp;","&amp;H3665&amp;","&amp;J3665&amp;","&amp;K3665&amp;","&amp;L3665&amp;","&amp;M3665&amp;","&amp;N3665&amp;","&amp;O3665&amp;","&amp;P3665&amp;","&amp;Q3665&amp;","&amp;IF(R3665&lt;&gt;"",VLOOKUP(R3665,'Vlookup''sRef'!$C$3:$D$6,2,FALSE()),"")&amp;","&amp;IF(S3665&lt;&gt;"",VLOOKUP(S3665,'Vlookup''sRef'!$F$3:$G$4,2,FALSE()),"")&amp;","&amp;T3665&amp;","&amp;U3665&amp;","&amp;V3665&amp;","&amp;W3665&amp;","&amp;X3665&amp;","&amp;Y3665&amp;","&amp;Z3665&amp;","&amp;AA3665&amp;","&amp;IF(AB3665&lt;&gt;"",VLOOKUP(AB3665,'Vlookup''sRef'!$O$2:$P$101,2,FALSE()),"")&amp;","&amp;IF(AC3665&lt;&gt;"",VLOOKUP(AC3665,RulesetRef!$A$2:$B$95,2,FALSE()),"")&amp;","&amp;AD3665&amp;","&amp;AE3665&amp;","&amp;IF(AF3665&lt;&gt;"",AF3665,"false"))</f>
        <v/>
      </c>
    </row>
    <row r="3666" customFormat="false" ht="15" hidden="false" customHeight="true" outlineLevel="0" collapsed="false">
      <c r="E3666" s="2" t="str">
        <f aca="false">IF(AND(A3666="",D3666=""),"",IF(OR(AND(ISNUMBER(SEARCH("@",A3666))*ISNUMBER(SEARCH(".",A3666,SEARCH("@",A3666))),ISBLANK(D3666)),LEN(D3666)&gt;=8),1,0))</f>
        <v/>
      </c>
      <c r="I3666" s="2" t="str">
        <f aca="false">IF(H3666="","",H3666)</f>
        <v/>
      </c>
      <c r="N3666" s="29"/>
      <c r="AG3666" s="2" t="n">
        <f aca="false">IF(ISNUMBER(SEARCH(B3666,D3666)), 0, 1)</f>
        <v>1</v>
      </c>
      <c r="AH3666" s="2" t="n">
        <f aca="false">IF(ISNUMBER(SEARCH(C3666,D3666)), 0, 1)</f>
        <v>1</v>
      </c>
      <c r="AI3666" s="2" t="n">
        <f aca="false">IF(ISNUMBER(SEARCH(A3666,D3666)), 0, 1)</f>
        <v>1</v>
      </c>
      <c r="AJ3666" s="30" t="str">
        <f aca="false">IF(A3666="","User Name Missing",IF(B3666="","First Name Missing",IF(C3666="","Last Name Missing",IF(E3666=0,"Password Short(Min 8 Charcters)",IF(AG3666=0,"The password cannot contain the user's first name.",IF(AH3666=0,"The password cannot contain the user's last name.",IF(AI3666=0,"The password cannot contain the username.",IF(F3666="","Group Missing",IF(J3666="","Security Clearance Missing",IF(R3666="","Fuel Economy Measurement missing",IF(S3666="","Distance Measurement System missing",IF(T3666="","Feature Preview missing",IF(U3666="","Time Zone Missing",IF(AD3666="","Yard Move allowed Missing",IF(AE3666="","Personal Conveyance Missing","Good")))))))))))))))</f>
        <v>User Name Missing</v>
      </c>
      <c r="AK3666" s="3" t="str">
        <f aca="false">IF(AJ3666&lt;&gt;"Good","",A3666&amp;","&amp;B3666&amp;","&amp;C3666&amp;","&amp;D3666&amp;","&amp;F3666&amp;","&amp;H3666&amp;","&amp;J3666&amp;","&amp;K3666&amp;","&amp;L3666&amp;","&amp;M3666&amp;","&amp;N3666&amp;","&amp;O3666&amp;","&amp;P3666&amp;","&amp;Q3666&amp;","&amp;IF(R3666&lt;&gt;"",VLOOKUP(R3666,'Vlookup''sRef'!$C$3:$D$6,2,FALSE()),"")&amp;","&amp;IF(S3666&lt;&gt;"",VLOOKUP(S3666,'Vlookup''sRef'!$F$3:$G$4,2,FALSE()),"")&amp;","&amp;T3666&amp;","&amp;U3666&amp;","&amp;V3666&amp;","&amp;W3666&amp;","&amp;X3666&amp;","&amp;Y3666&amp;","&amp;Z3666&amp;","&amp;AA3666&amp;","&amp;IF(AB3666&lt;&gt;"",VLOOKUP(AB3666,'Vlookup''sRef'!$O$2:$P$101,2,FALSE()),"")&amp;","&amp;IF(AC3666&lt;&gt;"",VLOOKUP(AC3666,RulesetRef!$A$2:$B$95,2,FALSE()),"")&amp;","&amp;AD3666&amp;","&amp;AE3666&amp;","&amp;IF(AF3666&lt;&gt;"",AF3666,"false"))</f>
        <v/>
      </c>
    </row>
    <row r="3667" customFormat="false" ht="15" hidden="false" customHeight="true" outlineLevel="0" collapsed="false">
      <c r="E3667" s="2" t="str">
        <f aca="false">IF(AND(A3667="",D3667=""),"",IF(OR(AND(ISNUMBER(SEARCH("@",A3667))*ISNUMBER(SEARCH(".",A3667,SEARCH("@",A3667))),ISBLANK(D3667)),LEN(D3667)&gt;=8),1,0))</f>
        <v/>
      </c>
      <c r="I3667" s="2" t="str">
        <f aca="false">IF(H3667="","",H3667)</f>
        <v/>
      </c>
      <c r="N3667" s="29"/>
      <c r="AG3667" s="2" t="n">
        <f aca="false">IF(ISNUMBER(SEARCH(B3667,D3667)), 0, 1)</f>
        <v>1</v>
      </c>
      <c r="AH3667" s="2" t="n">
        <f aca="false">IF(ISNUMBER(SEARCH(C3667,D3667)), 0, 1)</f>
        <v>1</v>
      </c>
      <c r="AI3667" s="2" t="n">
        <f aca="false">IF(ISNUMBER(SEARCH(A3667,D3667)), 0, 1)</f>
        <v>1</v>
      </c>
      <c r="AJ3667" s="30" t="str">
        <f aca="false">IF(A3667="","User Name Missing",IF(B3667="","First Name Missing",IF(C3667="","Last Name Missing",IF(E3667=0,"Password Short(Min 8 Charcters)",IF(AG3667=0,"The password cannot contain the user's first name.",IF(AH3667=0,"The password cannot contain the user's last name.",IF(AI3667=0,"The password cannot contain the username.",IF(F3667="","Group Missing",IF(J3667="","Security Clearance Missing",IF(R3667="","Fuel Economy Measurement missing",IF(S3667="","Distance Measurement System missing",IF(T3667="","Feature Preview missing",IF(U3667="","Time Zone Missing",IF(AD3667="","Yard Move allowed Missing",IF(AE3667="","Personal Conveyance Missing","Good")))))))))))))))</f>
        <v>User Name Missing</v>
      </c>
      <c r="AK3667" s="3" t="str">
        <f aca="false">IF(AJ3667&lt;&gt;"Good","",A3667&amp;","&amp;B3667&amp;","&amp;C3667&amp;","&amp;D3667&amp;","&amp;F3667&amp;","&amp;H3667&amp;","&amp;J3667&amp;","&amp;K3667&amp;","&amp;L3667&amp;","&amp;M3667&amp;","&amp;N3667&amp;","&amp;O3667&amp;","&amp;P3667&amp;","&amp;Q3667&amp;","&amp;IF(R3667&lt;&gt;"",VLOOKUP(R3667,'Vlookup''sRef'!$C$3:$D$6,2,FALSE()),"")&amp;","&amp;IF(S3667&lt;&gt;"",VLOOKUP(S3667,'Vlookup''sRef'!$F$3:$G$4,2,FALSE()),"")&amp;","&amp;T3667&amp;","&amp;U3667&amp;","&amp;V3667&amp;","&amp;W3667&amp;","&amp;X3667&amp;","&amp;Y3667&amp;","&amp;Z3667&amp;","&amp;AA3667&amp;","&amp;IF(AB3667&lt;&gt;"",VLOOKUP(AB3667,'Vlookup''sRef'!$O$2:$P$101,2,FALSE()),"")&amp;","&amp;IF(AC3667&lt;&gt;"",VLOOKUP(AC3667,RulesetRef!$A$2:$B$95,2,FALSE()),"")&amp;","&amp;AD3667&amp;","&amp;AE3667&amp;","&amp;IF(AF3667&lt;&gt;"",AF3667,"false"))</f>
        <v/>
      </c>
    </row>
    <row r="3668" customFormat="false" ht="15" hidden="false" customHeight="true" outlineLevel="0" collapsed="false">
      <c r="E3668" s="2" t="str">
        <f aca="false">IF(AND(A3668="",D3668=""),"",IF(OR(AND(ISNUMBER(SEARCH("@",A3668))*ISNUMBER(SEARCH(".",A3668,SEARCH("@",A3668))),ISBLANK(D3668)),LEN(D3668)&gt;=8),1,0))</f>
        <v/>
      </c>
      <c r="I3668" s="2" t="str">
        <f aca="false">IF(H3668="","",H3668)</f>
        <v/>
      </c>
      <c r="N3668" s="29"/>
      <c r="AG3668" s="2" t="n">
        <f aca="false">IF(ISNUMBER(SEARCH(B3668,D3668)), 0, 1)</f>
        <v>1</v>
      </c>
      <c r="AH3668" s="2" t="n">
        <f aca="false">IF(ISNUMBER(SEARCH(C3668,D3668)), 0, 1)</f>
        <v>1</v>
      </c>
      <c r="AI3668" s="2" t="n">
        <f aca="false">IF(ISNUMBER(SEARCH(A3668,D3668)), 0, 1)</f>
        <v>1</v>
      </c>
      <c r="AJ3668" s="30" t="str">
        <f aca="false">IF(A3668="","User Name Missing",IF(B3668="","First Name Missing",IF(C3668="","Last Name Missing",IF(E3668=0,"Password Short(Min 8 Charcters)",IF(AG3668=0,"The password cannot contain the user's first name.",IF(AH3668=0,"The password cannot contain the user's last name.",IF(AI3668=0,"The password cannot contain the username.",IF(F3668="","Group Missing",IF(J3668="","Security Clearance Missing",IF(R3668="","Fuel Economy Measurement missing",IF(S3668="","Distance Measurement System missing",IF(T3668="","Feature Preview missing",IF(U3668="","Time Zone Missing",IF(AD3668="","Yard Move allowed Missing",IF(AE3668="","Personal Conveyance Missing","Good")))))))))))))))</f>
        <v>User Name Missing</v>
      </c>
      <c r="AK3668" s="3" t="str">
        <f aca="false">IF(AJ3668&lt;&gt;"Good","",A3668&amp;","&amp;B3668&amp;","&amp;C3668&amp;","&amp;D3668&amp;","&amp;F3668&amp;","&amp;H3668&amp;","&amp;J3668&amp;","&amp;K3668&amp;","&amp;L3668&amp;","&amp;M3668&amp;","&amp;N3668&amp;","&amp;O3668&amp;","&amp;P3668&amp;","&amp;Q3668&amp;","&amp;IF(R3668&lt;&gt;"",VLOOKUP(R3668,'Vlookup''sRef'!$C$3:$D$6,2,FALSE()),"")&amp;","&amp;IF(S3668&lt;&gt;"",VLOOKUP(S3668,'Vlookup''sRef'!$F$3:$G$4,2,FALSE()),"")&amp;","&amp;T3668&amp;","&amp;U3668&amp;","&amp;V3668&amp;","&amp;W3668&amp;","&amp;X3668&amp;","&amp;Y3668&amp;","&amp;Z3668&amp;","&amp;AA3668&amp;","&amp;IF(AB3668&lt;&gt;"",VLOOKUP(AB3668,'Vlookup''sRef'!$O$2:$P$101,2,FALSE()),"")&amp;","&amp;IF(AC3668&lt;&gt;"",VLOOKUP(AC3668,RulesetRef!$A$2:$B$95,2,FALSE()),"")&amp;","&amp;AD3668&amp;","&amp;AE3668&amp;","&amp;IF(AF3668&lt;&gt;"",AF3668,"false"))</f>
        <v/>
      </c>
    </row>
    <row r="3669" customFormat="false" ht="15" hidden="false" customHeight="true" outlineLevel="0" collapsed="false">
      <c r="E3669" s="2" t="str">
        <f aca="false">IF(AND(A3669="",D3669=""),"",IF(OR(AND(ISNUMBER(SEARCH("@",A3669))*ISNUMBER(SEARCH(".",A3669,SEARCH("@",A3669))),ISBLANK(D3669)),LEN(D3669)&gt;=8),1,0))</f>
        <v/>
      </c>
      <c r="I3669" s="2" t="str">
        <f aca="false">IF(H3669="","",H3669)</f>
        <v/>
      </c>
      <c r="N3669" s="29"/>
      <c r="AG3669" s="2" t="n">
        <f aca="false">IF(ISNUMBER(SEARCH(B3669,D3669)), 0, 1)</f>
        <v>1</v>
      </c>
      <c r="AH3669" s="2" t="n">
        <f aca="false">IF(ISNUMBER(SEARCH(C3669,D3669)), 0, 1)</f>
        <v>1</v>
      </c>
      <c r="AI3669" s="2" t="n">
        <f aca="false">IF(ISNUMBER(SEARCH(A3669,D3669)), 0, 1)</f>
        <v>1</v>
      </c>
      <c r="AJ3669" s="30" t="str">
        <f aca="false">IF(A3669="","User Name Missing",IF(B3669="","First Name Missing",IF(C3669="","Last Name Missing",IF(E3669=0,"Password Short(Min 8 Charcters)",IF(AG3669=0,"The password cannot contain the user's first name.",IF(AH3669=0,"The password cannot contain the user's last name.",IF(AI3669=0,"The password cannot contain the username.",IF(F3669="","Group Missing",IF(J3669="","Security Clearance Missing",IF(R3669="","Fuel Economy Measurement missing",IF(S3669="","Distance Measurement System missing",IF(T3669="","Feature Preview missing",IF(U3669="","Time Zone Missing",IF(AD3669="","Yard Move allowed Missing",IF(AE3669="","Personal Conveyance Missing","Good")))))))))))))))</f>
        <v>User Name Missing</v>
      </c>
      <c r="AK3669" s="3" t="str">
        <f aca="false">IF(AJ3669&lt;&gt;"Good","",A3669&amp;","&amp;B3669&amp;","&amp;C3669&amp;","&amp;D3669&amp;","&amp;F3669&amp;","&amp;H3669&amp;","&amp;J3669&amp;","&amp;K3669&amp;","&amp;L3669&amp;","&amp;M3669&amp;","&amp;N3669&amp;","&amp;O3669&amp;","&amp;P3669&amp;","&amp;Q3669&amp;","&amp;IF(R3669&lt;&gt;"",VLOOKUP(R3669,'Vlookup''sRef'!$C$3:$D$6,2,FALSE()),"")&amp;","&amp;IF(S3669&lt;&gt;"",VLOOKUP(S3669,'Vlookup''sRef'!$F$3:$G$4,2,FALSE()),"")&amp;","&amp;T3669&amp;","&amp;U3669&amp;","&amp;V3669&amp;","&amp;W3669&amp;","&amp;X3669&amp;","&amp;Y3669&amp;","&amp;Z3669&amp;","&amp;AA3669&amp;","&amp;IF(AB3669&lt;&gt;"",VLOOKUP(AB3669,'Vlookup''sRef'!$O$2:$P$101,2,FALSE()),"")&amp;","&amp;IF(AC3669&lt;&gt;"",VLOOKUP(AC3669,RulesetRef!$A$2:$B$95,2,FALSE()),"")&amp;","&amp;AD3669&amp;","&amp;AE3669&amp;","&amp;IF(AF3669&lt;&gt;"",AF3669,"false"))</f>
        <v/>
      </c>
    </row>
    <row r="3670" customFormat="false" ht="15" hidden="false" customHeight="true" outlineLevel="0" collapsed="false">
      <c r="E3670" s="2" t="str">
        <f aca="false">IF(AND(A3670="",D3670=""),"",IF(OR(AND(ISNUMBER(SEARCH("@",A3670))*ISNUMBER(SEARCH(".",A3670,SEARCH("@",A3670))),ISBLANK(D3670)),LEN(D3670)&gt;=8),1,0))</f>
        <v/>
      </c>
      <c r="I3670" s="2" t="str">
        <f aca="false">IF(H3670="","",H3670)</f>
        <v/>
      </c>
      <c r="N3670" s="29"/>
      <c r="AG3670" s="2" t="n">
        <f aca="false">IF(ISNUMBER(SEARCH(B3670,D3670)), 0, 1)</f>
        <v>1</v>
      </c>
      <c r="AH3670" s="2" t="n">
        <f aca="false">IF(ISNUMBER(SEARCH(C3670,D3670)), 0, 1)</f>
        <v>1</v>
      </c>
      <c r="AI3670" s="2" t="n">
        <f aca="false">IF(ISNUMBER(SEARCH(A3670,D3670)), 0, 1)</f>
        <v>1</v>
      </c>
      <c r="AJ3670" s="30" t="str">
        <f aca="false">IF(A3670="","User Name Missing",IF(B3670="","First Name Missing",IF(C3670="","Last Name Missing",IF(E3670=0,"Password Short(Min 8 Charcters)",IF(AG3670=0,"The password cannot contain the user's first name.",IF(AH3670=0,"The password cannot contain the user's last name.",IF(AI3670=0,"The password cannot contain the username.",IF(F3670="","Group Missing",IF(J3670="","Security Clearance Missing",IF(R3670="","Fuel Economy Measurement missing",IF(S3670="","Distance Measurement System missing",IF(T3670="","Feature Preview missing",IF(U3670="","Time Zone Missing",IF(AD3670="","Yard Move allowed Missing",IF(AE3670="","Personal Conveyance Missing","Good")))))))))))))))</f>
        <v>User Name Missing</v>
      </c>
      <c r="AK3670" s="3" t="str">
        <f aca="false">IF(AJ3670&lt;&gt;"Good","",A3670&amp;","&amp;B3670&amp;","&amp;C3670&amp;","&amp;D3670&amp;","&amp;F3670&amp;","&amp;H3670&amp;","&amp;J3670&amp;","&amp;K3670&amp;","&amp;L3670&amp;","&amp;M3670&amp;","&amp;N3670&amp;","&amp;O3670&amp;","&amp;P3670&amp;","&amp;Q3670&amp;","&amp;IF(R3670&lt;&gt;"",VLOOKUP(R3670,'Vlookup''sRef'!$C$3:$D$6,2,FALSE()),"")&amp;","&amp;IF(S3670&lt;&gt;"",VLOOKUP(S3670,'Vlookup''sRef'!$F$3:$G$4,2,FALSE()),"")&amp;","&amp;T3670&amp;","&amp;U3670&amp;","&amp;V3670&amp;","&amp;W3670&amp;","&amp;X3670&amp;","&amp;Y3670&amp;","&amp;Z3670&amp;","&amp;AA3670&amp;","&amp;IF(AB3670&lt;&gt;"",VLOOKUP(AB3670,'Vlookup''sRef'!$O$2:$P$101,2,FALSE()),"")&amp;","&amp;IF(AC3670&lt;&gt;"",VLOOKUP(AC3670,RulesetRef!$A$2:$B$95,2,FALSE()),"")&amp;","&amp;AD3670&amp;","&amp;AE3670&amp;","&amp;IF(AF3670&lt;&gt;"",AF3670,"false"))</f>
        <v/>
      </c>
    </row>
    <row r="3671" customFormat="false" ht="15" hidden="false" customHeight="true" outlineLevel="0" collapsed="false">
      <c r="E3671" s="2" t="str">
        <f aca="false">IF(AND(A3671="",D3671=""),"",IF(OR(AND(ISNUMBER(SEARCH("@",A3671))*ISNUMBER(SEARCH(".",A3671,SEARCH("@",A3671))),ISBLANK(D3671)),LEN(D3671)&gt;=8),1,0))</f>
        <v/>
      </c>
      <c r="I3671" s="2" t="str">
        <f aca="false">IF(H3671="","",H3671)</f>
        <v/>
      </c>
      <c r="N3671" s="29"/>
      <c r="AG3671" s="2" t="n">
        <f aca="false">IF(ISNUMBER(SEARCH(B3671,D3671)), 0, 1)</f>
        <v>1</v>
      </c>
      <c r="AH3671" s="2" t="n">
        <f aca="false">IF(ISNUMBER(SEARCH(C3671,D3671)), 0, 1)</f>
        <v>1</v>
      </c>
      <c r="AI3671" s="2" t="n">
        <f aca="false">IF(ISNUMBER(SEARCH(A3671,D3671)), 0, 1)</f>
        <v>1</v>
      </c>
      <c r="AJ3671" s="30" t="str">
        <f aca="false">IF(A3671="","User Name Missing",IF(B3671="","First Name Missing",IF(C3671="","Last Name Missing",IF(E3671=0,"Password Short(Min 8 Charcters)",IF(AG3671=0,"The password cannot contain the user's first name.",IF(AH3671=0,"The password cannot contain the user's last name.",IF(AI3671=0,"The password cannot contain the username.",IF(F3671="","Group Missing",IF(J3671="","Security Clearance Missing",IF(R3671="","Fuel Economy Measurement missing",IF(S3671="","Distance Measurement System missing",IF(T3671="","Feature Preview missing",IF(U3671="","Time Zone Missing",IF(AD3671="","Yard Move allowed Missing",IF(AE3671="","Personal Conveyance Missing","Good")))))))))))))))</f>
        <v>User Name Missing</v>
      </c>
      <c r="AK3671" s="3" t="str">
        <f aca="false">IF(AJ3671&lt;&gt;"Good","",A3671&amp;","&amp;B3671&amp;","&amp;C3671&amp;","&amp;D3671&amp;","&amp;F3671&amp;","&amp;H3671&amp;","&amp;J3671&amp;","&amp;K3671&amp;","&amp;L3671&amp;","&amp;M3671&amp;","&amp;N3671&amp;","&amp;O3671&amp;","&amp;P3671&amp;","&amp;Q3671&amp;","&amp;IF(R3671&lt;&gt;"",VLOOKUP(R3671,'Vlookup''sRef'!$C$3:$D$6,2,FALSE()),"")&amp;","&amp;IF(S3671&lt;&gt;"",VLOOKUP(S3671,'Vlookup''sRef'!$F$3:$G$4,2,FALSE()),"")&amp;","&amp;T3671&amp;","&amp;U3671&amp;","&amp;V3671&amp;","&amp;W3671&amp;","&amp;X3671&amp;","&amp;Y3671&amp;","&amp;Z3671&amp;","&amp;AA3671&amp;","&amp;IF(AB3671&lt;&gt;"",VLOOKUP(AB3671,'Vlookup''sRef'!$O$2:$P$101,2,FALSE()),"")&amp;","&amp;IF(AC3671&lt;&gt;"",VLOOKUP(AC3671,RulesetRef!$A$2:$B$95,2,FALSE()),"")&amp;","&amp;AD3671&amp;","&amp;AE3671&amp;","&amp;IF(AF3671&lt;&gt;"",AF3671,"false"))</f>
        <v/>
      </c>
    </row>
    <row r="3672" customFormat="false" ht="15" hidden="false" customHeight="true" outlineLevel="0" collapsed="false">
      <c r="E3672" s="2" t="str">
        <f aca="false">IF(AND(A3672="",D3672=""),"",IF(OR(AND(ISNUMBER(SEARCH("@",A3672))*ISNUMBER(SEARCH(".",A3672,SEARCH("@",A3672))),ISBLANK(D3672)),LEN(D3672)&gt;=8),1,0))</f>
        <v/>
      </c>
      <c r="I3672" s="2" t="str">
        <f aca="false">IF(H3672="","",H3672)</f>
        <v/>
      </c>
      <c r="N3672" s="29"/>
      <c r="AG3672" s="2" t="n">
        <f aca="false">IF(ISNUMBER(SEARCH(B3672,D3672)), 0, 1)</f>
        <v>1</v>
      </c>
      <c r="AH3672" s="2" t="n">
        <f aca="false">IF(ISNUMBER(SEARCH(C3672,D3672)), 0, 1)</f>
        <v>1</v>
      </c>
      <c r="AI3672" s="2" t="n">
        <f aca="false">IF(ISNUMBER(SEARCH(A3672,D3672)), 0, 1)</f>
        <v>1</v>
      </c>
      <c r="AJ3672" s="30" t="str">
        <f aca="false">IF(A3672="","User Name Missing",IF(B3672="","First Name Missing",IF(C3672="","Last Name Missing",IF(E3672=0,"Password Short(Min 8 Charcters)",IF(AG3672=0,"The password cannot contain the user's first name.",IF(AH3672=0,"The password cannot contain the user's last name.",IF(AI3672=0,"The password cannot contain the username.",IF(F3672="","Group Missing",IF(J3672="","Security Clearance Missing",IF(R3672="","Fuel Economy Measurement missing",IF(S3672="","Distance Measurement System missing",IF(T3672="","Feature Preview missing",IF(U3672="","Time Zone Missing",IF(AD3672="","Yard Move allowed Missing",IF(AE3672="","Personal Conveyance Missing","Good")))))))))))))))</f>
        <v>User Name Missing</v>
      </c>
      <c r="AK3672" s="3" t="str">
        <f aca="false">IF(AJ3672&lt;&gt;"Good","",A3672&amp;","&amp;B3672&amp;","&amp;C3672&amp;","&amp;D3672&amp;","&amp;F3672&amp;","&amp;H3672&amp;","&amp;J3672&amp;","&amp;K3672&amp;","&amp;L3672&amp;","&amp;M3672&amp;","&amp;N3672&amp;","&amp;O3672&amp;","&amp;P3672&amp;","&amp;Q3672&amp;","&amp;IF(R3672&lt;&gt;"",VLOOKUP(R3672,'Vlookup''sRef'!$C$3:$D$6,2,FALSE()),"")&amp;","&amp;IF(S3672&lt;&gt;"",VLOOKUP(S3672,'Vlookup''sRef'!$F$3:$G$4,2,FALSE()),"")&amp;","&amp;T3672&amp;","&amp;U3672&amp;","&amp;V3672&amp;","&amp;W3672&amp;","&amp;X3672&amp;","&amp;Y3672&amp;","&amp;Z3672&amp;","&amp;AA3672&amp;","&amp;IF(AB3672&lt;&gt;"",VLOOKUP(AB3672,'Vlookup''sRef'!$O$2:$P$101,2,FALSE()),"")&amp;","&amp;IF(AC3672&lt;&gt;"",VLOOKUP(AC3672,RulesetRef!$A$2:$B$95,2,FALSE()),"")&amp;","&amp;AD3672&amp;","&amp;AE3672&amp;","&amp;IF(AF3672&lt;&gt;"",AF3672,"false"))</f>
        <v/>
      </c>
    </row>
    <row r="3673" customFormat="false" ht="15" hidden="false" customHeight="true" outlineLevel="0" collapsed="false">
      <c r="E3673" s="2" t="str">
        <f aca="false">IF(AND(A3673="",D3673=""),"",IF(OR(AND(ISNUMBER(SEARCH("@",A3673))*ISNUMBER(SEARCH(".",A3673,SEARCH("@",A3673))),ISBLANK(D3673)),LEN(D3673)&gt;=8),1,0))</f>
        <v/>
      </c>
      <c r="I3673" s="2" t="str">
        <f aca="false">IF(H3673="","",H3673)</f>
        <v/>
      </c>
      <c r="N3673" s="29"/>
      <c r="AG3673" s="2" t="n">
        <f aca="false">IF(ISNUMBER(SEARCH(B3673,D3673)), 0, 1)</f>
        <v>1</v>
      </c>
      <c r="AH3673" s="2" t="n">
        <f aca="false">IF(ISNUMBER(SEARCH(C3673,D3673)), 0, 1)</f>
        <v>1</v>
      </c>
      <c r="AI3673" s="2" t="n">
        <f aca="false">IF(ISNUMBER(SEARCH(A3673,D3673)), 0, 1)</f>
        <v>1</v>
      </c>
      <c r="AJ3673" s="30" t="str">
        <f aca="false">IF(A3673="","User Name Missing",IF(B3673="","First Name Missing",IF(C3673="","Last Name Missing",IF(E3673=0,"Password Short(Min 8 Charcters)",IF(AG3673=0,"The password cannot contain the user's first name.",IF(AH3673=0,"The password cannot contain the user's last name.",IF(AI3673=0,"The password cannot contain the username.",IF(F3673="","Group Missing",IF(J3673="","Security Clearance Missing",IF(R3673="","Fuel Economy Measurement missing",IF(S3673="","Distance Measurement System missing",IF(T3673="","Feature Preview missing",IF(U3673="","Time Zone Missing",IF(AD3673="","Yard Move allowed Missing",IF(AE3673="","Personal Conveyance Missing","Good")))))))))))))))</f>
        <v>User Name Missing</v>
      </c>
      <c r="AK3673" s="3" t="str">
        <f aca="false">IF(AJ3673&lt;&gt;"Good","",A3673&amp;","&amp;B3673&amp;","&amp;C3673&amp;","&amp;D3673&amp;","&amp;F3673&amp;","&amp;H3673&amp;","&amp;J3673&amp;","&amp;K3673&amp;","&amp;L3673&amp;","&amp;M3673&amp;","&amp;N3673&amp;","&amp;O3673&amp;","&amp;P3673&amp;","&amp;Q3673&amp;","&amp;IF(R3673&lt;&gt;"",VLOOKUP(R3673,'Vlookup''sRef'!$C$3:$D$6,2,FALSE()),"")&amp;","&amp;IF(S3673&lt;&gt;"",VLOOKUP(S3673,'Vlookup''sRef'!$F$3:$G$4,2,FALSE()),"")&amp;","&amp;T3673&amp;","&amp;U3673&amp;","&amp;V3673&amp;","&amp;W3673&amp;","&amp;X3673&amp;","&amp;Y3673&amp;","&amp;Z3673&amp;","&amp;AA3673&amp;","&amp;IF(AB3673&lt;&gt;"",VLOOKUP(AB3673,'Vlookup''sRef'!$O$2:$P$101,2,FALSE()),"")&amp;","&amp;IF(AC3673&lt;&gt;"",VLOOKUP(AC3673,RulesetRef!$A$2:$B$95,2,FALSE()),"")&amp;","&amp;AD3673&amp;","&amp;AE3673&amp;","&amp;IF(AF3673&lt;&gt;"",AF3673,"false"))</f>
        <v/>
      </c>
    </row>
    <row r="3674" customFormat="false" ht="15" hidden="false" customHeight="true" outlineLevel="0" collapsed="false">
      <c r="E3674" s="2" t="str">
        <f aca="false">IF(AND(A3674="",D3674=""),"",IF(OR(AND(ISNUMBER(SEARCH("@",A3674))*ISNUMBER(SEARCH(".",A3674,SEARCH("@",A3674))),ISBLANK(D3674)),LEN(D3674)&gt;=8),1,0))</f>
        <v/>
      </c>
      <c r="I3674" s="2" t="str">
        <f aca="false">IF(H3674="","",H3674)</f>
        <v/>
      </c>
      <c r="N3674" s="29"/>
      <c r="AG3674" s="2" t="n">
        <f aca="false">IF(ISNUMBER(SEARCH(B3674,D3674)), 0, 1)</f>
        <v>1</v>
      </c>
      <c r="AH3674" s="2" t="n">
        <f aca="false">IF(ISNUMBER(SEARCH(C3674,D3674)), 0, 1)</f>
        <v>1</v>
      </c>
      <c r="AI3674" s="2" t="n">
        <f aca="false">IF(ISNUMBER(SEARCH(A3674,D3674)), 0, 1)</f>
        <v>1</v>
      </c>
      <c r="AJ3674" s="30" t="str">
        <f aca="false">IF(A3674="","User Name Missing",IF(B3674="","First Name Missing",IF(C3674="","Last Name Missing",IF(E3674=0,"Password Short(Min 8 Charcters)",IF(AG3674=0,"The password cannot contain the user's first name.",IF(AH3674=0,"The password cannot contain the user's last name.",IF(AI3674=0,"The password cannot contain the username.",IF(F3674="","Group Missing",IF(J3674="","Security Clearance Missing",IF(R3674="","Fuel Economy Measurement missing",IF(S3674="","Distance Measurement System missing",IF(T3674="","Feature Preview missing",IF(U3674="","Time Zone Missing",IF(AD3674="","Yard Move allowed Missing",IF(AE3674="","Personal Conveyance Missing","Good")))))))))))))))</f>
        <v>User Name Missing</v>
      </c>
      <c r="AK3674" s="3" t="str">
        <f aca="false">IF(AJ3674&lt;&gt;"Good","",A3674&amp;","&amp;B3674&amp;","&amp;C3674&amp;","&amp;D3674&amp;","&amp;F3674&amp;","&amp;H3674&amp;","&amp;J3674&amp;","&amp;K3674&amp;","&amp;L3674&amp;","&amp;M3674&amp;","&amp;N3674&amp;","&amp;O3674&amp;","&amp;P3674&amp;","&amp;Q3674&amp;","&amp;IF(R3674&lt;&gt;"",VLOOKUP(R3674,'Vlookup''sRef'!$C$3:$D$6,2,FALSE()),"")&amp;","&amp;IF(S3674&lt;&gt;"",VLOOKUP(S3674,'Vlookup''sRef'!$F$3:$G$4,2,FALSE()),"")&amp;","&amp;T3674&amp;","&amp;U3674&amp;","&amp;V3674&amp;","&amp;W3674&amp;","&amp;X3674&amp;","&amp;Y3674&amp;","&amp;Z3674&amp;","&amp;AA3674&amp;","&amp;IF(AB3674&lt;&gt;"",VLOOKUP(AB3674,'Vlookup''sRef'!$O$2:$P$101,2,FALSE()),"")&amp;","&amp;IF(AC3674&lt;&gt;"",VLOOKUP(AC3674,RulesetRef!$A$2:$B$95,2,FALSE()),"")&amp;","&amp;AD3674&amp;","&amp;AE3674&amp;","&amp;IF(AF3674&lt;&gt;"",AF3674,"false"))</f>
        <v/>
      </c>
    </row>
    <row r="3675" customFormat="false" ht="15" hidden="false" customHeight="true" outlineLevel="0" collapsed="false">
      <c r="E3675" s="2" t="str">
        <f aca="false">IF(AND(A3675="",D3675=""),"",IF(OR(AND(ISNUMBER(SEARCH("@",A3675))*ISNUMBER(SEARCH(".",A3675,SEARCH("@",A3675))),ISBLANK(D3675)),LEN(D3675)&gt;=8),1,0))</f>
        <v/>
      </c>
      <c r="I3675" s="2" t="str">
        <f aca="false">IF(H3675="","",H3675)</f>
        <v/>
      </c>
      <c r="N3675" s="29"/>
      <c r="AG3675" s="2" t="n">
        <f aca="false">IF(ISNUMBER(SEARCH(B3675,D3675)), 0, 1)</f>
        <v>1</v>
      </c>
      <c r="AH3675" s="2" t="n">
        <f aca="false">IF(ISNUMBER(SEARCH(C3675,D3675)), 0, 1)</f>
        <v>1</v>
      </c>
      <c r="AI3675" s="2" t="n">
        <f aca="false">IF(ISNUMBER(SEARCH(A3675,D3675)), 0, 1)</f>
        <v>1</v>
      </c>
      <c r="AJ3675" s="30" t="str">
        <f aca="false">IF(A3675="","User Name Missing",IF(B3675="","First Name Missing",IF(C3675="","Last Name Missing",IF(E3675=0,"Password Short(Min 8 Charcters)",IF(AG3675=0,"The password cannot contain the user's first name.",IF(AH3675=0,"The password cannot contain the user's last name.",IF(AI3675=0,"The password cannot contain the username.",IF(F3675="","Group Missing",IF(J3675="","Security Clearance Missing",IF(R3675="","Fuel Economy Measurement missing",IF(S3675="","Distance Measurement System missing",IF(T3675="","Feature Preview missing",IF(U3675="","Time Zone Missing",IF(AD3675="","Yard Move allowed Missing",IF(AE3675="","Personal Conveyance Missing","Good")))))))))))))))</f>
        <v>User Name Missing</v>
      </c>
      <c r="AK3675" s="3" t="str">
        <f aca="false">IF(AJ3675&lt;&gt;"Good","",A3675&amp;","&amp;B3675&amp;","&amp;C3675&amp;","&amp;D3675&amp;","&amp;F3675&amp;","&amp;H3675&amp;","&amp;J3675&amp;","&amp;K3675&amp;","&amp;L3675&amp;","&amp;M3675&amp;","&amp;N3675&amp;","&amp;O3675&amp;","&amp;P3675&amp;","&amp;Q3675&amp;","&amp;IF(R3675&lt;&gt;"",VLOOKUP(R3675,'Vlookup''sRef'!$C$3:$D$6,2,FALSE()),"")&amp;","&amp;IF(S3675&lt;&gt;"",VLOOKUP(S3675,'Vlookup''sRef'!$F$3:$G$4,2,FALSE()),"")&amp;","&amp;T3675&amp;","&amp;U3675&amp;","&amp;V3675&amp;","&amp;W3675&amp;","&amp;X3675&amp;","&amp;Y3675&amp;","&amp;Z3675&amp;","&amp;AA3675&amp;","&amp;IF(AB3675&lt;&gt;"",VLOOKUP(AB3675,'Vlookup''sRef'!$O$2:$P$101,2,FALSE()),"")&amp;","&amp;IF(AC3675&lt;&gt;"",VLOOKUP(AC3675,RulesetRef!$A$2:$B$95,2,FALSE()),"")&amp;","&amp;AD3675&amp;","&amp;AE3675&amp;","&amp;IF(AF3675&lt;&gt;"",AF3675,"false"))</f>
        <v/>
      </c>
    </row>
    <row r="3676" customFormat="false" ht="15" hidden="false" customHeight="true" outlineLevel="0" collapsed="false">
      <c r="E3676" s="2" t="str">
        <f aca="false">IF(AND(A3676="",D3676=""),"",IF(OR(AND(ISNUMBER(SEARCH("@",A3676))*ISNUMBER(SEARCH(".",A3676,SEARCH("@",A3676))),ISBLANK(D3676)),LEN(D3676)&gt;=8),1,0))</f>
        <v/>
      </c>
      <c r="I3676" s="2" t="str">
        <f aca="false">IF(H3676="","",H3676)</f>
        <v/>
      </c>
      <c r="N3676" s="29"/>
      <c r="AG3676" s="2" t="n">
        <f aca="false">IF(ISNUMBER(SEARCH(B3676,D3676)), 0, 1)</f>
        <v>1</v>
      </c>
      <c r="AH3676" s="2" t="n">
        <f aca="false">IF(ISNUMBER(SEARCH(C3676,D3676)), 0, 1)</f>
        <v>1</v>
      </c>
      <c r="AI3676" s="2" t="n">
        <f aca="false">IF(ISNUMBER(SEARCH(A3676,D3676)), 0, 1)</f>
        <v>1</v>
      </c>
      <c r="AJ3676" s="30" t="str">
        <f aca="false">IF(A3676="","User Name Missing",IF(B3676="","First Name Missing",IF(C3676="","Last Name Missing",IF(E3676=0,"Password Short(Min 8 Charcters)",IF(AG3676=0,"The password cannot contain the user's first name.",IF(AH3676=0,"The password cannot contain the user's last name.",IF(AI3676=0,"The password cannot contain the username.",IF(F3676="","Group Missing",IF(J3676="","Security Clearance Missing",IF(R3676="","Fuel Economy Measurement missing",IF(S3676="","Distance Measurement System missing",IF(T3676="","Feature Preview missing",IF(U3676="","Time Zone Missing",IF(AD3676="","Yard Move allowed Missing",IF(AE3676="","Personal Conveyance Missing","Good")))))))))))))))</f>
        <v>User Name Missing</v>
      </c>
      <c r="AK3676" s="3" t="str">
        <f aca="false">IF(AJ3676&lt;&gt;"Good","",A3676&amp;","&amp;B3676&amp;","&amp;C3676&amp;","&amp;D3676&amp;","&amp;F3676&amp;","&amp;H3676&amp;","&amp;J3676&amp;","&amp;K3676&amp;","&amp;L3676&amp;","&amp;M3676&amp;","&amp;N3676&amp;","&amp;O3676&amp;","&amp;P3676&amp;","&amp;Q3676&amp;","&amp;IF(R3676&lt;&gt;"",VLOOKUP(R3676,'Vlookup''sRef'!$C$3:$D$6,2,FALSE()),"")&amp;","&amp;IF(S3676&lt;&gt;"",VLOOKUP(S3676,'Vlookup''sRef'!$F$3:$G$4,2,FALSE()),"")&amp;","&amp;T3676&amp;","&amp;U3676&amp;","&amp;V3676&amp;","&amp;W3676&amp;","&amp;X3676&amp;","&amp;Y3676&amp;","&amp;Z3676&amp;","&amp;AA3676&amp;","&amp;IF(AB3676&lt;&gt;"",VLOOKUP(AB3676,'Vlookup''sRef'!$O$2:$P$101,2,FALSE()),"")&amp;","&amp;IF(AC3676&lt;&gt;"",VLOOKUP(AC3676,RulesetRef!$A$2:$B$95,2,FALSE()),"")&amp;","&amp;AD3676&amp;","&amp;AE3676&amp;","&amp;IF(AF3676&lt;&gt;"",AF3676,"false"))</f>
        <v/>
      </c>
    </row>
    <row r="3677" customFormat="false" ht="15" hidden="false" customHeight="true" outlineLevel="0" collapsed="false">
      <c r="E3677" s="2" t="str">
        <f aca="false">IF(AND(A3677="",D3677=""),"",IF(OR(AND(ISNUMBER(SEARCH("@",A3677))*ISNUMBER(SEARCH(".",A3677,SEARCH("@",A3677))),ISBLANK(D3677)),LEN(D3677)&gt;=8),1,0))</f>
        <v/>
      </c>
      <c r="I3677" s="2" t="str">
        <f aca="false">IF(H3677="","",H3677)</f>
        <v/>
      </c>
      <c r="N3677" s="29"/>
      <c r="AG3677" s="2" t="n">
        <f aca="false">IF(ISNUMBER(SEARCH(B3677,D3677)), 0, 1)</f>
        <v>1</v>
      </c>
      <c r="AH3677" s="2" t="n">
        <f aca="false">IF(ISNUMBER(SEARCH(C3677,D3677)), 0, 1)</f>
        <v>1</v>
      </c>
      <c r="AI3677" s="2" t="n">
        <f aca="false">IF(ISNUMBER(SEARCH(A3677,D3677)), 0, 1)</f>
        <v>1</v>
      </c>
      <c r="AJ3677" s="30" t="str">
        <f aca="false">IF(A3677="","User Name Missing",IF(B3677="","First Name Missing",IF(C3677="","Last Name Missing",IF(E3677=0,"Password Short(Min 8 Charcters)",IF(AG3677=0,"The password cannot contain the user's first name.",IF(AH3677=0,"The password cannot contain the user's last name.",IF(AI3677=0,"The password cannot contain the username.",IF(F3677="","Group Missing",IF(J3677="","Security Clearance Missing",IF(R3677="","Fuel Economy Measurement missing",IF(S3677="","Distance Measurement System missing",IF(T3677="","Feature Preview missing",IF(U3677="","Time Zone Missing",IF(AD3677="","Yard Move allowed Missing",IF(AE3677="","Personal Conveyance Missing","Good")))))))))))))))</f>
        <v>User Name Missing</v>
      </c>
      <c r="AK3677" s="3" t="str">
        <f aca="false">IF(AJ3677&lt;&gt;"Good","",A3677&amp;","&amp;B3677&amp;","&amp;C3677&amp;","&amp;D3677&amp;","&amp;F3677&amp;","&amp;H3677&amp;","&amp;J3677&amp;","&amp;K3677&amp;","&amp;L3677&amp;","&amp;M3677&amp;","&amp;N3677&amp;","&amp;O3677&amp;","&amp;P3677&amp;","&amp;Q3677&amp;","&amp;IF(R3677&lt;&gt;"",VLOOKUP(R3677,'Vlookup''sRef'!$C$3:$D$6,2,FALSE()),"")&amp;","&amp;IF(S3677&lt;&gt;"",VLOOKUP(S3677,'Vlookup''sRef'!$F$3:$G$4,2,FALSE()),"")&amp;","&amp;T3677&amp;","&amp;U3677&amp;","&amp;V3677&amp;","&amp;W3677&amp;","&amp;X3677&amp;","&amp;Y3677&amp;","&amp;Z3677&amp;","&amp;AA3677&amp;","&amp;IF(AB3677&lt;&gt;"",VLOOKUP(AB3677,'Vlookup''sRef'!$O$2:$P$101,2,FALSE()),"")&amp;","&amp;IF(AC3677&lt;&gt;"",VLOOKUP(AC3677,RulesetRef!$A$2:$B$95,2,FALSE()),"")&amp;","&amp;AD3677&amp;","&amp;AE3677&amp;","&amp;IF(AF3677&lt;&gt;"",AF3677,"false"))</f>
        <v/>
      </c>
    </row>
    <row r="3678" customFormat="false" ht="15" hidden="false" customHeight="true" outlineLevel="0" collapsed="false">
      <c r="E3678" s="2" t="str">
        <f aca="false">IF(AND(A3678="",D3678=""),"",IF(OR(AND(ISNUMBER(SEARCH("@",A3678))*ISNUMBER(SEARCH(".",A3678,SEARCH("@",A3678))),ISBLANK(D3678)),LEN(D3678)&gt;=8),1,0))</f>
        <v/>
      </c>
      <c r="I3678" s="2" t="str">
        <f aca="false">IF(H3678="","",H3678)</f>
        <v/>
      </c>
      <c r="N3678" s="29"/>
      <c r="AG3678" s="2" t="n">
        <f aca="false">IF(ISNUMBER(SEARCH(B3678,D3678)), 0, 1)</f>
        <v>1</v>
      </c>
      <c r="AH3678" s="2" t="n">
        <f aca="false">IF(ISNUMBER(SEARCH(C3678,D3678)), 0, 1)</f>
        <v>1</v>
      </c>
      <c r="AI3678" s="2" t="n">
        <f aca="false">IF(ISNUMBER(SEARCH(A3678,D3678)), 0, 1)</f>
        <v>1</v>
      </c>
      <c r="AJ3678" s="30" t="str">
        <f aca="false">IF(A3678="","User Name Missing",IF(B3678="","First Name Missing",IF(C3678="","Last Name Missing",IF(E3678=0,"Password Short(Min 8 Charcters)",IF(AG3678=0,"The password cannot contain the user's first name.",IF(AH3678=0,"The password cannot contain the user's last name.",IF(AI3678=0,"The password cannot contain the username.",IF(F3678="","Group Missing",IF(J3678="","Security Clearance Missing",IF(R3678="","Fuel Economy Measurement missing",IF(S3678="","Distance Measurement System missing",IF(T3678="","Feature Preview missing",IF(U3678="","Time Zone Missing",IF(AD3678="","Yard Move allowed Missing",IF(AE3678="","Personal Conveyance Missing","Good")))))))))))))))</f>
        <v>User Name Missing</v>
      </c>
      <c r="AK3678" s="3" t="str">
        <f aca="false">IF(AJ3678&lt;&gt;"Good","",A3678&amp;","&amp;B3678&amp;","&amp;C3678&amp;","&amp;D3678&amp;","&amp;F3678&amp;","&amp;H3678&amp;","&amp;J3678&amp;","&amp;K3678&amp;","&amp;L3678&amp;","&amp;M3678&amp;","&amp;N3678&amp;","&amp;O3678&amp;","&amp;P3678&amp;","&amp;Q3678&amp;","&amp;IF(R3678&lt;&gt;"",VLOOKUP(R3678,'Vlookup''sRef'!$C$3:$D$6,2,FALSE()),"")&amp;","&amp;IF(S3678&lt;&gt;"",VLOOKUP(S3678,'Vlookup''sRef'!$F$3:$G$4,2,FALSE()),"")&amp;","&amp;T3678&amp;","&amp;U3678&amp;","&amp;V3678&amp;","&amp;W3678&amp;","&amp;X3678&amp;","&amp;Y3678&amp;","&amp;Z3678&amp;","&amp;AA3678&amp;","&amp;IF(AB3678&lt;&gt;"",VLOOKUP(AB3678,'Vlookup''sRef'!$O$2:$P$101,2,FALSE()),"")&amp;","&amp;IF(AC3678&lt;&gt;"",VLOOKUP(AC3678,RulesetRef!$A$2:$B$95,2,FALSE()),"")&amp;","&amp;AD3678&amp;","&amp;AE3678&amp;","&amp;IF(AF3678&lt;&gt;"",AF3678,"false"))</f>
        <v/>
      </c>
    </row>
    <row r="3679" customFormat="false" ht="15" hidden="false" customHeight="true" outlineLevel="0" collapsed="false">
      <c r="E3679" s="2" t="str">
        <f aca="false">IF(AND(A3679="",D3679=""),"",IF(OR(AND(ISNUMBER(SEARCH("@",A3679))*ISNUMBER(SEARCH(".",A3679,SEARCH("@",A3679))),ISBLANK(D3679)),LEN(D3679)&gt;=8),1,0))</f>
        <v/>
      </c>
      <c r="I3679" s="2" t="str">
        <f aca="false">IF(H3679="","",H3679)</f>
        <v/>
      </c>
      <c r="N3679" s="29"/>
      <c r="AG3679" s="2" t="n">
        <f aca="false">IF(ISNUMBER(SEARCH(B3679,D3679)), 0, 1)</f>
        <v>1</v>
      </c>
      <c r="AH3679" s="2" t="n">
        <f aca="false">IF(ISNUMBER(SEARCH(C3679,D3679)), 0, 1)</f>
        <v>1</v>
      </c>
      <c r="AI3679" s="2" t="n">
        <f aca="false">IF(ISNUMBER(SEARCH(A3679,D3679)), 0, 1)</f>
        <v>1</v>
      </c>
      <c r="AJ3679" s="30" t="str">
        <f aca="false">IF(A3679="","User Name Missing",IF(B3679="","First Name Missing",IF(C3679="","Last Name Missing",IF(E3679=0,"Password Short(Min 8 Charcters)",IF(AG3679=0,"The password cannot contain the user's first name.",IF(AH3679=0,"The password cannot contain the user's last name.",IF(AI3679=0,"The password cannot contain the username.",IF(F3679="","Group Missing",IF(J3679="","Security Clearance Missing",IF(R3679="","Fuel Economy Measurement missing",IF(S3679="","Distance Measurement System missing",IF(T3679="","Feature Preview missing",IF(U3679="","Time Zone Missing",IF(AD3679="","Yard Move allowed Missing",IF(AE3679="","Personal Conveyance Missing","Good")))))))))))))))</f>
        <v>User Name Missing</v>
      </c>
      <c r="AK3679" s="3" t="str">
        <f aca="false">IF(AJ3679&lt;&gt;"Good","",A3679&amp;","&amp;B3679&amp;","&amp;C3679&amp;","&amp;D3679&amp;","&amp;F3679&amp;","&amp;H3679&amp;","&amp;J3679&amp;","&amp;K3679&amp;","&amp;L3679&amp;","&amp;M3679&amp;","&amp;N3679&amp;","&amp;O3679&amp;","&amp;P3679&amp;","&amp;Q3679&amp;","&amp;IF(R3679&lt;&gt;"",VLOOKUP(R3679,'Vlookup''sRef'!$C$3:$D$6,2,FALSE()),"")&amp;","&amp;IF(S3679&lt;&gt;"",VLOOKUP(S3679,'Vlookup''sRef'!$F$3:$G$4,2,FALSE()),"")&amp;","&amp;T3679&amp;","&amp;U3679&amp;","&amp;V3679&amp;","&amp;W3679&amp;","&amp;X3679&amp;","&amp;Y3679&amp;","&amp;Z3679&amp;","&amp;AA3679&amp;","&amp;IF(AB3679&lt;&gt;"",VLOOKUP(AB3679,'Vlookup''sRef'!$O$2:$P$101,2,FALSE()),"")&amp;","&amp;IF(AC3679&lt;&gt;"",VLOOKUP(AC3679,RulesetRef!$A$2:$B$95,2,FALSE()),"")&amp;","&amp;AD3679&amp;","&amp;AE3679&amp;","&amp;IF(AF3679&lt;&gt;"",AF3679,"false"))</f>
        <v/>
      </c>
    </row>
    <row r="3680" customFormat="false" ht="15" hidden="false" customHeight="true" outlineLevel="0" collapsed="false">
      <c r="E3680" s="2" t="str">
        <f aca="false">IF(AND(A3680="",D3680=""),"",IF(OR(AND(ISNUMBER(SEARCH("@",A3680))*ISNUMBER(SEARCH(".",A3680,SEARCH("@",A3680))),ISBLANK(D3680)),LEN(D3680)&gt;=8),1,0))</f>
        <v/>
      </c>
      <c r="I3680" s="2" t="str">
        <f aca="false">IF(H3680="","",H3680)</f>
        <v/>
      </c>
      <c r="N3680" s="29"/>
      <c r="AG3680" s="2" t="n">
        <f aca="false">IF(ISNUMBER(SEARCH(B3680,D3680)), 0, 1)</f>
        <v>1</v>
      </c>
      <c r="AH3680" s="2" t="n">
        <f aca="false">IF(ISNUMBER(SEARCH(C3680,D3680)), 0, 1)</f>
        <v>1</v>
      </c>
      <c r="AI3680" s="2" t="n">
        <f aca="false">IF(ISNUMBER(SEARCH(A3680,D3680)), 0, 1)</f>
        <v>1</v>
      </c>
      <c r="AJ3680" s="30" t="str">
        <f aca="false">IF(A3680="","User Name Missing",IF(B3680="","First Name Missing",IF(C3680="","Last Name Missing",IF(E3680=0,"Password Short(Min 8 Charcters)",IF(AG3680=0,"The password cannot contain the user's first name.",IF(AH3680=0,"The password cannot contain the user's last name.",IF(AI3680=0,"The password cannot contain the username.",IF(F3680="","Group Missing",IF(J3680="","Security Clearance Missing",IF(R3680="","Fuel Economy Measurement missing",IF(S3680="","Distance Measurement System missing",IF(T3680="","Feature Preview missing",IF(U3680="","Time Zone Missing",IF(AD3680="","Yard Move allowed Missing",IF(AE3680="","Personal Conveyance Missing","Good")))))))))))))))</f>
        <v>User Name Missing</v>
      </c>
      <c r="AK3680" s="3" t="str">
        <f aca="false">IF(AJ3680&lt;&gt;"Good","",A3680&amp;","&amp;B3680&amp;","&amp;C3680&amp;","&amp;D3680&amp;","&amp;F3680&amp;","&amp;H3680&amp;","&amp;J3680&amp;","&amp;K3680&amp;","&amp;L3680&amp;","&amp;M3680&amp;","&amp;N3680&amp;","&amp;O3680&amp;","&amp;P3680&amp;","&amp;Q3680&amp;","&amp;IF(R3680&lt;&gt;"",VLOOKUP(R3680,'Vlookup''sRef'!$C$3:$D$6,2,FALSE()),"")&amp;","&amp;IF(S3680&lt;&gt;"",VLOOKUP(S3680,'Vlookup''sRef'!$F$3:$G$4,2,FALSE()),"")&amp;","&amp;T3680&amp;","&amp;U3680&amp;","&amp;V3680&amp;","&amp;W3680&amp;","&amp;X3680&amp;","&amp;Y3680&amp;","&amp;Z3680&amp;","&amp;AA3680&amp;","&amp;IF(AB3680&lt;&gt;"",VLOOKUP(AB3680,'Vlookup''sRef'!$O$2:$P$101,2,FALSE()),"")&amp;","&amp;IF(AC3680&lt;&gt;"",VLOOKUP(AC3680,RulesetRef!$A$2:$B$95,2,FALSE()),"")&amp;","&amp;AD3680&amp;","&amp;AE3680&amp;","&amp;IF(AF3680&lt;&gt;"",AF3680,"false"))</f>
        <v/>
      </c>
    </row>
    <row r="3681" customFormat="false" ht="15" hidden="false" customHeight="true" outlineLevel="0" collapsed="false">
      <c r="E3681" s="2" t="str">
        <f aca="false">IF(AND(A3681="",D3681=""),"",IF(OR(AND(ISNUMBER(SEARCH("@",A3681))*ISNUMBER(SEARCH(".",A3681,SEARCH("@",A3681))),ISBLANK(D3681)),LEN(D3681)&gt;=8),1,0))</f>
        <v/>
      </c>
      <c r="I3681" s="2" t="str">
        <f aca="false">IF(H3681="","",H3681)</f>
        <v/>
      </c>
      <c r="N3681" s="29"/>
      <c r="AG3681" s="2" t="n">
        <f aca="false">IF(ISNUMBER(SEARCH(B3681,D3681)), 0, 1)</f>
        <v>1</v>
      </c>
      <c r="AH3681" s="2" t="n">
        <f aca="false">IF(ISNUMBER(SEARCH(C3681,D3681)), 0, 1)</f>
        <v>1</v>
      </c>
      <c r="AI3681" s="2" t="n">
        <f aca="false">IF(ISNUMBER(SEARCH(A3681,D3681)), 0, 1)</f>
        <v>1</v>
      </c>
      <c r="AJ3681" s="30" t="str">
        <f aca="false">IF(A3681="","User Name Missing",IF(B3681="","First Name Missing",IF(C3681="","Last Name Missing",IF(E3681=0,"Password Short(Min 8 Charcters)",IF(AG3681=0,"The password cannot contain the user's first name.",IF(AH3681=0,"The password cannot contain the user's last name.",IF(AI3681=0,"The password cannot contain the username.",IF(F3681="","Group Missing",IF(J3681="","Security Clearance Missing",IF(R3681="","Fuel Economy Measurement missing",IF(S3681="","Distance Measurement System missing",IF(T3681="","Feature Preview missing",IF(U3681="","Time Zone Missing",IF(AD3681="","Yard Move allowed Missing",IF(AE3681="","Personal Conveyance Missing","Good")))))))))))))))</f>
        <v>User Name Missing</v>
      </c>
      <c r="AK3681" s="3" t="str">
        <f aca="false">IF(AJ3681&lt;&gt;"Good","",A3681&amp;","&amp;B3681&amp;","&amp;C3681&amp;","&amp;D3681&amp;","&amp;F3681&amp;","&amp;H3681&amp;","&amp;J3681&amp;","&amp;K3681&amp;","&amp;L3681&amp;","&amp;M3681&amp;","&amp;N3681&amp;","&amp;O3681&amp;","&amp;P3681&amp;","&amp;Q3681&amp;","&amp;IF(R3681&lt;&gt;"",VLOOKUP(R3681,'Vlookup''sRef'!$C$3:$D$6,2,FALSE()),"")&amp;","&amp;IF(S3681&lt;&gt;"",VLOOKUP(S3681,'Vlookup''sRef'!$F$3:$G$4,2,FALSE()),"")&amp;","&amp;T3681&amp;","&amp;U3681&amp;","&amp;V3681&amp;","&amp;W3681&amp;","&amp;X3681&amp;","&amp;Y3681&amp;","&amp;Z3681&amp;","&amp;AA3681&amp;","&amp;IF(AB3681&lt;&gt;"",VLOOKUP(AB3681,'Vlookup''sRef'!$O$2:$P$101,2,FALSE()),"")&amp;","&amp;IF(AC3681&lt;&gt;"",VLOOKUP(AC3681,RulesetRef!$A$2:$B$95,2,FALSE()),"")&amp;","&amp;AD3681&amp;","&amp;AE3681&amp;","&amp;IF(AF3681&lt;&gt;"",AF3681,"false"))</f>
        <v/>
      </c>
    </row>
    <row r="3682" customFormat="false" ht="15" hidden="false" customHeight="true" outlineLevel="0" collapsed="false">
      <c r="E3682" s="2" t="str">
        <f aca="false">IF(AND(A3682="",D3682=""),"",IF(OR(AND(ISNUMBER(SEARCH("@",A3682))*ISNUMBER(SEARCH(".",A3682,SEARCH("@",A3682))),ISBLANK(D3682)),LEN(D3682)&gt;=8),1,0))</f>
        <v/>
      </c>
      <c r="I3682" s="2" t="str">
        <f aca="false">IF(H3682="","",H3682)</f>
        <v/>
      </c>
      <c r="N3682" s="29"/>
      <c r="AG3682" s="2" t="n">
        <f aca="false">IF(ISNUMBER(SEARCH(B3682,D3682)), 0, 1)</f>
        <v>1</v>
      </c>
      <c r="AH3682" s="2" t="n">
        <f aca="false">IF(ISNUMBER(SEARCH(C3682,D3682)), 0, 1)</f>
        <v>1</v>
      </c>
      <c r="AI3682" s="2" t="n">
        <f aca="false">IF(ISNUMBER(SEARCH(A3682,D3682)), 0, 1)</f>
        <v>1</v>
      </c>
      <c r="AJ3682" s="30" t="str">
        <f aca="false">IF(A3682="","User Name Missing",IF(B3682="","First Name Missing",IF(C3682="","Last Name Missing",IF(E3682=0,"Password Short(Min 8 Charcters)",IF(AG3682=0,"The password cannot contain the user's first name.",IF(AH3682=0,"The password cannot contain the user's last name.",IF(AI3682=0,"The password cannot contain the username.",IF(F3682="","Group Missing",IF(J3682="","Security Clearance Missing",IF(R3682="","Fuel Economy Measurement missing",IF(S3682="","Distance Measurement System missing",IF(T3682="","Feature Preview missing",IF(U3682="","Time Zone Missing",IF(AD3682="","Yard Move allowed Missing",IF(AE3682="","Personal Conveyance Missing","Good")))))))))))))))</f>
        <v>User Name Missing</v>
      </c>
      <c r="AK3682" s="3" t="str">
        <f aca="false">IF(AJ3682&lt;&gt;"Good","",A3682&amp;","&amp;B3682&amp;","&amp;C3682&amp;","&amp;D3682&amp;","&amp;F3682&amp;","&amp;H3682&amp;","&amp;J3682&amp;","&amp;K3682&amp;","&amp;L3682&amp;","&amp;M3682&amp;","&amp;N3682&amp;","&amp;O3682&amp;","&amp;P3682&amp;","&amp;Q3682&amp;","&amp;IF(R3682&lt;&gt;"",VLOOKUP(R3682,'Vlookup''sRef'!$C$3:$D$6,2,FALSE()),"")&amp;","&amp;IF(S3682&lt;&gt;"",VLOOKUP(S3682,'Vlookup''sRef'!$F$3:$G$4,2,FALSE()),"")&amp;","&amp;T3682&amp;","&amp;U3682&amp;","&amp;V3682&amp;","&amp;W3682&amp;","&amp;X3682&amp;","&amp;Y3682&amp;","&amp;Z3682&amp;","&amp;AA3682&amp;","&amp;IF(AB3682&lt;&gt;"",VLOOKUP(AB3682,'Vlookup''sRef'!$O$2:$P$101,2,FALSE()),"")&amp;","&amp;IF(AC3682&lt;&gt;"",VLOOKUP(AC3682,RulesetRef!$A$2:$B$95,2,FALSE()),"")&amp;","&amp;AD3682&amp;","&amp;AE3682&amp;","&amp;IF(AF3682&lt;&gt;"",AF3682,"false"))</f>
        <v/>
      </c>
    </row>
    <row r="3683" customFormat="false" ht="15" hidden="false" customHeight="true" outlineLevel="0" collapsed="false">
      <c r="E3683" s="2" t="str">
        <f aca="false">IF(AND(A3683="",D3683=""),"",IF(OR(AND(ISNUMBER(SEARCH("@",A3683))*ISNUMBER(SEARCH(".",A3683,SEARCH("@",A3683))),ISBLANK(D3683)),LEN(D3683)&gt;=8),1,0))</f>
        <v/>
      </c>
      <c r="I3683" s="2" t="str">
        <f aca="false">IF(H3683="","",H3683)</f>
        <v/>
      </c>
      <c r="N3683" s="29"/>
      <c r="AG3683" s="2" t="n">
        <f aca="false">IF(ISNUMBER(SEARCH(B3683,D3683)), 0, 1)</f>
        <v>1</v>
      </c>
      <c r="AH3683" s="2" t="n">
        <f aca="false">IF(ISNUMBER(SEARCH(C3683,D3683)), 0, 1)</f>
        <v>1</v>
      </c>
      <c r="AI3683" s="2" t="n">
        <f aca="false">IF(ISNUMBER(SEARCH(A3683,D3683)), 0, 1)</f>
        <v>1</v>
      </c>
      <c r="AJ3683" s="30" t="str">
        <f aca="false">IF(A3683="","User Name Missing",IF(B3683="","First Name Missing",IF(C3683="","Last Name Missing",IF(E3683=0,"Password Short(Min 8 Charcters)",IF(AG3683=0,"The password cannot contain the user's first name.",IF(AH3683=0,"The password cannot contain the user's last name.",IF(AI3683=0,"The password cannot contain the username.",IF(F3683="","Group Missing",IF(J3683="","Security Clearance Missing",IF(R3683="","Fuel Economy Measurement missing",IF(S3683="","Distance Measurement System missing",IF(T3683="","Feature Preview missing",IF(U3683="","Time Zone Missing",IF(AD3683="","Yard Move allowed Missing",IF(AE3683="","Personal Conveyance Missing","Good")))))))))))))))</f>
        <v>User Name Missing</v>
      </c>
      <c r="AK3683" s="3" t="str">
        <f aca="false">IF(AJ3683&lt;&gt;"Good","",A3683&amp;","&amp;B3683&amp;","&amp;C3683&amp;","&amp;D3683&amp;","&amp;F3683&amp;","&amp;H3683&amp;","&amp;J3683&amp;","&amp;K3683&amp;","&amp;L3683&amp;","&amp;M3683&amp;","&amp;N3683&amp;","&amp;O3683&amp;","&amp;P3683&amp;","&amp;Q3683&amp;","&amp;IF(R3683&lt;&gt;"",VLOOKUP(R3683,'Vlookup''sRef'!$C$3:$D$6,2,FALSE()),"")&amp;","&amp;IF(S3683&lt;&gt;"",VLOOKUP(S3683,'Vlookup''sRef'!$F$3:$G$4,2,FALSE()),"")&amp;","&amp;T3683&amp;","&amp;U3683&amp;","&amp;V3683&amp;","&amp;W3683&amp;","&amp;X3683&amp;","&amp;Y3683&amp;","&amp;Z3683&amp;","&amp;AA3683&amp;","&amp;IF(AB3683&lt;&gt;"",VLOOKUP(AB3683,'Vlookup''sRef'!$O$2:$P$101,2,FALSE()),"")&amp;","&amp;IF(AC3683&lt;&gt;"",VLOOKUP(AC3683,RulesetRef!$A$2:$B$95,2,FALSE()),"")&amp;","&amp;AD3683&amp;","&amp;AE3683&amp;","&amp;IF(AF3683&lt;&gt;"",AF3683,"false"))</f>
        <v/>
      </c>
    </row>
    <row r="3684" customFormat="false" ht="15" hidden="false" customHeight="true" outlineLevel="0" collapsed="false">
      <c r="E3684" s="2" t="str">
        <f aca="false">IF(AND(A3684="",D3684=""),"",IF(OR(AND(ISNUMBER(SEARCH("@",A3684))*ISNUMBER(SEARCH(".",A3684,SEARCH("@",A3684))),ISBLANK(D3684)),LEN(D3684)&gt;=8),1,0))</f>
        <v/>
      </c>
      <c r="I3684" s="2" t="str">
        <f aca="false">IF(H3684="","",H3684)</f>
        <v/>
      </c>
      <c r="N3684" s="29"/>
      <c r="AG3684" s="2" t="n">
        <f aca="false">IF(ISNUMBER(SEARCH(B3684,D3684)), 0, 1)</f>
        <v>1</v>
      </c>
      <c r="AH3684" s="2" t="n">
        <f aca="false">IF(ISNUMBER(SEARCH(C3684,D3684)), 0, 1)</f>
        <v>1</v>
      </c>
      <c r="AI3684" s="2" t="n">
        <f aca="false">IF(ISNUMBER(SEARCH(A3684,D3684)), 0, 1)</f>
        <v>1</v>
      </c>
      <c r="AJ3684" s="30" t="str">
        <f aca="false">IF(A3684="","User Name Missing",IF(B3684="","First Name Missing",IF(C3684="","Last Name Missing",IF(E3684=0,"Password Short(Min 8 Charcters)",IF(AG3684=0,"The password cannot contain the user's first name.",IF(AH3684=0,"The password cannot contain the user's last name.",IF(AI3684=0,"The password cannot contain the username.",IF(F3684="","Group Missing",IF(J3684="","Security Clearance Missing",IF(R3684="","Fuel Economy Measurement missing",IF(S3684="","Distance Measurement System missing",IF(T3684="","Feature Preview missing",IF(U3684="","Time Zone Missing",IF(AD3684="","Yard Move allowed Missing",IF(AE3684="","Personal Conveyance Missing","Good")))))))))))))))</f>
        <v>User Name Missing</v>
      </c>
      <c r="AK3684" s="3" t="str">
        <f aca="false">IF(AJ3684&lt;&gt;"Good","",A3684&amp;","&amp;B3684&amp;","&amp;C3684&amp;","&amp;D3684&amp;","&amp;F3684&amp;","&amp;H3684&amp;","&amp;J3684&amp;","&amp;K3684&amp;","&amp;L3684&amp;","&amp;M3684&amp;","&amp;N3684&amp;","&amp;O3684&amp;","&amp;P3684&amp;","&amp;Q3684&amp;","&amp;IF(R3684&lt;&gt;"",VLOOKUP(R3684,'Vlookup''sRef'!$C$3:$D$6,2,FALSE()),"")&amp;","&amp;IF(S3684&lt;&gt;"",VLOOKUP(S3684,'Vlookup''sRef'!$F$3:$G$4,2,FALSE()),"")&amp;","&amp;T3684&amp;","&amp;U3684&amp;","&amp;V3684&amp;","&amp;W3684&amp;","&amp;X3684&amp;","&amp;Y3684&amp;","&amp;Z3684&amp;","&amp;AA3684&amp;","&amp;IF(AB3684&lt;&gt;"",VLOOKUP(AB3684,'Vlookup''sRef'!$O$2:$P$101,2,FALSE()),"")&amp;","&amp;IF(AC3684&lt;&gt;"",VLOOKUP(AC3684,RulesetRef!$A$2:$B$95,2,FALSE()),"")&amp;","&amp;AD3684&amp;","&amp;AE3684&amp;","&amp;IF(AF3684&lt;&gt;"",AF3684,"false"))</f>
        <v/>
      </c>
    </row>
    <row r="3685" customFormat="false" ht="15" hidden="false" customHeight="true" outlineLevel="0" collapsed="false">
      <c r="E3685" s="2" t="str">
        <f aca="false">IF(AND(A3685="",D3685=""),"",IF(OR(AND(ISNUMBER(SEARCH("@",A3685))*ISNUMBER(SEARCH(".",A3685,SEARCH("@",A3685))),ISBLANK(D3685)),LEN(D3685)&gt;=8),1,0))</f>
        <v/>
      </c>
      <c r="I3685" s="2" t="str">
        <f aca="false">IF(H3685="","",H3685)</f>
        <v/>
      </c>
      <c r="N3685" s="29"/>
      <c r="AG3685" s="2" t="n">
        <f aca="false">IF(ISNUMBER(SEARCH(B3685,D3685)), 0, 1)</f>
        <v>1</v>
      </c>
      <c r="AH3685" s="2" t="n">
        <f aca="false">IF(ISNUMBER(SEARCH(C3685,D3685)), 0, 1)</f>
        <v>1</v>
      </c>
      <c r="AI3685" s="2" t="n">
        <f aca="false">IF(ISNUMBER(SEARCH(A3685,D3685)), 0, 1)</f>
        <v>1</v>
      </c>
      <c r="AJ3685" s="30" t="str">
        <f aca="false">IF(A3685="","User Name Missing",IF(B3685="","First Name Missing",IF(C3685="","Last Name Missing",IF(E3685=0,"Password Short(Min 8 Charcters)",IF(AG3685=0,"The password cannot contain the user's first name.",IF(AH3685=0,"The password cannot contain the user's last name.",IF(AI3685=0,"The password cannot contain the username.",IF(F3685="","Group Missing",IF(J3685="","Security Clearance Missing",IF(R3685="","Fuel Economy Measurement missing",IF(S3685="","Distance Measurement System missing",IF(T3685="","Feature Preview missing",IF(U3685="","Time Zone Missing",IF(AD3685="","Yard Move allowed Missing",IF(AE3685="","Personal Conveyance Missing","Good")))))))))))))))</f>
        <v>User Name Missing</v>
      </c>
      <c r="AK3685" s="3" t="str">
        <f aca="false">IF(AJ3685&lt;&gt;"Good","",A3685&amp;","&amp;B3685&amp;","&amp;C3685&amp;","&amp;D3685&amp;","&amp;F3685&amp;","&amp;H3685&amp;","&amp;J3685&amp;","&amp;K3685&amp;","&amp;L3685&amp;","&amp;M3685&amp;","&amp;N3685&amp;","&amp;O3685&amp;","&amp;P3685&amp;","&amp;Q3685&amp;","&amp;IF(R3685&lt;&gt;"",VLOOKUP(R3685,'Vlookup''sRef'!$C$3:$D$6,2,FALSE()),"")&amp;","&amp;IF(S3685&lt;&gt;"",VLOOKUP(S3685,'Vlookup''sRef'!$F$3:$G$4,2,FALSE()),"")&amp;","&amp;T3685&amp;","&amp;U3685&amp;","&amp;V3685&amp;","&amp;W3685&amp;","&amp;X3685&amp;","&amp;Y3685&amp;","&amp;Z3685&amp;","&amp;AA3685&amp;","&amp;IF(AB3685&lt;&gt;"",VLOOKUP(AB3685,'Vlookup''sRef'!$O$2:$P$101,2,FALSE()),"")&amp;","&amp;IF(AC3685&lt;&gt;"",VLOOKUP(AC3685,RulesetRef!$A$2:$B$95,2,FALSE()),"")&amp;","&amp;AD3685&amp;","&amp;AE3685&amp;","&amp;IF(AF3685&lt;&gt;"",AF3685,"false"))</f>
        <v/>
      </c>
    </row>
    <row r="3686" customFormat="false" ht="15" hidden="false" customHeight="true" outlineLevel="0" collapsed="false">
      <c r="E3686" s="2" t="str">
        <f aca="false">IF(AND(A3686="",D3686=""),"",IF(OR(AND(ISNUMBER(SEARCH("@",A3686))*ISNUMBER(SEARCH(".",A3686,SEARCH("@",A3686))),ISBLANK(D3686)),LEN(D3686)&gt;=8),1,0))</f>
        <v/>
      </c>
      <c r="I3686" s="2" t="str">
        <f aca="false">IF(H3686="","",H3686)</f>
        <v/>
      </c>
      <c r="N3686" s="29"/>
      <c r="AG3686" s="2" t="n">
        <f aca="false">IF(ISNUMBER(SEARCH(B3686,D3686)), 0, 1)</f>
        <v>1</v>
      </c>
      <c r="AH3686" s="2" t="n">
        <f aca="false">IF(ISNUMBER(SEARCH(C3686,D3686)), 0, 1)</f>
        <v>1</v>
      </c>
      <c r="AI3686" s="2" t="n">
        <f aca="false">IF(ISNUMBER(SEARCH(A3686,D3686)), 0, 1)</f>
        <v>1</v>
      </c>
      <c r="AJ3686" s="30" t="str">
        <f aca="false">IF(A3686="","User Name Missing",IF(B3686="","First Name Missing",IF(C3686="","Last Name Missing",IF(E3686=0,"Password Short(Min 8 Charcters)",IF(AG3686=0,"The password cannot contain the user's first name.",IF(AH3686=0,"The password cannot contain the user's last name.",IF(AI3686=0,"The password cannot contain the username.",IF(F3686="","Group Missing",IF(J3686="","Security Clearance Missing",IF(R3686="","Fuel Economy Measurement missing",IF(S3686="","Distance Measurement System missing",IF(T3686="","Feature Preview missing",IF(U3686="","Time Zone Missing",IF(AD3686="","Yard Move allowed Missing",IF(AE3686="","Personal Conveyance Missing","Good")))))))))))))))</f>
        <v>User Name Missing</v>
      </c>
      <c r="AK3686" s="3" t="str">
        <f aca="false">IF(AJ3686&lt;&gt;"Good","",A3686&amp;","&amp;B3686&amp;","&amp;C3686&amp;","&amp;D3686&amp;","&amp;F3686&amp;","&amp;H3686&amp;","&amp;J3686&amp;","&amp;K3686&amp;","&amp;L3686&amp;","&amp;M3686&amp;","&amp;N3686&amp;","&amp;O3686&amp;","&amp;P3686&amp;","&amp;Q3686&amp;","&amp;IF(R3686&lt;&gt;"",VLOOKUP(R3686,'Vlookup''sRef'!$C$3:$D$6,2,FALSE()),"")&amp;","&amp;IF(S3686&lt;&gt;"",VLOOKUP(S3686,'Vlookup''sRef'!$F$3:$G$4,2,FALSE()),"")&amp;","&amp;T3686&amp;","&amp;U3686&amp;","&amp;V3686&amp;","&amp;W3686&amp;","&amp;X3686&amp;","&amp;Y3686&amp;","&amp;Z3686&amp;","&amp;AA3686&amp;","&amp;IF(AB3686&lt;&gt;"",VLOOKUP(AB3686,'Vlookup''sRef'!$O$2:$P$101,2,FALSE()),"")&amp;","&amp;IF(AC3686&lt;&gt;"",VLOOKUP(AC3686,RulesetRef!$A$2:$B$95,2,FALSE()),"")&amp;","&amp;AD3686&amp;","&amp;AE3686&amp;","&amp;IF(AF3686&lt;&gt;"",AF3686,"false"))</f>
        <v/>
      </c>
    </row>
    <row r="3687" customFormat="false" ht="15" hidden="false" customHeight="true" outlineLevel="0" collapsed="false">
      <c r="E3687" s="2" t="str">
        <f aca="false">IF(AND(A3687="",D3687=""),"",IF(OR(AND(ISNUMBER(SEARCH("@",A3687))*ISNUMBER(SEARCH(".",A3687,SEARCH("@",A3687))),ISBLANK(D3687)),LEN(D3687)&gt;=8),1,0))</f>
        <v/>
      </c>
      <c r="I3687" s="2" t="str">
        <f aca="false">IF(H3687="","",H3687)</f>
        <v/>
      </c>
      <c r="N3687" s="29"/>
      <c r="AG3687" s="2" t="n">
        <f aca="false">IF(ISNUMBER(SEARCH(B3687,D3687)), 0, 1)</f>
        <v>1</v>
      </c>
      <c r="AH3687" s="2" t="n">
        <f aca="false">IF(ISNUMBER(SEARCH(C3687,D3687)), 0, 1)</f>
        <v>1</v>
      </c>
      <c r="AI3687" s="2" t="n">
        <f aca="false">IF(ISNUMBER(SEARCH(A3687,D3687)), 0, 1)</f>
        <v>1</v>
      </c>
      <c r="AJ3687" s="30" t="str">
        <f aca="false">IF(A3687="","User Name Missing",IF(B3687="","First Name Missing",IF(C3687="","Last Name Missing",IF(E3687=0,"Password Short(Min 8 Charcters)",IF(AG3687=0,"The password cannot contain the user's first name.",IF(AH3687=0,"The password cannot contain the user's last name.",IF(AI3687=0,"The password cannot contain the username.",IF(F3687="","Group Missing",IF(J3687="","Security Clearance Missing",IF(R3687="","Fuel Economy Measurement missing",IF(S3687="","Distance Measurement System missing",IF(T3687="","Feature Preview missing",IF(U3687="","Time Zone Missing",IF(AD3687="","Yard Move allowed Missing",IF(AE3687="","Personal Conveyance Missing","Good")))))))))))))))</f>
        <v>User Name Missing</v>
      </c>
      <c r="AK3687" s="3" t="str">
        <f aca="false">IF(AJ3687&lt;&gt;"Good","",A3687&amp;","&amp;B3687&amp;","&amp;C3687&amp;","&amp;D3687&amp;","&amp;F3687&amp;","&amp;H3687&amp;","&amp;J3687&amp;","&amp;K3687&amp;","&amp;L3687&amp;","&amp;M3687&amp;","&amp;N3687&amp;","&amp;O3687&amp;","&amp;P3687&amp;","&amp;Q3687&amp;","&amp;IF(R3687&lt;&gt;"",VLOOKUP(R3687,'Vlookup''sRef'!$C$3:$D$6,2,FALSE()),"")&amp;","&amp;IF(S3687&lt;&gt;"",VLOOKUP(S3687,'Vlookup''sRef'!$F$3:$G$4,2,FALSE()),"")&amp;","&amp;T3687&amp;","&amp;U3687&amp;","&amp;V3687&amp;","&amp;W3687&amp;","&amp;X3687&amp;","&amp;Y3687&amp;","&amp;Z3687&amp;","&amp;AA3687&amp;","&amp;IF(AB3687&lt;&gt;"",VLOOKUP(AB3687,'Vlookup''sRef'!$O$2:$P$101,2,FALSE()),"")&amp;","&amp;IF(AC3687&lt;&gt;"",VLOOKUP(AC3687,RulesetRef!$A$2:$B$95,2,FALSE()),"")&amp;","&amp;AD3687&amp;","&amp;AE3687&amp;","&amp;IF(AF3687&lt;&gt;"",AF3687,"false"))</f>
        <v/>
      </c>
    </row>
    <row r="3688" customFormat="false" ht="15" hidden="false" customHeight="true" outlineLevel="0" collapsed="false">
      <c r="E3688" s="2" t="str">
        <f aca="false">IF(AND(A3688="",D3688=""),"",IF(OR(AND(ISNUMBER(SEARCH("@",A3688))*ISNUMBER(SEARCH(".",A3688,SEARCH("@",A3688))),ISBLANK(D3688)),LEN(D3688)&gt;=8),1,0))</f>
        <v/>
      </c>
      <c r="I3688" s="2" t="str">
        <f aca="false">IF(H3688="","",H3688)</f>
        <v/>
      </c>
      <c r="N3688" s="29"/>
      <c r="AG3688" s="2" t="n">
        <f aca="false">IF(ISNUMBER(SEARCH(B3688,D3688)), 0, 1)</f>
        <v>1</v>
      </c>
      <c r="AH3688" s="2" t="n">
        <f aca="false">IF(ISNUMBER(SEARCH(C3688,D3688)), 0, 1)</f>
        <v>1</v>
      </c>
      <c r="AI3688" s="2" t="n">
        <f aca="false">IF(ISNUMBER(SEARCH(A3688,D3688)), 0, 1)</f>
        <v>1</v>
      </c>
      <c r="AJ3688" s="30" t="str">
        <f aca="false">IF(A3688="","User Name Missing",IF(B3688="","First Name Missing",IF(C3688="","Last Name Missing",IF(E3688=0,"Password Short(Min 8 Charcters)",IF(AG3688=0,"The password cannot contain the user's first name.",IF(AH3688=0,"The password cannot contain the user's last name.",IF(AI3688=0,"The password cannot contain the username.",IF(F3688="","Group Missing",IF(J3688="","Security Clearance Missing",IF(R3688="","Fuel Economy Measurement missing",IF(S3688="","Distance Measurement System missing",IF(T3688="","Feature Preview missing",IF(U3688="","Time Zone Missing",IF(AD3688="","Yard Move allowed Missing",IF(AE3688="","Personal Conveyance Missing","Good")))))))))))))))</f>
        <v>User Name Missing</v>
      </c>
      <c r="AK3688" s="3" t="str">
        <f aca="false">IF(AJ3688&lt;&gt;"Good","",A3688&amp;","&amp;B3688&amp;","&amp;C3688&amp;","&amp;D3688&amp;","&amp;F3688&amp;","&amp;H3688&amp;","&amp;J3688&amp;","&amp;K3688&amp;","&amp;L3688&amp;","&amp;M3688&amp;","&amp;N3688&amp;","&amp;O3688&amp;","&amp;P3688&amp;","&amp;Q3688&amp;","&amp;IF(R3688&lt;&gt;"",VLOOKUP(R3688,'Vlookup''sRef'!$C$3:$D$6,2,FALSE()),"")&amp;","&amp;IF(S3688&lt;&gt;"",VLOOKUP(S3688,'Vlookup''sRef'!$F$3:$G$4,2,FALSE()),"")&amp;","&amp;T3688&amp;","&amp;U3688&amp;","&amp;V3688&amp;","&amp;W3688&amp;","&amp;X3688&amp;","&amp;Y3688&amp;","&amp;Z3688&amp;","&amp;AA3688&amp;","&amp;IF(AB3688&lt;&gt;"",VLOOKUP(AB3688,'Vlookup''sRef'!$O$2:$P$101,2,FALSE()),"")&amp;","&amp;IF(AC3688&lt;&gt;"",VLOOKUP(AC3688,RulesetRef!$A$2:$B$95,2,FALSE()),"")&amp;","&amp;AD3688&amp;","&amp;AE3688&amp;","&amp;IF(AF3688&lt;&gt;"",AF3688,"false"))</f>
        <v/>
      </c>
    </row>
    <row r="3689" customFormat="false" ht="15" hidden="false" customHeight="true" outlineLevel="0" collapsed="false">
      <c r="E3689" s="2" t="str">
        <f aca="false">IF(AND(A3689="",D3689=""),"",IF(OR(AND(ISNUMBER(SEARCH("@",A3689))*ISNUMBER(SEARCH(".",A3689,SEARCH("@",A3689))),ISBLANK(D3689)),LEN(D3689)&gt;=8),1,0))</f>
        <v/>
      </c>
      <c r="I3689" s="2" t="str">
        <f aca="false">IF(H3689="","",H3689)</f>
        <v/>
      </c>
      <c r="N3689" s="29"/>
      <c r="AG3689" s="2" t="n">
        <f aca="false">IF(ISNUMBER(SEARCH(B3689,D3689)), 0, 1)</f>
        <v>1</v>
      </c>
      <c r="AH3689" s="2" t="n">
        <f aca="false">IF(ISNUMBER(SEARCH(C3689,D3689)), 0, 1)</f>
        <v>1</v>
      </c>
      <c r="AI3689" s="2" t="n">
        <f aca="false">IF(ISNUMBER(SEARCH(A3689,D3689)), 0, 1)</f>
        <v>1</v>
      </c>
      <c r="AJ3689" s="30" t="str">
        <f aca="false">IF(A3689="","User Name Missing",IF(B3689="","First Name Missing",IF(C3689="","Last Name Missing",IF(E3689=0,"Password Short(Min 8 Charcters)",IF(AG3689=0,"The password cannot contain the user's first name.",IF(AH3689=0,"The password cannot contain the user's last name.",IF(AI3689=0,"The password cannot contain the username.",IF(F3689="","Group Missing",IF(J3689="","Security Clearance Missing",IF(R3689="","Fuel Economy Measurement missing",IF(S3689="","Distance Measurement System missing",IF(T3689="","Feature Preview missing",IF(U3689="","Time Zone Missing",IF(AD3689="","Yard Move allowed Missing",IF(AE3689="","Personal Conveyance Missing","Good")))))))))))))))</f>
        <v>User Name Missing</v>
      </c>
      <c r="AK3689" s="3" t="str">
        <f aca="false">IF(AJ3689&lt;&gt;"Good","",A3689&amp;","&amp;B3689&amp;","&amp;C3689&amp;","&amp;D3689&amp;","&amp;F3689&amp;","&amp;H3689&amp;","&amp;J3689&amp;","&amp;K3689&amp;","&amp;L3689&amp;","&amp;M3689&amp;","&amp;N3689&amp;","&amp;O3689&amp;","&amp;P3689&amp;","&amp;Q3689&amp;","&amp;IF(R3689&lt;&gt;"",VLOOKUP(R3689,'Vlookup''sRef'!$C$3:$D$6,2,FALSE()),"")&amp;","&amp;IF(S3689&lt;&gt;"",VLOOKUP(S3689,'Vlookup''sRef'!$F$3:$G$4,2,FALSE()),"")&amp;","&amp;T3689&amp;","&amp;U3689&amp;","&amp;V3689&amp;","&amp;W3689&amp;","&amp;X3689&amp;","&amp;Y3689&amp;","&amp;Z3689&amp;","&amp;AA3689&amp;","&amp;IF(AB3689&lt;&gt;"",VLOOKUP(AB3689,'Vlookup''sRef'!$O$2:$P$101,2,FALSE()),"")&amp;","&amp;IF(AC3689&lt;&gt;"",VLOOKUP(AC3689,RulesetRef!$A$2:$B$95,2,FALSE()),"")&amp;","&amp;AD3689&amp;","&amp;AE3689&amp;","&amp;IF(AF3689&lt;&gt;"",AF3689,"false"))</f>
        <v/>
      </c>
    </row>
    <row r="3690" customFormat="false" ht="15" hidden="false" customHeight="true" outlineLevel="0" collapsed="false">
      <c r="E3690" s="2" t="str">
        <f aca="false">IF(AND(A3690="",D3690=""),"",IF(OR(AND(ISNUMBER(SEARCH("@",A3690))*ISNUMBER(SEARCH(".",A3690,SEARCH("@",A3690))),ISBLANK(D3690)),LEN(D3690)&gt;=8),1,0))</f>
        <v/>
      </c>
      <c r="I3690" s="2" t="str">
        <f aca="false">IF(H3690="","",H3690)</f>
        <v/>
      </c>
      <c r="N3690" s="29"/>
      <c r="AG3690" s="2" t="n">
        <f aca="false">IF(ISNUMBER(SEARCH(B3690,D3690)), 0, 1)</f>
        <v>1</v>
      </c>
      <c r="AH3690" s="2" t="n">
        <f aca="false">IF(ISNUMBER(SEARCH(C3690,D3690)), 0, 1)</f>
        <v>1</v>
      </c>
      <c r="AI3690" s="2" t="n">
        <f aca="false">IF(ISNUMBER(SEARCH(A3690,D3690)), 0, 1)</f>
        <v>1</v>
      </c>
      <c r="AJ3690" s="30" t="str">
        <f aca="false">IF(A3690="","User Name Missing",IF(B3690="","First Name Missing",IF(C3690="","Last Name Missing",IF(E3690=0,"Password Short(Min 8 Charcters)",IF(AG3690=0,"The password cannot contain the user's first name.",IF(AH3690=0,"The password cannot contain the user's last name.",IF(AI3690=0,"The password cannot contain the username.",IF(F3690="","Group Missing",IF(J3690="","Security Clearance Missing",IF(R3690="","Fuel Economy Measurement missing",IF(S3690="","Distance Measurement System missing",IF(T3690="","Feature Preview missing",IF(U3690="","Time Zone Missing",IF(AD3690="","Yard Move allowed Missing",IF(AE3690="","Personal Conveyance Missing","Good")))))))))))))))</f>
        <v>User Name Missing</v>
      </c>
      <c r="AK3690" s="3" t="str">
        <f aca="false">IF(AJ3690&lt;&gt;"Good","",A3690&amp;","&amp;B3690&amp;","&amp;C3690&amp;","&amp;D3690&amp;","&amp;F3690&amp;","&amp;H3690&amp;","&amp;J3690&amp;","&amp;K3690&amp;","&amp;L3690&amp;","&amp;M3690&amp;","&amp;N3690&amp;","&amp;O3690&amp;","&amp;P3690&amp;","&amp;Q3690&amp;","&amp;IF(R3690&lt;&gt;"",VLOOKUP(R3690,'Vlookup''sRef'!$C$3:$D$6,2,FALSE()),"")&amp;","&amp;IF(S3690&lt;&gt;"",VLOOKUP(S3690,'Vlookup''sRef'!$F$3:$G$4,2,FALSE()),"")&amp;","&amp;T3690&amp;","&amp;U3690&amp;","&amp;V3690&amp;","&amp;W3690&amp;","&amp;X3690&amp;","&amp;Y3690&amp;","&amp;Z3690&amp;","&amp;AA3690&amp;","&amp;IF(AB3690&lt;&gt;"",VLOOKUP(AB3690,'Vlookup''sRef'!$O$2:$P$101,2,FALSE()),"")&amp;","&amp;IF(AC3690&lt;&gt;"",VLOOKUP(AC3690,RulesetRef!$A$2:$B$95,2,FALSE()),"")&amp;","&amp;AD3690&amp;","&amp;AE3690&amp;","&amp;IF(AF3690&lt;&gt;"",AF3690,"false"))</f>
        <v/>
      </c>
    </row>
    <row r="3691" customFormat="false" ht="15" hidden="false" customHeight="true" outlineLevel="0" collapsed="false">
      <c r="E3691" s="2" t="str">
        <f aca="false">IF(AND(A3691="",D3691=""),"",IF(OR(AND(ISNUMBER(SEARCH("@",A3691))*ISNUMBER(SEARCH(".",A3691,SEARCH("@",A3691))),ISBLANK(D3691)),LEN(D3691)&gt;=8),1,0))</f>
        <v/>
      </c>
      <c r="I3691" s="2" t="str">
        <f aca="false">IF(H3691="","",H3691)</f>
        <v/>
      </c>
      <c r="N3691" s="29"/>
      <c r="AG3691" s="2" t="n">
        <f aca="false">IF(ISNUMBER(SEARCH(B3691,D3691)), 0, 1)</f>
        <v>1</v>
      </c>
      <c r="AH3691" s="2" t="n">
        <f aca="false">IF(ISNUMBER(SEARCH(C3691,D3691)), 0, 1)</f>
        <v>1</v>
      </c>
      <c r="AI3691" s="2" t="n">
        <f aca="false">IF(ISNUMBER(SEARCH(A3691,D3691)), 0, 1)</f>
        <v>1</v>
      </c>
      <c r="AJ3691" s="30" t="str">
        <f aca="false">IF(A3691="","User Name Missing",IF(B3691="","First Name Missing",IF(C3691="","Last Name Missing",IF(E3691=0,"Password Short(Min 8 Charcters)",IF(AG3691=0,"The password cannot contain the user's first name.",IF(AH3691=0,"The password cannot contain the user's last name.",IF(AI3691=0,"The password cannot contain the username.",IF(F3691="","Group Missing",IF(J3691="","Security Clearance Missing",IF(R3691="","Fuel Economy Measurement missing",IF(S3691="","Distance Measurement System missing",IF(T3691="","Feature Preview missing",IF(U3691="","Time Zone Missing",IF(AD3691="","Yard Move allowed Missing",IF(AE3691="","Personal Conveyance Missing","Good")))))))))))))))</f>
        <v>User Name Missing</v>
      </c>
      <c r="AK3691" s="3" t="str">
        <f aca="false">IF(AJ3691&lt;&gt;"Good","",A3691&amp;","&amp;B3691&amp;","&amp;C3691&amp;","&amp;D3691&amp;","&amp;F3691&amp;","&amp;H3691&amp;","&amp;J3691&amp;","&amp;K3691&amp;","&amp;L3691&amp;","&amp;M3691&amp;","&amp;N3691&amp;","&amp;O3691&amp;","&amp;P3691&amp;","&amp;Q3691&amp;","&amp;IF(R3691&lt;&gt;"",VLOOKUP(R3691,'Vlookup''sRef'!$C$3:$D$6,2,FALSE()),"")&amp;","&amp;IF(S3691&lt;&gt;"",VLOOKUP(S3691,'Vlookup''sRef'!$F$3:$G$4,2,FALSE()),"")&amp;","&amp;T3691&amp;","&amp;U3691&amp;","&amp;V3691&amp;","&amp;W3691&amp;","&amp;X3691&amp;","&amp;Y3691&amp;","&amp;Z3691&amp;","&amp;AA3691&amp;","&amp;IF(AB3691&lt;&gt;"",VLOOKUP(AB3691,'Vlookup''sRef'!$O$2:$P$101,2,FALSE()),"")&amp;","&amp;IF(AC3691&lt;&gt;"",VLOOKUP(AC3691,RulesetRef!$A$2:$B$95,2,FALSE()),"")&amp;","&amp;AD3691&amp;","&amp;AE3691&amp;","&amp;IF(AF3691&lt;&gt;"",AF3691,"false"))</f>
        <v/>
      </c>
    </row>
    <row r="3692" customFormat="false" ht="15" hidden="false" customHeight="true" outlineLevel="0" collapsed="false">
      <c r="E3692" s="2" t="str">
        <f aca="false">IF(AND(A3692="",D3692=""),"",IF(OR(AND(ISNUMBER(SEARCH("@",A3692))*ISNUMBER(SEARCH(".",A3692,SEARCH("@",A3692))),ISBLANK(D3692)),LEN(D3692)&gt;=8),1,0))</f>
        <v/>
      </c>
      <c r="I3692" s="2" t="str">
        <f aca="false">IF(H3692="","",H3692)</f>
        <v/>
      </c>
      <c r="N3692" s="29"/>
      <c r="AG3692" s="2" t="n">
        <f aca="false">IF(ISNUMBER(SEARCH(B3692,D3692)), 0, 1)</f>
        <v>1</v>
      </c>
      <c r="AH3692" s="2" t="n">
        <f aca="false">IF(ISNUMBER(SEARCH(C3692,D3692)), 0, 1)</f>
        <v>1</v>
      </c>
      <c r="AI3692" s="2" t="n">
        <f aca="false">IF(ISNUMBER(SEARCH(A3692,D3692)), 0, 1)</f>
        <v>1</v>
      </c>
      <c r="AJ3692" s="30" t="str">
        <f aca="false">IF(A3692="","User Name Missing",IF(B3692="","First Name Missing",IF(C3692="","Last Name Missing",IF(E3692=0,"Password Short(Min 8 Charcters)",IF(AG3692=0,"The password cannot contain the user's first name.",IF(AH3692=0,"The password cannot contain the user's last name.",IF(AI3692=0,"The password cannot contain the username.",IF(F3692="","Group Missing",IF(J3692="","Security Clearance Missing",IF(R3692="","Fuel Economy Measurement missing",IF(S3692="","Distance Measurement System missing",IF(T3692="","Feature Preview missing",IF(U3692="","Time Zone Missing",IF(AD3692="","Yard Move allowed Missing",IF(AE3692="","Personal Conveyance Missing","Good")))))))))))))))</f>
        <v>User Name Missing</v>
      </c>
      <c r="AK3692" s="3" t="str">
        <f aca="false">IF(AJ3692&lt;&gt;"Good","",A3692&amp;","&amp;B3692&amp;","&amp;C3692&amp;","&amp;D3692&amp;","&amp;F3692&amp;","&amp;H3692&amp;","&amp;J3692&amp;","&amp;K3692&amp;","&amp;L3692&amp;","&amp;M3692&amp;","&amp;N3692&amp;","&amp;O3692&amp;","&amp;P3692&amp;","&amp;Q3692&amp;","&amp;IF(R3692&lt;&gt;"",VLOOKUP(R3692,'Vlookup''sRef'!$C$3:$D$6,2,FALSE()),"")&amp;","&amp;IF(S3692&lt;&gt;"",VLOOKUP(S3692,'Vlookup''sRef'!$F$3:$G$4,2,FALSE()),"")&amp;","&amp;T3692&amp;","&amp;U3692&amp;","&amp;V3692&amp;","&amp;W3692&amp;","&amp;X3692&amp;","&amp;Y3692&amp;","&amp;Z3692&amp;","&amp;AA3692&amp;","&amp;IF(AB3692&lt;&gt;"",VLOOKUP(AB3692,'Vlookup''sRef'!$O$2:$P$101,2,FALSE()),"")&amp;","&amp;IF(AC3692&lt;&gt;"",VLOOKUP(AC3692,RulesetRef!$A$2:$B$95,2,FALSE()),"")&amp;","&amp;AD3692&amp;","&amp;AE3692&amp;","&amp;IF(AF3692&lt;&gt;"",AF3692,"false"))</f>
        <v/>
      </c>
    </row>
    <row r="3693" customFormat="false" ht="15" hidden="false" customHeight="true" outlineLevel="0" collapsed="false">
      <c r="E3693" s="2" t="str">
        <f aca="false">IF(AND(A3693="",D3693=""),"",IF(OR(AND(ISNUMBER(SEARCH("@",A3693))*ISNUMBER(SEARCH(".",A3693,SEARCH("@",A3693))),ISBLANK(D3693)),LEN(D3693)&gt;=8),1,0))</f>
        <v/>
      </c>
      <c r="I3693" s="2" t="str">
        <f aca="false">IF(H3693="","",H3693)</f>
        <v/>
      </c>
      <c r="N3693" s="29"/>
      <c r="AG3693" s="2" t="n">
        <f aca="false">IF(ISNUMBER(SEARCH(B3693,D3693)), 0, 1)</f>
        <v>1</v>
      </c>
      <c r="AH3693" s="2" t="n">
        <f aca="false">IF(ISNUMBER(SEARCH(C3693,D3693)), 0, 1)</f>
        <v>1</v>
      </c>
      <c r="AI3693" s="2" t="n">
        <f aca="false">IF(ISNUMBER(SEARCH(A3693,D3693)), 0, 1)</f>
        <v>1</v>
      </c>
      <c r="AJ3693" s="30" t="str">
        <f aca="false">IF(A3693="","User Name Missing",IF(B3693="","First Name Missing",IF(C3693="","Last Name Missing",IF(E3693=0,"Password Short(Min 8 Charcters)",IF(AG3693=0,"The password cannot contain the user's first name.",IF(AH3693=0,"The password cannot contain the user's last name.",IF(AI3693=0,"The password cannot contain the username.",IF(F3693="","Group Missing",IF(J3693="","Security Clearance Missing",IF(R3693="","Fuel Economy Measurement missing",IF(S3693="","Distance Measurement System missing",IF(T3693="","Feature Preview missing",IF(U3693="","Time Zone Missing",IF(AD3693="","Yard Move allowed Missing",IF(AE3693="","Personal Conveyance Missing","Good")))))))))))))))</f>
        <v>User Name Missing</v>
      </c>
      <c r="AK3693" s="3" t="str">
        <f aca="false">IF(AJ3693&lt;&gt;"Good","",A3693&amp;","&amp;B3693&amp;","&amp;C3693&amp;","&amp;D3693&amp;","&amp;F3693&amp;","&amp;H3693&amp;","&amp;J3693&amp;","&amp;K3693&amp;","&amp;L3693&amp;","&amp;M3693&amp;","&amp;N3693&amp;","&amp;O3693&amp;","&amp;P3693&amp;","&amp;Q3693&amp;","&amp;IF(R3693&lt;&gt;"",VLOOKUP(R3693,'Vlookup''sRef'!$C$3:$D$6,2,FALSE()),"")&amp;","&amp;IF(S3693&lt;&gt;"",VLOOKUP(S3693,'Vlookup''sRef'!$F$3:$G$4,2,FALSE()),"")&amp;","&amp;T3693&amp;","&amp;U3693&amp;","&amp;V3693&amp;","&amp;W3693&amp;","&amp;X3693&amp;","&amp;Y3693&amp;","&amp;Z3693&amp;","&amp;AA3693&amp;","&amp;IF(AB3693&lt;&gt;"",VLOOKUP(AB3693,'Vlookup''sRef'!$O$2:$P$101,2,FALSE()),"")&amp;","&amp;IF(AC3693&lt;&gt;"",VLOOKUP(AC3693,RulesetRef!$A$2:$B$95,2,FALSE()),"")&amp;","&amp;AD3693&amp;","&amp;AE3693&amp;","&amp;IF(AF3693&lt;&gt;"",AF3693,"false"))</f>
        <v/>
      </c>
    </row>
    <row r="3694" customFormat="false" ht="15" hidden="false" customHeight="true" outlineLevel="0" collapsed="false">
      <c r="E3694" s="2" t="str">
        <f aca="false">IF(AND(A3694="",D3694=""),"",IF(OR(AND(ISNUMBER(SEARCH("@",A3694))*ISNUMBER(SEARCH(".",A3694,SEARCH("@",A3694))),ISBLANK(D3694)),LEN(D3694)&gt;=8),1,0))</f>
        <v/>
      </c>
      <c r="I3694" s="2" t="str">
        <f aca="false">IF(H3694="","",H3694)</f>
        <v/>
      </c>
      <c r="N3694" s="29"/>
      <c r="AG3694" s="2" t="n">
        <f aca="false">IF(ISNUMBER(SEARCH(B3694,D3694)), 0, 1)</f>
        <v>1</v>
      </c>
      <c r="AH3694" s="2" t="n">
        <f aca="false">IF(ISNUMBER(SEARCH(C3694,D3694)), 0, 1)</f>
        <v>1</v>
      </c>
      <c r="AI3694" s="2" t="n">
        <f aca="false">IF(ISNUMBER(SEARCH(A3694,D3694)), 0, 1)</f>
        <v>1</v>
      </c>
      <c r="AJ3694" s="30" t="str">
        <f aca="false">IF(A3694="","User Name Missing",IF(B3694="","First Name Missing",IF(C3694="","Last Name Missing",IF(E3694=0,"Password Short(Min 8 Charcters)",IF(AG3694=0,"The password cannot contain the user's first name.",IF(AH3694=0,"The password cannot contain the user's last name.",IF(AI3694=0,"The password cannot contain the username.",IF(F3694="","Group Missing",IF(J3694="","Security Clearance Missing",IF(R3694="","Fuel Economy Measurement missing",IF(S3694="","Distance Measurement System missing",IF(T3694="","Feature Preview missing",IF(U3694="","Time Zone Missing",IF(AD3694="","Yard Move allowed Missing",IF(AE3694="","Personal Conveyance Missing","Good")))))))))))))))</f>
        <v>User Name Missing</v>
      </c>
      <c r="AK3694" s="3" t="str">
        <f aca="false">IF(AJ3694&lt;&gt;"Good","",A3694&amp;","&amp;B3694&amp;","&amp;C3694&amp;","&amp;D3694&amp;","&amp;F3694&amp;","&amp;H3694&amp;","&amp;J3694&amp;","&amp;K3694&amp;","&amp;L3694&amp;","&amp;M3694&amp;","&amp;N3694&amp;","&amp;O3694&amp;","&amp;P3694&amp;","&amp;Q3694&amp;","&amp;IF(R3694&lt;&gt;"",VLOOKUP(R3694,'Vlookup''sRef'!$C$3:$D$6,2,FALSE()),"")&amp;","&amp;IF(S3694&lt;&gt;"",VLOOKUP(S3694,'Vlookup''sRef'!$F$3:$G$4,2,FALSE()),"")&amp;","&amp;T3694&amp;","&amp;U3694&amp;","&amp;V3694&amp;","&amp;W3694&amp;","&amp;X3694&amp;","&amp;Y3694&amp;","&amp;Z3694&amp;","&amp;AA3694&amp;","&amp;IF(AB3694&lt;&gt;"",VLOOKUP(AB3694,'Vlookup''sRef'!$O$2:$P$101,2,FALSE()),"")&amp;","&amp;IF(AC3694&lt;&gt;"",VLOOKUP(AC3694,RulesetRef!$A$2:$B$95,2,FALSE()),"")&amp;","&amp;AD3694&amp;","&amp;AE3694&amp;","&amp;IF(AF3694&lt;&gt;"",AF3694,"false"))</f>
        <v/>
      </c>
    </row>
    <row r="3695" customFormat="false" ht="15" hidden="false" customHeight="true" outlineLevel="0" collapsed="false">
      <c r="E3695" s="2" t="str">
        <f aca="false">IF(AND(A3695="",D3695=""),"",IF(OR(AND(ISNUMBER(SEARCH("@",A3695))*ISNUMBER(SEARCH(".",A3695,SEARCH("@",A3695))),ISBLANK(D3695)),LEN(D3695)&gt;=8),1,0))</f>
        <v/>
      </c>
      <c r="I3695" s="2" t="str">
        <f aca="false">IF(H3695="","",H3695)</f>
        <v/>
      </c>
      <c r="N3695" s="29"/>
      <c r="AG3695" s="2" t="n">
        <f aca="false">IF(ISNUMBER(SEARCH(B3695,D3695)), 0, 1)</f>
        <v>1</v>
      </c>
      <c r="AH3695" s="2" t="n">
        <f aca="false">IF(ISNUMBER(SEARCH(C3695,D3695)), 0, 1)</f>
        <v>1</v>
      </c>
      <c r="AI3695" s="2" t="n">
        <f aca="false">IF(ISNUMBER(SEARCH(A3695,D3695)), 0, 1)</f>
        <v>1</v>
      </c>
      <c r="AJ3695" s="30" t="str">
        <f aca="false">IF(A3695="","User Name Missing",IF(B3695="","First Name Missing",IF(C3695="","Last Name Missing",IF(E3695=0,"Password Short(Min 8 Charcters)",IF(AG3695=0,"The password cannot contain the user's first name.",IF(AH3695=0,"The password cannot contain the user's last name.",IF(AI3695=0,"The password cannot contain the username.",IF(F3695="","Group Missing",IF(J3695="","Security Clearance Missing",IF(R3695="","Fuel Economy Measurement missing",IF(S3695="","Distance Measurement System missing",IF(T3695="","Feature Preview missing",IF(U3695="","Time Zone Missing",IF(AD3695="","Yard Move allowed Missing",IF(AE3695="","Personal Conveyance Missing","Good")))))))))))))))</f>
        <v>User Name Missing</v>
      </c>
      <c r="AK3695" s="3" t="str">
        <f aca="false">IF(AJ3695&lt;&gt;"Good","",A3695&amp;","&amp;B3695&amp;","&amp;C3695&amp;","&amp;D3695&amp;","&amp;F3695&amp;","&amp;H3695&amp;","&amp;J3695&amp;","&amp;K3695&amp;","&amp;L3695&amp;","&amp;M3695&amp;","&amp;N3695&amp;","&amp;O3695&amp;","&amp;P3695&amp;","&amp;Q3695&amp;","&amp;IF(R3695&lt;&gt;"",VLOOKUP(R3695,'Vlookup''sRef'!$C$3:$D$6,2,FALSE()),"")&amp;","&amp;IF(S3695&lt;&gt;"",VLOOKUP(S3695,'Vlookup''sRef'!$F$3:$G$4,2,FALSE()),"")&amp;","&amp;T3695&amp;","&amp;U3695&amp;","&amp;V3695&amp;","&amp;W3695&amp;","&amp;X3695&amp;","&amp;Y3695&amp;","&amp;Z3695&amp;","&amp;AA3695&amp;","&amp;IF(AB3695&lt;&gt;"",VLOOKUP(AB3695,'Vlookup''sRef'!$O$2:$P$101,2,FALSE()),"")&amp;","&amp;IF(AC3695&lt;&gt;"",VLOOKUP(AC3695,RulesetRef!$A$2:$B$95,2,FALSE()),"")&amp;","&amp;AD3695&amp;","&amp;AE3695&amp;","&amp;IF(AF3695&lt;&gt;"",AF3695,"false"))</f>
        <v/>
      </c>
    </row>
    <row r="3696" customFormat="false" ht="15" hidden="false" customHeight="true" outlineLevel="0" collapsed="false">
      <c r="E3696" s="2" t="str">
        <f aca="false">IF(AND(A3696="",D3696=""),"",IF(OR(AND(ISNUMBER(SEARCH("@",A3696))*ISNUMBER(SEARCH(".",A3696,SEARCH("@",A3696))),ISBLANK(D3696)),LEN(D3696)&gt;=8),1,0))</f>
        <v/>
      </c>
      <c r="I3696" s="2" t="str">
        <f aca="false">IF(H3696="","",H3696)</f>
        <v/>
      </c>
      <c r="N3696" s="29"/>
      <c r="AG3696" s="2" t="n">
        <f aca="false">IF(ISNUMBER(SEARCH(B3696,D3696)), 0, 1)</f>
        <v>1</v>
      </c>
      <c r="AH3696" s="2" t="n">
        <f aca="false">IF(ISNUMBER(SEARCH(C3696,D3696)), 0, 1)</f>
        <v>1</v>
      </c>
      <c r="AI3696" s="2" t="n">
        <f aca="false">IF(ISNUMBER(SEARCH(A3696,D3696)), 0, 1)</f>
        <v>1</v>
      </c>
      <c r="AJ3696" s="30" t="str">
        <f aca="false">IF(A3696="","User Name Missing",IF(B3696="","First Name Missing",IF(C3696="","Last Name Missing",IF(E3696=0,"Password Short(Min 8 Charcters)",IF(AG3696=0,"The password cannot contain the user's first name.",IF(AH3696=0,"The password cannot contain the user's last name.",IF(AI3696=0,"The password cannot contain the username.",IF(F3696="","Group Missing",IF(J3696="","Security Clearance Missing",IF(R3696="","Fuel Economy Measurement missing",IF(S3696="","Distance Measurement System missing",IF(T3696="","Feature Preview missing",IF(U3696="","Time Zone Missing",IF(AD3696="","Yard Move allowed Missing",IF(AE3696="","Personal Conveyance Missing","Good")))))))))))))))</f>
        <v>User Name Missing</v>
      </c>
      <c r="AK3696" s="3" t="str">
        <f aca="false">IF(AJ3696&lt;&gt;"Good","",A3696&amp;","&amp;B3696&amp;","&amp;C3696&amp;","&amp;D3696&amp;","&amp;F3696&amp;","&amp;H3696&amp;","&amp;J3696&amp;","&amp;K3696&amp;","&amp;L3696&amp;","&amp;M3696&amp;","&amp;N3696&amp;","&amp;O3696&amp;","&amp;P3696&amp;","&amp;Q3696&amp;","&amp;IF(R3696&lt;&gt;"",VLOOKUP(R3696,'Vlookup''sRef'!$C$3:$D$6,2,FALSE()),"")&amp;","&amp;IF(S3696&lt;&gt;"",VLOOKUP(S3696,'Vlookup''sRef'!$F$3:$G$4,2,FALSE()),"")&amp;","&amp;T3696&amp;","&amp;U3696&amp;","&amp;V3696&amp;","&amp;W3696&amp;","&amp;X3696&amp;","&amp;Y3696&amp;","&amp;Z3696&amp;","&amp;AA3696&amp;","&amp;IF(AB3696&lt;&gt;"",VLOOKUP(AB3696,'Vlookup''sRef'!$O$2:$P$101,2,FALSE()),"")&amp;","&amp;IF(AC3696&lt;&gt;"",VLOOKUP(AC3696,RulesetRef!$A$2:$B$95,2,FALSE()),"")&amp;","&amp;AD3696&amp;","&amp;AE3696&amp;","&amp;IF(AF3696&lt;&gt;"",AF3696,"false"))</f>
        <v/>
      </c>
    </row>
    <row r="3697" customFormat="false" ht="15" hidden="false" customHeight="true" outlineLevel="0" collapsed="false">
      <c r="E3697" s="2" t="str">
        <f aca="false">IF(AND(A3697="",D3697=""),"",IF(OR(AND(ISNUMBER(SEARCH("@",A3697))*ISNUMBER(SEARCH(".",A3697,SEARCH("@",A3697))),ISBLANK(D3697)),LEN(D3697)&gt;=8),1,0))</f>
        <v/>
      </c>
      <c r="I3697" s="2" t="str">
        <f aca="false">IF(H3697="","",H3697)</f>
        <v/>
      </c>
      <c r="N3697" s="29"/>
      <c r="AG3697" s="2" t="n">
        <f aca="false">IF(ISNUMBER(SEARCH(B3697,D3697)), 0, 1)</f>
        <v>1</v>
      </c>
      <c r="AH3697" s="2" t="n">
        <f aca="false">IF(ISNUMBER(SEARCH(C3697,D3697)), 0, 1)</f>
        <v>1</v>
      </c>
      <c r="AI3697" s="2" t="n">
        <f aca="false">IF(ISNUMBER(SEARCH(A3697,D3697)), 0, 1)</f>
        <v>1</v>
      </c>
      <c r="AJ3697" s="30" t="str">
        <f aca="false">IF(A3697="","User Name Missing",IF(B3697="","First Name Missing",IF(C3697="","Last Name Missing",IF(E3697=0,"Password Short(Min 8 Charcters)",IF(AG3697=0,"The password cannot contain the user's first name.",IF(AH3697=0,"The password cannot contain the user's last name.",IF(AI3697=0,"The password cannot contain the username.",IF(F3697="","Group Missing",IF(J3697="","Security Clearance Missing",IF(R3697="","Fuel Economy Measurement missing",IF(S3697="","Distance Measurement System missing",IF(T3697="","Feature Preview missing",IF(U3697="","Time Zone Missing",IF(AD3697="","Yard Move allowed Missing",IF(AE3697="","Personal Conveyance Missing","Good")))))))))))))))</f>
        <v>User Name Missing</v>
      </c>
      <c r="AK3697" s="3" t="str">
        <f aca="false">IF(AJ3697&lt;&gt;"Good","",A3697&amp;","&amp;B3697&amp;","&amp;C3697&amp;","&amp;D3697&amp;","&amp;F3697&amp;","&amp;H3697&amp;","&amp;J3697&amp;","&amp;K3697&amp;","&amp;L3697&amp;","&amp;M3697&amp;","&amp;N3697&amp;","&amp;O3697&amp;","&amp;P3697&amp;","&amp;Q3697&amp;","&amp;IF(R3697&lt;&gt;"",VLOOKUP(R3697,'Vlookup''sRef'!$C$3:$D$6,2,FALSE()),"")&amp;","&amp;IF(S3697&lt;&gt;"",VLOOKUP(S3697,'Vlookup''sRef'!$F$3:$G$4,2,FALSE()),"")&amp;","&amp;T3697&amp;","&amp;U3697&amp;","&amp;V3697&amp;","&amp;W3697&amp;","&amp;X3697&amp;","&amp;Y3697&amp;","&amp;Z3697&amp;","&amp;AA3697&amp;","&amp;IF(AB3697&lt;&gt;"",VLOOKUP(AB3697,'Vlookup''sRef'!$O$2:$P$101,2,FALSE()),"")&amp;","&amp;IF(AC3697&lt;&gt;"",VLOOKUP(AC3697,RulesetRef!$A$2:$B$95,2,FALSE()),"")&amp;","&amp;AD3697&amp;","&amp;AE3697&amp;","&amp;IF(AF3697&lt;&gt;"",AF3697,"false"))</f>
        <v/>
      </c>
    </row>
    <row r="3698" customFormat="false" ht="15" hidden="false" customHeight="true" outlineLevel="0" collapsed="false">
      <c r="E3698" s="2" t="str">
        <f aca="false">IF(AND(A3698="",D3698=""),"",IF(OR(AND(ISNUMBER(SEARCH("@",A3698))*ISNUMBER(SEARCH(".",A3698,SEARCH("@",A3698))),ISBLANK(D3698)),LEN(D3698)&gt;=8),1,0))</f>
        <v/>
      </c>
      <c r="I3698" s="2" t="str">
        <f aca="false">IF(H3698="","",H3698)</f>
        <v/>
      </c>
      <c r="N3698" s="29"/>
      <c r="AG3698" s="2" t="n">
        <f aca="false">IF(ISNUMBER(SEARCH(B3698,D3698)), 0, 1)</f>
        <v>1</v>
      </c>
      <c r="AH3698" s="2" t="n">
        <f aca="false">IF(ISNUMBER(SEARCH(C3698,D3698)), 0, 1)</f>
        <v>1</v>
      </c>
      <c r="AI3698" s="2" t="n">
        <f aca="false">IF(ISNUMBER(SEARCH(A3698,D3698)), 0, 1)</f>
        <v>1</v>
      </c>
      <c r="AJ3698" s="30" t="str">
        <f aca="false">IF(A3698="","User Name Missing",IF(B3698="","First Name Missing",IF(C3698="","Last Name Missing",IF(E3698=0,"Password Short(Min 8 Charcters)",IF(AG3698=0,"The password cannot contain the user's first name.",IF(AH3698=0,"The password cannot contain the user's last name.",IF(AI3698=0,"The password cannot contain the username.",IF(F3698="","Group Missing",IF(J3698="","Security Clearance Missing",IF(R3698="","Fuel Economy Measurement missing",IF(S3698="","Distance Measurement System missing",IF(T3698="","Feature Preview missing",IF(U3698="","Time Zone Missing",IF(AD3698="","Yard Move allowed Missing",IF(AE3698="","Personal Conveyance Missing","Good")))))))))))))))</f>
        <v>User Name Missing</v>
      </c>
      <c r="AK3698" s="3" t="str">
        <f aca="false">IF(AJ3698&lt;&gt;"Good","",A3698&amp;","&amp;B3698&amp;","&amp;C3698&amp;","&amp;D3698&amp;","&amp;F3698&amp;","&amp;H3698&amp;","&amp;J3698&amp;","&amp;K3698&amp;","&amp;L3698&amp;","&amp;M3698&amp;","&amp;N3698&amp;","&amp;O3698&amp;","&amp;P3698&amp;","&amp;Q3698&amp;","&amp;IF(R3698&lt;&gt;"",VLOOKUP(R3698,'Vlookup''sRef'!$C$3:$D$6,2,FALSE()),"")&amp;","&amp;IF(S3698&lt;&gt;"",VLOOKUP(S3698,'Vlookup''sRef'!$F$3:$G$4,2,FALSE()),"")&amp;","&amp;T3698&amp;","&amp;U3698&amp;","&amp;V3698&amp;","&amp;W3698&amp;","&amp;X3698&amp;","&amp;Y3698&amp;","&amp;Z3698&amp;","&amp;AA3698&amp;","&amp;IF(AB3698&lt;&gt;"",VLOOKUP(AB3698,'Vlookup''sRef'!$O$2:$P$101,2,FALSE()),"")&amp;","&amp;IF(AC3698&lt;&gt;"",VLOOKUP(AC3698,RulesetRef!$A$2:$B$95,2,FALSE()),"")&amp;","&amp;AD3698&amp;","&amp;AE3698&amp;","&amp;IF(AF3698&lt;&gt;"",AF3698,"false"))</f>
        <v/>
      </c>
    </row>
    <row r="3699" customFormat="false" ht="15" hidden="false" customHeight="true" outlineLevel="0" collapsed="false">
      <c r="E3699" s="2" t="str">
        <f aca="false">IF(AND(A3699="",D3699=""),"",IF(OR(AND(ISNUMBER(SEARCH("@",A3699))*ISNUMBER(SEARCH(".",A3699,SEARCH("@",A3699))),ISBLANK(D3699)),LEN(D3699)&gt;=8),1,0))</f>
        <v/>
      </c>
      <c r="I3699" s="2" t="str">
        <f aca="false">IF(H3699="","",H3699)</f>
        <v/>
      </c>
      <c r="N3699" s="29"/>
      <c r="AG3699" s="2" t="n">
        <f aca="false">IF(ISNUMBER(SEARCH(B3699,D3699)), 0, 1)</f>
        <v>1</v>
      </c>
      <c r="AH3699" s="2" t="n">
        <f aca="false">IF(ISNUMBER(SEARCH(C3699,D3699)), 0, 1)</f>
        <v>1</v>
      </c>
      <c r="AI3699" s="2" t="n">
        <f aca="false">IF(ISNUMBER(SEARCH(A3699,D3699)), 0, 1)</f>
        <v>1</v>
      </c>
      <c r="AJ3699" s="30" t="str">
        <f aca="false">IF(A3699="","User Name Missing",IF(B3699="","First Name Missing",IF(C3699="","Last Name Missing",IF(E3699=0,"Password Short(Min 8 Charcters)",IF(AG3699=0,"The password cannot contain the user's first name.",IF(AH3699=0,"The password cannot contain the user's last name.",IF(AI3699=0,"The password cannot contain the username.",IF(F3699="","Group Missing",IF(J3699="","Security Clearance Missing",IF(R3699="","Fuel Economy Measurement missing",IF(S3699="","Distance Measurement System missing",IF(T3699="","Feature Preview missing",IF(U3699="","Time Zone Missing",IF(AD3699="","Yard Move allowed Missing",IF(AE3699="","Personal Conveyance Missing","Good")))))))))))))))</f>
        <v>User Name Missing</v>
      </c>
      <c r="AK3699" s="3" t="str">
        <f aca="false">IF(AJ3699&lt;&gt;"Good","",A3699&amp;","&amp;B3699&amp;","&amp;C3699&amp;","&amp;D3699&amp;","&amp;F3699&amp;","&amp;H3699&amp;","&amp;J3699&amp;","&amp;K3699&amp;","&amp;L3699&amp;","&amp;M3699&amp;","&amp;N3699&amp;","&amp;O3699&amp;","&amp;P3699&amp;","&amp;Q3699&amp;","&amp;IF(R3699&lt;&gt;"",VLOOKUP(R3699,'Vlookup''sRef'!$C$3:$D$6,2,FALSE()),"")&amp;","&amp;IF(S3699&lt;&gt;"",VLOOKUP(S3699,'Vlookup''sRef'!$F$3:$G$4,2,FALSE()),"")&amp;","&amp;T3699&amp;","&amp;U3699&amp;","&amp;V3699&amp;","&amp;W3699&amp;","&amp;X3699&amp;","&amp;Y3699&amp;","&amp;Z3699&amp;","&amp;AA3699&amp;","&amp;IF(AB3699&lt;&gt;"",VLOOKUP(AB3699,'Vlookup''sRef'!$O$2:$P$101,2,FALSE()),"")&amp;","&amp;IF(AC3699&lt;&gt;"",VLOOKUP(AC3699,RulesetRef!$A$2:$B$95,2,FALSE()),"")&amp;","&amp;AD3699&amp;","&amp;AE3699&amp;","&amp;IF(AF3699&lt;&gt;"",AF3699,"false"))</f>
        <v/>
      </c>
    </row>
    <row r="3700" customFormat="false" ht="15" hidden="false" customHeight="true" outlineLevel="0" collapsed="false">
      <c r="E3700" s="2" t="str">
        <f aca="false">IF(AND(A3700="",D3700=""),"",IF(OR(AND(ISNUMBER(SEARCH("@",A3700))*ISNUMBER(SEARCH(".",A3700,SEARCH("@",A3700))),ISBLANK(D3700)),LEN(D3700)&gt;=8),1,0))</f>
        <v/>
      </c>
      <c r="I3700" s="2" t="str">
        <f aca="false">IF(H3700="","",H3700)</f>
        <v/>
      </c>
      <c r="N3700" s="29"/>
      <c r="AG3700" s="2" t="n">
        <f aca="false">IF(ISNUMBER(SEARCH(B3700,D3700)), 0, 1)</f>
        <v>1</v>
      </c>
      <c r="AH3700" s="2" t="n">
        <f aca="false">IF(ISNUMBER(SEARCH(C3700,D3700)), 0, 1)</f>
        <v>1</v>
      </c>
      <c r="AI3700" s="2" t="n">
        <f aca="false">IF(ISNUMBER(SEARCH(A3700,D3700)), 0, 1)</f>
        <v>1</v>
      </c>
      <c r="AJ3700" s="30" t="str">
        <f aca="false">IF(A3700="","User Name Missing",IF(B3700="","First Name Missing",IF(C3700="","Last Name Missing",IF(E3700=0,"Password Short(Min 8 Charcters)",IF(AG3700=0,"The password cannot contain the user's first name.",IF(AH3700=0,"The password cannot contain the user's last name.",IF(AI3700=0,"The password cannot contain the username.",IF(F3700="","Group Missing",IF(J3700="","Security Clearance Missing",IF(R3700="","Fuel Economy Measurement missing",IF(S3700="","Distance Measurement System missing",IF(T3700="","Feature Preview missing",IF(U3700="","Time Zone Missing",IF(AD3700="","Yard Move allowed Missing",IF(AE3700="","Personal Conveyance Missing","Good")))))))))))))))</f>
        <v>User Name Missing</v>
      </c>
      <c r="AK3700" s="3" t="str">
        <f aca="false">IF(AJ3700&lt;&gt;"Good","",A3700&amp;","&amp;B3700&amp;","&amp;C3700&amp;","&amp;D3700&amp;","&amp;F3700&amp;","&amp;H3700&amp;","&amp;J3700&amp;","&amp;K3700&amp;","&amp;L3700&amp;","&amp;M3700&amp;","&amp;N3700&amp;","&amp;O3700&amp;","&amp;P3700&amp;","&amp;Q3700&amp;","&amp;IF(R3700&lt;&gt;"",VLOOKUP(R3700,'Vlookup''sRef'!$C$3:$D$6,2,FALSE()),"")&amp;","&amp;IF(S3700&lt;&gt;"",VLOOKUP(S3700,'Vlookup''sRef'!$F$3:$G$4,2,FALSE()),"")&amp;","&amp;T3700&amp;","&amp;U3700&amp;","&amp;V3700&amp;","&amp;W3700&amp;","&amp;X3700&amp;","&amp;Y3700&amp;","&amp;Z3700&amp;","&amp;AA3700&amp;","&amp;IF(AB3700&lt;&gt;"",VLOOKUP(AB3700,'Vlookup''sRef'!$O$2:$P$101,2,FALSE()),"")&amp;","&amp;IF(AC3700&lt;&gt;"",VLOOKUP(AC3700,RulesetRef!$A$2:$B$95,2,FALSE()),"")&amp;","&amp;AD3700&amp;","&amp;AE3700&amp;","&amp;IF(AF3700&lt;&gt;"",AF3700,"false"))</f>
        <v/>
      </c>
    </row>
    <row r="3701" customFormat="false" ht="15" hidden="false" customHeight="true" outlineLevel="0" collapsed="false">
      <c r="E3701" s="2" t="str">
        <f aca="false">IF(AND(A3701="",D3701=""),"",IF(OR(AND(ISNUMBER(SEARCH("@",A3701))*ISNUMBER(SEARCH(".",A3701,SEARCH("@",A3701))),ISBLANK(D3701)),LEN(D3701)&gt;=8),1,0))</f>
        <v/>
      </c>
      <c r="I3701" s="2" t="str">
        <f aca="false">IF(H3701="","",H3701)</f>
        <v/>
      </c>
      <c r="N3701" s="29"/>
      <c r="AG3701" s="2" t="n">
        <f aca="false">IF(ISNUMBER(SEARCH(B3701,D3701)), 0, 1)</f>
        <v>1</v>
      </c>
      <c r="AH3701" s="2" t="n">
        <f aca="false">IF(ISNUMBER(SEARCH(C3701,D3701)), 0, 1)</f>
        <v>1</v>
      </c>
      <c r="AI3701" s="2" t="n">
        <f aca="false">IF(ISNUMBER(SEARCH(A3701,D3701)), 0, 1)</f>
        <v>1</v>
      </c>
      <c r="AJ3701" s="30" t="str">
        <f aca="false">IF(A3701="","User Name Missing",IF(B3701="","First Name Missing",IF(C3701="","Last Name Missing",IF(E3701=0,"Password Short(Min 8 Charcters)",IF(AG3701=0,"The password cannot contain the user's first name.",IF(AH3701=0,"The password cannot contain the user's last name.",IF(AI3701=0,"The password cannot contain the username.",IF(F3701="","Group Missing",IF(J3701="","Security Clearance Missing",IF(R3701="","Fuel Economy Measurement missing",IF(S3701="","Distance Measurement System missing",IF(T3701="","Feature Preview missing",IF(U3701="","Time Zone Missing",IF(AD3701="","Yard Move allowed Missing",IF(AE3701="","Personal Conveyance Missing","Good")))))))))))))))</f>
        <v>User Name Missing</v>
      </c>
      <c r="AK3701" s="3" t="str">
        <f aca="false">IF(AJ3701&lt;&gt;"Good","",A3701&amp;","&amp;B3701&amp;","&amp;C3701&amp;","&amp;D3701&amp;","&amp;F3701&amp;","&amp;H3701&amp;","&amp;J3701&amp;","&amp;K3701&amp;","&amp;L3701&amp;","&amp;M3701&amp;","&amp;N3701&amp;","&amp;O3701&amp;","&amp;P3701&amp;","&amp;Q3701&amp;","&amp;IF(R3701&lt;&gt;"",VLOOKUP(R3701,'Vlookup''sRef'!$C$3:$D$6,2,FALSE()),"")&amp;","&amp;IF(S3701&lt;&gt;"",VLOOKUP(S3701,'Vlookup''sRef'!$F$3:$G$4,2,FALSE()),"")&amp;","&amp;T3701&amp;","&amp;U3701&amp;","&amp;V3701&amp;","&amp;W3701&amp;","&amp;X3701&amp;","&amp;Y3701&amp;","&amp;Z3701&amp;","&amp;AA3701&amp;","&amp;IF(AB3701&lt;&gt;"",VLOOKUP(AB3701,'Vlookup''sRef'!$O$2:$P$101,2,FALSE()),"")&amp;","&amp;IF(AC3701&lt;&gt;"",VLOOKUP(AC3701,RulesetRef!$A$2:$B$95,2,FALSE()),"")&amp;","&amp;AD3701&amp;","&amp;AE3701&amp;","&amp;IF(AF3701&lt;&gt;"",AF3701,"false"))</f>
        <v/>
      </c>
    </row>
    <row r="3702" customFormat="false" ht="15" hidden="false" customHeight="true" outlineLevel="0" collapsed="false">
      <c r="E3702" s="2" t="str">
        <f aca="false">IF(AND(A3702="",D3702=""),"",IF(OR(AND(ISNUMBER(SEARCH("@",A3702))*ISNUMBER(SEARCH(".",A3702,SEARCH("@",A3702))),ISBLANK(D3702)),LEN(D3702)&gt;=8),1,0))</f>
        <v/>
      </c>
      <c r="I3702" s="2" t="str">
        <f aca="false">IF(H3702="","",H3702)</f>
        <v/>
      </c>
      <c r="N3702" s="29"/>
      <c r="AG3702" s="2" t="n">
        <f aca="false">IF(ISNUMBER(SEARCH(B3702,D3702)), 0, 1)</f>
        <v>1</v>
      </c>
      <c r="AH3702" s="2" t="n">
        <f aca="false">IF(ISNUMBER(SEARCH(C3702,D3702)), 0, 1)</f>
        <v>1</v>
      </c>
      <c r="AI3702" s="2" t="n">
        <f aca="false">IF(ISNUMBER(SEARCH(A3702,D3702)), 0, 1)</f>
        <v>1</v>
      </c>
      <c r="AJ3702" s="30" t="str">
        <f aca="false">IF(A3702="","User Name Missing",IF(B3702="","First Name Missing",IF(C3702="","Last Name Missing",IF(E3702=0,"Password Short(Min 8 Charcters)",IF(AG3702=0,"The password cannot contain the user's first name.",IF(AH3702=0,"The password cannot contain the user's last name.",IF(AI3702=0,"The password cannot contain the username.",IF(F3702="","Group Missing",IF(J3702="","Security Clearance Missing",IF(R3702="","Fuel Economy Measurement missing",IF(S3702="","Distance Measurement System missing",IF(T3702="","Feature Preview missing",IF(U3702="","Time Zone Missing",IF(AD3702="","Yard Move allowed Missing",IF(AE3702="","Personal Conveyance Missing","Good")))))))))))))))</f>
        <v>User Name Missing</v>
      </c>
      <c r="AK3702" s="3" t="str">
        <f aca="false">IF(AJ3702&lt;&gt;"Good","",A3702&amp;","&amp;B3702&amp;","&amp;C3702&amp;","&amp;D3702&amp;","&amp;F3702&amp;","&amp;H3702&amp;","&amp;J3702&amp;","&amp;K3702&amp;","&amp;L3702&amp;","&amp;M3702&amp;","&amp;N3702&amp;","&amp;O3702&amp;","&amp;P3702&amp;","&amp;Q3702&amp;","&amp;IF(R3702&lt;&gt;"",VLOOKUP(R3702,'Vlookup''sRef'!$C$3:$D$6,2,FALSE()),"")&amp;","&amp;IF(S3702&lt;&gt;"",VLOOKUP(S3702,'Vlookup''sRef'!$F$3:$G$4,2,FALSE()),"")&amp;","&amp;T3702&amp;","&amp;U3702&amp;","&amp;V3702&amp;","&amp;W3702&amp;","&amp;X3702&amp;","&amp;Y3702&amp;","&amp;Z3702&amp;","&amp;AA3702&amp;","&amp;IF(AB3702&lt;&gt;"",VLOOKUP(AB3702,'Vlookup''sRef'!$O$2:$P$101,2,FALSE()),"")&amp;","&amp;IF(AC3702&lt;&gt;"",VLOOKUP(AC3702,RulesetRef!$A$2:$B$95,2,FALSE()),"")&amp;","&amp;AD3702&amp;","&amp;AE3702&amp;","&amp;IF(AF3702&lt;&gt;"",AF3702,"false"))</f>
        <v/>
      </c>
    </row>
    <row r="3703" customFormat="false" ht="15" hidden="false" customHeight="true" outlineLevel="0" collapsed="false">
      <c r="E3703" s="2" t="str">
        <f aca="false">IF(AND(A3703="",D3703=""),"",IF(OR(AND(ISNUMBER(SEARCH("@",A3703))*ISNUMBER(SEARCH(".",A3703,SEARCH("@",A3703))),ISBLANK(D3703)),LEN(D3703)&gt;=8),1,0))</f>
        <v/>
      </c>
      <c r="I3703" s="2" t="str">
        <f aca="false">IF(H3703="","",H3703)</f>
        <v/>
      </c>
      <c r="N3703" s="29"/>
      <c r="AG3703" s="2" t="n">
        <f aca="false">IF(ISNUMBER(SEARCH(B3703,D3703)), 0, 1)</f>
        <v>1</v>
      </c>
      <c r="AH3703" s="2" t="n">
        <f aca="false">IF(ISNUMBER(SEARCH(C3703,D3703)), 0, 1)</f>
        <v>1</v>
      </c>
      <c r="AI3703" s="2" t="n">
        <f aca="false">IF(ISNUMBER(SEARCH(A3703,D3703)), 0, 1)</f>
        <v>1</v>
      </c>
      <c r="AJ3703" s="30" t="str">
        <f aca="false">IF(A3703="","User Name Missing",IF(B3703="","First Name Missing",IF(C3703="","Last Name Missing",IF(E3703=0,"Password Short(Min 8 Charcters)",IF(AG3703=0,"The password cannot contain the user's first name.",IF(AH3703=0,"The password cannot contain the user's last name.",IF(AI3703=0,"The password cannot contain the username.",IF(F3703="","Group Missing",IF(J3703="","Security Clearance Missing",IF(R3703="","Fuel Economy Measurement missing",IF(S3703="","Distance Measurement System missing",IF(T3703="","Feature Preview missing",IF(U3703="","Time Zone Missing",IF(AD3703="","Yard Move allowed Missing",IF(AE3703="","Personal Conveyance Missing","Good")))))))))))))))</f>
        <v>User Name Missing</v>
      </c>
      <c r="AK3703" s="3" t="str">
        <f aca="false">IF(AJ3703&lt;&gt;"Good","",A3703&amp;","&amp;B3703&amp;","&amp;C3703&amp;","&amp;D3703&amp;","&amp;F3703&amp;","&amp;H3703&amp;","&amp;J3703&amp;","&amp;K3703&amp;","&amp;L3703&amp;","&amp;M3703&amp;","&amp;N3703&amp;","&amp;O3703&amp;","&amp;P3703&amp;","&amp;Q3703&amp;","&amp;IF(R3703&lt;&gt;"",VLOOKUP(R3703,'Vlookup''sRef'!$C$3:$D$6,2,FALSE()),"")&amp;","&amp;IF(S3703&lt;&gt;"",VLOOKUP(S3703,'Vlookup''sRef'!$F$3:$G$4,2,FALSE()),"")&amp;","&amp;T3703&amp;","&amp;U3703&amp;","&amp;V3703&amp;","&amp;W3703&amp;","&amp;X3703&amp;","&amp;Y3703&amp;","&amp;Z3703&amp;","&amp;AA3703&amp;","&amp;IF(AB3703&lt;&gt;"",VLOOKUP(AB3703,'Vlookup''sRef'!$O$2:$P$101,2,FALSE()),"")&amp;","&amp;IF(AC3703&lt;&gt;"",VLOOKUP(AC3703,RulesetRef!$A$2:$B$95,2,FALSE()),"")&amp;","&amp;AD3703&amp;","&amp;AE3703&amp;","&amp;IF(AF3703&lt;&gt;"",AF3703,"false"))</f>
        <v/>
      </c>
    </row>
    <row r="3704" customFormat="false" ht="15" hidden="false" customHeight="true" outlineLevel="0" collapsed="false">
      <c r="E3704" s="2" t="str">
        <f aca="false">IF(AND(A3704="",D3704=""),"",IF(OR(AND(ISNUMBER(SEARCH("@",A3704))*ISNUMBER(SEARCH(".",A3704,SEARCH("@",A3704))),ISBLANK(D3704)),LEN(D3704)&gt;=8),1,0))</f>
        <v/>
      </c>
      <c r="I3704" s="2" t="str">
        <f aca="false">IF(H3704="","",H3704)</f>
        <v/>
      </c>
      <c r="N3704" s="29"/>
      <c r="AG3704" s="2" t="n">
        <f aca="false">IF(ISNUMBER(SEARCH(B3704,D3704)), 0, 1)</f>
        <v>1</v>
      </c>
      <c r="AH3704" s="2" t="n">
        <f aca="false">IF(ISNUMBER(SEARCH(C3704,D3704)), 0, 1)</f>
        <v>1</v>
      </c>
      <c r="AI3704" s="2" t="n">
        <f aca="false">IF(ISNUMBER(SEARCH(A3704,D3704)), 0, 1)</f>
        <v>1</v>
      </c>
      <c r="AJ3704" s="30" t="str">
        <f aca="false">IF(A3704="","User Name Missing",IF(B3704="","First Name Missing",IF(C3704="","Last Name Missing",IF(E3704=0,"Password Short(Min 8 Charcters)",IF(AG3704=0,"The password cannot contain the user's first name.",IF(AH3704=0,"The password cannot contain the user's last name.",IF(AI3704=0,"The password cannot contain the username.",IF(F3704="","Group Missing",IF(J3704="","Security Clearance Missing",IF(R3704="","Fuel Economy Measurement missing",IF(S3704="","Distance Measurement System missing",IF(T3704="","Feature Preview missing",IF(U3704="","Time Zone Missing",IF(AD3704="","Yard Move allowed Missing",IF(AE3704="","Personal Conveyance Missing","Good")))))))))))))))</f>
        <v>User Name Missing</v>
      </c>
      <c r="AK3704" s="3" t="str">
        <f aca="false">IF(AJ3704&lt;&gt;"Good","",A3704&amp;","&amp;B3704&amp;","&amp;C3704&amp;","&amp;D3704&amp;","&amp;F3704&amp;","&amp;H3704&amp;","&amp;J3704&amp;","&amp;K3704&amp;","&amp;L3704&amp;","&amp;M3704&amp;","&amp;N3704&amp;","&amp;O3704&amp;","&amp;P3704&amp;","&amp;Q3704&amp;","&amp;IF(R3704&lt;&gt;"",VLOOKUP(R3704,'Vlookup''sRef'!$C$3:$D$6,2,FALSE()),"")&amp;","&amp;IF(S3704&lt;&gt;"",VLOOKUP(S3704,'Vlookup''sRef'!$F$3:$G$4,2,FALSE()),"")&amp;","&amp;T3704&amp;","&amp;U3704&amp;","&amp;V3704&amp;","&amp;W3704&amp;","&amp;X3704&amp;","&amp;Y3704&amp;","&amp;Z3704&amp;","&amp;AA3704&amp;","&amp;IF(AB3704&lt;&gt;"",VLOOKUP(AB3704,'Vlookup''sRef'!$O$2:$P$101,2,FALSE()),"")&amp;","&amp;IF(AC3704&lt;&gt;"",VLOOKUP(AC3704,RulesetRef!$A$2:$B$95,2,FALSE()),"")&amp;","&amp;AD3704&amp;","&amp;AE3704&amp;","&amp;IF(AF3704&lt;&gt;"",AF3704,"false"))</f>
        <v/>
      </c>
    </row>
    <row r="3705" customFormat="false" ht="15" hidden="false" customHeight="true" outlineLevel="0" collapsed="false">
      <c r="E3705" s="2" t="str">
        <f aca="false">IF(AND(A3705="",D3705=""),"",IF(OR(AND(ISNUMBER(SEARCH("@",A3705))*ISNUMBER(SEARCH(".",A3705,SEARCH("@",A3705))),ISBLANK(D3705)),LEN(D3705)&gt;=8),1,0))</f>
        <v/>
      </c>
      <c r="I3705" s="2" t="str">
        <f aca="false">IF(H3705="","",H3705)</f>
        <v/>
      </c>
      <c r="N3705" s="29"/>
      <c r="AG3705" s="2" t="n">
        <f aca="false">IF(ISNUMBER(SEARCH(B3705,D3705)), 0, 1)</f>
        <v>1</v>
      </c>
      <c r="AH3705" s="2" t="n">
        <f aca="false">IF(ISNUMBER(SEARCH(C3705,D3705)), 0, 1)</f>
        <v>1</v>
      </c>
      <c r="AI3705" s="2" t="n">
        <f aca="false">IF(ISNUMBER(SEARCH(A3705,D3705)), 0, 1)</f>
        <v>1</v>
      </c>
      <c r="AJ3705" s="30" t="str">
        <f aca="false">IF(A3705="","User Name Missing",IF(B3705="","First Name Missing",IF(C3705="","Last Name Missing",IF(E3705=0,"Password Short(Min 8 Charcters)",IF(AG3705=0,"The password cannot contain the user's first name.",IF(AH3705=0,"The password cannot contain the user's last name.",IF(AI3705=0,"The password cannot contain the username.",IF(F3705="","Group Missing",IF(J3705="","Security Clearance Missing",IF(R3705="","Fuel Economy Measurement missing",IF(S3705="","Distance Measurement System missing",IF(T3705="","Feature Preview missing",IF(U3705="","Time Zone Missing",IF(AD3705="","Yard Move allowed Missing",IF(AE3705="","Personal Conveyance Missing","Good")))))))))))))))</f>
        <v>User Name Missing</v>
      </c>
      <c r="AK3705" s="3" t="str">
        <f aca="false">IF(AJ3705&lt;&gt;"Good","",A3705&amp;","&amp;B3705&amp;","&amp;C3705&amp;","&amp;D3705&amp;","&amp;F3705&amp;","&amp;H3705&amp;","&amp;J3705&amp;","&amp;K3705&amp;","&amp;L3705&amp;","&amp;M3705&amp;","&amp;N3705&amp;","&amp;O3705&amp;","&amp;P3705&amp;","&amp;Q3705&amp;","&amp;IF(R3705&lt;&gt;"",VLOOKUP(R3705,'Vlookup''sRef'!$C$3:$D$6,2,FALSE()),"")&amp;","&amp;IF(S3705&lt;&gt;"",VLOOKUP(S3705,'Vlookup''sRef'!$F$3:$G$4,2,FALSE()),"")&amp;","&amp;T3705&amp;","&amp;U3705&amp;","&amp;V3705&amp;","&amp;W3705&amp;","&amp;X3705&amp;","&amp;Y3705&amp;","&amp;Z3705&amp;","&amp;AA3705&amp;","&amp;IF(AB3705&lt;&gt;"",VLOOKUP(AB3705,'Vlookup''sRef'!$O$2:$P$101,2,FALSE()),"")&amp;","&amp;IF(AC3705&lt;&gt;"",VLOOKUP(AC3705,RulesetRef!$A$2:$B$95,2,FALSE()),"")&amp;","&amp;AD3705&amp;","&amp;AE3705&amp;","&amp;IF(AF3705&lt;&gt;"",AF3705,"false"))</f>
        <v/>
      </c>
    </row>
    <row r="3706" customFormat="false" ht="15" hidden="false" customHeight="true" outlineLevel="0" collapsed="false">
      <c r="E3706" s="2" t="str">
        <f aca="false">IF(AND(A3706="",D3706=""),"",IF(OR(AND(ISNUMBER(SEARCH("@",A3706))*ISNUMBER(SEARCH(".",A3706,SEARCH("@",A3706))),ISBLANK(D3706)),LEN(D3706)&gt;=8),1,0))</f>
        <v/>
      </c>
      <c r="I3706" s="2" t="str">
        <f aca="false">IF(H3706="","",H3706)</f>
        <v/>
      </c>
      <c r="N3706" s="29"/>
      <c r="AG3706" s="2" t="n">
        <f aca="false">IF(ISNUMBER(SEARCH(B3706,D3706)), 0, 1)</f>
        <v>1</v>
      </c>
      <c r="AH3706" s="2" t="n">
        <f aca="false">IF(ISNUMBER(SEARCH(C3706,D3706)), 0, 1)</f>
        <v>1</v>
      </c>
      <c r="AI3706" s="2" t="n">
        <f aca="false">IF(ISNUMBER(SEARCH(A3706,D3706)), 0, 1)</f>
        <v>1</v>
      </c>
      <c r="AJ3706" s="30" t="str">
        <f aca="false">IF(A3706="","User Name Missing",IF(B3706="","First Name Missing",IF(C3706="","Last Name Missing",IF(E3706=0,"Password Short(Min 8 Charcters)",IF(AG3706=0,"The password cannot contain the user's first name.",IF(AH3706=0,"The password cannot contain the user's last name.",IF(AI3706=0,"The password cannot contain the username.",IF(F3706="","Group Missing",IF(J3706="","Security Clearance Missing",IF(R3706="","Fuel Economy Measurement missing",IF(S3706="","Distance Measurement System missing",IF(T3706="","Feature Preview missing",IF(U3706="","Time Zone Missing",IF(AD3706="","Yard Move allowed Missing",IF(AE3706="","Personal Conveyance Missing","Good")))))))))))))))</f>
        <v>User Name Missing</v>
      </c>
      <c r="AK3706" s="3" t="str">
        <f aca="false">IF(AJ3706&lt;&gt;"Good","",A3706&amp;","&amp;B3706&amp;","&amp;C3706&amp;","&amp;D3706&amp;","&amp;F3706&amp;","&amp;H3706&amp;","&amp;J3706&amp;","&amp;K3706&amp;","&amp;L3706&amp;","&amp;M3706&amp;","&amp;N3706&amp;","&amp;O3706&amp;","&amp;P3706&amp;","&amp;Q3706&amp;","&amp;IF(R3706&lt;&gt;"",VLOOKUP(R3706,'Vlookup''sRef'!$C$3:$D$6,2,FALSE()),"")&amp;","&amp;IF(S3706&lt;&gt;"",VLOOKUP(S3706,'Vlookup''sRef'!$F$3:$G$4,2,FALSE()),"")&amp;","&amp;T3706&amp;","&amp;U3706&amp;","&amp;V3706&amp;","&amp;W3706&amp;","&amp;X3706&amp;","&amp;Y3706&amp;","&amp;Z3706&amp;","&amp;AA3706&amp;","&amp;IF(AB3706&lt;&gt;"",VLOOKUP(AB3706,'Vlookup''sRef'!$O$2:$P$101,2,FALSE()),"")&amp;","&amp;IF(AC3706&lt;&gt;"",VLOOKUP(AC3706,RulesetRef!$A$2:$B$95,2,FALSE()),"")&amp;","&amp;AD3706&amp;","&amp;AE3706&amp;","&amp;IF(AF3706&lt;&gt;"",AF3706,"false"))</f>
        <v/>
      </c>
    </row>
    <row r="3707" customFormat="false" ht="15" hidden="false" customHeight="true" outlineLevel="0" collapsed="false">
      <c r="E3707" s="2" t="str">
        <f aca="false">IF(AND(A3707="",D3707=""),"",IF(OR(AND(ISNUMBER(SEARCH("@",A3707))*ISNUMBER(SEARCH(".",A3707,SEARCH("@",A3707))),ISBLANK(D3707)),LEN(D3707)&gt;=8),1,0))</f>
        <v/>
      </c>
      <c r="I3707" s="2" t="str">
        <f aca="false">IF(H3707="","",H3707)</f>
        <v/>
      </c>
      <c r="N3707" s="29"/>
      <c r="AG3707" s="2" t="n">
        <f aca="false">IF(ISNUMBER(SEARCH(B3707,D3707)), 0, 1)</f>
        <v>1</v>
      </c>
      <c r="AH3707" s="2" t="n">
        <f aca="false">IF(ISNUMBER(SEARCH(C3707,D3707)), 0, 1)</f>
        <v>1</v>
      </c>
      <c r="AI3707" s="2" t="n">
        <f aca="false">IF(ISNUMBER(SEARCH(A3707,D3707)), 0, 1)</f>
        <v>1</v>
      </c>
      <c r="AJ3707" s="30" t="str">
        <f aca="false">IF(A3707="","User Name Missing",IF(B3707="","First Name Missing",IF(C3707="","Last Name Missing",IF(E3707=0,"Password Short(Min 8 Charcters)",IF(AG3707=0,"The password cannot contain the user's first name.",IF(AH3707=0,"The password cannot contain the user's last name.",IF(AI3707=0,"The password cannot contain the username.",IF(F3707="","Group Missing",IF(J3707="","Security Clearance Missing",IF(R3707="","Fuel Economy Measurement missing",IF(S3707="","Distance Measurement System missing",IF(T3707="","Feature Preview missing",IF(U3707="","Time Zone Missing",IF(AD3707="","Yard Move allowed Missing",IF(AE3707="","Personal Conveyance Missing","Good")))))))))))))))</f>
        <v>User Name Missing</v>
      </c>
      <c r="AK3707" s="3" t="str">
        <f aca="false">IF(AJ3707&lt;&gt;"Good","",A3707&amp;","&amp;B3707&amp;","&amp;C3707&amp;","&amp;D3707&amp;","&amp;F3707&amp;","&amp;H3707&amp;","&amp;J3707&amp;","&amp;K3707&amp;","&amp;L3707&amp;","&amp;M3707&amp;","&amp;N3707&amp;","&amp;O3707&amp;","&amp;P3707&amp;","&amp;Q3707&amp;","&amp;IF(R3707&lt;&gt;"",VLOOKUP(R3707,'Vlookup''sRef'!$C$3:$D$6,2,FALSE()),"")&amp;","&amp;IF(S3707&lt;&gt;"",VLOOKUP(S3707,'Vlookup''sRef'!$F$3:$G$4,2,FALSE()),"")&amp;","&amp;T3707&amp;","&amp;U3707&amp;","&amp;V3707&amp;","&amp;W3707&amp;","&amp;X3707&amp;","&amp;Y3707&amp;","&amp;Z3707&amp;","&amp;AA3707&amp;","&amp;IF(AB3707&lt;&gt;"",VLOOKUP(AB3707,'Vlookup''sRef'!$O$2:$P$101,2,FALSE()),"")&amp;","&amp;IF(AC3707&lt;&gt;"",VLOOKUP(AC3707,RulesetRef!$A$2:$B$95,2,FALSE()),"")&amp;","&amp;AD3707&amp;","&amp;AE3707&amp;","&amp;IF(AF3707&lt;&gt;"",AF3707,"false"))</f>
        <v/>
      </c>
    </row>
    <row r="3708" customFormat="false" ht="15" hidden="false" customHeight="true" outlineLevel="0" collapsed="false">
      <c r="E3708" s="2" t="str">
        <f aca="false">IF(AND(A3708="",D3708=""),"",IF(OR(AND(ISNUMBER(SEARCH("@",A3708))*ISNUMBER(SEARCH(".",A3708,SEARCH("@",A3708))),ISBLANK(D3708)),LEN(D3708)&gt;=8),1,0))</f>
        <v/>
      </c>
      <c r="I3708" s="2" t="str">
        <f aca="false">IF(H3708="","",H3708)</f>
        <v/>
      </c>
      <c r="N3708" s="29"/>
      <c r="AG3708" s="2" t="n">
        <f aca="false">IF(ISNUMBER(SEARCH(B3708,D3708)), 0, 1)</f>
        <v>1</v>
      </c>
      <c r="AH3708" s="2" t="n">
        <f aca="false">IF(ISNUMBER(SEARCH(C3708,D3708)), 0, 1)</f>
        <v>1</v>
      </c>
      <c r="AI3708" s="2" t="n">
        <f aca="false">IF(ISNUMBER(SEARCH(A3708,D3708)), 0, 1)</f>
        <v>1</v>
      </c>
      <c r="AJ3708" s="30" t="str">
        <f aca="false">IF(A3708="","User Name Missing",IF(B3708="","First Name Missing",IF(C3708="","Last Name Missing",IF(E3708=0,"Password Short(Min 8 Charcters)",IF(AG3708=0,"The password cannot contain the user's first name.",IF(AH3708=0,"The password cannot contain the user's last name.",IF(AI3708=0,"The password cannot contain the username.",IF(F3708="","Group Missing",IF(J3708="","Security Clearance Missing",IF(R3708="","Fuel Economy Measurement missing",IF(S3708="","Distance Measurement System missing",IF(T3708="","Feature Preview missing",IF(U3708="","Time Zone Missing",IF(AD3708="","Yard Move allowed Missing",IF(AE3708="","Personal Conveyance Missing","Good")))))))))))))))</f>
        <v>User Name Missing</v>
      </c>
      <c r="AK3708" s="3" t="str">
        <f aca="false">IF(AJ3708&lt;&gt;"Good","",A3708&amp;","&amp;B3708&amp;","&amp;C3708&amp;","&amp;D3708&amp;","&amp;F3708&amp;","&amp;H3708&amp;","&amp;J3708&amp;","&amp;K3708&amp;","&amp;L3708&amp;","&amp;M3708&amp;","&amp;N3708&amp;","&amp;O3708&amp;","&amp;P3708&amp;","&amp;Q3708&amp;","&amp;IF(R3708&lt;&gt;"",VLOOKUP(R3708,'Vlookup''sRef'!$C$3:$D$6,2,FALSE()),"")&amp;","&amp;IF(S3708&lt;&gt;"",VLOOKUP(S3708,'Vlookup''sRef'!$F$3:$G$4,2,FALSE()),"")&amp;","&amp;T3708&amp;","&amp;U3708&amp;","&amp;V3708&amp;","&amp;W3708&amp;","&amp;X3708&amp;","&amp;Y3708&amp;","&amp;Z3708&amp;","&amp;AA3708&amp;","&amp;IF(AB3708&lt;&gt;"",VLOOKUP(AB3708,'Vlookup''sRef'!$O$2:$P$101,2,FALSE()),"")&amp;","&amp;IF(AC3708&lt;&gt;"",VLOOKUP(AC3708,RulesetRef!$A$2:$B$95,2,FALSE()),"")&amp;","&amp;AD3708&amp;","&amp;AE3708&amp;","&amp;IF(AF3708&lt;&gt;"",AF3708,"false"))</f>
        <v/>
      </c>
    </row>
    <row r="3709" customFormat="false" ht="15" hidden="false" customHeight="true" outlineLevel="0" collapsed="false">
      <c r="E3709" s="2" t="str">
        <f aca="false">IF(AND(A3709="",D3709=""),"",IF(OR(AND(ISNUMBER(SEARCH("@",A3709))*ISNUMBER(SEARCH(".",A3709,SEARCH("@",A3709))),ISBLANK(D3709)),LEN(D3709)&gt;=8),1,0))</f>
        <v/>
      </c>
      <c r="I3709" s="2" t="str">
        <f aca="false">IF(H3709="","",H3709)</f>
        <v/>
      </c>
      <c r="N3709" s="29"/>
      <c r="AG3709" s="2" t="n">
        <f aca="false">IF(ISNUMBER(SEARCH(B3709,D3709)), 0, 1)</f>
        <v>1</v>
      </c>
      <c r="AH3709" s="2" t="n">
        <f aca="false">IF(ISNUMBER(SEARCH(C3709,D3709)), 0, 1)</f>
        <v>1</v>
      </c>
      <c r="AI3709" s="2" t="n">
        <f aca="false">IF(ISNUMBER(SEARCH(A3709,D3709)), 0, 1)</f>
        <v>1</v>
      </c>
      <c r="AJ3709" s="30" t="str">
        <f aca="false">IF(A3709="","User Name Missing",IF(B3709="","First Name Missing",IF(C3709="","Last Name Missing",IF(E3709=0,"Password Short(Min 8 Charcters)",IF(AG3709=0,"The password cannot contain the user's first name.",IF(AH3709=0,"The password cannot contain the user's last name.",IF(AI3709=0,"The password cannot contain the username.",IF(F3709="","Group Missing",IF(J3709="","Security Clearance Missing",IF(R3709="","Fuel Economy Measurement missing",IF(S3709="","Distance Measurement System missing",IF(T3709="","Feature Preview missing",IF(U3709="","Time Zone Missing",IF(AD3709="","Yard Move allowed Missing",IF(AE3709="","Personal Conveyance Missing","Good")))))))))))))))</f>
        <v>User Name Missing</v>
      </c>
      <c r="AK3709" s="3" t="str">
        <f aca="false">IF(AJ3709&lt;&gt;"Good","",A3709&amp;","&amp;B3709&amp;","&amp;C3709&amp;","&amp;D3709&amp;","&amp;F3709&amp;","&amp;H3709&amp;","&amp;J3709&amp;","&amp;K3709&amp;","&amp;L3709&amp;","&amp;M3709&amp;","&amp;N3709&amp;","&amp;O3709&amp;","&amp;P3709&amp;","&amp;Q3709&amp;","&amp;IF(R3709&lt;&gt;"",VLOOKUP(R3709,'Vlookup''sRef'!$C$3:$D$6,2,FALSE()),"")&amp;","&amp;IF(S3709&lt;&gt;"",VLOOKUP(S3709,'Vlookup''sRef'!$F$3:$G$4,2,FALSE()),"")&amp;","&amp;T3709&amp;","&amp;U3709&amp;","&amp;V3709&amp;","&amp;W3709&amp;","&amp;X3709&amp;","&amp;Y3709&amp;","&amp;Z3709&amp;","&amp;AA3709&amp;","&amp;IF(AB3709&lt;&gt;"",VLOOKUP(AB3709,'Vlookup''sRef'!$O$2:$P$101,2,FALSE()),"")&amp;","&amp;IF(AC3709&lt;&gt;"",VLOOKUP(AC3709,RulesetRef!$A$2:$B$95,2,FALSE()),"")&amp;","&amp;AD3709&amp;","&amp;AE3709&amp;","&amp;IF(AF3709&lt;&gt;"",AF3709,"false"))</f>
        <v/>
      </c>
    </row>
    <row r="3710" customFormat="false" ht="15" hidden="false" customHeight="true" outlineLevel="0" collapsed="false">
      <c r="E3710" s="2" t="str">
        <f aca="false">IF(AND(A3710="",D3710=""),"",IF(OR(AND(ISNUMBER(SEARCH("@",A3710))*ISNUMBER(SEARCH(".",A3710,SEARCH("@",A3710))),ISBLANK(D3710)),LEN(D3710)&gt;=8),1,0))</f>
        <v/>
      </c>
      <c r="I3710" s="2" t="str">
        <f aca="false">IF(H3710="","",H3710)</f>
        <v/>
      </c>
      <c r="N3710" s="29"/>
      <c r="AG3710" s="2" t="n">
        <f aca="false">IF(ISNUMBER(SEARCH(B3710,D3710)), 0, 1)</f>
        <v>1</v>
      </c>
      <c r="AH3710" s="2" t="n">
        <f aca="false">IF(ISNUMBER(SEARCH(C3710,D3710)), 0, 1)</f>
        <v>1</v>
      </c>
      <c r="AI3710" s="2" t="n">
        <f aca="false">IF(ISNUMBER(SEARCH(A3710,D3710)), 0, 1)</f>
        <v>1</v>
      </c>
      <c r="AJ3710" s="30" t="str">
        <f aca="false">IF(A3710="","User Name Missing",IF(B3710="","First Name Missing",IF(C3710="","Last Name Missing",IF(E3710=0,"Password Short(Min 8 Charcters)",IF(AG3710=0,"The password cannot contain the user's first name.",IF(AH3710=0,"The password cannot contain the user's last name.",IF(AI3710=0,"The password cannot contain the username.",IF(F3710="","Group Missing",IF(J3710="","Security Clearance Missing",IF(R3710="","Fuel Economy Measurement missing",IF(S3710="","Distance Measurement System missing",IF(T3710="","Feature Preview missing",IF(U3710="","Time Zone Missing",IF(AD3710="","Yard Move allowed Missing",IF(AE3710="","Personal Conveyance Missing","Good")))))))))))))))</f>
        <v>User Name Missing</v>
      </c>
      <c r="AK3710" s="3" t="str">
        <f aca="false">IF(AJ3710&lt;&gt;"Good","",A3710&amp;","&amp;B3710&amp;","&amp;C3710&amp;","&amp;D3710&amp;","&amp;F3710&amp;","&amp;H3710&amp;","&amp;J3710&amp;","&amp;K3710&amp;","&amp;L3710&amp;","&amp;M3710&amp;","&amp;N3710&amp;","&amp;O3710&amp;","&amp;P3710&amp;","&amp;Q3710&amp;","&amp;IF(R3710&lt;&gt;"",VLOOKUP(R3710,'Vlookup''sRef'!$C$3:$D$6,2,FALSE()),"")&amp;","&amp;IF(S3710&lt;&gt;"",VLOOKUP(S3710,'Vlookup''sRef'!$F$3:$G$4,2,FALSE()),"")&amp;","&amp;T3710&amp;","&amp;U3710&amp;","&amp;V3710&amp;","&amp;W3710&amp;","&amp;X3710&amp;","&amp;Y3710&amp;","&amp;Z3710&amp;","&amp;AA3710&amp;","&amp;IF(AB3710&lt;&gt;"",VLOOKUP(AB3710,'Vlookup''sRef'!$O$2:$P$101,2,FALSE()),"")&amp;","&amp;IF(AC3710&lt;&gt;"",VLOOKUP(AC3710,RulesetRef!$A$2:$B$95,2,FALSE()),"")&amp;","&amp;AD3710&amp;","&amp;AE3710&amp;","&amp;IF(AF3710&lt;&gt;"",AF3710,"false"))</f>
        <v/>
      </c>
    </row>
    <row r="3711" customFormat="false" ht="15" hidden="false" customHeight="true" outlineLevel="0" collapsed="false">
      <c r="E3711" s="2" t="str">
        <f aca="false">IF(AND(A3711="",D3711=""),"",IF(OR(AND(ISNUMBER(SEARCH("@",A3711))*ISNUMBER(SEARCH(".",A3711,SEARCH("@",A3711))),ISBLANK(D3711)),LEN(D3711)&gt;=8),1,0))</f>
        <v/>
      </c>
      <c r="I3711" s="2" t="str">
        <f aca="false">IF(H3711="","",H3711)</f>
        <v/>
      </c>
      <c r="N3711" s="29"/>
      <c r="AG3711" s="2" t="n">
        <f aca="false">IF(ISNUMBER(SEARCH(B3711,D3711)), 0, 1)</f>
        <v>1</v>
      </c>
      <c r="AH3711" s="2" t="n">
        <f aca="false">IF(ISNUMBER(SEARCH(C3711,D3711)), 0, 1)</f>
        <v>1</v>
      </c>
      <c r="AI3711" s="2" t="n">
        <f aca="false">IF(ISNUMBER(SEARCH(A3711,D3711)), 0, 1)</f>
        <v>1</v>
      </c>
      <c r="AJ3711" s="30" t="str">
        <f aca="false">IF(A3711="","User Name Missing",IF(B3711="","First Name Missing",IF(C3711="","Last Name Missing",IF(E3711=0,"Password Short(Min 8 Charcters)",IF(AG3711=0,"The password cannot contain the user's first name.",IF(AH3711=0,"The password cannot contain the user's last name.",IF(AI3711=0,"The password cannot contain the username.",IF(F3711="","Group Missing",IF(J3711="","Security Clearance Missing",IF(R3711="","Fuel Economy Measurement missing",IF(S3711="","Distance Measurement System missing",IF(T3711="","Feature Preview missing",IF(U3711="","Time Zone Missing",IF(AD3711="","Yard Move allowed Missing",IF(AE3711="","Personal Conveyance Missing","Good")))))))))))))))</f>
        <v>User Name Missing</v>
      </c>
      <c r="AK3711" s="3" t="str">
        <f aca="false">IF(AJ3711&lt;&gt;"Good","",A3711&amp;","&amp;B3711&amp;","&amp;C3711&amp;","&amp;D3711&amp;","&amp;F3711&amp;","&amp;H3711&amp;","&amp;J3711&amp;","&amp;K3711&amp;","&amp;L3711&amp;","&amp;M3711&amp;","&amp;N3711&amp;","&amp;O3711&amp;","&amp;P3711&amp;","&amp;Q3711&amp;","&amp;IF(R3711&lt;&gt;"",VLOOKUP(R3711,'Vlookup''sRef'!$C$3:$D$6,2,FALSE()),"")&amp;","&amp;IF(S3711&lt;&gt;"",VLOOKUP(S3711,'Vlookup''sRef'!$F$3:$G$4,2,FALSE()),"")&amp;","&amp;T3711&amp;","&amp;U3711&amp;","&amp;V3711&amp;","&amp;W3711&amp;","&amp;X3711&amp;","&amp;Y3711&amp;","&amp;Z3711&amp;","&amp;AA3711&amp;","&amp;IF(AB3711&lt;&gt;"",VLOOKUP(AB3711,'Vlookup''sRef'!$O$2:$P$101,2,FALSE()),"")&amp;","&amp;IF(AC3711&lt;&gt;"",VLOOKUP(AC3711,RulesetRef!$A$2:$B$95,2,FALSE()),"")&amp;","&amp;AD3711&amp;","&amp;AE3711&amp;","&amp;IF(AF3711&lt;&gt;"",AF3711,"false"))</f>
        <v/>
      </c>
    </row>
    <row r="3712" customFormat="false" ht="15" hidden="false" customHeight="true" outlineLevel="0" collapsed="false">
      <c r="E3712" s="2" t="str">
        <f aca="false">IF(AND(A3712="",D3712=""),"",IF(OR(AND(ISNUMBER(SEARCH("@",A3712))*ISNUMBER(SEARCH(".",A3712,SEARCH("@",A3712))),ISBLANK(D3712)),LEN(D3712)&gt;=8),1,0))</f>
        <v/>
      </c>
      <c r="I3712" s="2" t="str">
        <f aca="false">IF(H3712="","",H3712)</f>
        <v/>
      </c>
      <c r="N3712" s="29"/>
      <c r="AG3712" s="2" t="n">
        <f aca="false">IF(ISNUMBER(SEARCH(B3712,D3712)), 0, 1)</f>
        <v>1</v>
      </c>
      <c r="AH3712" s="2" t="n">
        <f aca="false">IF(ISNUMBER(SEARCH(C3712,D3712)), 0, 1)</f>
        <v>1</v>
      </c>
      <c r="AI3712" s="2" t="n">
        <f aca="false">IF(ISNUMBER(SEARCH(A3712,D3712)), 0, 1)</f>
        <v>1</v>
      </c>
      <c r="AJ3712" s="30" t="str">
        <f aca="false">IF(A3712="","User Name Missing",IF(B3712="","First Name Missing",IF(C3712="","Last Name Missing",IF(E3712=0,"Password Short(Min 8 Charcters)",IF(AG3712=0,"The password cannot contain the user's first name.",IF(AH3712=0,"The password cannot contain the user's last name.",IF(AI3712=0,"The password cannot contain the username.",IF(F3712="","Group Missing",IF(J3712="","Security Clearance Missing",IF(R3712="","Fuel Economy Measurement missing",IF(S3712="","Distance Measurement System missing",IF(T3712="","Feature Preview missing",IF(U3712="","Time Zone Missing",IF(AD3712="","Yard Move allowed Missing",IF(AE3712="","Personal Conveyance Missing","Good")))))))))))))))</f>
        <v>User Name Missing</v>
      </c>
      <c r="AK3712" s="3" t="str">
        <f aca="false">IF(AJ3712&lt;&gt;"Good","",A3712&amp;","&amp;B3712&amp;","&amp;C3712&amp;","&amp;D3712&amp;","&amp;F3712&amp;","&amp;H3712&amp;","&amp;J3712&amp;","&amp;K3712&amp;","&amp;L3712&amp;","&amp;M3712&amp;","&amp;N3712&amp;","&amp;O3712&amp;","&amp;P3712&amp;","&amp;Q3712&amp;","&amp;IF(R3712&lt;&gt;"",VLOOKUP(R3712,'Vlookup''sRef'!$C$3:$D$6,2,FALSE()),"")&amp;","&amp;IF(S3712&lt;&gt;"",VLOOKUP(S3712,'Vlookup''sRef'!$F$3:$G$4,2,FALSE()),"")&amp;","&amp;T3712&amp;","&amp;U3712&amp;","&amp;V3712&amp;","&amp;W3712&amp;","&amp;X3712&amp;","&amp;Y3712&amp;","&amp;Z3712&amp;","&amp;AA3712&amp;","&amp;IF(AB3712&lt;&gt;"",VLOOKUP(AB3712,'Vlookup''sRef'!$O$2:$P$101,2,FALSE()),"")&amp;","&amp;IF(AC3712&lt;&gt;"",VLOOKUP(AC3712,RulesetRef!$A$2:$B$95,2,FALSE()),"")&amp;","&amp;AD3712&amp;","&amp;AE3712&amp;","&amp;IF(AF3712&lt;&gt;"",AF3712,"false"))</f>
        <v/>
      </c>
    </row>
    <row r="3713" customFormat="false" ht="15" hidden="false" customHeight="true" outlineLevel="0" collapsed="false">
      <c r="E3713" s="2" t="str">
        <f aca="false">IF(AND(A3713="",D3713=""),"",IF(OR(AND(ISNUMBER(SEARCH("@",A3713))*ISNUMBER(SEARCH(".",A3713,SEARCH("@",A3713))),ISBLANK(D3713)),LEN(D3713)&gt;=8),1,0))</f>
        <v/>
      </c>
      <c r="I3713" s="2" t="str">
        <f aca="false">IF(H3713="","",H3713)</f>
        <v/>
      </c>
      <c r="N3713" s="29"/>
      <c r="AG3713" s="2" t="n">
        <f aca="false">IF(ISNUMBER(SEARCH(B3713,D3713)), 0, 1)</f>
        <v>1</v>
      </c>
      <c r="AH3713" s="2" t="n">
        <f aca="false">IF(ISNUMBER(SEARCH(C3713,D3713)), 0, 1)</f>
        <v>1</v>
      </c>
      <c r="AI3713" s="2" t="n">
        <f aca="false">IF(ISNUMBER(SEARCH(A3713,D3713)), 0, 1)</f>
        <v>1</v>
      </c>
      <c r="AJ3713" s="30" t="str">
        <f aca="false">IF(A3713="","User Name Missing",IF(B3713="","First Name Missing",IF(C3713="","Last Name Missing",IF(E3713=0,"Password Short(Min 8 Charcters)",IF(AG3713=0,"The password cannot contain the user's first name.",IF(AH3713=0,"The password cannot contain the user's last name.",IF(AI3713=0,"The password cannot contain the username.",IF(F3713="","Group Missing",IF(J3713="","Security Clearance Missing",IF(R3713="","Fuel Economy Measurement missing",IF(S3713="","Distance Measurement System missing",IF(T3713="","Feature Preview missing",IF(U3713="","Time Zone Missing",IF(AD3713="","Yard Move allowed Missing",IF(AE3713="","Personal Conveyance Missing","Good")))))))))))))))</f>
        <v>User Name Missing</v>
      </c>
      <c r="AK3713" s="3" t="str">
        <f aca="false">IF(AJ3713&lt;&gt;"Good","",A3713&amp;","&amp;B3713&amp;","&amp;C3713&amp;","&amp;D3713&amp;","&amp;F3713&amp;","&amp;H3713&amp;","&amp;J3713&amp;","&amp;K3713&amp;","&amp;L3713&amp;","&amp;M3713&amp;","&amp;N3713&amp;","&amp;O3713&amp;","&amp;P3713&amp;","&amp;Q3713&amp;","&amp;IF(R3713&lt;&gt;"",VLOOKUP(R3713,'Vlookup''sRef'!$C$3:$D$6,2,FALSE()),"")&amp;","&amp;IF(S3713&lt;&gt;"",VLOOKUP(S3713,'Vlookup''sRef'!$F$3:$G$4,2,FALSE()),"")&amp;","&amp;T3713&amp;","&amp;U3713&amp;","&amp;V3713&amp;","&amp;W3713&amp;","&amp;X3713&amp;","&amp;Y3713&amp;","&amp;Z3713&amp;","&amp;AA3713&amp;","&amp;IF(AB3713&lt;&gt;"",VLOOKUP(AB3713,'Vlookup''sRef'!$O$2:$P$101,2,FALSE()),"")&amp;","&amp;IF(AC3713&lt;&gt;"",VLOOKUP(AC3713,RulesetRef!$A$2:$B$95,2,FALSE()),"")&amp;","&amp;AD3713&amp;","&amp;AE3713&amp;","&amp;IF(AF3713&lt;&gt;"",AF3713,"false"))</f>
        <v/>
      </c>
    </row>
    <row r="3714" customFormat="false" ht="15" hidden="false" customHeight="true" outlineLevel="0" collapsed="false">
      <c r="E3714" s="2" t="str">
        <f aca="false">IF(AND(A3714="",D3714=""),"",IF(OR(AND(ISNUMBER(SEARCH("@",A3714))*ISNUMBER(SEARCH(".",A3714,SEARCH("@",A3714))),ISBLANK(D3714)),LEN(D3714)&gt;=8),1,0))</f>
        <v/>
      </c>
      <c r="I3714" s="2" t="str">
        <f aca="false">IF(H3714="","",H3714)</f>
        <v/>
      </c>
      <c r="N3714" s="29"/>
      <c r="AG3714" s="2" t="n">
        <f aca="false">IF(ISNUMBER(SEARCH(B3714,D3714)), 0, 1)</f>
        <v>1</v>
      </c>
      <c r="AH3714" s="2" t="n">
        <f aca="false">IF(ISNUMBER(SEARCH(C3714,D3714)), 0, 1)</f>
        <v>1</v>
      </c>
      <c r="AI3714" s="2" t="n">
        <f aca="false">IF(ISNUMBER(SEARCH(A3714,D3714)), 0, 1)</f>
        <v>1</v>
      </c>
      <c r="AJ3714" s="30" t="str">
        <f aca="false">IF(A3714="","User Name Missing",IF(B3714="","First Name Missing",IF(C3714="","Last Name Missing",IF(E3714=0,"Password Short(Min 8 Charcters)",IF(AG3714=0,"The password cannot contain the user's first name.",IF(AH3714=0,"The password cannot contain the user's last name.",IF(AI3714=0,"The password cannot contain the username.",IF(F3714="","Group Missing",IF(J3714="","Security Clearance Missing",IF(R3714="","Fuel Economy Measurement missing",IF(S3714="","Distance Measurement System missing",IF(T3714="","Feature Preview missing",IF(U3714="","Time Zone Missing",IF(AD3714="","Yard Move allowed Missing",IF(AE3714="","Personal Conveyance Missing","Good")))))))))))))))</f>
        <v>User Name Missing</v>
      </c>
      <c r="AK3714" s="3" t="str">
        <f aca="false">IF(AJ3714&lt;&gt;"Good","",A3714&amp;","&amp;B3714&amp;","&amp;C3714&amp;","&amp;D3714&amp;","&amp;F3714&amp;","&amp;H3714&amp;","&amp;J3714&amp;","&amp;K3714&amp;","&amp;L3714&amp;","&amp;M3714&amp;","&amp;N3714&amp;","&amp;O3714&amp;","&amp;P3714&amp;","&amp;Q3714&amp;","&amp;IF(R3714&lt;&gt;"",VLOOKUP(R3714,'Vlookup''sRef'!$C$3:$D$6,2,FALSE()),"")&amp;","&amp;IF(S3714&lt;&gt;"",VLOOKUP(S3714,'Vlookup''sRef'!$F$3:$G$4,2,FALSE()),"")&amp;","&amp;T3714&amp;","&amp;U3714&amp;","&amp;V3714&amp;","&amp;W3714&amp;","&amp;X3714&amp;","&amp;Y3714&amp;","&amp;Z3714&amp;","&amp;AA3714&amp;","&amp;IF(AB3714&lt;&gt;"",VLOOKUP(AB3714,'Vlookup''sRef'!$O$2:$P$101,2,FALSE()),"")&amp;","&amp;IF(AC3714&lt;&gt;"",VLOOKUP(AC3714,RulesetRef!$A$2:$B$95,2,FALSE()),"")&amp;","&amp;AD3714&amp;","&amp;AE3714&amp;","&amp;IF(AF3714&lt;&gt;"",AF3714,"false"))</f>
        <v/>
      </c>
    </row>
    <row r="3715" customFormat="false" ht="15" hidden="false" customHeight="true" outlineLevel="0" collapsed="false">
      <c r="E3715" s="2" t="str">
        <f aca="false">IF(AND(A3715="",D3715=""),"",IF(OR(AND(ISNUMBER(SEARCH("@",A3715))*ISNUMBER(SEARCH(".",A3715,SEARCH("@",A3715))),ISBLANK(D3715)),LEN(D3715)&gt;=8),1,0))</f>
        <v/>
      </c>
      <c r="I3715" s="2" t="str">
        <f aca="false">IF(H3715="","",H3715)</f>
        <v/>
      </c>
      <c r="N3715" s="29"/>
      <c r="AG3715" s="2" t="n">
        <f aca="false">IF(ISNUMBER(SEARCH(B3715,D3715)), 0, 1)</f>
        <v>1</v>
      </c>
      <c r="AH3715" s="2" t="n">
        <f aca="false">IF(ISNUMBER(SEARCH(C3715,D3715)), 0, 1)</f>
        <v>1</v>
      </c>
      <c r="AI3715" s="2" t="n">
        <f aca="false">IF(ISNUMBER(SEARCH(A3715,D3715)), 0, 1)</f>
        <v>1</v>
      </c>
      <c r="AJ3715" s="30" t="str">
        <f aca="false">IF(A3715="","User Name Missing",IF(B3715="","First Name Missing",IF(C3715="","Last Name Missing",IF(E3715=0,"Password Short(Min 8 Charcters)",IF(AG3715=0,"The password cannot contain the user's first name.",IF(AH3715=0,"The password cannot contain the user's last name.",IF(AI3715=0,"The password cannot contain the username.",IF(F3715="","Group Missing",IF(J3715="","Security Clearance Missing",IF(R3715="","Fuel Economy Measurement missing",IF(S3715="","Distance Measurement System missing",IF(T3715="","Feature Preview missing",IF(U3715="","Time Zone Missing",IF(AD3715="","Yard Move allowed Missing",IF(AE3715="","Personal Conveyance Missing","Good")))))))))))))))</f>
        <v>User Name Missing</v>
      </c>
      <c r="AK3715" s="3" t="str">
        <f aca="false">IF(AJ3715&lt;&gt;"Good","",A3715&amp;","&amp;B3715&amp;","&amp;C3715&amp;","&amp;D3715&amp;","&amp;F3715&amp;","&amp;H3715&amp;","&amp;J3715&amp;","&amp;K3715&amp;","&amp;L3715&amp;","&amp;M3715&amp;","&amp;N3715&amp;","&amp;O3715&amp;","&amp;P3715&amp;","&amp;Q3715&amp;","&amp;IF(R3715&lt;&gt;"",VLOOKUP(R3715,'Vlookup''sRef'!$C$3:$D$6,2,FALSE()),"")&amp;","&amp;IF(S3715&lt;&gt;"",VLOOKUP(S3715,'Vlookup''sRef'!$F$3:$G$4,2,FALSE()),"")&amp;","&amp;T3715&amp;","&amp;U3715&amp;","&amp;V3715&amp;","&amp;W3715&amp;","&amp;X3715&amp;","&amp;Y3715&amp;","&amp;Z3715&amp;","&amp;AA3715&amp;","&amp;IF(AB3715&lt;&gt;"",VLOOKUP(AB3715,'Vlookup''sRef'!$O$2:$P$101,2,FALSE()),"")&amp;","&amp;IF(AC3715&lt;&gt;"",VLOOKUP(AC3715,RulesetRef!$A$2:$B$95,2,FALSE()),"")&amp;","&amp;AD3715&amp;","&amp;AE3715&amp;","&amp;IF(AF3715&lt;&gt;"",AF3715,"false"))</f>
        <v/>
      </c>
    </row>
    <row r="3716" customFormat="false" ht="15" hidden="false" customHeight="true" outlineLevel="0" collapsed="false">
      <c r="E3716" s="2" t="str">
        <f aca="false">IF(AND(A3716="",D3716=""),"",IF(OR(AND(ISNUMBER(SEARCH("@",A3716))*ISNUMBER(SEARCH(".",A3716,SEARCH("@",A3716))),ISBLANK(D3716)),LEN(D3716)&gt;=8),1,0))</f>
        <v/>
      </c>
      <c r="I3716" s="2" t="str">
        <f aca="false">IF(H3716="","",H3716)</f>
        <v/>
      </c>
      <c r="N3716" s="29"/>
      <c r="AG3716" s="2" t="n">
        <f aca="false">IF(ISNUMBER(SEARCH(B3716,D3716)), 0, 1)</f>
        <v>1</v>
      </c>
      <c r="AH3716" s="2" t="n">
        <f aca="false">IF(ISNUMBER(SEARCH(C3716,D3716)), 0, 1)</f>
        <v>1</v>
      </c>
      <c r="AI3716" s="2" t="n">
        <f aca="false">IF(ISNUMBER(SEARCH(A3716,D3716)), 0, 1)</f>
        <v>1</v>
      </c>
      <c r="AJ3716" s="30" t="str">
        <f aca="false">IF(A3716="","User Name Missing",IF(B3716="","First Name Missing",IF(C3716="","Last Name Missing",IF(E3716=0,"Password Short(Min 8 Charcters)",IF(AG3716=0,"The password cannot contain the user's first name.",IF(AH3716=0,"The password cannot contain the user's last name.",IF(AI3716=0,"The password cannot contain the username.",IF(F3716="","Group Missing",IF(J3716="","Security Clearance Missing",IF(R3716="","Fuel Economy Measurement missing",IF(S3716="","Distance Measurement System missing",IF(T3716="","Feature Preview missing",IF(U3716="","Time Zone Missing",IF(AD3716="","Yard Move allowed Missing",IF(AE3716="","Personal Conveyance Missing","Good")))))))))))))))</f>
        <v>User Name Missing</v>
      </c>
      <c r="AK3716" s="3" t="str">
        <f aca="false">IF(AJ3716&lt;&gt;"Good","",A3716&amp;","&amp;B3716&amp;","&amp;C3716&amp;","&amp;D3716&amp;","&amp;F3716&amp;","&amp;H3716&amp;","&amp;J3716&amp;","&amp;K3716&amp;","&amp;L3716&amp;","&amp;M3716&amp;","&amp;N3716&amp;","&amp;O3716&amp;","&amp;P3716&amp;","&amp;Q3716&amp;","&amp;IF(R3716&lt;&gt;"",VLOOKUP(R3716,'Vlookup''sRef'!$C$3:$D$6,2,FALSE()),"")&amp;","&amp;IF(S3716&lt;&gt;"",VLOOKUP(S3716,'Vlookup''sRef'!$F$3:$G$4,2,FALSE()),"")&amp;","&amp;T3716&amp;","&amp;U3716&amp;","&amp;V3716&amp;","&amp;W3716&amp;","&amp;X3716&amp;","&amp;Y3716&amp;","&amp;Z3716&amp;","&amp;AA3716&amp;","&amp;IF(AB3716&lt;&gt;"",VLOOKUP(AB3716,'Vlookup''sRef'!$O$2:$P$101,2,FALSE()),"")&amp;","&amp;IF(AC3716&lt;&gt;"",VLOOKUP(AC3716,RulesetRef!$A$2:$B$95,2,FALSE()),"")&amp;","&amp;AD3716&amp;","&amp;AE3716&amp;","&amp;IF(AF3716&lt;&gt;"",AF3716,"false"))</f>
        <v/>
      </c>
    </row>
    <row r="3717" customFormat="false" ht="15" hidden="false" customHeight="true" outlineLevel="0" collapsed="false">
      <c r="E3717" s="2" t="str">
        <f aca="false">IF(AND(A3717="",D3717=""),"",IF(OR(AND(ISNUMBER(SEARCH("@",A3717))*ISNUMBER(SEARCH(".",A3717,SEARCH("@",A3717))),ISBLANK(D3717)),LEN(D3717)&gt;=8),1,0))</f>
        <v/>
      </c>
      <c r="I3717" s="2" t="str">
        <f aca="false">IF(H3717="","",H3717)</f>
        <v/>
      </c>
      <c r="N3717" s="29"/>
      <c r="AG3717" s="2" t="n">
        <f aca="false">IF(ISNUMBER(SEARCH(B3717,D3717)), 0, 1)</f>
        <v>1</v>
      </c>
      <c r="AH3717" s="2" t="n">
        <f aca="false">IF(ISNUMBER(SEARCH(C3717,D3717)), 0, 1)</f>
        <v>1</v>
      </c>
      <c r="AI3717" s="2" t="n">
        <f aca="false">IF(ISNUMBER(SEARCH(A3717,D3717)), 0, 1)</f>
        <v>1</v>
      </c>
      <c r="AJ3717" s="30" t="str">
        <f aca="false">IF(A3717="","User Name Missing",IF(B3717="","First Name Missing",IF(C3717="","Last Name Missing",IF(E3717=0,"Password Short(Min 8 Charcters)",IF(AG3717=0,"The password cannot contain the user's first name.",IF(AH3717=0,"The password cannot contain the user's last name.",IF(AI3717=0,"The password cannot contain the username.",IF(F3717="","Group Missing",IF(J3717="","Security Clearance Missing",IF(R3717="","Fuel Economy Measurement missing",IF(S3717="","Distance Measurement System missing",IF(T3717="","Feature Preview missing",IF(U3717="","Time Zone Missing",IF(AD3717="","Yard Move allowed Missing",IF(AE3717="","Personal Conveyance Missing","Good")))))))))))))))</f>
        <v>User Name Missing</v>
      </c>
      <c r="AK3717" s="3" t="str">
        <f aca="false">IF(AJ3717&lt;&gt;"Good","",A3717&amp;","&amp;B3717&amp;","&amp;C3717&amp;","&amp;D3717&amp;","&amp;F3717&amp;","&amp;H3717&amp;","&amp;J3717&amp;","&amp;K3717&amp;","&amp;L3717&amp;","&amp;M3717&amp;","&amp;N3717&amp;","&amp;O3717&amp;","&amp;P3717&amp;","&amp;Q3717&amp;","&amp;IF(R3717&lt;&gt;"",VLOOKUP(R3717,'Vlookup''sRef'!$C$3:$D$6,2,FALSE()),"")&amp;","&amp;IF(S3717&lt;&gt;"",VLOOKUP(S3717,'Vlookup''sRef'!$F$3:$G$4,2,FALSE()),"")&amp;","&amp;T3717&amp;","&amp;U3717&amp;","&amp;V3717&amp;","&amp;W3717&amp;","&amp;X3717&amp;","&amp;Y3717&amp;","&amp;Z3717&amp;","&amp;AA3717&amp;","&amp;IF(AB3717&lt;&gt;"",VLOOKUP(AB3717,'Vlookup''sRef'!$O$2:$P$101,2,FALSE()),"")&amp;","&amp;IF(AC3717&lt;&gt;"",VLOOKUP(AC3717,RulesetRef!$A$2:$B$95,2,FALSE()),"")&amp;","&amp;AD3717&amp;","&amp;AE3717&amp;","&amp;IF(AF3717&lt;&gt;"",AF3717,"false"))</f>
        <v/>
      </c>
    </row>
    <row r="3718" customFormat="false" ht="15" hidden="false" customHeight="true" outlineLevel="0" collapsed="false">
      <c r="E3718" s="2" t="str">
        <f aca="false">IF(AND(A3718="",D3718=""),"",IF(OR(AND(ISNUMBER(SEARCH("@",A3718))*ISNUMBER(SEARCH(".",A3718,SEARCH("@",A3718))),ISBLANK(D3718)),LEN(D3718)&gt;=8),1,0))</f>
        <v/>
      </c>
      <c r="I3718" s="2" t="str">
        <f aca="false">IF(H3718="","",H3718)</f>
        <v/>
      </c>
      <c r="N3718" s="29"/>
      <c r="AG3718" s="2" t="n">
        <f aca="false">IF(ISNUMBER(SEARCH(B3718,D3718)), 0, 1)</f>
        <v>1</v>
      </c>
      <c r="AH3718" s="2" t="n">
        <f aca="false">IF(ISNUMBER(SEARCH(C3718,D3718)), 0, 1)</f>
        <v>1</v>
      </c>
      <c r="AI3718" s="2" t="n">
        <f aca="false">IF(ISNUMBER(SEARCH(A3718,D3718)), 0, 1)</f>
        <v>1</v>
      </c>
      <c r="AJ3718" s="30" t="str">
        <f aca="false">IF(A3718="","User Name Missing",IF(B3718="","First Name Missing",IF(C3718="","Last Name Missing",IF(E3718=0,"Password Short(Min 8 Charcters)",IF(AG3718=0,"The password cannot contain the user's first name.",IF(AH3718=0,"The password cannot contain the user's last name.",IF(AI3718=0,"The password cannot contain the username.",IF(F3718="","Group Missing",IF(J3718="","Security Clearance Missing",IF(R3718="","Fuel Economy Measurement missing",IF(S3718="","Distance Measurement System missing",IF(T3718="","Feature Preview missing",IF(U3718="","Time Zone Missing",IF(AD3718="","Yard Move allowed Missing",IF(AE3718="","Personal Conveyance Missing","Good")))))))))))))))</f>
        <v>User Name Missing</v>
      </c>
      <c r="AK3718" s="3" t="str">
        <f aca="false">IF(AJ3718&lt;&gt;"Good","",A3718&amp;","&amp;B3718&amp;","&amp;C3718&amp;","&amp;D3718&amp;","&amp;F3718&amp;","&amp;H3718&amp;","&amp;J3718&amp;","&amp;K3718&amp;","&amp;L3718&amp;","&amp;M3718&amp;","&amp;N3718&amp;","&amp;O3718&amp;","&amp;P3718&amp;","&amp;Q3718&amp;","&amp;IF(R3718&lt;&gt;"",VLOOKUP(R3718,'Vlookup''sRef'!$C$3:$D$6,2,FALSE()),"")&amp;","&amp;IF(S3718&lt;&gt;"",VLOOKUP(S3718,'Vlookup''sRef'!$F$3:$G$4,2,FALSE()),"")&amp;","&amp;T3718&amp;","&amp;U3718&amp;","&amp;V3718&amp;","&amp;W3718&amp;","&amp;X3718&amp;","&amp;Y3718&amp;","&amp;Z3718&amp;","&amp;AA3718&amp;","&amp;IF(AB3718&lt;&gt;"",VLOOKUP(AB3718,'Vlookup''sRef'!$O$2:$P$101,2,FALSE()),"")&amp;","&amp;IF(AC3718&lt;&gt;"",VLOOKUP(AC3718,RulesetRef!$A$2:$B$95,2,FALSE()),"")&amp;","&amp;AD3718&amp;","&amp;AE3718&amp;","&amp;IF(AF3718&lt;&gt;"",AF3718,"false"))</f>
        <v/>
      </c>
    </row>
    <row r="3719" customFormat="false" ht="15" hidden="false" customHeight="true" outlineLevel="0" collapsed="false">
      <c r="E3719" s="2" t="str">
        <f aca="false">IF(AND(A3719="",D3719=""),"",IF(OR(AND(ISNUMBER(SEARCH("@",A3719))*ISNUMBER(SEARCH(".",A3719,SEARCH("@",A3719))),ISBLANK(D3719)),LEN(D3719)&gt;=8),1,0))</f>
        <v/>
      </c>
      <c r="I3719" s="2" t="str">
        <f aca="false">IF(H3719="","",H3719)</f>
        <v/>
      </c>
      <c r="N3719" s="29"/>
      <c r="AG3719" s="2" t="n">
        <f aca="false">IF(ISNUMBER(SEARCH(B3719,D3719)), 0, 1)</f>
        <v>1</v>
      </c>
      <c r="AH3719" s="2" t="n">
        <f aca="false">IF(ISNUMBER(SEARCH(C3719,D3719)), 0, 1)</f>
        <v>1</v>
      </c>
      <c r="AI3719" s="2" t="n">
        <f aca="false">IF(ISNUMBER(SEARCH(A3719,D3719)), 0, 1)</f>
        <v>1</v>
      </c>
      <c r="AJ3719" s="30" t="str">
        <f aca="false">IF(A3719="","User Name Missing",IF(B3719="","First Name Missing",IF(C3719="","Last Name Missing",IF(E3719=0,"Password Short(Min 8 Charcters)",IF(AG3719=0,"The password cannot contain the user's first name.",IF(AH3719=0,"The password cannot contain the user's last name.",IF(AI3719=0,"The password cannot contain the username.",IF(F3719="","Group Missing",IF(J3719="","Security Clearance Missing",IF(R3719="","Fuel Economy Measurement missing",IF(S3719="","Distance Measurement System missing",IF(T3719="","Feature Preview missing",IF(U3719="","Time Zone Missing",IF(AD3719="","Yard Move allowed Missing",IF(AE3719="","Personal Conveyance Missing","Good")))))))))))))))</f>
        <v>User Name Missing</v>
      </c>
      <c r="AK3719" s="3" t="str">
        <f aca="false">IF(AJ3719&lt;&gt;"Good","",A3719&amp;","&amp;B3719&amp;","&amp;C3719&amp;","&amp;D3719&amp;","&amp;F3719&amp;","&amp;H3719&amp;","&amp;J3719&amp;","&amp;K3719&amp;","&amp;L3719&amp;","&amp;M3719&amp;","&amp;N3719&amp;","&amp;O3719&amp;","&amp;P3719&amp;","&amp;Q3719&amp;","&amp;IF(R3719&lt;&gt;"",VLOOKUP(R3719,'Vlookup''sRef'!$C$3:$D$6,2,FALSE()),"")&amp;","&amp;IF(S3719&lt;&gt;"",VLOOKUP(S3719,'Vlookup''sRef'!$F$3:$G$4,2,FALSE()),"")&amp;","&amp;T3719&amp;","&amp;U3719&amp;","&amp;V3719&amp;","&amp;W3719&amp;","&amp;X3719&amp;","&amp;Y3719&amp;","&amp;Z3719&amp;","&amp;AA3719&amp;","&amp;IF(AB3719&lt;&gt;"",VLOOKUP(AB3719,'Vlookup''sRef'!$O$2:$P$101,2,FALSE()),"")&amp;","&amp;IF(AC3719&lt;&gt;"",VLOOKUP(AC3719,RulesetRef!$A$2:$B$95,2,FALSE()),"")&amp;","&amp;AD3719&amp;","&amp;AE3719&amp;","&amp;IF(AF3719&lt;&gt;"",AF3719,"false"))</f>
        <v/>
      </c>
    </row>
    <row r="3720" customFormat="false" ht="15" hidden="false" customHeight="true" outlineLevel="0" collapsed="false">
      <c r="E3720" s="2" t="str">
        <f aca="false">IF(AND(A3720="",D3720=""),"",IF(OR(AND(ISNUMBER(SEARCH("@",A3720))*ISNUMBER(SEARCH(".",A3720,SEARCH("@",A3720))),ISBLANK(D3720)),LEN(D3720)&gt;=8),1,0))</f>
        <v/>
      </c>
      <c r="I3720" s="2" t="str">
        <f aca="false">IF(H3720="","",H3720)</f>
        <v/>
      </c>
      <c r="N3720" s="29"/>
      <c r="AG3720" s="2" t="n">
        <f aca="false">IF(ISNUMBER(SEARCH(B3720,D3720)), 0, 1)</f>
        <v>1</v>
      </c>
      <c r="AH3720" s="2" t="n">
        <f aca="false">IF(ISNUMBER(SEARCH(C3720,D3720)), 0, 1)</f>
        <v>1</v>
      </c>
      <c r="AI3720" s="2" t="n">
        <f aca="false">IF(ISNUMBER(SEARCH(A3720,D3720)), 0, 1)</f>
        <v>1</v>
      </c>
      <c r="AJ3720" s="30" t="str">
        <f aca="false">IF(A3720="","User Name Missing",IF(B3720="","First Name Missing",IF(C3720="","Last Name Missing",IF(E3720=0,"Password Short(Min 8 Charcters)",IF(AG3720=0,"The password cannot contain the user's first name.",IF(AH3720=0,"The password cannot contain the user's last name.",IF(AI3720=0,"The password cannot contain the username.",IF(F3720="","Group Missing",IF(J3720="","Security Clearance Missing",IF(R3720="","Fuel Economy Measurement missing",IF(S3720="","Distance Measurement System missing",IF(T3720="","Feature Preview missing",IF(U3720="","Time Zone Missing",IF(AD3720="","Yard Move allowed Missing",IF(AE3720="","Personal Conveyance Missing","Good")))))))))))))))</f>
        <v>User Name Missing</v>
      </c>
      <c r="AK3720" s="3" t="str">
        <f aca="false">IF(AJ3720&lt;&gt;"Good","",A3720&amp;","&amp;B3720&amp;","&amp;C3720&amp;","&amp;D3720&amp;","&amp;F3720&amp;","&amp;H3720&amp;","&amp;J3720&amp;","&amp;K3720&amp;","&amp;L3720&amp;","&amp;M3720&amp;","&amp;N3720&amp;","&amp;O3720&amp;","&amp;P3720&amp;","&amp;Q3720&amp;","&amp;IF(R3720&lt;&gt;"",VLOOKUP(R3720,'Vlookup''sRef'!$C$3:$D$6,2,FALSE()),"")&amp;","&amp;IF(S3720&lt;&gt;"",VLOOKUP(S3720,'Vlookup''sRef'!$F$3:$G$4,2,FALSE()),"")&amp;","&amp;T3720&amp;","&amp;U3720&amp;","&amp;V3720&amp;","&amp;W3720&amp;","&amp;X3720&amp;","&amp;Y3720&amp;","&amp;Z3720&amp;","&amp;AA3720&amp;","&amp;IF(AB3720&lt;&gt;"",VLOOKUP(AB3720,'Vlookup''sRef'!$O$2:$P$101,2,FALSE()),"")&amp;","&amp;IF(AC3720&lt;&gt;"",VLOOKUP(AC3720,RulesetRef!$A$2:$B$95,2,FALSE()),"")&amp;","&amp;AD3720&amp;","&amp;AE3720&amp;","&amp;IF(AF3720&lt;&gt;"",AF3720,"false"))</f>
        <v/>
      </c>
    </row>
    <row r="3721" customFormat="false" ht="15" hidden="false" customHeight="true" outlineLevel="0" collapsed="false">
      <c r="E3721" s="2" t="str">
        <f aca="false">IF(AND(A3721="",D3721=""),"",IF(OR(AND(ISNUMBER(SEARCH("@",A3721))*ISNUMBER(SEARCH(".",A3721,SEARCH("@",A3721))),ISBLANK(D3721)),LEN(D3721)&gt;=8),1,0))</f>
        <v/>
      </c>
      <c r="I3721" s="2" t="str">
        <f aca="false">IF(H3721="","",H3721)</f>
        <v/>
      </c>
      <c r="N3721" s="29"/>
      <c r="AG3721" s="2" t="n">
        <f aca="false">IF(ISNUMBER(SEARCH(B3721,D3721)), 0, 1)</f>
        <v>1</v>
      </c>
      <c r="AH3721" s="2" t="n">
        <f aca="false">IF(ISNUMBER(SEARCH(C3721,D3721)), 0, 1)</f>
        <v>1</v>
      </c>
      <c r="AI3721" s="2" t="n">
        <f aca="false">IF(ISNUMBER(SEARCH(A3721,D3721)), 0, 1)</f>
        <v>1</v>
      </c>
      <c r="AJ3721" s="30" t="str">
        <f aca="false">IF(A3721="","User Name Missing",IF(B3721="","First Name Missing",IF(C3721="","Last Name Missing",IF(E3721=0,"Password Short(Min 8 Charcters)",IF(AG3721=0,"The password cannot contain the user's first name.",IF(AH3721=0,"The password cannot contain the user's last name.",IF(AI3721=0,"The password cannot contain the username.",IF(F3721="","Group Missing",IF(J3721="","Security Clearance Missing",IF(R3721="","Fuel Economy Measurement missing",IF(S3721="","Distance Measurement System missing",IF(T3721="","Feature Preview missing",IF(U3721="","Time Zone Missing",IF(AD3721="","Yard Move allowed Missing",IF(AE3721="","Personal Conveyance Missing","Good")))))))))))))))</f>
        <v>User Name Missing</v>
      </c>
      <c r="AK3721" s="3" t="str">
        <f aca="false">IF(AJ3721&lt;&gt;"Good","",A3721&amp;","&amp;B3721&amp;","&amp;C3721&amp;","&amp;D3721&amp;","&amp;F3721&amp;","&amp;H3721&amp;","&amp;J3721&amp;","&amp;K3721&amp;","&amp;L3721&amp;","&amp;M3721&amp;","&amp;N3721&amp;","&amp;O3721&amp;","&amp;P3721&amp;","&amp;Q3721&amp;","&amp;IF(R3721&lt;&gt;"",VLOOKUP(R3721,'Vlookup''sRef'!$C$3:$D$6,2,FALSE()),"")&amp;","&amp;IF(S3721&lt;&gt;"",VLOOKUP(S3721,'Vlookup''sRef'!$F$3:$G$4,2,FALSE()),"")&amp;","&amp;T3721&amp;","&amp;U3721&amp;","&amp;V3721&amp;","&amp;W3721&amp;","&amp;X3721&amp;","&amp;Y3721&amp;","&amp;Z3721&amp;","&amp;AA3721&amp;","&amp;IF(AB3721&lt;&gt;"",VLOOKUP(AB3721,'Vlookup''sRef'!$O$2:$P$101,2,FALSE()),"")&amp;","&amp;IF(AC3721&lt;&gt;"",VLOOKUP(AC3721,RulesetRef!$A$2:$B$95,2,FALSE()),"")&amp;","&amp;AD3721&amp;","&amp;AE3721&amp;","&amp;IF(AF3721&lt;&gt;"",AF3721,"false"))</f>
        <v/>
      </c>
    </row>
    <row r="3722" customFormat="false" ht="15" hidden="false" customHeight="true" outlineLevel="0" collapsed="false">
      <c r="E3722" s="2" t="str">
        <f aca="false">IF(AND(A3722="",D3722=""),"",IF(OR(AND(ISNUMBER(SEARCH("@",A3722))*ISNUMBER(SEARCH(".",A3722,SEARCH("@",A3722))),ISBLANK(D3722)),LEN(D3722)&gt;=8),1,0))</f>
        <v/>
      </c>
      <c r="I3722" s="2" t="str">
        <f aca="false">IF(H3722="","",H3722)</f>
        <v/>
      </c>
      <c r="N3722" s="29"/>
      <c r="AG3722" s="2" t="n">
        <f aca="false">IF(ISNUMBER(SEARCH(B3722,D3722)), 0, 1)</f>
        <v>1</v>
      </c>
      <c r="AH3722" s="2" t="n">
        <f aca="false">IF(ISNUMBER(SEARCH(C3722,D3722)), 0, 1)</f>
        <v>1</v>
      </c>
      <c r="AI3722" s="2" t="n">
        <f aca="false">IF(ISNUMBER(SEARCH(A3722,D3722)), 0, 1)</f>
        <v>1</v>
      </c>
      <c r="AJ3722" s="30" t="str">
        <f aca="false">IF(A3722="","User Name Missing",IF(B3722="","First Name Missing",IF(C3722="","Last Name Missing",IF(E3722=0,"Password Short(Min 8 Charcters)",IF(AG3722=0,"The password cannot contain the user's first name.",IF(AH3722=0,"The password cannot contain the user's last name.",IF(AI3722=0,"The password cannot contain the username.",IF(F3722="","Group Missing",IF(J3722="","Security Clearance Missing",IF(R3722="","Fuel Economy Measurement missing",IF(S3722="","Distance Measurement System missing",IF(T3722="","Feature Preview missing",IF(U3722="","Time Zone Missing",IF(AD3722="","Yard Move allowed Missing",IF(AE3722="","Personal Conveyance Missing","Good")))))))))))))))</f>
        <v>User Name Missing</v>
      </c>
      <c r="AK3722" s="3" t="str">
        <f aca="false">IF(AJ3722&lt;&gt;"Good","",A3722&amp;","&amp;B3722&amp;","&amp;C3722&amp;","&amp;D3722&amp;","&amp;F3722&amp;","&amp;H3722&amp;","&amp;J3722&amp;","&amp;K3722&amp;","&amp;L3722&amp;","&amp;M3722&amp;","&amp;N3722&amp;","&amp;O3722&amp;","&amp;P3722&amp;","&amp;Q3722&amp;","&amp;IF(R3722&lt;&gt;"",VLOOKUP(R3722,'Vlookup''sRef'!$C$3:$D$6,2,FALSE()),"")&amp;","&amp;IF(S3722&lt;&gt;"",VLOOKUP(S3722,'Vlookup''sRef'!$F$3:$G$4,2,FALSE()),"")&amp;","&amp;T3722&amp;","&amp;U3722&amp;","&amp;V3722&amp;","&amp;W3722&amp;","&amp;X3722&amp;","&amp;Y3722&amp;","&amp;Z3722&amp;","&amp;AA3722&amp;","&amp;IF(AB3722&lt;&gt;"",VLOOKUP(AB3722,'Vlookup''sRef'!$O$2:$P$101,2,FALSE()),"")&amp;","&amp;IF(AC3722&lt;&gt;"",VLOOKUP(AC3722,RulesetRef!$A$2:$B$95,2,FALSE()),"")&amp;","&amp;AD3722&amp;","&amp;AE3722&amp;","&amp;IF(AF3722&lt;&gt;"",AF3722,"false"))</f>
        <v/>
      </c>
    </row>
    <row r="3723" customFormat="false" ht="15" hidden="false" customHeight="true" outlineLevel="0" collapsed="false">
      <c r="E3723" s="2" t="str">
        <f aca="false">IF(AND(A3723="",D3723=""),"",IF(OR(AND(ISNUMBER(SEARCH("@",A3723))*ISNUMBER(SEARCH(".",A3723,SEARCH("@",A3723))),ISBLANK(D3723)),LEN(D3723)&gt;=8),1,0))</f>
        <v/>
      </c>
      <c r="I3723" s="2" t="str">
        <f aca="false">IF(H3723="","",H3723)</f>
        <v/>
      </c>
      <c r="N3723" s="29"/>
      <c r="AG3723" s="2" t="n">
        <f aca="false">IF(ISNUMBER(SEARCH(B3723,D3723)), 0, 1)</f>
        <v>1</v>
      </c>
      <c r="AH3723" s="2" t="n">
        <f aca="false">IF(ISNUMBER(SEARCH(C3723,D3723)), 0, 1)</f>
        <v>1</v>
      </c>
      <c r="AI3723" s="2" t="n">
        <f aca="false">IF(ISNUMBER(SEARCH(A3723,D3723)), 0, 1)</f>
        <v>1</v>
      </c>
      <c r="AJ3723" s="30" t="str">
        <f aca="false">IF(A3723="","User Name Missing",IF(B3723="","First Name Missing",IF(C3723="","Last Name Missing",IF(E3723=0,"Password Short(Min 8 Charcters)",IF(AG3723=0,"The password cannot contain the user's first name.",IF(AH3723=0,"The password cannot contain the user's last name.",IF(AI3723=0,"The password cannot contain the username.",IF(F3723="","Group Missing",IF(J3723="","Security Clearance Missing",IF(R3723="","Fuel Economy Measurement missing",IF(S3723="","Distance Measurement System missing",IF(T3723="","Feature Preview missing",IF(U3723="","Time Zone Missing",IF(AD3723="","Yard Move allowed Missing",IF(AE3723="","Personal Conveyance Missing","Good")))))))))))))))</f>
        <v>User Name Missing</v>
      </c>
      <c r="AK3723" s="3" t="str">
        <f aca="false">IF(AJ3723&lt;&gt;"Good","",A3723&amp;","&amp;B3723&amp;","&amp;C3723&amp;","&amp;D3723&amp;","&amp;F3723&amp;","&amp;H3723&amp;","&amp;J3723&amp;","&amp;K3723&amp;","&amp;L3723&amp;","&amp;M3723&amp;","&amp;N3723&amp;","&amp;O3723&amp;","&amp;P3723&amp;","&amp;Q3723&amp;","&amp;IF(R3723&lt;&gt;"",VLOOKUP(R3723,'Vlookup''sRef'!$C$3:$D$6,2,FALSE()),"")&amp;","&amp;IF(S3723&lt;&gt;"",VLOOKUP(S3723,'Vlookup''sRef'!$F$3:$G$4,2,FALSE()),"")&amp;","&amp;T3723&amp;","&amp;U3723&amp;","&amp;V3723&amp;","&amp;W3723&amp;","&amp;X3723&amp;","&amp;Y3723&amp;","&amp;Z3723&amp;","&amp;AA3723&amp;","&amp;IF(AB3723&lt;&gt;"",VLOOKUP(AB3723,'Vlookup''sRef'!$O$2:$P$101,2,FALSE()),"")&amp;","&amp;IF(AC3723&lt;&gt;"",VLOOKUP(AC3723,RulesetRef!$A$2:$B$95,2,FALSE()),"")&amp;","&amp;AD3723&amp;","&amp;AE3723&amp;","&amp;IF(AF3723&lt;&gt;"",AF3723,"false"))</f>
        <v/>
      </c>
    </row>
    <row r="3724" customFormat="false" ht="15" hidden="false" customHeight="true" outlineLevel="0" collapsed="false">
      <c r="E3724" s="2" t="str">
        <f aca="false">IF(AND(A3724="",D3724=""),"",IF(OR(AND(ISNUMBER(SEARCH("@",A3724))*ISNUMBER(SEARCH(".",A3724,SEARCH("@",A3724))),ISBLANK(D3724)),LEN(D3724)&gt;=8),1,0))</f>
        <v/>
      </c>
      <c r="I3724" s="2" t="str">
        <f aca="false">IF(H3724="","",H3724)</f>
        <v/>
      </c>
      <c r="N3724" s="29"/>
      <c r="AG3724" s="2" t="n">
        <f aca="false">IF(ISNUMBER(SEARCH(B3724,D3724)), 0, 1)</f>
        <v>1</v>
      </c>
      <c r="AH3724" s="2" t="n">
        <f aca="false">IF(ISNUMBER(SEARCH(C3724,D3724)), 0, 1)</f>
        <v>1</v>
      </c>
      <c r="AI3724" s="2" t="n">
        <f aca="false">IF(ISNUMBER(SEARCH(A3724,D3724)), 0, 1)</f>
        <v>1</v>
      </c>
      <c r="AJ3724" s="30" t="str">
        <f aca="false">IF(A3724="","User Name Missing",IF(B3724="","First Name Missing",IF(C3724="","Last Name Missing",IF(E3724=0,"Password Short(Min 8 Charcters)",IF(AG3724=0,"The password cannot contain the user's first name.",IF(AH3724=0,"The password cannot contain the user's last name.",IF(AI3724=0,"The password cannot contain the username.",IF(F3724="","Group Missing",IF(J3724="","Security Clearance Missing",IF(R3724="","Fuel Economy Measurement missing",IF(S3724="","Distance Measurement System missing",IF(T3724="","Feature Preview missing",IF(U3724="","Time Zone Missing",IF(AD3724="","Yard Move allowed Missing",IF(AE3724="","Personal Conveyance Missing","Good")))))))))))))))</f>
        <v>User Name Missing</v>
      </c>
      <c r="AK3724" s="3" t="str">
        <f aca="false">IF(AJ3724&lt;&gt;"Good","",A3724&amp;","&amp;B3724&amp;","&amp;C3724&amp;","&amp;D3724&amp;","&amp;F3724&amp;","&amp;H3724&amp;","&amp;J3724&amp;","&amp;K3724&amp;","&amp;L3724&amp;","&amp;M3724&amp;","&amp;N3724&amp;","&amp;O3724&amp;","&amp;P3724&amp;","&amp;Q3724&amp;","&amp;IF(R3724&lt;&gt;"",VLOOKUP(R3724,'Vlookup''sRef'!$C$3:$D$6,2,FALSE()),"")&amp;","&amp;IF(S3724&lt;&gt;"",VLOOKUP(S3724,'Vlookup''sRef'!$F$3:$G$4,2,FALSE()),"")&amp;","&amp;T3724&amp;","&amp;U3724&amp;","&amp;V3724&amp;","&amp;W3724&amp;","&amp;X3724&amp;","&amp;Y3724&amp;","&amp;Z3724&amp;","&amp;AA3724&amp;","&amp;IF(AB3724&lt;&gt;"",VLOOKUP(AB3724,'Vlookup''sRef'!$O$2:$P$101,2,FALSE()),"")&amp;","&amp;IF(AC3724&lt;&gt;"",VLOOKUP(AC3724,RulesetRef!$A$2:$B$95,2,FALSE()),"")&amp;","&amp;AD3724&amp;","&amp;AE3724&amp;","&amp;IF(AF3724&lt;&gt;"",AF3724,"false"))</f>
        <v/>
      </c>
    </row>
    <row r="3725" customFormat="false" ht="15" hidden="false" customHeight="true" outlineLevel="0" collapsed="false">
      <c r="E3725" s="2" t="str">
        <f aca="false">IF(AND(A3725="",D3725=""),"",IF(OR(AND(ISNUMBER(SEARCH("@",A3725))*ISNUMBER(SEARCH(".",A3725,SEARCH("@",A3725))),ISBLANK(D3725)),LEN(D3725)&gt;=8),1,0))</f>
        <v/>
      </c>
      <c r="I3725" s="2" t="str">
        <f aca="false">IF(H3725="","",H3725)</f>
        <v/>
      </c>
      <c r="N3725" s="29"/>
      <c r="AG3725" s="2" t="n">
        <f aca="false">IF(ISNUMBER(SEARCH(B3725,D3725)), 0, 1)</f>
        <v>1</v>
      </c>
      <c r="AH3725" s="2" t="n">
        <f aca="false">IF(ISNUMBER(SEARCH(C3725,D3725)), 0, 1)</f>
        <v>1</v>
      </c>
      <c r="AI3725" s="2" t="n">
        <f aca="false">IF(ISNUMBER(SEARCH(A3725,D3725)), 0, 1)</f>
        <v>1</v>
      </c>
      <c r="AJ3725" s="30" t="str">
        <f aca="false">IF(A3725="","User Name Missing",IF(B3725="","First Name Missing",IF(C3725="","Last Name Missing",IF(E3725=0,"Password Short(Min 8 Charcters)",IF(AG3725=0,"The password cannot contain the user's first name.",IF(AH3725=0,"The password cannot contain the user's last name.",IF(AI3725=0,"The password cannot contain the username.",IF(F3725="","Group Missing",IF(J3725="","Security Clearance Missing",IF(R3725="","Fuel Economy Measurement missing",IF(S3725="","Distance Measurement System missing",IF(T3725="","Feature Preview missing",IF(U3725="","Time Zone Missing",IF(AD3725="","Yard Move allowed Missing",IF(AE3725="","Personal Conveyance Missing","Good")))))))))))))))</f>
        <v>User Name Missing</v>
      </c>
      <c r="AK3725" s="3" t="str">
        <f aca="false">IF(AJ3725&lt;&gt;"Good","",A3725&amp;","&amp;B3725&amp;","&amp;C3725&amp;","&amp;D3725&amp;","&amp;F3725&amp;","&amp;H3725&amp;","&amp;J3725&amp;","&amp;K3725&amp;","&amp;L3725&amp;","&amp;M3725&amp;","&amp;N3725&amp;","&amp;O3725&amp;","&amp;P3725&amp;","&amp;Q3725&amp;","&amp;IF(R3725&lt;&gt;"",VLOOKUP(R3725,'Vlookup''sRef'!$C$3:$D$6,2,FALSE()),"")&amp;","&amp;IF(S3725&lt;&gt;"",VLOOKUP(S3725,'Vlookup''sRef'!$F$3:$G$4,2,FALSE()),"")&amp;","&amp;T3725&amp;","&amp;U3725&amp;","&amp;V3725&amp;","&amp;W3725&amp;","&amp;X3725&amp;","&amp;Y3725&amp;","&amp;Z3725&amp;","&amp;AA3725&amp;","&amp;IF(AB3725&lt;&gt;"",VLOOKUP(AB3725,'Vlookup''sRef'!$O$2:$P$101,2,FALSE()),"")&amp;","&amp;IF(AC3725&lt;&gt;"",VLOOKUP(AC3725,RulesetRef!$A$2:$B$95,2,FALSE()),"")&amp;","&amp;AD3725&amp;","&amp;AE3725&amp;","&amp;IF(AF3725&lt;&gt;"",AF3725,"false"))</f>
        <v/>
      </c>
    </row>
    <row r="3726" customFormat="false" ht="15" hidden="false" customHeight="true" outlineLevel="0" collapsed="false">
      <c r="E3726" s="2" t="str">
        <f aca="false">IF(AND(A3726="",D3726=""),"",IF(OR(AND(ISNUMBER(SEARCH("@",A3726))*ISNUMBER(SEARCH(".",A3726,SEARCH("@",A3726))),ISBLANK(D3726)),LEN(D3726)&gt;=8),1,0))</f>
        <v/>
      </c>
      <c r="I3726" s="2" t="str">
        <f aca="false">IF(H3726="","",H3726)</f>
        <v/>
      </c>
      <c r="N3726" s="29"/>
      <c r="AG3726" s="2" t="n">
        <f aca="false">IF(ISNUMBER(SEARCH(B3726,D3726)), 0, 1)</f>
        <v>1</v>
      </c>
      <c r="AH3726" s="2" t="n">
        <f aca="false">IF(ISNUMBER(SEARCH(C3726,D3726)), 0, 1)</f>
        <v>1</v>
      </c>
      <c r="AI3726" s="2" t="n">
        <f aca="false">IF(ISNUMBER(SEARCH(A3726,D3726)), 0, 1)</f>
        <v>1</v>
      </c>
      <c r="AJ3726" s="30" t="str">
        <f aca="false">IF(A3726="","User Name Missing",IF(B3726="","First Name Missing",IF(C3726="","Last Name Missing",IF(E3726=0,"Password Short(Min 8 Charcters)",IF(AG3726=0,"The password cannot contain the user's first name.",IF(AH3726=0,"The password cannot contain the user's last name.",IF(AI3726=0,"The password cannot contain the username.",IF(F3726="","Group Missing",IF(J3726="","Security Clearance Missing",IF(R3726="","Fuel Economy Measurement missing",IF(S3726="","Distance Measurement System missing",IF(T3726="","Feature Preview missing",IF(U3726="","Time Zone Missing",IF(AD3726="","Yard Move allowed Missing",IF(AE3726="","Personal Conveyance Missing","Good")))))))))))))))</f>
        <v>User Name Missing</v>
      </c>
      <c r="AK3726" s="3" t="str">
        <f aca="false">IF(AJ3726&lt;&gt;"Good","",A3726&amp;","&amp;B3726&amp;","&amp;C3726&amp;","&amp;D3726&amp;","&amp;F3726&amp;","&amp;H3726&amp;","&amp;J3726&amp;","&amp;K3726&amp;","&amp;L3726&amp;","&amp;M3726&amp;","&amp;N3726&amp;","&amp;O3726&amp;","&amp;P3726&amp;","&amp;Q3726&amp;","&amp;IF(R3726&lt;&gt;"",VLOOKUP(R3726,'Vlookup''sRef'!$C$3:$D$6,2,FALSE()),"")&amp;","&amp;IF(S3726&lt;&gt;"",VLOOKUP(S3726,'Vlookup''sRef'!$F$3:$G$4,2,FALSE()),"")&amp;","&amp;T3726&amp;","&amp;U3726&amp;","&amp;V3726&amp;","&amp;W3726&amp;","&amp;X3726&amp;","&amp;Y3726&amp;","&amp;Z3726&amp;","&amp;AA3726&amp;","&amp;IF(AB3726&lt;&gt;"",VLOOKUP(AB3726,'Vlookup''sRef'!$O$2:$P$101,2,FALSE()),"")&amp;","&amp;IF(AC3726&lt;&gt;"",VLOOKUP(AC3726,RulesetRef!$A$2:$B$95,2,FALSE()),"")&amp;","&amp;AD3726&amp;","&amp;AE3726&amp;","&amp;IF(AF3726&lt;&gt;"",AF3726,"false"))</f>
        <v/>
      </c>
    </row>
    <row r="3727" customFormat="false" ht="15" hidden="false" customHeight="true" outlineLevel="0" collapsed="false">
      <c r="E3727" s="2" t="str">
        <f aca="false">IF(AND(A3727="",D3727=""),"",IF(OR(AND(ISNUMBER(SEARCH("@",A3727))*ISNUMBER(SEARCH(".",A3727,SEARCH("@",A3727))),ISBLANK(D3727)),LEN(D3727)&gt;=8),1,0))</f>
        <v/>
      </c>
      <c r="I3727" s="2" t="str">
        <f aca="false">IF(H3727="","",H3727)</f>
        <v/>
      </c>
      <c r="N3727" s="29"/>
      <c r="AG3727" s="2" t="n">
        <f aca="false">IF(ISNUMBER(SEARCH(B3727,D3727)), 0, 1)</f>
        <v>1</v>
      </c>
      <c r="AH3727" s="2" t="n">
        <f aca="false">IF(ISNUMBER(SEARCH(C3727,D3727)), 0, 1)</f>
        <v>1</v>
      </c>
      <c r="AI3727" s="2" t="n">
        <f aca="false">IF(ISNUMBER(SEARCH(A3727,D3727)), 0, 1)</f>
        <v>1</v>
      </c>
      <c r="AJ3727" s="30" t="str">
        <f aca="false">IF(A3727="","User Name Missing",IF(B3727="","First Name Missing",IF(C3727="","Last Name Missing",IF(E3727=0,"Password Short(Min 8 Charcters)",IF(AG3727=0,"The password cannot contain the user's first name.",IF(AH3727=0,"The password cannot contain the user's last name.",IF(AI3727=0,"The password cannot contain the username.",IF(F3727="","Group Missing",IF(J3727="","Security Clearance Missing",IF(R3727="","Fuel Economy Measurement missing",IF(S3727="","Distance Measurement System missing",IF(T3727="","Feature Preview missing",IF(U3727="","Time Zone Missing",IF(AD3727="","Yard Move allowed Missing",IF(AE3727="","Personal Conveyance Missing","Good")))))))))))))))</f>
        <v>User Name Missing</v>
      </c>
      <c r="AK3727" s="3" t="str">
        <f aca="false">IF(AJ3727&lt;&gt;"Good","",A3727&amp;","&amp;B3727&amp;","&amp;C3727&amp;","&amp;D3727&amp;","&amp;F3727&amp;","&amp;H3727&amp;","&amp;J3727&amp;","&amp;K3727&amp;","&amp;L3727&amp;","&amp;M3727&amp;","&amp;N3727&amp;","&amp;O3727&amp;","&amp;P3727&amp;","&amp;Q3727&amp;","&amp;IF(R3727&lt;&gt;"",VLOOKUP(R3727,'Vlookup''sRef'!$C$3:$D$6,2,FALSE()),"")&amp;","&amp;IF(S3727&lt;&gt;"",VLOOKUP(S3727,'Vlookup''sRef'!$F$3:$G$4,2,FALSE()),"")&amp;","&amp;T3727&amp;","&amp;U3727&amp;","&amp;V3727&amp;","&amp;W3727&amp;","&amp;X3727&amp;","&amp;Y3727&amp;","&amp;Z3727&amp;","&amp;AA3727&amp;","&amp;IF(AB3727&lt;&gt;"",VLOOKUP(AB3727,'Vlookup''sRef'!$O$2:$P$101,2,FALSE()),"")&amp;","&amp;IF(AC3727&lt;&gt;"",VLOOKUP(AC3727,RulesetRef!$A$2:$B$95,2,FALSE()),"")&amp;","&amp;AD3727&amp;","&amp;AE3727&amp;","&amp;IF(AF3727&lt;&gt;"",AF3727,"false"))</f>
        <v/>
      </c>
    </row>
    <row r="3728" customFormat="false" ht="15" hidden="false" customHeight="true" outlineLevel="0" collapsed="false">
      <c r="E3728" s="2" t="str">
        <f aca="false">IF(AND(A3728="",D3728=""),"",IF(OR(AND(ISNUMBER(SEARCH("@",A3728))*ISNUMBER(SEARCH(".",A3728,SEARCH("@",A3728))),ISBLANK(D3728)),LEN(D3728)&gt;=8),1,0))</f>
        <v/>
      </c>
      <c r="I3728" s="2" t="str">
        <f aca="false">IF(H3728="","",H3728)</f>
        <v/>
      </c>
      <c r="N3728" s="29"/>
      <c r="AG3728" s="2" t="n">
        <f aca="false">IF(ISNUMBER(SEARCH(B3728,D3728)), 0, 1)</f>
        <v>1</v>
      </c>
      <c r="AH3728" s="2" t="n">
        <f aca="false">IF(ISNUMBER(SEARCH(C3728,D3728)), 0, 1)</f>
        <v>1</v>
      </c>
      <c r="AI3728" s="2" t="n">
        <f aca="false">IF(ISNUMBER(SEARCH(A3728,D3728)), 0, 1)</f>
        <v>1</v>
      </c>
      <c r="AJ3728" s="30" t="str">
        <f aca="false">IF(A3728="","User Name Missing",IF(B3728="","First Name Missing",IF(C3728="","Last Name Missing",IF(E3728=0,"Password Short(Min 8 Charcters)",IF(AG3728=0,"The password cannot contain the user's first name.",IF(AH3728=0,"The password cannot contain the user's last name.",IF(AI3728=0,"The password cannot contain the username.",IF(F3728="","Group Missing",IF(J3728="","Security Clearance Missing",IF(R3728="","Fuel Economy Measurement missing",IF(S3728="","Distance Measurement System missing",IF(T3728="","Feature Preview missing",IF(U3728="","Time Zone Missing",IF(AD3728="","Yard Move allowed Missing",IF(AE3728="","Personal Conveyance Missing","Good")))))))))))))))</f>
        <v>User Name Missing</v>
      </c>
      <c r="AK3728" s="3" t="str">
        <f aca="false">IF(AJ3728&lt;&gt;"Good","",A3728&amp;","&amp;B3728&amp;","&amp;C3728&amp;","&amp;D3728&amp;","&amp;F3728&amp;","&amp;H3728&amp;","&amp;J3728&amp;","&amp;K3728&amp;","&amp;L3728&amp;","&amp;M3728&amp;","&amp;N3728&amp;","&amp;O3728&amp;","&amp;P3728&amp;","&amp;Q3728&amp;","&amp;IF(R3728&lt;&gt;"",VLOOKUP(R3728,'Vlookup''sRef'!$C$3:$D$6,2,FALSE()),"")&amp;","&amp;IF(S3728&lt;&gt;"",VLOOKUP(S3728,'Vlookup''sRef'!$F$3:$G$4,2,FALSE()),"")&amp;","&amp;T3728&amp;","&amp;U3728&amp;","&amp;V3728&amp;","&amp;W3728&amp;","&amp;X3728&amp;","&amp;Y3728&amp;","&amp;Z3728&amp;","&amp;AA3728&amp;","&amp;IF(AB3728&lt;&gt;"",VLOOKUP(AB3728,'Vlookup''sRef'!$O$2:$P$101,2,FALSE()),"")&amp;","&amp;IF(AC3728&lt;&gt;"",VLOOKUP(AC3728,RulesetRef!$A$2:$B$95,2,FALSE()),"")&amp;","&amp;AD3728&amp;","&amp;AE3728&amp;","&amp;IF(AF3728&lt;&gt;"",AF3728,"false"))</f>
        <v/>
      </c>
    </row>
    <row r="3729" customFormat="false" ht="15" hidden="false" customHeight="true" outlineLevel="0" collapsed="false">
      <c r="E3729" s="2" t="str">
        <f aca="false">IF(AND(A3729="",D3729=""),"",IF(OR(AND(ISNUMBER(SEARCH("@",A3729))*ISNUMBER(SEARCH(".",A3729,SEARCH("@",A3729))),ISBLANK(D3729)),LEN(D3729)&gt;=8),1,0))</f>
        <v/>
      </c>
      <c r="I3729" s="2" t="str">
        <f aca="false">IF(H3729="","",H3729)</f>
        <v/>
      </c>
      <c r="N3729" s="29"/>
      <c r="AG3729" s="2" t="n">
        <f aca="false">IF(ISNUMBER(SEARCH(B3729,D3729)), 0, 1)</f>
        <v>1</v>
      </c>
      <c r="AH3729" s="2" t="n">
        <f aca="false">IF(ISNUMBER(SEARCH(C3729,D3729)), 0, 1)</f>
        <v>1</v>
      </c>
      <c r="AI3729" s="2" t="n">
        <f aca="false">IF(ISNUMBER(SEARCH(A3729,D3729)), 0, 1)</f>
        <v>1</v>
      </c>
      <c r="AJ3729" s="30" t="str">
        <f aca="false">IF(A3729="","User Name Missing",IF(B3729="","First Name Missing",IF(C3729="","Last Name Missing",IF(E3729=0,"Password Short(Min 8 Charcters)",IF(AG3729=0,"The password cannot contain the user's first name.",IF(AH3729=0,"The password cannot contain the user's last name.",IF(AI3729=0,"The password cannot contain the username.",IF(F3729="","Group Missing",IF(J3729="","Security Clearance Missing",IF(R3729="","Fuel Economy Measurement missing",IF(S3729="","Distance Measurement System missing",IF(T3729="","Feature Preview missing",IF(U3729="","Time Zone Missing",IF(AD3729="","Yard Move allowed Missing",IF(AE3729="","Personal Conveyance Missing","Good")))))))))))))))</f>
        <v>User Name Missing</v>
      </c>
      <c r="AK3729" s="3" t="str">
        <f aca="false">IF(AJ3729&lt;&gt;"Good","",A3729&amp;","&amp;B3729&amp;","&amp;C3729&amp;","&amp;D3729&amp;","&amp;F3729&amp;","&amp;H3729&amp;","&amp;J3729&amp;","&amp;K3729&amp;","&amp;L3729&amp;","&amp;M3729&amp;","&amp;N3729&amp;","&amp;O3729&amp;","&amp;P3729&amp;","&amp;Q3729&amp;","&amp;IF(R3729&lt;&gt;"",VLOOKUP(R3729,'Vlookup''sRef'!$C$3:$D$6,2,FALSE()),"")&amp;","&amp;IF(S3729&lt;&gt;"",VLOOKUP(S3729,'Vlookup''sRef'!$F$3:$G$4,2,FALSE()),"")&amp;","&amp;T3729&amp;","&amp;U3729&amp;","&amp;V3729&amp;","&amp;W3729&amp;","&amp;X3729&amp;","&amp;Y3729&amp;","&amp;Z3729&amp;","&amp;AA3729&amp;","&amp;IF(AB3729&lt;&gt;"",VLOOKUP(AB3729,'Vlookup''sRef'!$O$2:$P$101,2,FALSE()),"")&amp;","&amp;IF(AC3729&lt;&gt;"",VLOOKUP(AC3729,RulesetRef!$A$2:$B$95,2,FALSE()),"")&amp;","&amp;AD3729&amp;","&amp;AE3729&amp;","&amp;IF(AF3729&lt;&gt;"",AF3729,"false"))</f>
        <v/>
      </c>
    </row>
    <row r="3730" customFormat="false" ht="15" hidden="false" customHeight="true" outlineLevel="0" collapsed="false">
      <c r="E3730" s="2" t="str">
        <f aca="false">IF(AND(A3730="",D3730=""),"",IF(OR(AND(ISNUMBER(SEARCH("@",A3730))*ISNUMBER(SEARCH(".",A3730,SEARCH("@",A3730))),ISBLANK(D3730)),LEN(D3730)&gt;=8),1,0))</f>
        <v/>
      </c>
      <c r="I3730" s="2" t="str">
        <f aca="false">IF(H3730="","",H3730)</f>
        <v/>
      </c>
      <c r="N3730" s="29"/>
      <c r="AG3730" s="2" t="n">
        <f aca="false">IF(ISNUMBER(SEARCH(B3730,D3730)), 0, 1)</f>
        <v>1</v>
      </c>
      <c r="AH3730" s="2" t="n">
        <f aca="false">IF(ISNUMBER(SEARCH(C3730,D3730)), 0, 1)</f>
        <v>1</v>
      </c>
      <c r="AI3730" s="2" t="n">
        <f aca="false">IF(ISNUMBER(SEARCH(A3730,D3730)), 0, 1)</f>
        <v>1</v>
      </c>
      <c r="AJ3730" s="30" t="str">
        <f aca="false">IF(A3730="","User Name Missing",IF(B3730="","First Name Missing",IF(C3730="","Last Name Missing",IF(E3730=0,"Password Short(Min 8 Charcters)",IF(AG3730=0,"The password cannot contain the user's first name.",IF(AH3730=0,"The password cannot contain the user's last name.",IF(AI3730=0,"The password cannot contain the username.",IF(F3730="","Group Missing",IF(J3730="","Security Clearance Missing",IF(R3730="","Fuel Economy Measurement missing",IF(S3730="","Distance Measurement System missing",IF(T3730="","Feature Preview missing",IF(U3730="","Time Zone Missing",IF(AD3730="","Yard Move allowed Missing",IF(AE3730="","Personal Conveyance Missing","Good")))))))))))))))</f>
        <v>User Name Missing</v>
      </c>
      <c r="AK3730" s="3" t="str">
        <f aca="false">IF(AJ3730&lt;&gt;"Good","",A3730&amp;","&amp;B3730&amp;","&amp;C3730&amp;","&amp;D3730&amp;","&amp;F3730&amp;","&amp;H3730&amp;","&amp;J3730&amp;","&amp;K3730&amp;","&amp;L3730&amp;","&amp;M3730&amp;","&amp;N3730&amp;","&amp;O3730&amp;","&amp;P3730&amp;","&amp;Q3730&amp;","&amp;IF(R3730&lt;&gt;"",VLOOKUP(R3730,'Vlookup''sRef'!$C$3:$D$6,2,FALSE()),"")&amp;","&amp;IF(S3730&lt;&gt;"",VLOOKUP(S3730,'Vlookup''sRef'!$F$3:$G$4,2,FALSE()),"")&amp;","&amp;T3730&amp;","&amp;U3730&amp;","&amp;V3730&amp;","&amp;W3730&amp;","&amp;X3730&amp;","&amp;Y3730&amp;","&amp;Z3730&amp;","&amp;AA3730&amp;","&amp;IF(AB3730&lt;&gt;"",VLOOKUP(AB3730,'Vlookup''sRef'!$O$2:$P$101,2,FALSE()),"")&amp;","&amp;IF(AC3730&lt;&gt;"",VLOOKUP(AC3730,RulesetRef!$A$2:$B$95,2,FALSE()),"")&amp;","&amp;AD3730&amp;","&amp;AE3730&amp;","&amp;IF(AF3730&lt;&gt;"",AF3730,"false"))</f>
        <v/>
      </c>
    </row>
    <row r="3731" customFormat="false" ht="15" hidden="false" customHeight="true" outlineLevel="0" collapsed="false">
      <c r="E3731" s="2" t="str">
        <f aca="false">IF(AND(A3731="",D3731=""),"",IF(OR(AND(ISNUMBER(SEARCH("@",A3731))*ISNUMBER(SEARCH(".",A3731,SEARCH("@",A3731))),ISBLANK(D3731)),LEN(D3731)&gt;=8),1,0))</f>
        <v/>
      </c>
      <c r="I3731" s="2" t="str">
        <f aca="false">IF(H3731="","",H3731)</f>
        <v/>
      </c>
      <c r="N3731" s="29"/>
      <c r="AG3731" s="2" t="n">
        <f aca="false">IF(ISNUMBER(SEARCH(B3731,D3731)), 0, 1)</f>
        <v>1</v>
      </c>
      <c r="AH3731" s="2" t="n">
        <f aca="false">IF(ISNUMBER(SEARCH(C3731,D3731)), 0, 1)</f>
        <v>1</v>
      </c>
      <c r="AI3731" s="2" t="n">
        <f aca="false">IF(ISNUMBER(SEARCH(A3731,D3731)), 0, 1)</f>
        <v>1</v>
      </c>
      <c r="AJ3731" s="30" t="str">
        <f aca="false">IF(A3731="","User Name Missing",IF(B3731="","First Name Missing",IF(C3731="","Last Name Missing",IF(E3731=0,"Password Short(Min 8 Charcters)",IF(AG3731=0,"The password cannot contain the user's first name.",IF(AH3731=0,"The password cannot contain the user's last name.",IF(AI3731=0,"The password cannot contain the username.",IF(F3731="","Group Missing",IF(J3731="","Security Clearance Missing",IF(R3731="","Fuel Economy Measurement missing",IF(S3731="","Distance Measurement System missing",IF(T3731="","Feature Preview missing",IF(U3731="","Time Zone Missing",IF(AD3731="","Yard Move allowed Missing",IF(AE3731="","Personal Conveyance Missing","Good")))))))))))))))</f>
        <v>User Name Missing</v>
      </c>
      <c r="AK3731" s="3" t="str">
        <f aca="false">IF(AJ3731&lt;&gt;"Good","",A3731&amp;","&amp;B3731&amp;","&amp;C3731&amp;","&amp;D3731&amp;","&amp;F3731&amp;","&amp;H3731&amp;","&amp;J3731&amp;","&amp;K3731&amp;","&amp;L3731&amp;","&amp;M3731&amp;","&amp;N3731&amp;","&amp;O3731&amp;","&amp;P3731&amp;","&amp;Q3731&amp;","&amp;IF(R3731&lt;&gt;"",VLOOKUP(R3731,'Vlookup''sRef'!$C$3:$D$6,2,FALSE()),"")&amp;","&amp;IF(S3731&lt;&gt;"",VLOOKUP(S3731,'Vlookup''sRef'!$F$3:$G$4,2,FALSE()),"")&amp;","&amp;T3731&amp;","&amp;U3731&amp;","&amp;V3731&amp;","&amp;W3731&amp;","&amp;X3731&amp;","&amp;Y3731&amp;","&amp;Z3731&amp;","&amp;AA3731&amp;","&amp;IF(AB3731&lt;&gt;"",VLOOKUP(AB3731,'Vlookup''sRef'!$O$2:$P$101,2,FALSE()),"")&amp;","&amp;IF(AC3731&lt;&gt;"",VLOOKUP(AC3731,RulesetRef!$A$2:$B$95,2,FALSE()),"")&amp;","&amp;AD3731&amp;","&amp;AE3731&amp;","&amp;IF(AF3731&lt;&gt;"",AF3731,"false"))</f>
        <v/>
      </c>
    </row>
    <row r="3732" customFormat="false" ht="15" hidden="false" customHeight="true" outlineLevel="0" collapsed="false">
      <c r="E3732" s="2" t="str">
        <f aca="false">IF(AND(A3732="",D3732=""),"",IF(OR(AND(ISNUMBER(SEARCH("@",A3732))*ISNUMBER(SEARCH(".",A3732,SEARCH("@",A3732))),ISBLANK(D3732)),LEN(D3732)&gt;=8),1,0))</f>
        <v/>
      </c>
      <c r="I3732" s="2" t="str">
        <f aca="false">IF(H3732="","",H3732)</f>
        <v/>
      </c>
      <c r="N3732" s="29"/>
      <c r="AG3732" s="2" t="n">
        <f aca="false">IF(ISNUMBER(SEARCH(B3732,D3732)), 0, 1)</f>
        <v>1</v>
      </c>
      <c r="AH3732" s="2" t="n">
        <f aca="false">IF(ISNUMBER(SEARCH(C3732,D3732)), 0, 1)</f>
        <v>1</v>
      </c>
      <c r="AI3732" s="2" t="n">
        <f aca="false">IF(ISNUMBER(SEARCH(A3732,D3732)), 0, 1)</f>
        <v>1</v>
      </c>
      <c r="AJ3732" s="30" t="str">
        <f aca="false">IF(A3732="","User Name Missing",IF(B3732="","First Name Missing",IF(C3732="","Last Name Missing",IF(E3732=0,"Password Short(Min 8 Charcters)",IF(AG3732=0,"The password cannot contain the user's first name.",IF(AH3732=0,"The password cannot contain the user's last name.",IF(AI3732=0,"The password cannot contain the username.",IF(F3732="","Group Missing",IF(J3732="","Security Clearance Missing",IF(R3732="","Fuel Economy Measurement missing",IF(S3732="","Distance Measurement System missing",IF(T3732="","Feature Preview missing",IF(U3732="","Time Zone Missing",IF(AD3732="","Yard Move allowed Missing",IF(AE3732="","Personal Conveyance Missing","Good")))))))))))))))</f>
        <v>User Name Missing</v>
      </c>
      <c r="AK3732" s="3" t="str">
        <f aca="false">IF(AJ3732&lt;&gt;"Good","",A3732&amp;","&amp;B3732&amp;","&amp;C3732&amp;","&amp;D3732&amp;","&amp;F3732&amp;","&amp;H3732&amp;","&amp;J3732&amp;","&amp;K3732&amp;","&amp;L3732&amp;","&amp;M3732&amp;","&amp;N3732&amp;","&amp;O3732&amp;","&amp;P3732&amp;","&amp;Q3732&amp;","&amp;IF(R3732&lt;&gt;"",VLOOKUP(R3732,'Vlookup''sRef'!$C$3:$D$6,2,FALSE()),"")&amp;","&amp;IF(S3732&lt;&gt;"",VLOOKUP(S3732,'Vlookup''sRef'!$F$3:$G$4,2,FALSE()),"")&amp;","&amp;T3732&amp;","&amp;U3732&amp;","&amp;V3732&amp;","&amp;W3732&amp;","&amp;X3732&amp;","&amp;Y3732&amp;","&amp;Z3732&amp;","&amp;AA3732&amp;","&amp;IF(AB3732&lt;&gt;"",VLOOKUP(AB3732,'Vlookup''sRef'!$O$2:$P$101,2,FALSE()),"")&amp;","&amp;IF(AC3732&lt;&gt;"",VLOOKUP(AC3732,RulesetRef!$A$2:$B$95,2,FALSE()),"")&amp;","&amp;AD3732&amp;","&amp;AE3732&amp;","&amp;IF(AF3732&lt;&gt;"",AF3732,"false"))</f>
        <v/>
      </c>
    </row>
    <row r="3733" customFormat="false" ht="15" hidden="false" customHeight="true" outlineLevel="0" collapsed="false">
      <c r="E3733" s="2" t="str">
        <f aca="false">IF(AND(A3733="",D3733=""),"",IF(OR(AND(ISNUMBER(SEARCH("@",A3733))*ISNUMBER(SEARCH(".",A3733,SEARCH("@",A3733))),ISBLANK(D3733)),LEN(D3733)&gt;=8),1,0))</f>
        <v/>
      </c>
      <c r="I3733" s="2" t="str">
        <f aca="false">IF(H3733="","",H3733)</f>
        <v/>
      </c>
      <c r="N3733" s="29"/>
      <c r="AG3733" s="2" t="n">
        <f aca="false">IF(ISNUMBER(SEARCH(B3733,D3733)), 0, 1)</f>
        <v>1</v>
      </c>
      <c r="AH3733" s="2" t="n">
        <f aca="false">IF(ISNUMBER(SEARCH(C3733,D3733)), 0, 1)</f>
        <v>1</v>
      </c>
      <c r="AI3733" s="2" t="n">
        <f aca="false">IF(ISNUMBER(SEARCH(A3733,D3733)), 0, 1)</f>
        <v>1</v>
      </c>
      <c r="AJ3733" s="30" t="str">
        <f aca="false">IF(A3733="","User Name Missing",IF(B3733="","First Name Missing",IF(C3733="","Last Name Missing",IF(E3733=0,"Password Short(Min 8 Charcters)",IF(AG3733=0,"The password cannot contain the user's first name.",IF(AH3733=0,"The password cannot contain the user's last name.",IF(AI3733=0,"The password cannot contain the username.",IF(F3733="","Group Missing",IF(J3733="","Security Clearance Missing",IF(R3733="","Fuel Economy Measurement missing",IF(S3733="","Distance Measurement System missing",IF(T3733="","Feature Preview missing",IF(U3733="","Time Zone Missing",IF(AD3733="","Yard Move allowed Missing",IF(AE3733="","Personal Conveyance Missing","Good")))))))))))))))</f>
        <v>User Name Missing</v>
      </c>
      <c r="AK3733" s="3" t="str">
        <f aca="false">IF(AJ3733&lt;&gt;"Good","",A3733&amp;","&amp;B3733&amp;","&amp;C3733&amp;","&amp;D3733&amp;","&amp;F3733&amp;","&amp;H3733&amp;","&amp;J3733&amp;","&amp;K3733&amp;","&amp;L3733&amp;","&amp;M3733&amp;","&amp;N3733&amp;","&amp;O3733&amp;","&amp;P3733&amp;","&amp;Q3733&amp;","&amp;IF(R3733&lt;&gt;"",VLOOKUP(R3733,'Vlookup''sRef'!$C$3:$D$6,2,FALSE()),"")&amp;","&amp;IF(S3733&lt;&gt;"",VLOOKUP(S3733,'Vlookup''sRef'!$F$3:$G$4,2,FALSE()),"")&amp;","&amp;T3733&amp;","&amp;U3733&amp;","&amp;V3733&amp;","&amp;W3733&amp;","&amp;X3733&amp;","&amp;Y3733&amp;","&amp;Z3733&amp;","&amp;AA3733&amp;","&amp;IF(AB3733&lt;&gt;"",VLOOKUP(AB3733,'Vlookup''sRef'!$O$2:$P$101,2,FALSE()),"")&amp;","&amp;IF(AC3733&lt;&gt;"",VLOOKUP(AC3733,RulesetRef!$A$2:$B$95,2,FALSE()),"")&amp;","&amp;AD3733&amp;","&amp;AE3733&amp;","&amp;IF(AF3733&lt;&gt;"",AF3733,"false"))</f>
        <v/>
      </c>
    </row>
    <row r="3734" customFormat="false" ht="15" hidden="false" customHeight="true" outlineLevel="0" collapsed="false">
      <c r="E3734" s="2" t="str">
        <f aca="false">IF(AND(A3734="",D3734=""),"",IF(OR(AND(ISNUMBER(SEARCH("@",A3734))*ISNUMBER(SEARCH(".",A3734,SEARCH("@",A3734))),ISBLANK(D3734)),LEN(D3734)&gt;=8),1,0))</f>
        <v/>
      </c>
      <c r="I3734" s="2" t="str">
        <f aca="false">IF(H3734="","",H3734)</f>
        <v/>
      </c>
      <c r="N3734" s="29"/>
      <c r="AG3734" s="2" t="n">
        <f aca="false">IF(ISNUMBER(SEARCH(B3734,D3734)), 0, 1)</f>
        <v>1</v>
      </c>
      <c r="AH3734" s="2" t="n">
        <f aca="false">IF(ISNUMBER(SEARCH(C3734,D3734)), 0, 1)</f>
        <v>1</v>
      </c>
      <c r="AI3734" s="2" t="n">
        <f aca="false">IF(ISNUMBER(SEARCH(A3734,D3734)), 0, 1)</f>
        <v>1</v>
      </c>
      <c r="AJ3734" s="30" t="str">
        <f aca="false">IF(A3734="","User Name Missing",IF(B3734="","First Name Missing",IF(C3734="","Last Name Missing",IF(E3734=0,"Password Short(Min 8 Charcters)",IF(AG3734=0,"The password cannot contain the user's first name.",IF(AH3734=0,"The password cannot contain the user's last name.",IF(AI3734=0,"The password cannot contain the username.",IF(F3734="","Group Missing",IF(J3734="","Security Clearance Missing",IF(R3734="","Fuel Economy Measurement missing",IF(S3734="","Distance Measurement System missing",IF(T3734="","Feature Preview missing",IF(U3734="","Time Zone Missing",IF(AD3734="","Yard Move allowed Missing",IF(AE3734="","Personal Conveyance Missing","Good")))))))))))))))</f>
        <v>User Name Missing</v>
      </c>
      <c r="AK3734" s="3" t="str">
        <f aca="false">IF(AJ3734&lt;&gt;"Good","",A3734&amp;","&amp;B3734&amp;","&amp;C3734&amp;","&amp;D3734&amp;","&amp;F3734&amp;","&amp;H3734&amp;","&amp;J3734&amp;","&amp;K3734&amp;","&amp;L3734&amp;","&amp;M3734&amp;","&amp;N3734&amp;","&amp;O3734&amp;","&amp;P3734&amp;","&amp;Q3734&amp;","&amp;IF(R3734&lt;&gt;"",VLOOKUP(R3734,'Vlookup''sRef'!$C$3:$D$6,2,FALSE()),"")&amp;","&amp;IF(S3734&lt;&gt;"",VLOOKUP(S3734,'Vlookup''sRef'!$F$3:$G$4,2,FALSE()),"")&amp;","&amp;T3734&amp;","&amp;U3734&amp;","&amp;V3734&amp;","&amp;W3734&amp;","&amp;X3734&amp;","&amp;Y3734&amp;","&amp;Z3734&amp;","&amp;AA3734&amp;","&amp;IF(AB3734&lt;&gt;"",VLOOKUP(AB3734,'Vlookup''sRef'!$O$2:$P$101,2,FALSE()),"")&amp;","&amp;IF(AC3734&lt;&gt;"",VLOOKUP(AC3734,RulesetRef!$A$2:$B$95,2,FALSE()),"")&amp;","&amp;AD3734&amp;","&amp;AE3734&amp;","&amp;IF(AF3734&lt;&gt;"",AF3734,"false"))</f>
        <v/>
      </c>
    </row>
    <row r="3735" customFormat="false" ht="15" hidden="false" customHeight="true" outlineLevel="0" collapsed="false">
      <c r="E3735" s="2" t="str">
        <f aca="false">IF(AND(A3735="",D3735=""),"",IF(OR(AND(ISNUMBER(SEARCH("@",A3735))*ISNUMBER(SEARCH(".",A3735,SEARCH("@",A3735))),ISBLANK(D3735)),LEN(D3735)&gt;=8),1,0))</f>
        <v/>
      </c>
      <c r="I3735" s="2" t="str">
        <f aca="false">IF(H3735="","",H3735)</f>
        <v/>
      </c>
      <c r="N3735" s="29"/>
      <c r="AG3735" s="2" t="n">
        <f aca="false">IF(ISNUMBER(SEARCH(B3735,D3735)), 0, 1)</f>
        <v>1</v>
      </c>
      <c r="AH3735" s="2" t="n">
        <f aca="false">IF(ISNUMBER(SEARCH(C3735,D3735)), 0, 1)</f>
        <v>1</v>
      </c>
      <c r="AI3735" s="2" t="n">
        <f aca="false">IF(ISNUMBER(SEARCH(A3735,D3735)), 0, 1)</f>
        <v>1</v>
      </c>
      <c r="AJ3735" s="30" t="str">
        <f aca="false">IF(A3735="","User Name Missing",IF(B3735="","First Name Missing",IF(C3735="","Last Name Missing",IF(E3735=0,"Password Short(Min 8 Charcters)",IF(AG3735=0,"The password cannot contain the user's first name.",IF(AH3735=0,"The password cannot contain the user's last name.",IF(AI3735=0,"The password cannot contain the username.",IF(F3735="","Group Missing",IF(J3735="","Security Clearance Missing",IF(R3735="","Fuel Economy Measurement missing",IF(S3735="","Distance Measurement System missing",IF(T3735="","Feature Preview missing",IF(U3735="","Time Zone Missing",IF(AD3735="","Yard Move allowed Missing",IF(AE3735="","Personal Conveyance Missing","Good")))))))))))))))</f>
        <v>User Name Missing</v>
      </c>
      <c r="AK3735" s="3" t="str">
        <f aca="false">IF(AJ3735&lt;&gt;"Good","",A3735&amp;","&amp;B3735&amp;","&amp;C3735&amp;","&amp;D3735&amp;","&amp;F3735&amp;","&amp;H3735&amp;","&amp;J3735&amp;","&amp;K3735&amp;","&amp;L3735&amp;","&amp;M3735&amp;","&amp;N3735&amp;","&amp;O3735&amp;","&amp;P3735&amp;","&amp;Q3735&amp;","&amp;IF(R3735&lt;&gt;"",VLOOKUP(R3735,'Vlookup''sRef'!$C$3:$D$6,2,FALSE()),"")&amp;","&amp;IF(S3735&lt;&gt;"",VLOOKUP(S3735,'Vlookup''sRef'!$F$3:$G$4,2,FALSE()),"")&amp;","&amp;T3735&amp;","&amp;U3735&amp;","&amp;V3735&amp;","&amp;W3735&amp;","&amp;X3735&amp;","&amp;Y3735&amp;","&amp;Z3735&amp;","&amp;AA3735&amp;","&amp;IF(AB3735&lt;&gt;"",VLOOKUP(AB3735,'Vlookup''sRef'!$O$2:$P$101,2,FALSE()),"")&amp;","&amp;IF(AC3735&lt;&gt;"",VLOOKUP(AC3735,RulesetRef!$A$2:$B$95,2,FALSE()),"")&amp;","&amp;AD3735&amp;","&amp;AE3735&amp;","&amp;IF(AF3735&lt;&gt;"",AF3735,"false"))</f>
        <v/>
      </c>
    </row>
    <row r="3736" customFormat="false" ht="15" hidden="false" customHeight="true" outlineLevel="0" collapsed="false">
      <c r="E3736" s="2" t="str">
        <f aca="false">IF(AND(A3736="",D3736=""),"",IF(OR(AND(ISNUMBER(SEARCH("@",A3736))*ISNUMBER(SEARCH(".",A3736,SEARCH("@",A3736))),ISBLANK(D3736)),LEN(D3736)&gt;=8),1,0))</f>
        <v/>
      </c>
      <c r="I3736" s="2" t="str">
        <f aca="false">IF(H3736="","",H3736)</f>
        <v/>
      </c>
      <c r="N3736" s="29"/>
      <c r="AG3736" s="2" t="n">
        <f aca="false">IF(ISNUMBER(SEARCH(B3736,D3736)), 0, 1)</f>
        <v>1</v>
      </c>
      <c r="AH3736" s="2" t="n">
        <f aca="false">IF(ISNUMBER(SEARCH(C3736,D3736)), 0, 1)</f>
        <v>1</v>
      </c>
      <c r="AI3736" s="2" t="n">
        <f aca="false">IF(ISNUMBER(SEARCH(A3736,D3736)), 0, 1)</f>
        <v>1</v>
      </c>
      <c r="AJ3736" s="30" t="str">
        <f aca="false">IF(A3736="","User Name Missing",IF(B3736="","First Name Missing",IF(C3736="","Last Name Missing",IF(E3736=0,"Password Short(Min 8 Charcters)",IF(AG3736=0,"The password cannot contain the user's first name.",IF(AH3736=0,"The password cannot contain the user's last name.",IF(AI3736=0,"The password cannot contain the username.",IF(F3736="","Group Missing",IF(J3736="","Security Clearance Missing",IF(R3736="","Fuel Economy Measurement missing",IF(S3736="","Distance Measurement System missing",IF(T3736="","Feature Preview missing",IF(U3736="","Time Zone Missing",IF(AD3736="","Yard Move allowed Missing",IF(AE3736="","Personal Conveyance Missing","Good")))))))))))))))</f>
        <v>User Name Missing</v>
      </c>
      <c r="AK3736" s="3" t="str">
        <f aca="false">IF(AJ3736&lt;&gt;"Good","",A3736&amp;","&amp;B3736&amp;","&amp;C3736&amp;","&amp;D3736&amp;","&amp;F3736&amp;","&amp;H3736&amp;","&amp;J3736&amp;","&amp;K3736&amp;","&amp;L3736&amp;","&amp;M3736&amp;","&amp;N3736&amp;","&amp;O3736&amp;","&amp;P3736&amp;","&amp;Q3736&amp;","&amp;IF(R3736&lt;&gt;"",VLOOKUP(R3736,'Vlookup''sRef'!$C$3:$D$6,2,FALSE()),"")&amp;","&amp;IF(S3736&lt;&gt;"",VLOOKUP(S3736,'Vlookup''sRef'!$F$3:$G$4,2,FALSE()),"")&amp;","&amp;T3736&amp;","&amp;U3736&amp;","&amp;V3736&amp;","&amp;W3736&amp;","&amp;X3736&amp;","&amp;Y3736&amp;","&amp;Z3736&amp;","&amp;AA3736&amp;","&amp;IF(AB3736&lt;&gt;"",VLOOKUP(AB3736,'Vlookup''sRef'!$O$2:$P$101,2,FALSE()),"")&amp;","&amp;IF(AC3736&lt;&gt;"",VLOOKUP(AC3736,RulesetRef!$A$2:$B$95,2,FALSE()),"")&amp;","&amp;AD3736&amp;","&amp;AE3736&amp;","&amp;IF(AF3736&lt;&gt;"",AF3736,"false"))</f>
        <v/>
      </c>
    </row>
    <row r="3737" customFormat="false" ht="15" hidden="false" customHeight="true" outlineLevel="0" collapsed="false">
      <c r="E3737" s="2" t="str">
        <f aca="false">IF(AND(A3737="",D3737=""),"",IF(OR(AND(ISNUMBER(SEARCH("@",A3737))*ISNUMBER(SEARCH(".",A3737,SEARCH("@",A3737))),ISBLANK(D3737)),LEN(D3737)&gt;=8),1,0))</f>
        <v/>
      </c>
      <c r="I3737" s="2" t="str">
        <f aca="false">IF(H3737="","",H3737)</f>
        <v/>
      </c>
      <c r="N3737" s="29"/>
      <c r="AG3737" s="2" t="n">
        <f aca="false">IF(ISNUMBER(SEARCH(B3737,D3737)), 0, 1)</f>
        <v>1</v>
      </c>
      <c r="AH3737" s="2" t="n">
        <f aca="false">IF(ISNUMBER(SEARCH(C3737,D3737)), 0, 1)</f>
        <v>1</v>
      </c>
      <c r="AI3737" s="2" t="n">
        <f aca="false">IF(ISNUMBER(SEARCH(A3737,D3737)), 0, 1)</f>
        <v>1</v>
      </c>
      <c r="AJ3737" s="30" t="str">
        <f aca="false">IF(A3737="","User Name Missing",IF(B3737="","First Name Missing",IF(C3737="","Last Name Missing",IF(E3737=0,"Password Short(Min 8 Charcters)",IF(AG3737=0,"The password cannot contain the user's first name.",IF(AH3737=0,"The password cannot contain the user's last name.",IF(AI3737=0,"The password cannot contain the username.",IF(F3737="","Group Missing",IF(J3737="","Security Clearance Missing",IF(R3737="","Fuel Economy Measurement missing",IF(S3737="","Distance Measurement System missing",IF(T3737="","Feature Preview missing",IF(U3737="","Time Zone Missing",IF(AD3737="","Yard Move allowed Missing",IF(AE3737="","Personal Conveyance Missing","Good")))))))))))))))</f>
        <v>User Name Missing</v>
      </c>
      <c r="AK3737" s="3" t="str">
        <f aca="false">IF(AJ3737&lt;&gt;"Good","",A3737&amp;","&amp;B3737&amp;","&amp;C3737&amp;","&amp;D3737&amp;","&amp;F3737&amp;","&amp;H3737&amp;","&amp;J3737&amp;","&amp;K3737&amp;","&amp;L3737&amp;","&amp;M3737&amp;","&amp;N3737&amp;","&amp;O3737&amp;","&amp;P3737&amp;","&amp;Q3737&amp;","&amp;IF(R3737&lt;&gt;"",VLOOKUP(R3737,'Vlookup''sRef'!$C$3:$D$6,2,FALSE()),"")&amp;","&amp;IF(S3737&lt;&gt;"",VLOOKUP(S3737,'Vlookup''sRef'!$F$3:$G$4,2,FALSE()),"")&amp;","&amp;T3737&amp;","&amp;U3737&amp;","&amp;V3737&amp;","&amp;W3737&amp;","&amp;X3737&amp;","&amp;Y3737&amp;","&amp;Z3737&amp;","&amp;AA3737&amp;","&amp;IF(AB3737&lt;&gt;"",VLOOKUP(AB3737,'Vlookup''sRef'!$O$2:$P$101,2,FALSE()),"")&amp;","&amp;IF(AC3737&lt;&gt;"",VLOOKUP(AC3737,RulesetRef!$A$2:$B$95,2,FALSE()),"")&amp;","&amp;AD3737&amp;","&amp;AE3737&amp;","&amp;IF(AF3737&lt;&gt;"",AF3737,"false"))</f>
        <v/>
      </c>
    </row>
    <row r="3738" customFormat="false" ht="15" hidden="false" customHeight="true" outlineLevel="0" collapsed="false">
      <c r="E3738" s="2" t="str">
        <f aca="false">IF(AND(A3738="",D3738=""),"",IF(OR(AND(ISNUMBER(SEARCH("@",A3738))*ISNUMBER(SEARCH(".",A3738,SEARCH("@",A3738))),ISBLANK(D3738)),LEN(D3738)&gt;=8),1,0))</f>
        <v/>
      </c>
      <c r="I3738" s="2" t="str">
        <f aca="false">IF(H3738="","",H3738)</f>
        <v/>
      </c>
      <c r="N3738" s="29"/>
      <c r="AG3738" s="2" t="n">
        <f aca="false">IF(ISNUMBER(SEARCH(B3738,D3738)), 0, 1)</f>
        <v>1</v>
      </c>
      <c r="AH3738" s="2" t="n">
        <f aca="false">IF(ISNUMBER(SEARCH(C3738,D3738)), 0, 1)</f>
        <v>1</v>
      </c>
      <c r="AI3738" s="2" t="n">
        <f aca="false">IF(ISNUMBER(SEARCH(A3738,D3738)), 0, 1)</f>
        <v>1</v>
      </c>
      <c r="AJ3738" s="30" t="str">
        <f aca="false">IF(A3738="","User Name Missing",IF(B3738="","First Name Missing",IF(C3738="","Last Name Missing",IF(E3738=0,"Password Short(Min 8 Charcters)",IF(AG3738=0,"The password cannot contain the user's first name.",IF(AH3738=0,"The password cannot contain the user's last name.",IF(AI3738=0,"The password cannot contain the username.",IF(F3738="","Group Missing",IF(J3738="","Security Clearance Missing",IF(R3738="","Fuel Economy Measurement missing",IF(S3738="","Distance Measurement System missing",IF(T3738="","Feature Preview missing",IF(U3738="","Time Zone Missing",IF(AD3738="","Yard Move allowed Missing",IF(AE3738="","Personal Conveyance Missing","Good")))))))))))))))</f>
        <v>User Name Missing</v>
      </c>
      <c r="AK3738" s="3" t="str">
        <f aca="false">IF(AJ3738&lt;&gt;"Good","",A3738&amp;","&amp;B3738&amp;","&amp;C3738&amp;","&amp;D3738&amp;","&amp;F3738&amp;","&amp;H3738&amp;","&amp;J3738&amp;","&amp;K3738&amp;","&amp;L3738&amp;","&amp;M3738&amp;","&amp;N3738&amp;","&amp;O3738&amp;","&amp;P3738&amp;","&amp;Q3738&amp;","&amp;IF(R3738&lt;&gt;"",VLOOKUP(R3738,'Vlookup''sRef'!$C$3:$D$6,2,FALSE()),"")&amp;","&amp;IF(S3738&lt;&gt;"",VLOOKUP(S3738,'Vlookup''sRef'!$F$3:$G$4,2,FALSE()),"")&amp;","&amp;T3738&amp;","&amp;U3738&amp;","&amp;V3738&amp;","&amp;W3738&amp;","&amp;X3738&amp;","&amp;Y3738&amp;","&amp;Z3738&amp;","&amp;AA3738&amp;","&amp;IF(AB3738&lt;&gt;"",VLOOKUP(AB3738,'Vlookup''sRef'!$O$2:$P$101,2,FALSE()),"")&amp;","&amp;IF(AC3738&lt;&gt;"",VLOOKUP(AC3738,RulesetRef!$A$2:$B$95,2,FALSE()),"")&amp;","&amp;AD3738&amp;","&amp;AE3738&amp;","&amp;IF(AF3738&lt;&gt;"",AF3738,"false"))</f>
        <v/>
      </c>
    </row>
    <row r="3739" customFormat="false" ht="15" hidden="false" customHeight="true" outlineLevel="0" collapsed="false">
      <c r="E3739" s="2" t="str">
        <f aca="false">IF(AND(A3739="",D3739=""),"",IF(OR(AND(ISNUMBER(SEARCH("@",A3739))*ISNUMBER(SEARCH(".",A3739,SEARCH("@",A3739))),ISBLANK(D3739)),LEN(D3739)&gt;=8),1,0))</f>
        <v/>
      </c>
      <c r="I3739" s="2" t="str">
        <f aca="false">IF(H3739="","",H3739)</f>
        <v/>
      </c>
      <c r="N3739" s="29"/>
      <c r="AG3739" s="2" t="n">
        <f aca="false">IF(ISNUMBER(SEARCH(B3739,D3739)), 0, 1)</f>
        <v>1</v>
      </c>
      <c r="AH3739" s="2" t="n">
        <f aca="false">IF(ISNUMBER(SEARCH(C3739,D3739)), 0, 1)</f>
        <v>1</v>
      </c>
      <c r="AI3739" s="2" t="n">
        <f aca="false">IF(ISNUMBER(SEARCH(A3739,D3739)), 0, 1)</f>
        <v>1</v>
      </c>
      <c r="AJ3739" s="30" t="str">
        <f aca="false">IF(A3739="","User Name Missing",IF(B3739="","First Name Missing",IF(C3739="","Last Name Missing",IF(E3739=0,"Password Short(Min 8 Charcters)",IF(AG3739=0,"The password cannot contain the user's first name.",IF(AH3739=0,"The password cannot contain the user's last name.",IF(AI3739=0,"The password cannot contain the username.",IF(F3739="","Group Missing",IF(J3739="","Security Clearance Missing",IF(R3739="","Fuel Economy Measurement missing",IF(S3739="","Distance Measurement System missing",IF(T3739="","Feature Preview missing",IF(U3739="","Time Zone Missing",IF(AD3739="","Yard Move allowed Missing",IF(AE3739="","Personal Conveyance Missing","Good")))))))))))))))</f>
        <v>User Name Missing</v>
      </c>
      <c r="AK3739" s="3" t="str">
        <f aca="false">IF(AJ3739&lt;&gt;"Good","",A3739&amp;","&amp;B3739&amp;","&amp;C3739&amp;","&amp;D3739&amp;","&amp;F3739&amp;","&amp;H3739&amp;","&amp;J3739&amp;","&amp;K3739&amp;","&amp;L3739&amp;","&amp;M3739&amp;","&amp;N3739&amp;","&amp;O3739&amp;","&amp;P3739&amp;","&amp;Q3739&amp;","&amp;IF(R3739&lt;&gt;"",VLOOKUP(R3739,'Vlookup''sRef'!$C$3:$D$6,2,FALSE()),"")&amp;","&amp;IF(S3739&lt;&gt;"",VLOOKUP(S3739,'Vlookup''sRef'!$F$3:$G$4,2,FALSE()),"")&amp;","&amp;T3739&amp;","&amp;U3739&amp;","&amp;V3739&amp;","&amp;W3739&amp;","&amp;X3739&amp;","&amp;Y3739&amp;","&amp;Z3739&amp;","&amp;AA3739&amp;","&amp;IF(AB3739&lt;&gt;"",VLOOKUP(AB3739,'Vlookup''sRef'!$O$2:$P$101,2,FALSE()),"")&amp;","&amp;IF(AC3739&lt;&gt;"",VLOOKUP(AC3739,RulesetRef!$A$2:$B$95,2,FALSE()),"")&amp;","&amp;AD3739&amp;","&amp;AE3739&amp;","&amp;IF(AF3739&lt;&gt;"",AF3739,"false"))</f>
        <v/>
      </c>
    </row>
    <row r="3740" customFormat="false" ht="15" hidden="false" customHeight="true" outlineLevel="0" collapsed="false">
      <c r="E3740" s="2" t="str">
        <f aca="false">IF(AND(A3740="",D3740=""),"",IF(OR(AND(ISNUMBER(SEARCH("@",A3740))*ISNUMBER(SEARCH(".",A3740,SEARCH("@",A3740))),ISBLANK(D3740)),LEN(D3740)&gt;=8),1,0))</f>
        <v/>
      </c>
      <c r="I3740" s="2" t="str">
        <f aca="false">IF(H3740="","",H3740)</f>
        <v/>
      </c>
      <c r="N3740" s="29"/>
      <c r="AG3740" s="2" t="n">
        <f aca="false">IF(ISNUMBER(SEARCH(B3740,D3740)), 0, 1)</f>
        <v>1</v>
      </c>
      <c r="AH3740" s="2" t="n">
        <f aca="false">IF(ISNUMBER(SEARCH(C3740,D3740)), 0, 1)</f>
        <v>1</v>
      </c>
      <c r="AI3740" s="2" t="n">
        <f aca="false">IF(ISNUMBER(SEARCH(A3740,D3740)), 0, 1)</f>
        <v>1</v>
      </c>
      <c r="AJ3740" s="30" t="str">
        <f aca="false">IF(A3740="","User Name Missing",IF(B3740="","First Name Missing",IF(C3740="","Last Name Missing",IF(E3740=0,"Password Short(Min 8 Charcters)",IF(AG3740=0,"The password cannot contain the user's first name.",IF(AH3740=0,"The password cannot contain the user's last name.",IF(AI3740=0,"The password cannot contain the username.",IF(F3740="","Group Missing",IF(J3740="","Security Clearance Missing",IF(R3740="","Fuel Economy Measurement missing",IF(S3740="","Distance Measurement System missing",IF(T3740="","Feature Preview missing",IF(U3740="","Time Zone Missing",IF(AD3740="","Yard Move allowed Missing",IF(AE3740="","Personal Conveyance Missing","Good")))))))))))))))</f>
        <v>User Name Missing</v>
      </c>
      <c r="AK3740" s="3" t="str">
        <f aca="false">IF(AJ3740&lt;&gt;"Good","",A3740&amp;","&amp;B3740&amp;","&amp;C3740&amp;","&amp;D3740&amp;","&amp;F3740&amp;","&amp;H3740&amp;","&amp;J3740&amp;","&amp;K3740&amp;","&amp;L3740&amp;","&amp;M3740&amp;","&amp;N3740&amp;","&amp;O3740&amp;","&amp;P3740&amp;","&amp;Q3740&amp;","&amp;IF(R3740&lt;&gt;"",VLOOKUP(R3740,'Vlookup''sRef'!$C$3:$D$6,2,FALSE()),"")&amp;","&amp;IF(S3740&lt;&gt;"",VLOOKUP(S3740,'Vlookup''sRef'!$F$3:$G$4,2,FALSE()),"")&amp;","&amp;T3740&amp;","&amp;U3740&amp;","&amp;V3740&amp;","&amp;W3740&amp;","&amp;X3740&amp;","&amp;Y3740&amp;","&amp;Z3740&amp;","&amp;AA3740&amp;","&amp;IF(AB3740&lt;&gt;"",VLOOKUP(AB3740,'Vlookup''sRef'!$O$2:$P$101,2,FALSE()),"")&amp;","&amp;IF(AC3740&lt;&gt;"",VLOOKUP(AC3740,RulesetRef!$A$2:$B$95,2,FALSE()),"")&amp;","&amp;AD3740&amp;","&amp;AE3740&amp;","&amp;IF(AF3740&lt;&gt;"",AF3740,"false"))</f>
        <v/>
      </c>
    </row>
    <row r="3741" customFormat="false" ht="15" hidden="false" customHeight="true" outlineLevel="0" collapsed="false">
      <c r="E3741" s="2" t="str">
        <f aca="false">IF(AND(A3741="",D3741=""),"",IF(OR(AND(ISNUMBER(SEARCH("@",A3741))*ISNUMBER(SEARCH(".",A3741,SEARCH("@",A3741))),ISBLANK(D3741)),LEN(D3741)&gt;=8),1,0))</f>
        <v/>
      </c>
      <c r="I3741" s="2" t="str">
        <f aca="false">IF(H3741="","",H3741)</f>
        <v/>
      </c>
      <c r="N3741" s="29"/>
      <c r="AG3741" s="2" t="n">
        <f aca="false">IF(ISNUMBER(SEARCH(B3741,D3741)), 0, 1)</f>
        <v>1</v>
      </c>
      <c r="AH3741" s="2" t="n">
        <f aca="false">IF(ISNUMBER(SEARCH(C3741,D3741)), 0, 1)</f>
        <v>1</v>
      </c>
      <c r="AI3741" s="2" t="n">
        <f aca="false">IF(ISNUMBER(SEARCH(A3741,D3741)), 0, 1)</f>
        <v>1</v>
      </c>
      <c r="AJ3741" s="30" t="str">
        <f aca="false">IF(A3741="","User Name Missing",IF(B3741="","First Name Missing",IF(C3741="","Last Name Missing",IF(E3741=0,"Password Short(Min 8 Charcters)",IF(AG3741=0,"The password cannot contain the user's first name.",IF(AH3741=0,"The password cannot contain the user's last name.",IF(AI3741=0,"The password cannot contain the username.",IF(F3741="","Group Missing",IF(J3741="","Security Clearance Missing",IF(R3741="","Fuel Economy Measurement missing",IF(S3741="","Distance Measurement System missing",IF(T3741="","Feature Preview missing",IF(U3741="","Time Zone Missing",IF(AD3741="","Yard Move allowed Missing",IF(AE3741="","Personal Conveyance Missing","Good")))))))))))))))</f>
        <v>User Name Missing</v>
      </c>
      <c r="AK3741" s="3" t="str">
        <f aca="false">IF(AJ3741&lt;&gt;"Good","",A3741&amp;","&amp;B3741&amp;","&amp;C3741&amp;","&amp;D3741&amp;","&amp;F3741&amp;","&amp;H3741&amp;","&amp;J3741&amp;","&amp;K3741&amp;","&amp;L3741&amp;","&amp;M3741&amp;","&amp;N3741&amp;","&amp;O3741&amp;","&amp;P3741&amp;","&amp;Q3741&amp;","&amp;IF(R3741&lt;&gt;"",VLOOKUP(R3741,'Vlookup''sRef'!$C$3:$D$6,2,FALSE()),"")&amp;","&amp;IF(S3741&lt;&gt;"",VLOOKUP(S3741,'Vlookup''sRef'!$F$3:$G$4,2,FALSE()),"")&amp;","&amp;T3741&amp;","&amp;U3741&amp;","&amp;V3741&amp;","&amp;W3741&amp;","&amp;X3741&amp;","&amp;Y3741&amp;","&amp;Z3741&amp;","&amp;AA3741&amp;","&amp;IF(AB3741&lt;&gt;"",VLOOKUP(AB3741,'Vlookup''sRef'!$O$2:$P$101,2,FALSE()),"")&amp;","&amp;IF(AC3741&lt;&gt;"",VLOOKUP(AC3741,RulesetRef!$A$2:$B$95,2,FALSE()),"")&amp;","&amp;AD3741&amp;","&amp;AE3741&amp;","&amp;IF(AF3741&lt;&gt;"",AF3741,"false"))</f>
        <v/>
      </c>
    </row>
    <row r="3742" customFormat="false" ht="15" hidden="false" customHeight="true" outlineLevel="0" collapsed="false">
      <c r="E3742" s="2" t="str">
        <f aca="false">IF(AND(A3742="",D3742=""),"",IF(OR(AND(ISNUMBER(SEARCH("@",A3742))*ISNUMBER(SEARCH(".",A3742,SEARCH("@",A3742))),ISBLANK(D3742)),LEN(D3742)&gt;=8),1,0))</f>
        <v/>
      </c>
      <c r="I3742" s="2" t="str">
        <f aca="false">IF(H3742="","",H3742)</f>
        <v/>
      </c>
      <c r="N3742" s="29"/>
      <c r="AG3742" s="2" t="n">
        <f aca="false">IF(ISNUMBER(SEARCH(B3742,D3742)), 0, 1)</f>
        <v>1</v>
      </c>
      <c r="AH3742" s="2" t="n">
        <f aca="false">IF(ISNUMBER(SEARCH(C3742,D3742)), 0, 1)</f>
        <v>1</v>
      </c>
      <c r="AI3742" s="2" t="n">
        <f aca="false">IF(ISNUMBER(SEARCH(A3742,D3742)), 0, 1)</f>
        <v>1</v>
      </c>
      <c r="AJ3742" s="30" t="str">
        <f aca="false">IF(A3742="","User Name Missing",IF(B3742="","First Name Missing",IF(C3742="","Last Name Missing",IF(E3742=0,"Password Short(Min 8 Charcters)",IF(AG3742=0,"The password cannot contain the user's first name.",IF(AH3742=0,"The password cannot contain the user's last name.",IF(AI3742=0,"The password cannot contain the username.",IF(F3742="","Group Missing",IF(J3742="","Security Clearance Missing",IF(R3742="","Fuel Economy Measurement missing",IF(S3742="","Distance Measurement System missing",IF(T3742="","Feature Preview missing",IF(U3742="","Time Zone Missing",IF(AD3742="","Yard Move allowed Missing",IF(AE3742="","Personal Conveyance Missing","Good")))))))))))))))</f>
        <v>User Name Missing</v>
      </c>
      <c r="AK3742" s="3" t="str">
        <f aca="false">IF(AJ3742&lt;&gt;"Good","",A3742&amp;","&amp;B3742&amp;","&amp;C3742&amp;","&amp;D3742&amp;","&amp;F3742&amp;","&amp;H3742&amp;","&amp;J3742&amp;","&amp;K3742&amp;","&amp;L3742&amp;","&amp;M3742&amp;","&amp;N3742&amp;","&amp;O3742&amp;","&amp;P3742&amp;","&amp;Q3742&amp;","&amp;IF(R3742&lt;&gt;"",VLOOKUP(R3742,'Vlookup''sRef'!$C$3:$D$6,2,FALSE()),"")&amp;","&amp;IF(S3742&lt;&gt;"",VLOOKUP(S3742,'Vlookup''sRef'!$F$3:$G$4,2,FALSE()),"")&amp;","&amp;T3742&amp;","&amp;U3742&amp;","&amp;V3742&amp;","&amp;W3742&amp;","&amp;X3742&amp;","&amp;Y3742&amp;","&amp;Z3742&amp;","&amp;AA3742&amp;","&amp;IF(AB3742&lt;&gt;"",VLOOKUP(AB3742,'Vlookup''sRef'!$O$2:$P$101,2,FALSE()),"")&amp;","&amp;IF(AC3742&lt;&gt;"",VLOOKUP(AC3742,RulesetRef!$A$2:$B$95,2,FALSE()),"")&amp;","&amp;AD3742&amp;","&amp;AE3742&amp;","&amp;IF(AF3742&lt;&gt;"",AF3742,"false"))</f>
        <v/>
      </c>
    </row>
    <row r="3743" customFormat="false" ht="15" hidden="false" customHeight="true" outlineLevel="0" collapsed="false">
      <c r="E3743" s="2" t="str">
        <f aca="false">IF(AND(A3743="",D3743=""),"",IF(OR(AND(ISNUMBER(SEARCH("@",A3743))*ISNUMBER(SEARCH(".",A3743,SEARCH("@",A3743))),ISBLANK(D3743)),LEN(D3743)&gt;=8),1,0))</f>
        <v/>
      </c>
      <c r="I3743" s="2" t="str">
        <f aca="false">IF(H3743="","",H3743)</f>
        <v/>
      </c>
      <c r="N3743" s="29"/>
      <c r="AG3743" s="2" t="n">
        <f aca="false">IF(ISNUMBER(SEARCH(B3743,D3743)), 0, 1)</f>
        <v>1</v>
      </c>
      <c r="AH3743" s="2" t="n">
        <f aca="false">IF(ISNUMBER(SEARCH(C3743,D3743)), 0, 1)</f>
        <v>1</v>
      </c>
      <c r="AI3743" s="2" t="n">
        <f aca="false">IF(ISNUMBER(SEARCH(A3743,D3743)), 0, 1)</f>
        <v>1</v>
      </c>
      <c r="AJ3743" s="30" t="str">
        <f aca="false">IF(A3743="","User Name Missing",IF(B3743="","First Name Missing",IF(C3743="","Last Name Missing",IF(E3743=0,"Password Short(Min 8 Charcters)",IF(AG3743=0,"The password cannot contain the user's first name.",IF(AH3743=0,"The password cannot contain the user's last name.",IF(AI3743=0,"The password cannot contain the username.",IF(F3743="","Group Missing",IF(J3743="","Security Clearance Missing",IF(R3743="","Fuel Economy Measurement missing",IF(S3743="","Distance Measurement System missing",IF(T3743="","Feature Preview missing",IF(U3743="","Time Zone Missing",IF(AD3743="","Yard Move allowed Missing",IF(AE3743="","Personal Conveyance Missing","Good")))))))))))))))</f>
        <v>User Name Missing</v>
      </c>
      <c r="AK3743" s="3" t="str">
        <f aca="false">IF(AJ3743&lt;&gt;"Good","",A3743&amp;","&amp;B3743&amp;","&amp;C3743&amp;","&amp;D3743&amp;","&amp;F3743&amp;","&amp;H3743&amp;","&amp;J3743&amp;","&amp;K3743&amp;","&amp;L3743&amp;","&amp;M3743&amp;","&amp;N3743&amp;","&amp;O3743&amp;","&amp;P3743&amp;","&amp;Q3743&amp;","&amp;IF(R3743&lt;&gt;"",VLOOKUP(R3743,'Vlookup''sRef'!$C$3:$D$6,2,FALSE()),"")&amp;","&amp;IF(S3743&lt;&gt;"",VLOOKUP(S3743,'Vlookup''sRef'!$F$3:$G$4,2,FALSE()),"")&amp;","&amp;T3743&amp;","&amp;U3743&amp;","&amp;V3743&amp;","&amp;W3743&amp;","&amp;X3743&amp;","&amp;Y3743&amp;","&amp;Z3743&amp;","&amp;AA3743&amp;","&amp;IF(AB3743&lt;&gt;"",VLOOKUP(AB3743,'Vlookup''sRef'!$O$2:$P$101,2,FALSE()),"")&amp;","&amp;IF(AC3743&lt;&gt;"",VLOOKUP(AC3743,RulesetRef!$A$2:$B$95,2,FALSE()),"")&amp;","&amp;AD3743&amp;","&amp;AE3743&amp;","&amp;IF(AF3743&lt;&gt;"",AF3743,"false"))</f>
        <v/>
      </c>
    </row>
    <row r="3744" customFormat="false" ht="15" hidden="false" customHeight="true" outlineLevel="0" collapsed="false">
      <c r="E3744" s="2" t="str">
        <f aca="false">IF(AND(A3744="",D3744=""),"",IF(OR(AND(ISNUMBER(SEARCH("@",A3744))*ISNUMBER(SEARCH(".",A3744,SEARCH("@",A3744))),ISBLANK(D3744)),LEN(D3744)&gt;=8),1,0))</f>
        <v/>
      </c>
      <c r="I3744" s="2" t="str">
        <f aca="false">IF(H3744="","",H3744)</f>
        <v/>
      </c>
      <c r="N3744" s="29"/>
      <c r="AG3744" s="2" t="n">
        <f aca="false">IF(ISNUMBER(SEARCH(B3744,D3744)), 0, 1)</f>
        <v>1</v>
      </c>
      <c r="AH3744" s="2" t="n">
        <f aca="false">IF(ISNUMBER(SEARCH(C3744,D3744)), 0, 1)</f>
        <v>1</v>
      </c>
      <c r="AI3744" s="2" t="n">
        <f aca="false">IF(ISNUMBER(SEARCH(A3744,D3744)), 0, 1)</f>
        <v>1</v>
      </c>
      <c r="AJ3744" s="30" t="str">
        <f aca="false">IF(A3744="","User Name Missing",IF(B3744="","First Name Missing",IF(C3744="","Last Name Missing",IF(E3744=0,"Password Short(Min 8 Charcters)",IF(AG3744=0,"The password cannot contain the user's first name.",IF(AH3744=0,"The password cannot contain the user's last name.",IF(AI3744=0,"The password cannot contain the username.",IF(F3744="","Group Missing",IF(J3744="","Security Clearance Missing",IF(R3744="","Fuel Economy Measurement missing",IF(S3744="","Distance Measurement System missing",IF(T3744="","Feature Preview missing",IF(U3744="","Time Zone Missing",IF(AD3744="","Yard Move allowed Missing",IF(AE3744="","Personal Conveyance Missing","Good")))))))))))))))</f>
        <v>User Name Missing</v>
      </c>
      <c r="AK3744" s="3" t="str">
        <f aca="false">IF(AJ3744&lt;&gt;"Good","",A3744&amp;","&amp;B3744&amp;","&amp;C3744&amp;","&amp;D3744&amp;","&amp;F3744&amp;","&amp;H3744&amp;","&amp;J3744&amp;","&amp;K3744&amp;","&amp;L3744&amp;","&amp;M3744&amp;","&amp;N3744&amp;","&amp;O3744&amp;","&amp;P3744&amp;","&amp;Q3744&amp;","&amp;IF(R3744&lt;&gt;"",VLOOKUP(R3744,'Vlookup''sRef'!$C$3:$D$6,2,FALSE()),"")&amp;","&amp;IF(S3744&lt;&gt;"",VLOOKUP(S3744,'Vlookup''sRef'!$F$3:$G$4,2,FALSE()),"")&amp;","&amp;T3744&amp;","&amp;U3744&amp;","&amp;V3744&amp;","&amp;W3744&amp;","&amp;X3744&amp;","&amp;Y3744&amp;","&amp;Z3744&amp;","&amp;AA3744&amp;","&amp;IF(AB3744&lt;&gt;"",VLOOKUP(AB3744,'Vlookup''sRef'!$O$2:$P$101,2,FALSE()),"")&amp;","&amp;IF(AC3744&lt;&gt;"",VLOOKUP(AC3744,RulesetRef!$A$2:$B$95,2,FALSE()),"")&amp;","&amp;AD3744&amp;","&amp;AE3744&amp;","&amp;IF(AF3744&lt;&gt;"",AF3744,"false"))</f>
        <v/>
      </c>
    </row>
    <row r="3745" customFormat="false" ht="15" hidden="false" customHeight="true" outlineLevel="0" collapsed="false">
      <c r="E3745" s="2" t="str">
        <f aca="false">IF(AND(A3745="",D3745=""),"",IF(OR(AND(ISNUMBER(SEARCH("@",A3745))*ISNUMBER(SEARCH(".",A3745,SEARCH("@",A3745))),ISBLANK(D3745)),LEN(D3745)&gt;=8),1,0))</f>
        <v/>
      </c>
      <c r="I3745" s="2" t="str">
        <f aca="false">IF(H3745="","",H3745)</f>
        <v/>
      </c>
      <c r="N3745" s="29"/>
      <c r="AG3745" s="2" t="n">
        <f aca="false">IF(ISNUMBER(SEARCH(B3745,D3745)), 0, 1)</f>
        <v>1</v>
      </c>
      <c r="AH3745" s="2" t="n">
        <f aca="false">IF(ISNUMBER(SEARCH(C3745,D3745)), 0, 1)</f>
        <v>1</v>
      </c>
      <c r="AI3745" s="2" t="n">
        <f aca="false">IF(ISNUMBER(SEARCH(A3745,D3745)), 0, 1)</f>
        <v>1</v>
      </c>
      <c r="AJ3745" s="30" t="str">
        <f aca="false">IF(A3745="","User Name Missing",IF(B3745="","First Name Missing",IF(C3745="","Last Name Missing",IF(E3745=0,"Password Short(Min 8 Charcters)",IF(AG3745=0,"The password cannot contain the user's first name.",IF(AH3745=0,"The password cannot contain the user's last name.",IF(AI3745=0,"The password cannot contain the username.",IF(F3745="","Group Missing",IF(J3745="","Security Clearance Missing",IF(R3745="","Fuel Economy Measurement missing",IF(S3745="","Distance Measurement System missing",IF(T3745="","Feature Preview missing",IF(U3745="","Time Zone Missing",IF(AD3745="","Yard Move allowed Missing",IF(AE3745="","Personal Conveyance Missing","Good")))))))))))))))</f>
        <v>User Name Missing</v>
      </c>
      <c r="AK3745" s="3" t="str">
        <f aca="false">IF(AJ3745&lt;&gt;"Good","",A3745&amp;","&amp;B3745&amp;","&amp;C3745&amp;","&amp;D3745&amp;","&amp;F3745&amp;","&amp;H3745&amp;","&amp;J3745&amp;","&amp;K3745&amp;","&amp;L3745&amp;","&amp;M3745&amp;","&amp;N3745&amp;","&amp;O3745&amp;","&amp;P3745&amp;","&amp;Q3745&amp;","&amp;IF(R3745&lt;&gt;"",VLOOKUP(R3745,'Vlookup''sRef'!$C$3:$D$6,2,FALSE()),"")&amp;","&amp;IF(S3745&lt;&gt;"",VLOOKUP(S3745,'Vlookup''sRef'!$F$3:$G$4,2,FALSE()),"")&amp;","&amp;T3745&amp;","&amp;U3745&amp;","&amp;V3745&amp;","&amp;W3745&amp;","&amp;X3745&amp;","&amp;Y3745&amp;","&amp;Z3745&amp;","&amp;AA3745&amp;","&amp;IF(AB3745&lt;&gt;"",VLOOKUP(AB3745,'Vlookup''sRef'!$O$2:$P$101,2,FALSE()),"")&amp;","&amp;IF(AC3745&lt;&gt;"",VLOOKUP(AC3745,RulesetRef!$A$2:$B$95,2,FALSE()),"")&amp;","&amp;AD3745&amp;","&amp;AE3745&amp;","&amp;IF(AF3745&lt;&gt;"",AF3745,"false"))</f>
        <v/>
      </c>
    </row>
    <row r="3746" customFormat="false" ht="15" hidden="false" customHeight="true" outlineLevel="0" collapsed="false">
      <c r="E3746" s="2" t="str">
        <f aca="false">IF(AND(A3746="",D3746=""),"",IF(OR(AND(ISNUMBER(SEARCH("@",A3746))*ISNUMBER(SEARCH(".",A3746,SEARCH("@",A3746))),ISBLANK(D3746)),LEN(D3746)&gt;=8),1,0))</f>
        <v/>
      </c>
      <c r="I3746" s="2" t="str">
        <f aca="false">IF(H3746="","",H3746)</f>
        <v/>
      </c>
      <c r="N3746" s="29"/>
      <c r="AG3746" s="2" t="n">
        <f aca="false">IF(ISNUMBER(SEARCH(B3746,D3746)), 0, 1)</f>
        <v>1</v>
      </c>
      <c r="AH3746" s="2" t="n">
        <f aca="false">IF(ISNUMBER(SEARCH(C3746,D3746)), 0, 1)</f>
        <v>1</v>
      </c>
      <c r="AI3746" s="2" t="n">
        <f aca="false">IF(ISNUMBER(SEARCH(A3746,D3746)), 0, 1)</f>
        <v>1</v>
      </c>
      <c r="AJ3746" s="30" t="str">
        <f aca="false">IF(A3746="","User Name Missing",IF(B3746="","First Name Missing",IF(C3746="","Last Name Missing",IF(E3746=0,"Password Short(Min 8 Charcters)",IF(AG3746=0,"The password cannot contain the user's first name.",IF(AH3746=0,"The password cannot contain the user's last name.",IF(AI3746=0,"The password cannot contain the username.",IF(F3746="","Group Missing",IF(J3746="","Security Clearance Missing",IF(R3746="","Fuel Economy Measurement missing",IF(S3746="","Distance Measurement System missing",IF(T3746="","Feature Preview missing",IF(U3746="","Time Zone Missing",IF(AD3746="","Yard Move allowed Missing",IF(AE3746="","Personal Conveyance Missing","Good")))))))))))))))</f>
        <v>User Name Missing</v>
      </c>
      <c r="AK3746" s="3" t="str">
        <f aca="false">IF(AJ3746&lt;&gt;"Good","",A3746&amp;","&amp;B3746&amp;","&amp;C3746&amp;","&amp;D3746&amp;","&amp;F3746&amp;","&amp;H3746&amp;","&amp;J3746&amp;","&amp;K3746&amp;","&amp;L3746&amp;","&amp;M3746&amp;","&amp;N3746&amp;","&amp;O3746&amp;","&amp;P3746&amp;","&amp;Q3746&amp;","&amp;IF(R3746&lt;&gt;"",VLOOKUP(R3746,'Vlookup''sRef'!$C$3:$D$6,2,FALSE()),"")&amp;","&amp;IF(S3746&lt;&gt;"",VLOOKUP(S3746,'Vlookup''sRef'!$F$3:$G$4,2,FALSE()),"")&amp;","&amp;T3746&amp;","&amp;U3746&amp;","&amp;V3746&amp;","&amp;W3746&amp;","&amp;X3746&amp;","&amp;Y3746&amp;","&amp;Z3746&amp;","&amp;AA3746&amp;","&amp;IF(AB3746&lt;&gt;"",VLOOKUP(AB3746,'Vlookup''sRef'!$O$2:$P$101,2,FALSE()),"")&amp;","&amp;IF(AC3746&lt;&gt;"",VLOOKUP(AC3746,RulesetRef!$A$2:$B$95,2,FALSE()),"")&amp;","&amp;AD3746&amp;","&amp;AE3746&amp;","&amp;IF(AF3746&lt;&gt;"",AF3746,"false"))</f>
        <v/>
      </c>
    </row>
    <row r="3747" customFormat="false" ht="15" hidden="false" customHeight="true" outlineLevel="0" collapsed="false">
      <c r="E3747" s="2" t="str">
        <f aca="false">IF(AND(A3747="",D3747=""),"",IF(OR(AND(ISNUMBER(SEARCH("@",A3747))*ISNUMBER(SEARCH(".",A3747,SEARCH("@",A3747))),ISBLANK(D3747)),LEN(D3747)&gt;=8),1,0))</f>
        <v/>
      </c>
      <c r="I3747" s="2" t="str">
        <f aca="false">IF(H3747="","",H3747)</f>
        <v/>
      </c>
      <c r="N3747" s="29"/>
      <c r="AG3747" s="2" t="n">
        <f aca="false">IF(ISNUMBER(SEARCH(B3747,D3747)), 0, 1)</f>
        <v>1</v>
      </c>
      <c r="AH3747" s="2" t="n">
        <f aca="false">IF(ISNUMBER(SEARCH(C3747,D3747)), 0, 1)</f>
        <v>1</v>
      </c>
      <c r="AI3747" s="2" t="n">
        <f aca="false">IF(ISNUMBER(SEARCH(A3747,D3747)), 0, 1)</f>
        <v>1</v>
      </c>
      <c r="AJ3747" s="30" t="str">
        <f aca="false">IF(A3747="","User Name Missing",IF(B3747="","First Name Missing",IF(C3747="","Last Name Missing",IF(E3747=0,"Password Short(Min 8 Charcters)",IF(AG3747=0,"The password cannot contain the user's first name.",IF(AH3747=0,"The password cannot contain the user's last name.",IF(AI3747=0,"The password cannot contain the username.",IF(F3747="","Group Missing",IF(J3747="","Security Clearance Missing",IF(R3747="","Fuel Economy Measurement missing",IF(S3747="","Distance Measurement System missing",IF(T3747="","Feature Preview missing",IF(U3747="","Time Zone Missing",IF(AD3747="","Yard Move allowed Missing",IF(AE3747="","Personal Conveyance Missing","Good")))))))))))))))</f>
        <v>User Name Missing</v>
      </c>
      <c r="AK3747" s="3" t="str">
        <f aca="false">IF(AJ3747&lt;&gt;"Good","",A3747&amp;","&amp;B3747&amp;","&amp;C3747&amp;","&amp;D3747&amp;","&amp;F3747&amp;","&amp;H3747&amp;","&amp;J3747&amp;","&amp;K3747&amp;","&amp;L3747&amp;","&amp;M3747&amp;","&amp;N3747&amp;","&amp;O3747&amp;","&amp;P3747&amp;","&amp;Q3747&amp;","&amp;IF(R3747&lt;&gt;"",VLOOKUP(R3747,'Vlookup''sRef'!$C$3:$D$6,2,FALSE()),"")&amp;","&amp;IF(S3747&lt;&gt;"",VLOOKUP(S3747,'Vlookup''sRef'!$F$3:$G$4,2,FALSE()),"")&amp;","&amp;T3747&amp;","&amp;U3747&amp;","&amp;V3747&amp;","&amp;W3747&amp;","&amp;X3747&amp;","&amp;Y3747&amp;","&amp;Z3747&amp;","&amp;AA3747&amp;","&amp;IF(AB3747&lt;&gt;"",VLOOKUP(AB3747,'Vlookup''sRef'!$O$2:$P$101,2,FALSE()),"")&amp;","&amp;IF(AC3747&lt;&gt;"",VLOOKUP(AC3747,RulesetRef!$A$2:$B$95,2,FALSE()),"")&amp;","&amp;AD3747&amp;","&amp;AE3747&amp;","&amp;IF(AF3747&lt;&gt;"",AF3747,"false"))</f>
        <v/>
      </c>
    </row>
    <row r="3748" customFormat="false" ht="15" hidden="false" customHeight="true" outlineLevel="0" collapsed="false">
      <c r="E3748" s="2" t="str">
        <f aca="false">IF(AND(A3748="",D3748=""),"",IF(OR(AND(ISNUMBER(SEARCH("@",A3748))*ISNUMBER(SEARCH(".",A3748,SEARCH("@",A3748))),ISBLANK(D3748)),LEN(D3748)&gt;=8),1,0))</f>
        <v/>
      </c>
      <c r="I3748" s="2" t="str">
        <f aca="false">IF(H3748="","",H3748)</f>
        <v/>
      </c>
      <c r="N3748" s="29"/>
      <c r="AG3748" s="2" t="n">
        <f aca="false">IF(ISNUMBER(SEARCH(B3748,D3748)), 0, 1)</f>
        <v>1</v>
      </c>
      <c r="AH3748" s="2" t="n">
        <f aca="false">IF(ISNUMBER(SEARCH(C3748,D3748)), 0, 1)</f>
        <v>1</v>
      </c>
      <c r="AI3748" s="2" t="n">
        <f aca="false">IF(ISNUMBER(SEARCH(A3748,D3748)), 0, 1)</f>
        <v>1</v>
      </c>
      <c r="AJ3748" s="30" t="str">
        <f aca="false">IF(A3748="","User Name Missing",IF(B3748="","First Name Missing",IF(C3748="","Last Name Missing",IF(E3748=0,"Password Short(Min 8 Charcters)",IF(AG3748=0,"The password cannot contain the user's first name.",IF(AH3748=0,"The password cannot contain the user's last name.",IF(AI3748=0,"The password cannot contain the username.",IF(F3748="","Group Missing",IF(J3748="","Security Clearance Missing",IF(R3748="","Fuel Economy Measurement missing",IF(S3748="","Distance Measurement System missing",IF(T3748="","Feature Preview missing",IF(U3748="","Time Zone Missing",IF(AD3748="","Yard Move allowed Missing",IF(AE3748="","Personal Conveyance Missing","Good")))))))))))))))</f>
        <v>User Name Missing</v>
      </c>
      <c r="AK3748" s="3" t="str">
        <f aca="false">IF(AJ3748&lt;&gt;"Good","",A3748&amp;","&amp;B3748&amp;","&amp;C3748&amp;","&amp;D3748&amp;","&amp;F3748&amp;","&amp;H3748&amp;","&amp;J3748&amp;","&amp;K3748&amp;","&amp;L3748&amp;","&amp;M3748&amp;","&amp;N3748&amp;","&amp;O3748&amp;","&amp;P3748&amp;","&amp;Q3748&amp;","&amp;IF(R3748&lt;&gt;"",VLOOKUP(R3748,'Vlookup''sRef'!$C$3:$D$6,2,FALSE()),"")&amp;","&amp;IF(S3748&lt;&gt;"",VLOOKUP(S3748,'Vlookup''sRef'!$F$3:$G$4,2,FALSE()),"")&amp;","&amp;T3748&amp;","&amp;U3748&amp;","&amp;V3748&amp;","&amp;W3748&amp;","&amp;X3748&amp;","&amp;Y3748&amp;","&amp;Z3748&amp;","&amp;AA3748&amp;","&amp;IF(AB3748&lt;&gt;"",VLOOKUP(AB3748,'Vlookup''sRef'!$O$2:$P$101,2,FALSE()),"")&amp;","&amp;IF(AC3748&lt;&gt;"",VLOOKUP(AC3748,RulesetRef!$A$2:$B$95,2,FALSE()),"")&amp;","&amp;AD3748&amp;","&amp;AE3748&amp;","&amp;IF(AF3748&lt;&gt;"",AF3748,"false"))</f>
        <v/>
      </c>
    </row>
    <row r="3749" customFormat="false" ht="15" hidden="false" customHeight="true" outlineLevel="0" collapsed="false">
      <c r="E3749" s="2" t="str">
        <f aca="false">IF(AND(A3749="",D3749=""),"",IF(OR(AND(ISNUMBER(SEARCH("@",A3749))*ISNUMBER(SEARCH(".",A3749,SEARCH("@",A3749))),ISBLANK(D3749)),LEN(D3749)&gt;=8),1,0))</f>
        <v/>
      </c>
      <c r="I3749" s="2" t="str">
        <f aca="false">IF(H3749="","",H3749)</f>
        <v/>
      </c>
      <c r="N3749" s="29"/>
      <c r="AG3749" s="2" t="n">
        <f aca="false">IF(ISNUMBER(SEARCH(B3749,D3749)), 0, 1)</f>
        <v>1</v>
      </c>
      <c r="AH3749" s="2" t="n">
        <f aca="false">IF(ISNUMBER(SEARCH(C3749,D3749)), 0, 1)</f>
        <v>1</v>
      </c>
      <c r="AI3749" s="2" t="n">
        <f aca="false">IF(ISNUMBER(SEARCH(A3749,D3749)), 0, 1)</f>
        <v>1</v>
      </c>
      <c r="AJ3749" s="30" t="str">
        <f aca="false">IF(A3749="","User Name Missing",IF(B3749="","First Name Missing",IF(C3749="","Last Name Missing",IF(E3749=0,"Password Short(Min 8 Charcters)",IF(AG3749=0,"The password cannot contain the user's first name.",IF(AH3749=0,"The password cannot contain the user's last name.",IF(AI3749=0,"The password cannot contain the username.",IF(F3749="","Group Missing",IF(J3749="","Security Clearance Missing",IF(R3749="","Fuel Economy Measurement missing",IF(S3749="","Distance Measurement System missing",IF(T3749="","Feature Preview missing",IF(U3749="","Time Zone Missing",IF(AD3749="","Yard Move allowed Missing",IF(AE3749="","Personal Conveyance Missing","Good")))))))))))))))</f>
        <v>User Name Missing</v>
      </c>
      <c r="AK3749" s="3" t="str">
        <f aca="false">IF(AJ3749&lt;&gt;"Good","",A3749&amp;","&amp;B3749&amp;","&amp;C3749&amp;","&amp;D3749&amp;","&amp;F3749&amp;","&amp;H3749&amp;","&amp;J3749&amp;","&amp;K3749&amp;","&amp;L3749&amp;","&amp;M3749&amp;","&amp;N3749&amp;","&amp;O3749&amp;","&amp;P3749&amp;","&amp;Q3749&amp;","&amp;IF(R3749&lt;&gt;"",VLOOKUP(R3749,'Vlookup''sRef'!$C$3:$D$6,2,FALSE()),"")&amp;","&amp;IF(S3749&lt;&gt;"",VLOOKUP(S3749,'Vlookup''sRef'!$F$3:$G$4,2,FALSE()),"")&amp;","&amp;T3749&amp;","&amp;U3749&amp;","&amp;V3749&amp;","&amp;W3749&amp;","&amp;X3749&amp;","&amp;Y3749&amp;","&amp;Z3749&amp;","&amp;AA3749&amp;","&amp;IF(AB3749&lt;&gt;"",VLOOKUP(AB3749,'Vlookup''sRef'!$O$2:$P$101,2,FALSE()),"")&amp;","&amp;IF(AC3749&lt;&gt;"",VLOOKUP(AC3749,RulesetRef!$A$2:$B$95,2,FALSE()),"")&amp;","&amp;AD3749&amp;","&amp;AE3749&amp;","&amp;IF(AF3749&lt;&gt;"",AF3749,"false"))</f>
        <v/>
      </c>
    </row>
    <row r="3750" customFormat="false" ht="15" hidden="false" customHeight="true" outlineLevel="0" collapsed="false">
      <c r="E3750" s="2" t="str">
        <f aca="false">IF(AND(A3750="",D3750=""),"",IF(OR(AND(ISNUMBER(SEARCH("@",A3750))*ISNUMBER(SEARCH(".",A3750,SEARCH("@",A3750))),ISBLANK(D3750)),LEN(D3750)&gt;=8),1,0))</f>
        <v/>
      </c>
      <c r="I3750" s="2" t="str">
        <f aca="false">IF(H3750="","",H3750)</f>
        <v/>
      </c>
      <c r="N3750" s="29"/>
      <c r="AG3750" s="2" t="n">
        <f aca="false">IF(ISNUMBER(SEARCH(B3750,D3750)), 0, 1)</f>
        <v>1</v>
      </c>
      <c r="AH3750" s="2" t="n">
        <f aca="false">IF(ISNUMBER(SEARCH(C3750,D3750)), 0, 1)</f>
        <v>1</v>
      </c>
      <c r="AI3750" s="2" t="n">
        <f aca="false">IF(ISNUMBER(SEARCH(A3750,D3750)), 0, 1)</f>
        <v>1</v>
      </c>
      <c r="AJ3750" s="30" t="str">
        <f aca="false">IF(A3750="","User Name Missing",IF(B3750="","First Name Missing",IF(C3750="","Last Name Missing",IF(E3750=0,"Password Short(Min 8 Charcters)",IF(AG3750=0,"The password cannot contain the user's first name.",IF(AH3750=0,"The password cannot contain the user's last name.",IF(AI3750=0,"The password cannot contain the username.",IF(F3750="","Group Missing",IF(J3750="","Security Clearance Missing",IF(R3750="","Fuel Economy Measurement missing",IF(S3750="","Distance Measurement System missing",IF(T3750="","Feature Preview missing",IF(U3750="","Time Zone Missing",IF(AD3750="","Yard Move allowed Missing",IF(AE3750="","Personal Conveyance Missing","Good")))))))))))))))</f>
        <v>User Name Missing</v>
      </c>
      <c r="AK3750" s="3" t="str">
        <f aca="false">IF(AJ3750&lt;&gt;"Good","",A3750&amp;","&amp;B3750&amp;","&amp;C3750&amp;","&amp;D3750&amp;","&amp;F3750&amp;","&amp;H3750&amp;","&amp;J3750&amp;","&amp;K3750&amp;","&amp;L3750&amp;","&amp;M3750&amp;","&amp;N3750&amp;","&amp;O3750&amp;","&amp;P3750&amp;","&amp;Q3750&amp;","&amp;IF(R3750&lt;&gt;"",VLOOKUP(R3750,'Vlookup''sRef'!$C$3:$D$6,2,FALSE()),"")&amp;","&amp;IF(S3750&lt;&gt;"",VLOOKUP(S3750,'Vlookup''sRef'!$F$3:$G$4,2,FALSE()),"")&amp;","&amp;T3750&amp;","&amp;U3750&amp;","&amp;V3750&amp;","&amp;W3750&amp;","&amp;X3750&amp;","&amp;Y3750&amp;","&amp;Z3750&amp;","&amp;AA3750&amp;","&amp;IF(AB3750&lt;&gt;"",VLOOKUP(AB3750,'Vlookup''sRef'!$O$2:$P$101,2,FALSE()),"")&amp;","&amp;IF(AC3750&lt;&gt;"",VLOOKUP(AC3750,RulesetRef!$A$2:$B$95,2,FALSE()),"")&amp;","&amp;AD3750&amp;","&amp;AE3750&amp;","&amp;IF(AF3750&lt;&gt;"",AF3750,"false"))</f>
        <v/>
      </c>
    </row>
    <row r="3751" customFormat="false" ht="15" hidden="false" customHeight="true" outlineLevel="0" collapsed="false">
      <c r="E3751" s="2" t="str">
        <f aca="false">IF(AND(A3751="",D3751=""),"",IF(OR(AND(ISNUMBER(SEARCH("@",A3751))*ISNUMBER(SEARCH(".",A3751,SEARCH("@",A3751))),ISBLANK(D3751)),LEN(D3751)&gt;=8),1,0))</f>
        <v/>
      </c>
      <c r="I3751" s="2" t="str">
        <f aca="false">IF(H3751="","",H3751)</f>
        <v/>
      </c>
      <c r="N3751" s="29"/>
      <c r="AG3751" s="2" t="n">
        <f aca="false">IF(ISNUMBER(SEARCH(B3751,D3751)), 0, 1)</f>
        <v>1</v>
      </c>
      <c r="AH3751" s="2" t="n">
        <f aca="false">IF(ISNUMBER(SEARCH(C3751,D3751)), 0, 1)</f>
        <v>1</v>
      </c>
      <c r="AI3751" s="2" t="n">
        <f aca="false">IF(ISNUMBER(SEARCH(A3751,D3751)), 0, 1)</f>
        <v>1</v>
      </c>
      <c r="AJ3751" s="30" t="str">
        <f aca="false">IF(A3751="","User Name Missing",IF(B3751="","First Name Missing",IF(C3751="","Last Name Missing",IF(E3751=0,"Password Short(Min 8 Charcters)",IF(AG3751=0,"The password cannot contain the user's first name.",IF(AH3751=0,"The password cannot contain the user's last name.",IF(AI3751=0,"The password cannot contain the username.",IF(F3751="","Group Missing",IF(J3751="","Security Clearance Missing",IF(R3751="","Fuel Economy Measurement missing",IF(S3751="","Distance Measurement System missing",IF(T3751="","Feature Preview missing",IF(U3751="","Time Zone Missing",IF(AD3751="","Yard Move allowed Missing",IF(AE3751="","Personal Conveyance Missing","Good")))))))))))))))</f>
        <v>User Name Missing</v>
      </c>
      <c r="AK3751" s="3" t="str">
        <f aca="false">IF(AJ3751&lt;&gt;"Good","",A3751&amp;","&amp;B3751&amp;","&amp;C3751&amp;","&amp;D3751&amp;","&amp;F3751&amp;","&amp;H3751&amp;","&amp;J3751&amp;","&amp;K3751&amp;","&amp;L3751&amp;","&amp;M3751&amp;","&amp;N3751&amp;","&amp;O3751&amp;","&amp;P3751&amp;","&amp;Q3751&amp;","&amp;IF(R3751&lt;&gt;"",VLOOKUP(R3751,'Vlookup''sRef'!$C$3:$D$6,2,FALSE()),"")&amp;","&amp;IF(S3751&lt;&gt;"",VLOOKUP(S3751,'Vlookup''sRef'!$F$3:$G$4,2,FALSE()),"")&amp;","&amp;T3751&amp;","&amp;U3751&amp;","&amp;V3751&amp;","&amp;W3751&amp;","&amp;X3751&amp;","&amp;Y3751&amp;","&amp;Z3751&amp;","&amp;AA3751&amp;","&amp;IF(AB3751&lt;&gt;"",VLOOKUP(AB3751,'Vlookup''sRef'!$O$2:$P$101,2,FALSE()),"")&amp;","&amp;IF(AC3751&lt;&gt;"",VLOOKUP(AC3751,RulesetRef!$A$2:$B$95,2,FALSE()),"")&amp;","&amp;AD3751&amp;","&amp;AE3751&amp;","&amp;IF(AF3751&lt;&gt;"",AF3751,"false"))</f>
        <v/>
      </c>
    </row>
    <row r="3752" customFormat="false" ht="15" hidden="false" customHeight="true" outlineLevel="0" collapsed="false">
      <c r="E3752" s="2" t="str">
        <f aca="false">IF(AND(A3752="",D3752=""),"",IF(OR(AND(ISNUMBER(SEARCH("@",A3752))*ISNUMBER(SEARCH(".",A3752,SEARCH("@",A3752))),ISBLANK(D3752)),LEN(D3752)&gt;=8),1,0))</f>
        <v/>
      </c>
      <c r="I3752" s="2" t="str">
        <f aca="false">IF(H3752="","",H3752)</f>
        <v/>
      </c>
      <c r="N3752" s="29"/>
      <c r="AG3752" s="2" t="n">
        <f aca="false">IF(ISNUMBER(SEARCH(B3752,D3752)), 0, 1)</f>
        <v>1</v>
      </c>
      <c r="AH3752" s="2" t="n">
        <f aca="false">IF(ISNUMBER(SEARCH(C3752,D3752)), 0, 1)</f>
        <v>1</v>
      </c>
      <c r="AI3752" s="2" t="n">
        <f aca="false">IF(ISNUMBER(SEARCH(A3752,D3752)), 0, 1)</f>
        <v>1</v>
      </c>
      <c r="AJ3752" s="30" t="str">
        <f aca="false">IF(A3752="","User Name Missing",IF(B3752="","First Name Missing",IF(C3752="","Last Name Missing",IF(E3752=0,"Password Short(Min 8 Charcters)",IF(AG3752=0,"The password cannot contain the user's first name.",IF(AH3752=0,"The password cannot contain the user's last name.",IF(AI3752=0,"The password cannot contain the username.",IF(F3752="","Group Missing",IF(J3752="","Security Clearance Missing",IF(R3752="","Fuel Economy Measurement missing",IF(S3752="","Distance Measurement System missing",IF(T3752="","Feature Preview missing",IF(U3752="","Time Zone Missing",IF(AD3752="","Yard Move allowed Missing",IF(AE3752="","Personal Conveyance Missing","Good")))))))))))))))</f>
        <v>User Name Missing</v>
      </c>
      <c r="AK3752" s="3" t="str">
        <f aca="false">IF(AJ3752&lt;&gt;"Good","",A3752&amp;","&amp;B3752&amp;","&amp;C3752&amp;","&amp;D3752&amp;","&amp;F3752&amp;","&amp;H3752&amp;","&amp;J3752&amp;","&amp;K3752&amp;","&amp;L3752&amp;","&amp;M3752&amp;","&amp;N3752&amp;","&amp;O3752&amp;","&amp;P3752&amp;","&amp;Q3752&amp;","&amp;IF(R3752&lt;&gt;"",VLOOKUP(R3752,'Vlookup''sRef'!$C$3:$D$6,2,FALSE()),"")&amp;","&amp;IF(S3752&lt;&gt;"",VLOOKUP(S3752,'Vlookup''sRef'!$F$3:$G$4,2,FALSE()),"")&amp;","&amp;T3752&amp;","&amp;U3752&amp;","&amp;V3752&amp;","&amp;W3752&amp;","&amp;X3752&amp;","&amp;Y3752&amp;","&amp;Z3752&amp;","&amp;AA3752&amp;","&amp;IF(AB3752&lt;&gt;"",VLOOKUP(AB3752,'Vlookup''sRef'!$O$2:$P$101,2,FALSE()),"")&amp;","&amp;IF(AC3752&lt;&gt;"",VLOOKUP(AC3752,RulesetRef!$A$2:$B$95,2,FALSE()),"")&amp;","&amp;AD3752&amp;","&amp;AE3752&amp;","&amp;IF(AF3752&lt;&gt;"",AF3752,"false"))</f>
        <v/>
      </c>
    </row>
    <row r="3753" customFormat="false" ht="15" hidden="false" customHeight="true" outlineLevel="0" collapsed="false">
      <c r="E3753" s="2" t="str">
        <f aca="false">IF(AND(A3753="",D3753=""),"",IF(OR(AND(ISNUMBER(SEARCH("@",A3753))*ISNUMBER(SEARCH(".",A3753,SEARCH("@",A3753))),ISBLANK(D3753)),LEN(D3753)&gt;=8),1,0))</f>
        <v/>
      </c>
      <c r="I3753" s="2" t="str">
        <f aca="false">IF(H3753="","",H3753)</f>
        <v/>
      </c>
      <c r="N3753" s="29"/>
      <c r="AG3753" s="2" t="n">
        <f aca="false">IF(ISNUMBER(SEARCH(B3753,D3753)), 0, 1)</f>
        <v>1</v>
      </c>
      <c r="AH3753" s="2" t="n">
        <f aca="false">IF(ISNUMBER(SEARCH(C3753,D3753)), 0, 1)</f>
        <v>1</v>
      </c>
      <c r="AI3753" s="2" t="n">
        <f aca="false">IF(ISNUMBER(SEARCH(A3753,D3753)), 0, 1)</f>
        <v>1</v>
      </c>
      <c r="AJ3753" s="30" t="str">
        <f aca="false">IF(A3753="","User Name Missing",IF(B3753="","First Name Missing",IF(C3753="","Last Name Missing",IF(E3753=0,"Password Short(Min 8 Charcters)",IF(AG3753=0,"The password cannot contain the user's first name.",IF(AH3753=0,"The password cannot contain the user's last name.",IF(AI3753=0,"The password cannot contain the username.",IF(F3753="","Group Missing",IF(J3753="","Security Clearance Missing",IF(R3753="","Fuel Economy Measurement missing",IF(S3753="","Distance Measurement System missing",IF(T3753="","Feature Preview missing",IF(U3753="","Time Zone Missing",IF(AD3753="","Yard Move allowed Missing",IF(AE3753="","Personal Conveyance Missing","Good")))))))))))))))</f>
        <v>User Name Missing</v>
      </c>
      <c r="AK3753" s="3" t="str">
        <f aca="false">IF(AJ3753&lt;&gt;"Good","",A3753&amp;","&amp;B3753&amp;","&amp;C3753&amp;","&amp;D3753&amp;","&amp;F3753&amp;","&amp;H3753&amp;","&amp;J3753&amp;","&amp;K3753&amp;","&amp;L3753&amp;","&amp;M3753&amp;","&amp;N3753&amp;","&amp;O3753&amp;","&amp;P3753&amp;","&amp;Q3753&amp;","&amp;IF(R3753&lt;&gt;"",VLOOKUP(R3753,'Vlookup''sRef'!$C$3:$D$6,2,FALSE()),"")&amp;","&amp;IF(S3753&lt;&gt;"",VLOOKUP(S3753,'Vlookup''sRef'!$F$3:$G$4,2,FALSE()),"")&amp;","&amp;T3753&amp;","&amp;U3753&amp;","&amp;V3753&amp;","&amp;W3753&amp;","&amp;X3753&amp;","&amp;Y3753&amp;","&amp;Z3753&amp;","&amp;AA3753&amp;","&amp;IF(AB3753&lt;&gt;"",VLOOKUP(AB3753,'Vlookup''sRef'!$O$2:$P$101,2,FALSE()),"")&amp;","&amp;IF(AC3753&lt;&gt;"",VLOOKUP(AC3753,RulesetRef!$A$2:$B$95,2,FALSE()),"")&amp;","&amp;AD3753&amp;","&amp;AE3753&amp;","&amp;IF(AF3753&lt;&gt;"",AF3753,"false"))</f>
        <v/>
      </c>
    </row>
    <row r="3754" customFormat="false" ht="15" hidden="false" customHeight="true" outlineLevel="0" collapsed="false">
      <c r="E3754" s="2" t="str">
        <f aca="false">IF(AND(A3754="",D3754=""),"",IF(OR(AND(ISNUMBER(SEARCH("@",A3754))*ISNUMBER(SEARCH(".",A3754,SEARCH("@",A3754))),ISBLANK(D3754)),LEN(D3754)&gt;=8),1,0))</f>
        <v/>
      </c>
      <c r="I3754" s="2" t="str">
        <f aca="false">IF(H3754="","",H3754)</f>
        <v/>
      </c>
      <c r="N3754" s="29"/>
      <c r="AG3754" s="2" t="n">
        <f aca="false">IF(ISNUMBER(SEARCH(B3754,D3754)), 0, 1)</f>
        <v>1</v>
      </c>
      <c r="AH3754" s="2" t="n">
        <f aca="false">IF(ISNUMBER(SEARCH(C3754,D3754)), 0, 1)</f>
        <v>1</v>
      </c>
      <c r="AI3754" s="2" t="n">
        <f aca="false">IF(ISNUMBER(SEARCH(A3754,D3754)), 0, 1)</f>
        <v>1</v>
      </c>
      <c r="AJ3754" s="30" t="str">
        <f aca="false">IF(A3754="","User Name Missing",IF(B3754="","First Name Missing",IF(C3754="","Last Name Missing",IF(E3754=0,"Password Short(Min 8 Charcters)",IF(AG3754=0,"The password cannot contain the user's first name.",IF(AH3754=0,"The password cannot contain the user's last name.",IF(AI3754=0,"The password cannot contain the username.",IF(F3754="","Group Missing",IF(J3754="","Security Clearance Missing",IF(R3754="","Fuel Economy Measurement missing",IF(S3754="","Distance Measurement System missing",IF(T3754="","Feature Preview missing",IF(U3754="","Time Zone Missing",IF(AD3754="","Yard Move allowed Missing",IF(AE3754="","Personal Conveyance Missing","Good")))))))))))))))</f>
        <v>User Name Missing</v>
      </c>
      <c r="AK3754" s="3" t="str">
        <f aca="false">IF(AJ3754&lt;&gt;"Good","",A3754&amp;","&amp;B3754&amp;","&amp;C3754&amp;","&amp;D3754&amp;","&amp;F3754&amp;","&amp;H3754&amp;","&amp;J3754&amp;","&amp;K3754&amp;","&amp;L3754&amp;","&amp;M3754&amp;","&amp;N3754&amp;","&amp;O3754&amp;","&amp;P3754&amp;","&amp;Q3754&amp;","&amp;IF(R3754&lt;&gt;"",VLOOKUP(R3754,'Vlookup''sRef'!$C$3:$D$6,2,FALSE()),"")&amp;","&amp;IF(S3754&lt;&gt;"",VLOOKUP(S3754,'Vlookup''sRef'!$F$3:$G$4,2,FALSE()),"")&amp;","&amp;T3754&amp;","&amp;U3754&amp;","&amp;V3754&amp;","&amp;W3754&amp;","&amp;X3754&amp;","&amp;Y3754&amp;","&amp;Z3754&amp;","&amp;AA3754&amp;","&amp;IF(AB3754&lt;&gt;"",VLOOKUP(AB3754,'Vlookup''sRef'!$O$2:$P$101,2,FALSE()),"")&amp;","&amp;IF(AC3754&lt;&gt;"",VLOOKUP(AC3754,RulesetRef!$A$2:$B$95,2,FALSE()),"")&amp;","&amp;AD3754&amp;","&amp;AE3754&amp;","&amp;IF(AF3754&lt;&gt;"",AF3754,"false"))</f>
        <v/>
      </c>
    </row>
    <row r="3755" customFormat="false" ht="15" hidden="false" customHeight="true" outlineLevel="0" collapsed="false">
      <c r="E3755" s="2" t="str">
        <f aca="false">IF(AND(A3755="",D3755=""),"",IF(OR(AND(ISNUMBER(SEARCH("@",A3755))*ISNUMBER(SEARCH(".",A3755,SEARCH("@",A3755))),ISBLANK(D3755)),LEN(D3755)&gt;=8),1,0))</f>
        <v/>
      </c>
      <c r="I3755" s="2" t="str">
        <f aca="false">IF(H3755="","",H3755)</f>
        <v/>
      </c>
      <c r="N3755" s="29"/>
      <c r="AG3755" s="2" t="n">
        <f aca="false">IF(ISNUMBER(SEARCH(B3755,D3755)), 0, 1)</f>
        <v>1</v>
      </c>
      <c r="AH3755" s="2" t="n">
        <f aca="false">IF(ISNUMBER(SEARCH(C3755,D3755)), 0, 1)</f>
        <v>1</v>
      </c>
      <c r="AI3755" s="2" t="n">
        <f aca="false">IF(ISNUMBER(SEARCH(A3755,D3755)), 0, 1)</f>
        <v>1</v>
      </c>
      <c r="AJ3755" s="30" t="str">
        <f aca="false">IF(A3755="","User Name Missing",IF(B3755="","First Name Missing",IF(C3755="","Last Name Missing",IF(E3755=0,"Password Short(Min 8 Charcters)",IF(AG3755=0,"The password cannot contain the user's first name.",IF(AH3755=0,"The password cannot contain the user's last name.",IF(AI3755=0,"The password cannot contain the username.",IF(F3755="","Group Missing",IF(J3755="","Security Clearance Missing",IF(R3755="","Fuel Economy Measurement missing",IF(S3755="","Distance Measurement System missing",IF(T3755="","Feature Preview missing",IF(U3755="","Time Zone Missing",IF(AD3755="","Yard Move allowed Missing",IF(AE3755="","Personal Conveyance Missing","Good")))))))))))))))</f>
        <v>User Name Missing</v>
      </c>
      <c r="AK3755" s="3" t="str">
        <f aca="false">IF(AJ3755&lt;&gt;"Good","",A3755&amp;","&amp;B3755&amp;","&amp;C3755&amp;","&amp;D3755&amp;","&amp;F3755&amp;","&amp;H3755&amp;","&amp;J3755&amp;","&amp;K3755&amp;","&amp;L3755&amp;","&amp;M3755&amp;","&amp;N3755&amp;","&amp;O3755&amp;","&amp;P3755&amp;","&amp;Q3755&amp;","&amp;IF(R3755&lt;&gt;"",VLOOKUP(R3755,'Vlookup''sRef'!$C$3:$D$6,2,FALSE()),"")&amp;","&amp;IF(S3755&lt;&gt;"",VLOOKUP(S3755,'Vlookup''sRef'!$F$3:$G$4,2,FALSE()),"")&amp;","&amp;T3755&amp;","&amp;U3755&amp;","&amp;V3755&amp;","&amp;W3755&amp;","&amp;X3755&amp;","&amp;Y3755&amp;","&amp;Z3755&amp;","&amp;AA3755&amp;","&amp;IF(AB3755&lt;&gt;"",VLOOKUP(AB3755,'Vlookup''sRef'!$O$2:$P$101,2,FALSE()),"")&amp;","&amp;IF(AC3755&lt;&gt;"",VLOOKUP(AC3755,RulesetRef!$A$2:$B$95,2,FALSE()),"")&amp;","&amp;AD3755&amp;","&amp;AE3755&amp;","&amp;IF(AF3755&lt;&gt;"",AF3755,"false"))</f>
        <v/>
      </c>
    </row>
    <row r="3756" customFormat="false" ht="15" hidden="false" customHeight="true" outlineLevel="0" collapsed="false">
      <c r="E3756" s="2" t="str">
        <f aca="false">IF(AND(A3756="",D3756=""),"",IF(OR(AND(ISNUMBER(SEARCH("@",A3756))*ISNUMBER(SEARCH(".",A3756,SEARCH("@",A3756))),ISBLANK(D3756)),LEN(D3756)&gt;=8),1,0))</f>
        <v/>
      </c>
      <c r="I3756" s="2" t="str">
        <f aca="false">IF(H3756="","",H3756)</f>
        <v/>
      </c>
      <c r="N3756" s="29"/>
      <c r="AG3756" s="2" t="n">
        <f aca="false">IF(ISNUMBER(SEARCH(B3756,D3756)), 0, 1)</f>
        <v>1</v>
      </c>
      <c r="AH3756" s="2" t="n">
        <f aca="false">IF(ISNUMBER(SEARCH(C3756,D3756)), 0, 1)</f>
        <v>1</v>
      </c>
      <c r="AI3756" s="2" t="n">
        <f aca="false">IF(ISNUMBER(SEARCH(A3756,D3756)), 0, 1)</f>
        <v>1</v>
      </c>
      <c r="AJ3756" s="30" t="str">
        <f aca="false">IF(A3756="","User Name Missing",IF(B3756="","First Name Missing",IF(C3756="","Last Name Missing",IF(E3756=0,"Password Short(Min 8 Charcters)",IF(AG3756=0,"The password cannot contain the user's first name.",IF(AH3756=0,"The password cannot contain the user's last name.",IF(AI3756=0,"The password cannot contain the username.",IF(F3756="","Group Missing",IF(J3756="","Security Clearance Missing",IF(R3756="","Fuel Economy Measurement missing",IF(S3756="","Distance Measurement System missing",IF(T3756="","Feature Preview missing",IF(U3756="","Time Zone Missing",IF(AD3756="","Yard Move allowed Missing",IF(AE3756="","Personal Conveyance Missing","Good")))))))))))))))</f>
        <v>User Name Missing</v>
      </c>
      <c r="AK3756" s="3" t="str">
        <f aca="false">IF(AJ3756&lt;&gt;"Good","",A3756&amp;","&amp;B3756&amp;","&amp;C3756&amp;","&amp;D3756&amp;","&amp;F3756&amp;","&amp;H3756&amp;","&amp;J3756&amp;","&amp;K3756&amp;","&amp;L3756&amp;","&amp;M3756&amp;","&amp;N3756&amp;","&amp;O3756&amp;","&amp;P3756&amp;","&amp;Q3756&amp;","&amp;IF(R3756&lt;&gt;"",VLOOKUP(R3756,'Vlookup''sRef'!$C$3:$D$6,2,FALSE()),"")&amp;","&amp;IF(S3756&lt;&gt;"",VLOOKUP(S3756,'Vlookup''sRef'!$F$3:$G$4,2,FALSE()),"")&amp;","&amp;T3756&amp;","&amp;U3756&amp;","&amp;V3756&amp;","&amp;W3756&amp;","&amp;X3756&amp;","&amp;Y3756&amp;","&amp;Z3756&amp;","&amp;AA3756&amp;","&amp;IF(AB3756&lt;&gt;"",VLOOKUP(AB3756,'Vlookup''sRef'!$O$2:$P$101,2,FALSE()),"")&amp;","&amp;IF(AC3756&lt;&gt;"",VLOOKUP(AC3756,RulesetRef!$A$2:$B$95,2,FALSE()),"")&amp;","&amp;AD3756&amp;","&amp;AE3756&amp;","&amp;IF(AF3756&lt;&gt;"",AF3756,"false"))</f>
        <v/>
      </c>
    </row>
    <row r="3757" customFormat="false" ht="15" hidden="false" customHeight="true" outlineLevel="0" collapsed="false">
      <c r="E3757" s="2" t="str">
        <f aca="false">IF(AND(A3757="",D3757=""),"",IF(OR(AND(ISNUMBER(SEARCH("@",A3757))*ISNUMBER(SEARCH(".",A3757,SEARCH("@",A3757))),ISBLANK(D3757)),LEN(D3757)&gt;=8),1,0))</f>
        <v/>
      </c>
      <c r="I3757" s="2" t="str">
        <f aca="false">IF(H3757="","",H3757)</f>
        <v/>
      </c>
      <c r="N3757" s="29"/>
      <c r="AG3757" s="2" t="n">
        <f aca="false">IF(ISNUMBER(SEARCH(B3757,D3757)), 0, 1)</f>
        <v>1</v>
      </c>
      <c r="AH3757" s="2" t="n">
        <f aca="false">IF(ISNUMBER(SEARCH(C3757,D3757)), 0, 1)</f>
        <v>1</v>
      </c>
      <c r="AI3757" s="2" t="n">
        <f aca="false">IF(ISNUMBER(SEARCH(A3757,D3757)), 0, 1)</f>
        <v>1</v>
      </c>
      <c r="AJ3757" s="30" t="str">
        <f aca="false">IF(A3757="","User Name Missing",IF(B3757="","First Name Missing",IF(C3757="","Last Name Missing",IF(E3757=0,"Password Short(Min 8 Charcters)",IF(AG3757=0,"The password cannot contain the user's first name.",IF(AH3757=0,"The password cannot contain the user's last name.",IF(AI3757=0,"The password cannot contain the username.",IF(F3757="","Group Missing",IF(J3757="","Security Clearance Missing",IF(R3757="","Fuel Economy Measurement missing",IF(S3757="","Distance Measurement System missing",IF(T3757="","Feature Preview missing",IF(U3757="","Time Zone Missing",IF(AD3757="","Yard Move allowed Missing",IF(AE3757="","Personal Conveyance Missing","Good")))))))))))))))</f>
        <v>User Name Missing</v>
      </c>
      <c r="AK3757" s="3" t="str">
        <f aca="false">IF(AJ3757&lt;&gt;"Good","",A3757&amp;","&amp;B3757&amp;","&amp;C3757&amp;","&amp;D3757&amp;","&amp;F3757&amp;","&amp;H3757&amp;","&amp;J3757&amp;","&amp;K3757&amp;","&amp;L3757&amp;","&amp;M3757&amp;","&amp;N3757&amp;","&amp;O3757&amp;","&amp;P3757&amp;","&amp;Q3757&amp;","&amp;IF(R3757&lt;&gt;"",VLOOKUP(R3757,'Vlookup''sRef'!$C$3:$D$6,2,FALSE()),"")&amp;","&amp;IF(S3757&lt;&gt;"",VLOOKUP(S3757,'Vlookup''sRef'!$F$3:$G$4,2,FALSE()),"")&amp;","&amp;T3757&amp;","&amp;U3757&amp;","&amp;V3757&amp;","&amp;W3757&amp;","&amp;X3757&amp;","&amp;Y3757&amp;","&amp;Z3757&amp;","&amp;AA3757&amp;","&amp;IF(AB3757&lt;&gt;"",VLOOKUP(AB3757,'Vlookup''sRef'!$O$2:$P$101,2,FALSE()),"")&amp;","&amp;IF(AC3757&lt;&gt;"",VLOOKUP(AC3757,RulesetRef!$A$2:$B$95,2,FALSE()),"")&amp;","&amp;AD3757&amp;","&amp;AE3757&amp;","&amp;IF(AF3757&lt;&gt;"",AF3757,"false"))</f>
        <v/>
      </c>
    </row>
    <row r="3758" customFormat="false" ht="15" hidden="false" customHeight="true" outlineLevel="0" collapsed="false">
      <c r="E3758" s="2" t="str">
        <f aca="false">IF(AND(A3758="",D3758=""),"",IF(OR(AND(ISNUMBER(SEARCH("@",A3758))*ISNUMBER(SEARCH(".",A3758,SEARCH("@",A3758))),ISBLANK(D3758)),LEN(D3758)&gt;=8),1,0))</f>
        <v/>
      </c>
      <c r="I3758" s="2" t="str">
        <f aca="false">IF(H3758="","",H3758)</f>
        <v/>
      </c>
      <c r="N3758" s="29"/>
      <c r="AG3758" s="2" t="n">
        <f aca="false">IF(ISNUMBER(SEARCH(B3758,D3758)), 0, 1)</f>
        <v>1</v>
      </c>
      <c r="AH3758" s="2" t="n">
        <f aca="false">IF(ISNUMBER(SEARCH(C3758,D3758)), 0, 1)</f>
        <v>1</v>
      </c>
      <c r="AI3758" s="2" t="n">
        <f aca="false">IF(ISNUMBER(SEARCH(A3758,D3758)), 0, 1)</f>
        <v>1</v>
      </c>
      <c r="AJ3758" s="30" t="str">
        <f aca="false">IF(A3758="","User Name Missing",IF(B3758="","First Name Missing",IF(C3758="","Last Name Missing",IF(E3758=0,"Password Short(Min 8 Charcters)",IF(AG3758=0,"The password cannot contain the user's first name.",IF(AH3758=0,"The password cannot contain the user's last name.",IF(AI3758=0,"The password cannot contain the username.",IF(F3758="","Group Missing",IF(J3758="","Security Clearance Missing",IF(R3758="","Fuel Economy Measurement missing",IF(S3758="","Distance Measurement System missing",IF(T3758="","Feature Preview missing",IF(U3758="","Time Zone Missing",IF(AD3758="","Yard Move allowed Missing",IF(AE3758="","Personal Conveyance Missing","Good")))))))))))))))</f>
        <v>User Name Missing</v>
      </c>
      <c r="AK3758" s="3" t="str">
        <f aca="false">IF(AJ3758&lt;&gt;"Good","",A3758&amp;","&amp;B3758&amp;","&amp;C3758&amp;","&amp;D3758&amp;","&amp;F3758&amp;","&amp;H3758&amp;","&amp;J3758&amp;","&amp;K3758&amp;","&amp;L3758&amp;","&amp;M3758&amp;","&amp;N3758&amp;","&amp;O3758&amp;","&amp;P3758&amp;","&amp;Q3758&amp;","&amp;IF(R3758&lt;&gt;"",VLOOKUP(R3758,'Vlookup''sRef'!$C$3:$D$6,2,FALSE()),"")&amp;","&amp;IF(S3758&lt;&gt;"",VLOOKUP(S3758,'Vlookup''sRef'!$F$3:$G$4,2,FALSE()),"")&amp;","&amp;T3758&amp;","&amp;U3758&amp;","&amp;V3758&amp;","&amp;W3758&amp;","&amp;X3758&amp;","&amp;Y3758&amp;","&amp;Z3758&amp;","&amp;AA3758&amp;","&amp;IF(AB3758&lt;&gt;"",VLOOKUP(AB3758,'Vlookup''sRef'!$O$2:$P$101,2,FALSE()),"")&amp;","&amp;IF(AC3758&lt;&gt;"",VLOOKUP(AC3758,RulesetRef!$A$2:$B$95,2,FALSE()),"")&amp;","&amp;AD3758&amp;","&amp;AE3758&amp;","&amp;IF(AF3758&lt;&gt;"",AF3758,"false"))</f>
        <v/>
      </c>
    </row>
    <row r="3759" customFormat="false" ht="15" hidden="false" customHeight="true" outlineLevel="0" collapsed="false">
      <c r="E3759" s="2" t="str">
        <f aca="false">IF(AND(A3759="",D3759=""),"",IF(OR(AND(ISNUMBER(SEARCH("@",A3759))*ISNUMBER(SEARCH(".",A3759,SEARCH("@",A3759))),ISBLANK(D3759)),LEN(D3759)&gt;=8),1,0))</f>
        <v/>
      </c>
      <c r="I3759" s="2" t="str">
        <f aca="false">IF(H3759="","",H3759)</f>
        <v/>
      </c>
      <c r="N3759" s="29"/>
      <c r="AG3759" s="2" t="n">
        <f aca="false">IF(ISNUMBER(SEARCH(B3759,D3759)), 0, 1)</f>
        <v>1</v>
      </c>
      <c r="AH3759" s="2" t="n">
        <f aca="false">IF(ISNUMBER(SEARCH(C3759,D3759)), 0, 1)</f>
        <v>1</v>
      </c>
      <c r="AI3759" s="2" t="n">
        <f aca="false">IF(ISNUMBER(SEARCH(A3759,D3759)), 0, 1)</f>
        <v>1</v>
      </c>
      <c r="AJ3759" s="30" t="str">
        <f aca="false">IF(A3759="","User Name Missing",IF(B3759="","First Name Missing",IF(C3759="","Last Name Missing",IF(E3759=0,"Password Short(Min 8 Charcters)",IF(AG3759=0,"The password cannot contain the user's first name.",IF(AH3759=0,"The password cannot contain the user's last name.",IF(AI3759=0,"The password cannot contain the username.",IF(F3759="","Group Missing",IF(J3759="","Security Clearance Missing",IF(R3759="","Fuel Economy Measurement missing",IF(S3759="","Distance Measurement System missing",IF(T3759="","Feature Preview missing",IF(U3759="","Time Zone Missing",IF(AD3759="","Yard Move allowed Missing",IF(AE3759="","Personal Conveyance Missing","Good")))))))))))))))</f>
        <v>User Name Missing</v>
      </c>
      <c r="AK3759" s="3" t="str">
        <f aca="false">IF(AJ3759&lt;&gt;"Good","",A3759&amp;","&amp;B3759&amp;","&amp;C3759&amp;","&amp;D3759&amp;","&amp;F3759&amp;","&amp;H3759&amp;","&amp;J3759&amp;","&amp;K3759&amp;","&amp;L3759&amp;","&amp;M3759&amp;","&amp;N3759&amp;","&amp;O3759&amp;","&amp;P3759&amp;","&amp;Q3759&amp;","&amp;IF(R3759&lt;&gt;"",VLOOKUP(R3759,'Vlookup''sRef'!$C$3:$D$6,2,FALSE()),"")&amp;","&amp;IF(S3759&lt;&gt;"",VLOOKUP(S3759,'Vlookup''sRef'!$F$3:$G$4,2,FALSE()),"")&amp;","&amp;T3759&amp;","&amp;U3759&amp;","&amp;V3759&amp;","&amp;W3759&amp;","&amp;X3759&amp;","&amp;Y3759&amp;","&amp;Z3759&amp;","&amp;AA3759&amp;","&amp;IF(AB3759&lt;&gt;"",VLOOKUP(AB3759,'Vlookup''sRef'!$O$2:$P$101,2,FALSE()),"")&amp;","&amp;IF(AC3759&lt;&gt;"",VLOOKUP(AC3759,RulesetRef!$A$2:$B$95,2,FALSE()),"")&amp;","&amp;AD3759&amp;","&amp;AE3759&amp;","&amp;IF(AF3759&lt;&gt;"",AF3759,"false"))</f>
        <v/>
      </c>
    </row>
    <row r="3760" customFormat="false" ht="15" hidden="false" customHeight="true" outlineLevel="0" collapsed="false">
      <c r="E3760" s="2" t="str">
        <f aca="false">IF(AND(A3760="",D3760=""),"",IF(OR(AND(ISNUMBER(SEARCH("@",A3760))*ISNUMBER(SEARCH(".",A3760,SEARCH("@",A3760))),ISBLANK(D3760)),LEN(D3760)&gt;=8),1,0))</f>
        <v/>
      </c>
      <c r="I3760" s="2" t="str">
        <f aca="false">IF(H3760="","",H3760)</f>
        <v/>
      </c>
      <c r="N3760" s="29"/>
      <c r="AG3760" s="2" t="n">
        <f aca="false">IF(ISNUMBER(SEARCH(B3760,D3760)), 0, 1)</f>
        <v>1</v>
      </c>
      <c r="AH3760" s="2" t="n">
        <f aca="false">IF(ISNUMBER(SEARCH(C3760,D3760)), 0, 1)</f>
        <v>1</v>
      </c>
      <c r="AI3760" s="2" t="n">
        <f aca="false">IF(ISNUMBER(SEARCH(A3760,D3760)), 0, 1)</f>
        <v>1</v>
      </c>
      <c r="AJ3760" s="30" t="str">
        <f aca="false">IF(A3760="","User Name Missing",IF(B3760="","First Name Missing",IF(C3760="","Last Name Missing",IF(E3760=0,"Password Short(Min 8 Charcters)",IF(AG3760=0,"The password cannot contain the user's first name.",IF(AH3760=0,"The password cannot contain the user's last name.",IF(AI3760=0,"The password cannot contain the username.",IF(F3760="","Group Missing",IF(J3760="","Security Clearance Missing",IF(R3760="","Fuel Economy Measurement missing",IF(S3760="","Distance Measurement System missing",IF(T3760="","Feature Preview missing",IF(U3760="","Time Zone Missing",IF(AD3760="","Yard Move allowed Missing",IF(AE3760="","Personal Conveyance Missing","Good")))))))))))))))</f>
        <v>User Name Missing</v>
      </c>
      <c r="AK3760" s="3" t="str">
        <f aca="false">IF(AJ3760&lt;&gt;"Good","",A3760&amp;","&amp;B3760&amp;","&amp;C3760&amp;","&amp;D3760&amp;","&amp;F3760&amp;","&amp;H3760&amp;","&amp;J3760&amp;","&amp;K3760&amp;","&amp;L3760&amp;","&amp;M3760&amp;","&amp;N3760&amp;","&amp;O3760&amp;","&amp;P3760&amp;","&amp;Q3760&amp;","&amp;IF(R3760&lt;&gt;"",VLOOKUP(R3760,'Vlookup''sRef'!$C$3:$D$6,2,FALSE()),"")&amp;","&amp;IF(S3760&lt;&gt;"",VLOOKUP(S3760,'Vlookup''sRef'!$F$3:$G$4,2,FALSE()),"")&amp;","&amp;T3760&amp;","&amp;U3760&amp;","&amp;V3760&amp;","&amp;W3760&amp;","&amp;X3760&amp;","&amp;Y3760&amp;","&amp;Z3760&amp;","&amp;AA3760&amp;","&amp;IF(AB3760&lt;&gt;"",VLOOKUP(AB3760,'Vlookup''sRef'!$O$2:$P$101,2,FALSE()),"")&amp;","&amp;IF(AC3760&lt;&gt;"",VLOOKUP(AC3760,RulesetRef!$A$2:$B$95,2,FALSE()),"")&amp;","&amp;AD3760&amp;","&amp;AE3760&amp;","&amp;IF(AF3760&lt;&gt;"",AF3760,"false"))</f>
        <v/>
      </c>
    </row>
    <row r="3761" customFormat="false" ht="15" hidden="false" customHeight="true" outlineLevel="0" collapsed="false">
      <c r="E3761" s="2" t="str">
        <f aca="false">IF(AND(A3761="",D3761=""),"",IF(OR(AND(ISNUMBER(SEARCH("@",A3761))*ISNUMBER(SEARCH(".",A3761,SEARCH("@",A3761))),ISBLANK(D3761)),LEN(D3761)&gt;=8),1,0))</f>
        <v/>
      </c>
      <c r="I3761" s="2" t="str">
        <f aca="false">IF(H3761="","",H3761)</f>
        <v/>
      </c>
      <c r="N3761" s="29"/>
      <c r="AG3761" s="2" t="n">
        <f aca="false">IF(ISNUMBER(SEARCH(B3761,D3761)), 0, 1)</f>
        <v>1</v>
      </c>
      <c r="AH3761" s="2" t="n">
        <f aca="false">IF(ISNUMBER(SEARCH(C3761,D3761)), 0, 1)</f>
        <v>1</v>
      </c>
      <c r="AI3761" s="2" t="n">
        <f aca="false">IF(ISNUMBER(SEARCH(A3761,D3761)), 0, 1)</f>
        <v>1</v>
      </c>
      <c r="AJ3761" s="30" t="str">
        <f aca="false">IF(A3761="","User Name Missing",IF(B3761="","First Name Missing",IF(C3761="","Last Name Missing",IF(E3761=0,"Password Short(Min 8 Charcters)",IF(AG3761=0,"The password cannot contain the user's first name.",IF(AH3761=0,"The password cannot contain the user's last name.",IF(AI3761=0,"The password cannot contain the username.",IF(F3761="","Group Missing",IF(J3761="","Security Clearance Missing",IF(R3761="","Fuel Economy Measurement missing",IF(S3761="","Distance Measurement System missing",IF(T3761="","Feature Preview missing",IF(U3761="","Time Zone Missing",IF(AD3761="","Yard Move allowed Missing",IF(AE3761="","Personal Conveyance Missing","Good")))))))))))))))</f>
        <v>User Name Missing</v>
      </c>
      <c r="AK3761" s="3" t="str">
        <f aca="false">IF(AJ3761&lt;&gt;"Good","",A3761&amp;","&amp;B3761&amp;","&amp;C3761&amp;","&amp;D3761&amp;","&amp;F3761&amp;","&amp;H3761&amp;","&amp;J3761&amp;","&amp;K3761&amp;","&amp;L3761&amp;","&amp;M3761&amp;","&amp;N3761&amp;","&amp;O3761&amp;","&amp;P3761&amp;","&amp;Q3761&amp;","&amp;IF(R3761&lt;&gt;"",VLOOKUP(R3761,'Vlookup''sRef'!$C$3:$D$6,2,FALSE()),"")&amp;","&amp;IF(S3761&lt;&gt;"",VLOOKUP(S3761,'Vlookup''sRef'!$F$3:$G$4,2,FALSE()),"")&amp;","&amp;T3761&amp;","&amp;U3761&amp;","&amp;V3761&amp;","&amp;W3761&amp;","&amp;X3761&amp;","&amp;Y3761&amp;","&amp;Z3761&amp;","&amp;AA3761&amp;","&amp;IF(AB3761&lt;&gt;"",VLOOKUP(AB3761,'Vlookup''sRef'!$O$2:$P$101,2,FALSE()),"")&amp;","&amp;IF(AC3761&lt;&gt;"",VLOOKUP(AC3761,RulesetRef!$A$2:$B$95,2,FALSE()),"")&amp;","&amp;AD3761&amp;","&amp;AE3761&amp;","&amp;IF(AF3761&lt;&gt;"",AF3761,"false"))</f>
        <v/>
      </c>
    </row>
    <row r="3762" customFormat="false" ht="15" hidden="false" customHeight="true" outlineLevel="0" collapsed="false">
      <c r="E3762" s="2" t="str">
        <f aca="false">IF(AND(A3762="",D3762=""),"",IF(OR(AND(ISNUMBER(SEARCH("@",A3762))*ISNUMBER(SEARCH(".",A3762,SEARCH("@",A3762))),ISBLANK(D3762)),LEN(D3762)&gt;=8),1,0))</f>
        <v/>
      </c>
      <c r="I3762" s="2" t="str">
        <f aca="false">IF(H3762="","",H3762)</f>
        <v/>
      </c>
      <c r="N3762" s="29"/>
      <c r="AG3762" s="2" t="n">
        <f aca="false">IF(ISNUMBER(SEARCH(B3762,D3762)), 0, 1)</f>
        <v>1</v>
      </c>
      <c r="AH3762" s="2" t="n">
        <f aca="false">IF(ISNUMBER(SEARCH(C3762,D3762)), 0, 1)</f>
        <v>1</v>
      </c>
      <c r="AI3762" s="2" t="n">
        <f aca="false">IF(ISNUMBER(SEARCH(A3762,D3762)), 0, 1)</f>
        <v>1</v>
      </c>
      <c r="AJ3762" s="30" t="str">
        <f aca="false">IF(A3762="","User Name Missing",IF(B3762="","First Name Missing",IF(C3762="","Last Name Missing",IF(E3762=0,"Password Short(Min 8 Charcters)",IF(AG3762=0,"The password cannot contain the user's first name.",IF(AH3762=0,"The password cannot contain the user's last name.",IF(AI3762=0,"The password cannot contain the username.",IF(F3762="","Group Missing",IF(J3762="","Security Clearance Missing",IF(R3762="","Fuel Economy Measurement missing",IF(S3762="","Distance Measurement System missing",IF(T3762="","Feature Preview missing",IF(U3762="","Time Zone Missing",IF(AD3762="","Yard Move allowed Missing",IF(AE3762="","Personal Conveyance Missing","Good")))))))))))))))</f>
        <v>User Name Missing</v>
      </c>
      <c r="AK3762" s="3" t="str">
        <f aca="false">IF(AJ3762&lt;&gt;"Good","",A3762&amp;","&amp;B3762&amp;","&amp;C3762&amp;","&amp;D3762&amp;","&amp;F3762&amp;","&amp;H3762&amp;","&amp;J3762&amp;","&amp;K3762&amp;","&amp;L3762&amp;","&amp;M3762&amp;","&amp;N3762&amp;","&amp;O3762&amp;","&amp;P3762&amp;","&amp;Q3762&amp;","&amp;IF(R3762&lt;&gt;"",VLOOKUP(R3762,'Vlookup''sRef'!$C$3:$D$6,2,FALSE()),"")&amp;","&amp;IF(S3762&lt;&gt;"",VLOOKUP(S3762,'Vlookup''sRef'!$F$3:$G$4,2,FALSE()),"")&amp;","&amp;T3762&amp;","&amp;U3762&amp;","&amp;V3762&amp;","&amp;W3762&amp;","&amp;X3762&amp;","&amp;Y3762&amp;","&amp;Z3762&amp;","&amp;AA3762&amp;","&amp;IF(AB3762&lt;&gt;"",VLOOKUP(AB3762,'Vlookup''sRef'!$O$2:$P$101,2,FALSE()),"")&amp;","&amp;IF(AC3762&lt;&gt;"",VLOOKUP(AC3762,RulesetRef!$A$2:$B$95,2,FALSE()),"")&amp;","&amp;AD3762&amp;","&amp;AE3762&amp;","&amp;IF(AF3762&lt;&gt;"",AF3762,"false"))</f>
        <v/>
      </c>
    </row>
    <row r="3763" customFormat="false" ht="15" hidden="false" customHeight="true" outlineLevel="0" collapsed="false">
      <c r="E3763" s="2" t="str">
        <f aca="false">IF(AND(A3763="",D3763=""),"",IF(OR(AND(ISNUMBER(SEARCH("@",A3763))*ISNUMBER(SEARCH(".",A3763,SEARCH("@",A3763))),ISBLANK(D3763)),LEN(D3763)&gt;=8),1,0))</f>
        <v/>
      </c>
      <c r="I3763" s="2" t="str">
        <f aca="false">IF(H3763="","",H3763)</f>
        <v/>
      </c>
      <c r="N3763" s="29"/>
      <c r="AG3763" s="2" t="n">
        <f aca="false">IF(ISNUMBER(SEARCH(B3763,D3763)), 0, 1)</f>
        <v>1</v>
      </c>
      <c r="AH3763" s="2" t="n">
        <f aca="false">IF(ISNUMBER(SEARCH(C3763,D3763)), 0, 1)</f>
        <v>1</v>
      </c>
      <c r="AI3763" s="2" t="n">
        <f aca="false">IF(ISNUMBER(SEARCH(A3763,D3763)), 0, 1)</f>
        <v>1</v>
      </c>
      <c r="AJ3763" s="30" t="str">
        <f aca="false">IF(A3763="","User Name Missing",IF(B3763="","First Name Missing",IF(C3763="","Last Name Missing",IF(E3763=0,"Password Short(Min 8 Charcters)",IF(AG3763=0,"The password cannot contain the user's first name.",IF(AH3763=0,"The password cannot contain the user's last name.",IF(AI3763=0,"The password cannot contain the username.",IF(F3763="","Group Missing",IF(J3763="","Security Clearance Missing",IF(R3763="","Fuel Economy Measurement missing",IF(S3763="","Distance Measurement System missing",IF(T3763="","Feature Preview missing",IF(U3763="","Time Zone Missing",IF(AD3763="","Yard Move allowed Missing",IF(AE3763="","Personal Conveyance Missing","Good")))))))))))))))</f>
        <v>User Name Missing</v>
      </c>
      <c r="AK3763" s="3" t="str">
        <f aca="false">IF(AJ3763&lt;&gt;"Good","",A3763&amp;","&amp;B3763&amp;","&amp;C3763&amp;","&amp;D3763&amp;","&amp;F3763&amp;","&amp;H3763&amp;","&amp;J3763&amp;","&amp;K3763&amp;","&amp;L3763&amp;","&amp;M3763&amp;","&amp;N3763&amp;","&amp;O3763&amp;","&amp;P3763&amp;","&amp;Q3763&amp;","&amp;IF(R3763&lt;&gt;"",VLOOKUP(R3763,'Vlookup''sRef'!$C$3:$D$6,2,FALSE()),"")&amp;","&amp;IF(S3763&lt;&gt;"",VLOOKUP(S3763,'Vlookup''sRef'!$F$3:$G$4,2,FALSE()),"")&amp;","&amp;T3763&amp;","&amp;U3763&amp;","&amp;V3763&amp;","&amp;W3763&amp;","&amp;X3763&amp;","&amp;Y3763&amp;","&amp;Z3763&amp;","&amp;AA3763&amp;","&amp;IF(AB3763&lt;&gt;"",VLOOKUP(AB3763,'Vlookup''sRef'!$O$2:$P$101,2,FALSE()),"")&amp;","&amp;IF(AC3763&lt;&gt;"",VLOOKUP(AC3763,RulesetRef!$A$2:$B$95,2,FALSE()),"")&amp;","&amp;AD3763&amp;","&amp;AE3763&amp;","&amp;IF(AF3763&lt;&gt;"",AF3763,"false"))</f>
        <v/>
      </c>
    </row>
    <row r="3764" customFormat="false" ht="15" hidden="false" customHeight="true" outlineLevel="0" collapsed="false">
      <c r="E3764" s="2" t="str">
        <f aca="false">IF(AND(A3764="",D3764=""),"",IF(OR(AND(ISNUMBER(SEARCH("@",A3764))*ISNUMBER(SEARCH(".",A3764,SEARCH("@",A3764))),ISBLANK(D3764)),LEN(D3764)&gt;=8),1,0))</f>
        <v/>
      </c>
      <c r="I3764" s="2" t="str">
        <f aca="false">IF(H3764="","",H3764)</f>
        <v/>
      </c>
      <c r="N3764" s="29"/>
      <c r="AG3764" s="2" t="n">
        <f aca="false">IF(ISNUMBER(SEARCH(B3764,D3764)), 0, 1)</f>
        <v>1</v>
      </c>
      <c r="AH3764" s="2" t="n">
        <f aca="false">IF(ISNUMBER(SEARCH(C3764,D3764)), 0, 1)</f>
        <v>1</v>
      </c>
      <c r="AI3764" s="2" t="n">
        <f aca="false">IF(ISNUMBER(SEARCH(A3764,D3764)), 0, 1)</f>
        <v>1</v>
      </c>
      <c r="AJ3764" s="30" t="str">
        <f aca="false">IF(A3764="","User Name Missing",IF(B3764="","First Name Missing",IF(C3764="","Last Name Missing",IF(E3764=0,"Password Short(Min 8 Charcters)",IF(AG3764=0,"The password cannot contain the user's first name.",IF(AH3764=0,"The password cannot contain the user's last name.",IF(AI3764=0,"The password cannot contain the username.",IF(F3764="","Group Missing",IF(J3764="","Security Clearance Missing",IF(R3764="","Fuel Economy Measurement missing",IF(S3764="","Distance Measurement System missing",IF(T3764="","Feature Preview missing",IF(U3764="","Time Zone Missing",IF(AD3764="","Yard Move allowed Missing",IF(AE3764="","Personal Conveyance Missing","Good")))))))))))))))</f>
        <v>User Name Missing</v>
      </c>
      <c r="AK3764" s="3" t="str">
        <f aca="false">IF(AJ3764&lt;&gt;"Good","",A3764&amp;","&amp;B3764&amp;","&amp;C3764&amp;","&amp;D3764&amp;","&amp;F3764&amp;","&amp;H3764&amp;","&amp;J3764&amp;","&amp;K3764&amp;","&amp;L3764&amp;","&amp;M3764&amp;","&amp;N3764&amp;","&amp;O3764&amp;","&amp;P3764&amp;","&amp;Q3764&amp;","&amp;IF(R3764&lt;&gt;"",VLOOKUP(R3764,'Vlookup''sRef'!$C$3:$D$6,2,FALSE()),"")&amp;","&amp;IF(S3764&lt;&gt;"",VLOOKUP(S3764,'Vlookup''sRef'!$F$3:$G$4,2,FALSE()),"")&amp;","&amp;T3764&amp;","&amp;U3764&amp;","&amp;V3764&amp;","&amp;W3764&amp;","&amp;X3764&amp;","&amp;Y3764&amp;","&amp;Z3764&amp;","&amp;AA3764&amp;","&amp;IF(AB3764&lt;&gt;"",VLOOKUP(AB3764,'Vlookup''sRef'!$O$2:$P$101,2,FALSE()),"")&amp;","&amp;IF(AC3764&lt;&gt;"",VLOOKUP(AC3764,RulesetRef!$A$2:$B$95,2,FALSE()),"")&amp;","&amp;AD3764&amp;","&amp;AE3764&amp;","&amp;IF(AF3764&lt;&gt;"",AF3764,"false"))</f>
        <v/>
      </c>
    </row>
    <row r="3765" customFormat="false" ht="15" hidden="false" customHeight="true" outlineLevel="0" collapsed="false">
      <c r="E3765" s="2" t="str">
        <f aca="false">IF(AND(A3765="",D3765=""),"",IF(OR(AND(ISNUMBER(SEARCH("@",A3765))*ISNUMBER(SEARCH(".",A3765,SEARCH("@",A3765))),ISBLANK(D3765)),LEN(D3765)&gt;=8),1,0))</f>
        <v/>
      </c>
      <c r="I3765" s="2" t="str">
        <f aca="false">IF(H3765="","",H3765)</f>
        <v/>
      </c>
      <c r="N3765" s="29"/>
      <c r="AG3765" s="2" t="n">
        <f aca="false">IF(ISNUMBER(SEARCH(B3765,D3765)), 0, 1)</f>
        <v>1</v>
      </c>
      <c r="AH3765" s="2" t="n">
        <f aca="false">IF(ISNUMBER(SEARCH(C3765,D3765)), 0, 1)</f>
        <v>1</v>
      </c>
      <c r="AI3765" s="2" t="n">
        <f aca="false">IF(ISNUMBER(SEARCH(A3765,D3765)), 0, 1)</f>
        <v>1</v>
      </c>
      <c r="AJ3765" s="30" t="str">
        <f aca="false">IF(A3765="","User Name Missing",IF(B3765="","First Name Missing",IF(C3765="","Last Name Missing",IF(E3765=0,"Password Short(Min 8 Charcters)",IF(AG3765=0,"The password cannot contain the user's first name.",IF(AH3765=0,"The password cannot contain the user's last name.",IF(AI3765=0,"The password cannot contain the username.",IF(F3765="","Group Missing",IF(J3765="","Security Clearance Missing",IF(R3765="","Fuel Economy Measurement missing",IF(S3765="","Distance Measurement System missing",IF(T3765="","Feature Preview missing",IF(U3765="","Time Zone Missing",IF(AD3765="","Yard Move allowed Missing",IF(AE3765="","Personal Conveyance Missing","Good")))))))))))))))</f>
        <v>User Name Missing</v>
      </c>
      <c r="AK3765" s="3" t="str">
        <f aca="false">IF(AJ3765&lt;&gt;"Good","",A3765&amp;","&amp;B3765&amp;","&amp;C3765&amp;","&amp;D3765&amp;","&amp;F3765&amp;","&amp;H3765&amp;","&amp;J3765&amp;","&amp;K3765&amp;","&amp;L3765&amp;","&amp;M3765&amp;","&amp;N3765&amp;","&amp;O3765&amp;","&amp;P3765&amp;","&amp;Q3765&amp;","&amp;IF(R3765&lt;&gt;"",VLOOKUP(R3765,'Vlookup''sRef'!$C$3:$D$6,2,FALSE()),"")&amp;","&amp;IF(S3765&lt;&gt;"",VLOOKUP(S3765,'Vlookup''sRef'!$F$3:$G$4,2,FALSE()),"")&amp;","&amp;T3765&amp;","&amp;U3765&amp;","&amp;V3765&amp;","&amp;W3765&amp;","&amp;X3765&amp;","&amp;Y3765&amp;","&amp;Z3765&amp;","&amp;AA3765&amp;","&amp;IF(AB3765&lt;&gt;"",VLOOKUP(AB3765,'Vlookup''sRef'!$O$2:$P$101,2,FALSE()),"")&amp;","&amp;IF(AC3765&lt;&gt;"",VLOOKUP(AC3765,RulesetRef!$A$2:$B$95,2,FALSE()),"")&amp;","&amp;AD3765&amp;","&amp;AE3765&amp;","&amp;IF(AF3765&lt;&gt;"",AF3765,"false"))</f>
        <v/>
      </c>
    </row>
    <row r="3766" customFormat="false" ht="15" hidden="false" customHeight="true" outlineLevel="0" collapsed="false">
      <c r="E3766" s="2" t="str">
        <f aca="false">IF(AND(A3766="",D3766=""),"",IF(OR(AND(ISNUMBER(SEARCH("@",A3766))*ISNUMBER(SEARCH(".",A3766,SEARCH("@",A3766))),ISBLANK(D3766)),LEN(D3766)&gt;=8),1,0))</f>
        <v/>
      </c>
      <c r="I3766" s="2" t="str">
        <f aca="false">IF(H3766="","",H3766)</f>
        <v/>
      </c>
      <c r="N3766" s="29"/>
      <c r="AG3766" s="2" t="n">
        <f aca="false">IF(ISNUMBER(SEARCH(B3766,D3766)), 0, 1)</f>
        <v>1</v>
      </c>
      <c r="AH3766" s="2" t="n">
        <f aca="false">IF(ISNUMBER(SEARCH(C3766,D3766)), 0, 1)</f>
        <v>1</v>
      </c>
      <c r="AI3766" s="2" t="n">
        <f aca="false">IF(ISNUMBER(SEARCH(A3766,D3766)), 0, 1)</f>
        <v>1</v>
      </c>
      <c r="AJ3766" s="30" t="str">
        <f aca="false">IF(A3766="","User Name Missing",IF(B3766="","First Name Missing",IF(C3766="","Last Name Missing",IF(E3766=0,"Password Short(Min 8 Charcters)",IF(AG3766=0,"The password cannot contain the user's first name.",IF(AH3766=0,"The password cannot contain the user's last name.",IF(AI3766=0,"The password cannot contain the username.",IF(F3766="","Group Missing",IF(J3766="","Security Clearance Missing",IF(R3766="","Fuel Economy Measurement missing",IF(S3766="","Distance Measurement System missing",IF(T3766="","Feature Preview missing",IF(U3766="","Time Zone Missing",IF(AD3766="","Yard Move allowed Missing",IF(AE3766="","Personal Conveyance Missing","Good")))))))))))))))</f>
        <v>User Name Missing</v>
      </c>
      <c r="AK3766" s="3" t="str">
        <f aca="false">IF(AJ3766&lt;&gt;"Good","",A3766&amp;","&amp;B3766&amp;","&amp;C3766&amp;","&amp;D3766&amp;","&amp;F3766&amp;","&amp;H3766&amp;","&amp;J3766&amp;","&amp;K3766&amp;","&amp;L3766&amp;","&amp;M3766&amp;","&amp;N3766&amp;","&amp;O3766&amp;","&amp;P3766&amp;","&amp;Q3766&amp;","&amp;IF(R3766&lt;&gt;"",VLOOKUP(R3766,'Vlookup''sRef'!$C$3:$D$6,2,FALSE()),"")&amp;","&amp;IF(S3766&lt;&gt;"",VLOOKUP(S3766,'Vlookup''sRef'!$F$3:$G$4,2,FALSE()),"")&amp;","&amp;T3766&amp;","&amp;U3766&amp;","&amp;V3766&amp;","&amp;W3766&amp;","&amp;X3766&amp;","&amp;Y3766&amp;","&amp;Z3766&amp;","&amp;AA3766&amp;","&amp;IF(AB3766&lt;&gt;"",VLOOKUP(AB3766,'Vlookup''sRef'!$O$2:$P$101,2,FALSE()),"")&amp;","&amp;IF(AC3766&lt;&gt;"",VLOOKUP(AC3766,RulesetRef!$A$2:$B$95,2,FALSE()),"")&amp;","&amp;AD3766&amp;","&amp;AE3766&amp;","&amp;IF(AF3766&lt;&gt;"",AF3766,"false"))</f>
        <v/>
      </c>
    </row>
    <row r="3767" customFormat="false" ht="15" hidden="false" customHeight="true" outlineLevel="0" collapsed="false">
      <c r="E3767" s="2" t="str">
        <f aca="false">IF(AND(A3767="",D3767=""),"",IF(OR(AND(ISNUMBER(SEARCH("@",A3767))*ISNUMBER(SEARCH(".",A3767,SEARCH("@",A3767))),ISBLANK(D3767)),LEN(D3767)&gt;=8),1,0))</f>
        <v/>
      </c>
      <c r="I3767" s="2" t="str">
        <f aca="false">IF(H3767="","",H3767)</f>
        <v/>
      </c>
      <c r="N3767" s="29"/>
      <c r="AG3767" s="2" t="n">
        <f aca="false">IF(ISNUMBER(SEARCH(B3767,D3767)), 0, 1)</f>
        <v>1</v>
      </c>
      <c r="AH3767" s="2" t="n">
        <f aca="false">IF(ISNUMBER(SEARCH(C3767,D3767)), 0, 1)</f>
        <v>1</v>
      </c>
      <c r="AI3767" s="2" t="n">
        <f aca="false">IF(ISNUMBER(SEARCH(A3767,D3767)), 0, 1)</f>
        <v>1</v>
      </c>
      <c r="AJ3767" s="30" t="str">
        <f aca="false">IF(A3767="","User Name Missing",IF(B3767="","First Name Missing",IF(C3767="","Last Name Missing",IF(E3767=0,"Password Short(Min 8 Charcters)",IF(AG3767=0,"The password cannot contain the user's first name.",IF(AH3767=0,"The password cannot contain the user's last name.",IF(AI3767=0,"The password cannot contain the username.",IF(F3767="","Group Missing",IF(J3767="","Security Clearance Missing",IF(R3767="","Fuel Economy Measurement missing",IF(S3767="","Distance Measurement System missing",IF(T3767="","Feature Preview missing",IF(U3767="","Time Zone Missing",IF(AD3767="","Yard Move allowed Missing",IF(AE3767="","Personal Conveyance Missing","Good")))))))))))))))</f>
        <v>User Name Missing</v>
      </c>
      <c r="AK3767" s="3" t="str">
        <f aca="false">IF(AJ3767&lt;&gt;"Good","",A3767&amp;","&amp;B3767&amp;","&amp;C3767&amp;","&amp;D3767&amp;","&amp;F3767&amp;","&amp;H3767&amp;","&amp;J3767&amp;","&amp;K3767&amp;","&amp;L3767&amp;","&amp;M3767&amp;","&amp;N3767&amp;","&amp;O3767&amp;","&amp;P3767&amp;","&amp;Q3767&amp;","&amp;IF(R3767&lt;&gt;"",VLOOKUP(R3767,'Vlookup''sRef'!$C$3:$D$6,2,FALSE()),"")&amp;","&amp;IF(S3767&lt;&gt;"",VLOOKUP(S3767,'Vlookup''sRef'!$F$3:$G$4,2,FALSE()),"")&amp;","&amp;T3767&amp;","&amp;U3767&amp;","&amp;V3767&amp;","&amp;W3767&amp;","&amp;X3767&amp;","&amp;Y3767&amp;","&amp;Z3767&amp;","&amp;AA3767&amp;","&amp;IF(AB3767&lt;&gt;"",VLOOKUP(AB3767,'Vlookup''sRef'!$O$2:$P$101,2,FALSE()),"")&amp;","&amp;IF(AC3767&lt;&gt;"",VLOOKUP(AC3767,RulesetRef!$A$2:$B$95,2,FALSE()),"")&amp;","&amp;AD3767&amp;","&amp;AE3767&amp;","&amp;IF(AF3767&lt;&gt;"",AF3767,"false"))</f>
        <v/>
      </c>
    </row>
    <row r="3768" customFormat="false" ht="15" hidden="false" customHeight="true" outlineLevel="0" collapsed="false">
      <c r="E3768" s="2" t="str">
        <f aca="false">IF(AND(A3768="",D3768=""),"",IF(OR(AND(ISNUMBER(SEARCH("@",A3768))*ISNUMBER(SEARCH(".",A3768,SEARCH("@",A3768))),ISBLANK(D3768)),LEN(D3768)&gt;=8),1,0))</f>
        <v/>
      </c>
      <c r="I3768" s="2" t="str">
        <f aca="false">IF(H3768="","",H3768)</f>
        <v/>
      </c>
      <c r="N3768" s="29"/>
      <c r="AG3768" s="2" t="n">
        <f aca="false">IF(ISNUMBER(SEARCH(B3768,D3768)), 0, 1)</f>
        <v>1</v>
      </c>
      <c r="AH3768" s="2" t="n">
        <f aca="false">IF(ISNUMBER(SEARCH(C3768,D3768)), 0, 1)</f>
        <v>1</v>
      </c>
      <c r="AI3768" s="2" t="n">
        <f aca="false">IF(ISNUMBER(SEARCH(A3768,D3768)), 0, 1)</f>
        <v>1</v>
      </c>
      <c r="AJ3768" s="30" t="str">
        <f aca="false">IF(A3768="","User Name Missing",IF(B3768="","First Name Missing",IF(C3768="","Last Name Missing",IF(E3768=0,"Password Short(Min 8 Charcters)",IF(AG3768=0,"The password cannot contain the user's first name.",IF(AH3768=0,"The password cannot contain the user's last name.",IF(AI3768=0,"The password cannot contain the username.",IF(F3768="","Group Missing",IF(J3768="","Security Clearance Missing",IF(R3768="","Fuel Economy Measurement missing",IF(S3768="","Distance Measurement System missing",IF(T3768="","Feature Preview missing",IF(U3768="","Time Zone Missing",IF(AD3768="","Yard Move allowed Missing",IF(AE3768="","Personal Conveyance Missing","Good")))))))))))))))</f>
        <v>User Name Missing</v>
      </c>
      <c r="AK3768" s="3" t="str">
        <f aca="false">IF(AJ3768&lt;&gt;"Good","",A3768&amp;","&amp;B3768&amp;","&amp;C3768&amp;","&amp;D3768&amp;","&amp;F3768&amp;","&amp;H3768&amp;","&amp;J3768&amp;","&amp;K3768&amp;","&amp;L3768&amp;","&amp;M3768&amp;","&amp;N3768&amp;","&amp;O3768&amp;","&amp;P3768&amp;","&amp;Q3768&amp;","&amp;IF(R3768&lt;&gt;"",VLOOKUP(R3768,'Vlookup''sRef'!$C$3:$D$6,2,FALSE()),"")&amp;","&amp;IF(S3768&lt;&gt;"",VLOOKUP(S3768,'Vlookup''sRef'!$F$3:$G$4,2,FALSE()),"")&amp;","&amp;T3768&amp;","&amp;U3768&amp;","&amp;V3768&amp;","&amp;W3768&amp;","&amp;X3768&amp;","&amp;Y3768&amp;","&amp;Z3768&amp;","&amp;AA3768&amp;","&amp;IF(AB3768&lt;&gt;"",VLOOKUP(AB3768,'Vlookup''sRef'!$O$2:$P$101,2,FALSE()),"")&amp;","&amp;IF(AC3768&lt;&gt;"",VLOOKUP(AC3768,RulesetRef!$A$2:$B$95,2,FALSE()),"")&amp;","&amp;AD3768&amp;","&amp;AE3768&amp;","&amp;IF(AF3768&lt;&gt;"",AF3768,"false"))</f>
        <v/>
      </c>
    </row>
    <row r="3769" customFormat="false" ht="15" hidden="false" customHeight="true" outlineLevel="0" collapsed="false">
      <c r="E3769" s="2" t="str">
        <f aca="false">IF(AND(A3769="",D3769=""),"",IF(OR(AND(ISNUMBER(SEARCH("@",A3769))*ISNUMBER(SEARCH(".",A3769,SEARCH("@",A3769))),ISBLANK(D3769)),LEN(D3769)&gt;=8),1,0))</f>
        <v/>
      </c>
      <c r="I3769" s="2" t="str">
        <f aca="false">IF(H3769="","",H3769)</f>
        <v/>
      </c>
      <c r="N3769" s="29"/>
      <c r="AG3769" s="2" t="n">
        <f aca="false">IF(ISNUMBER(SEARCH(B3769,D3769)), 0, 1)</f>
        <v>1</v>
      </c>
      <c r="AH3769" s="2" t="n">
        <f aca="false">IF(ISNUMBER(SEARCH(C3769,D3769)), 0, 1)</f>
        <v>1</v>
      </c>
      <c r="AI3769" s="2" t="n">
        <f aca="false">IF(ISNUMBER(SEARCH(A3769,D3769)), 0, 1)</f>
        <v>1</v>
      </c>
      <c r="AJ3769" s="30" t="str">
        <f aca="false">IF(A3769="","User Name Missing",IF(B3769="","First Name Missing",IF(C3769="","Last Name Missing",IF(E3769=0,"Password Short(Min 8 Charcters)",IF(AG3769=0,"The password cannot contain the user's first name.",IF(AH3769=0,"The password cannot contain the user's last name.",IF(AI3769=0,"The password cannot contain the username.",IF(F3769="","Group Missing",IF(J3769="","Security Clearance Missing",IF(R3769="","Fuel Economy Measurement missing",IF(S3769="","Distance Measurement System missing",IF(T3769="","Feature Preview missing",IF(U3769="","Time Zone Missing",IF(AD3769="","Yard Move allowed Missing",IF(AE3769="","Personal Conveyance Missing","Good")))))))))))))))</f>
        <v>User Name Missing</v>
      </c>
      <c r="AK3769" s="3" t="str">
        <f aca="false">IF(AJ3769&lt;&gt;"Good","",A3769&amp;","&amp;B3769&amp;","&amp;C3769&amp;","&amp;D3769&amp;","&amp;F3769&amp;","&amp;H3769&amp;","&amp;J3769&amp;","&amp;K3769&amp;","&amp;L3769&amp;","&amp;M3769&amp;","&amp;N3769&amp;","&amp;O3769&amp;","&amp;P3769&amp;","&amp;Q3769&amp;","&amp;IF(R3769&lt;&gt;"",VLOOKUP(R3769,'Vlookup''sRef'!$C$3:$D$6,2,FALSE()),"")&amp;","&amp;IF(S3769&lt;&gt;"",VLOOKUP(S3769,'Vlookup''sRef'!$F$3:$G$4,2,FALSE()),"")&amp;","&amp;T3769&amp;","&amp;U3769&amp;","&amp;V3769&amp;","&amp;W3769&amp;","&amp;X3769&amp;","&amp;Y3769&amp;","&amp;Z3769&amp;","&amp;AA3769&amp;","&amp;IF(AB3769&lt;&gt;"",VLOOKUP(AB3769,'Vlookup''sRef'!$O$2:$P$101,2,FALSE()),"")&amp;","&amp;IF(AC3769&lt;&gt;"",VLOOKUP(AC3769,RulesetRef!$A$2:$B$95,2,FALSE()),"")&amp;","&amp;AD3769&amp;","&amp;AE3769&amp;","&amp;IF(AF3769&lt;&gt;"",AF3769,"false"))</f>
        <v/>
      </c>
    </row>
    <row r="3770" customFormat="false" ht="15" hidden="false" customHeight="true" outlineLevel="0" collapsed="false">
      <c r="E3770" s="2" t="str">
        <f aca="false">IF(AND(A3770="",D3770=""),"",IF(OR(AND(ISNUMBER(SEARCH("@",A3770))*ISNUMBER(SEARCH(".",A3770,SEARCH("@",A3770))),ISBLANK(D3770)),LEN(D3770)&gt;=8),1,0))</f>
        <v/>
      </c>
      <c r="I3770" s="2" t="str">
        <f aca="false">IF(H3770="","",H3770)</f>
        <v/>
      </c>
      <c r="N3770" s="29"/>
      <c r="AG3770" s="2" t="n">
        <f aca="false">IF(ISNUMBER(SEARCH(B3770,D3770)), 0, 1)</f>
        <v>1</v>
      </c>
      <c r="AH3770" s="2" t="n">
        <f aca="false">IF(ISNUMBER(SEARCH(C3770,D3770)), 0, 1)</f>
        <v>1</v>
      </c>
      <c r="AI3770" s="2" t="n">
        <f aca="false">IF(ISNUMBER(SEARCH(A3770,D3770)), 0, 1)</f>
        <v>1</v>
      </c>
      <c r="AJ3770" s="30" t="str">
        <f aca="false">IF(A3770="","User Name Missing",IF(B3770="","First Name Missing",IF(C3770="","Last Name Missing",IF(E3770=0,"Password Short(Min 8 Charcters)",IF(AG3770=0,"The password cannot contain the user's first name.",IF(AH3770=0,"The password cannot contain the user's last name.",IF(AI3770=0,"The password cannot contain the username.",IF(F3770="","Group Missing",IF(J3770="","Security Clearance Missing",IF(R3770="","Fuel Economy Measurement missing",IF(S3770="","Distance Measurement System missing",IF(T3770="","Feature Preview missing",IF(U3770="","Time Zone Missing",IF(AD3770="","Yard Move allowed Missing",IF(AE3770="","Personal Conveyance Missing","Good")))))))))))))))</f>
        <v>User Name Missing</v>
      </c>
      <c r="AK3770" s="3" t="str">
        <f aca="false">IF(AJ3770&lt;&gt;"Good","",A3770&amp;","&amp;B3770&amp;","&amp;C3770&amp;","&amp;D3770&amp;","&amp;F3770&amp;","&amp;H3770&amp;","&amp;J3770&amp;","&amp;K3770&amp;","&amp;L3770&amp;","&amp;M3770&amp;","&amp;N3770&amp;","&amp;O3770&amp;","&amp;P3770&amp;","&amp;Q3770&amp;","&amp;IF(R3770&lt;&gt;"",VLOOKUP(R3770,'Vlookup''sRef'!$C$3:$D$6,2,FALSE()),"")&amp;","&amp;IF(S3770&lt;&gt;"",VLOOKUP(S3770,'Vlookup''sRef'!$F$3:$G$4,2,FALSE()),"")&amp;","&amp;T3770&amp;","&amp;U3770&amp;","&amp;V3770&amp;","&amp;W3770&amp;","&amp;X3770&amp;","&amp;Y3770&amp;","&amp;Z3770&amp;","&amp;AA3770&amp;","&amp;IF(AB3770&lt;&gt;"",VLOOKUP(AB3770,'Vlookup''sRef'!$O$2:$P$101,2,FALSE()),"")&amp;","&amp;IF(AC3770&lt;&gt;"",VLOOKUP(AC3770,RulesetRef!$A$2:$B$95,2,FALSE()),"")&amp;","&amp;AD3770&amp;","&amp;AE3770&amp;","&amp;IF(AF3770&lt;&gt;"",AF3770,"false"))</f>
        <v/>
      </c>
    </row>
    <row r="3771" customFormat="false" ht="15" hidden="false" customHeight="true" outlineLevel="0" collapsed="false">
      <c r="E3771" s="2" t="str">
        <f aca="false">IF(AND(A3771="",D3771=""),"",IF(OR(AND(ISNUMBER(SEARCH("@",A3771))*ISNUMBER(SEARCH(".",A3771,SEARCH("@",A3771))),ISBLANK(D3771)),LEN(D3771)&gt;=8),1,0))</f>
        <v/>
      </c>
      <c r="I3771" s="2" t="str">
        <f aca="false">IF(H3771="","",H3771)</f>
        <v/>
      </c>
      <c r="N3771" s="29"/>
      <c r="AG3771" s="2" t="n">
        <f aca="false">IF(ISNUMBER(SEARCH(B3771,D3771)), 0, 1)</f>
        <v>1</v>
      </c>
      <c r="AH3771" s="2" t="n">
        <f aca="false">IF(ISNUMBER(SEARCH(C3771,D3771)), 0, 1)</f>
        <v>1</v>
      </c>
      <c r="AI3771" s="2" t="n">
        <f aca="false">IF(ISNUMBER(SEARCH(A3771,D3771)), 0, 1)</f>
        <v>1</v>
      </c>
      <c r="AJ3771" s="30" t="str">
        <f aca="false">IF(A3771="","User Name Missing",IF(B3771="","First Name Missing",IF(C3771="","Last Name Missing",IF(E3771=0,"Password Short(Min 8 Charcters)",IF(AG3771=0,"The password cannot contain the user's first name.",IF(AH3771=0,"The password cannot contain the user's last name.",IF(AI3771=0,"The password cannot contain the username.",IF(F3771="","Group Missing",IF(J3771="","Security Clearance Missing",IF(R3771="","Fuel Economy Measurement missing",IF(S3771="","Distance Measurement System missing",IF(T3771="","Feature Preview missing",IF(U3771="","Time Zone Missing",IF(AD3771="","Yard Move allowed Missing",IF(AE3771="","Personal Conveyance Missing","Good")))))))))))))))</f>
        <v>User Name Missing</v>
      </c>
      <c r="AK3771" s="3" t="str">
        <f aca="false">IF(AJ3771&lt;&gt;"Good","",A3771&amp;","&amp;B3771&amp;","&amp;C3771&amp;","&amp;D3771&amp;","&amp;F3771&amp;","&amp;H3771&amp;","&amp;J3771&amp;","&amp;K3771&amp;","&amp;L3771&amp;","&amp;M3771&amp;","&amp;N3771&amp;","&amp;O3771&amp;","&amp;P3771&amp;","&amp;Q3771&amp;","&amp;IF(R3771&lt;&gt;"",VLOOKUP(R3771,'Vlookup''sRef'!$C$3:$D$6,2,FALSE()),"")&amp;","&amp;IF(S3771&lt;&gt;"",VLOOKUP(S3771,'Vlookup''sRef'!$F$3:$G$4,2,FALSE()),"")&amp;","&amp;T3771&amp;","&amp;U3771&amp;","&amp;V3771&amp;","&amp;W3771&amp;","&amp;X3771&amp;","&amp;Y3771&amp;","&amp;Z3771&amp;","&amp;AA3771&amp;","&amp;IF(AB3771&lt;&gt;"",VLOOKUP(AB3771,'Vlookup''sRef'!$O$2:$P$101,2,FALSE()),"")&amp;","&amp;IF(AC3771&lt;&gt;"",VLOOKUP(AC3771,RulesetRef!$A$2:$B$95,2,FALSE()),"")&amp;","&amp;AD3771&amp;","&amp;AE3771&amp;","&amp;IF(AF3771&lt;&gt;"",AF3771,"false"))</f>
        <v/>
      </c>
    </row>
    <row r="3772" customFormat="false" ht="15" hidden="false" customHeight="true" outlineLevel="0" collapsed="false">
      <c r="E3772" s="2" t="str">
        <f aca="false">IF(AND(A3772="",D3772=""),"",IF(OR(AND(ISNUMBER(SEARCH("@",A3772))*ISNUMBER(SEARCH(".",A3772,SEARCH("@",A3772))),ISBLANK(D3772)),LEN(D3772)&gt;=8),1,0))</f>
        <v/>
      </c>
      <c r="I3772" s="2" t="str">
        <f aca="false">IF(H3772="","",H3772)</f>
        <v/>
      </c>
      <c r="N3772" s="29"/>
      <c r="AG3772" s="2" t="n">
        <f aca="false">IF(ISNUMBER(SEARCH(B3772,D3772)), 0, 1)</f>
        <v>1</v>
      </c>
      <c r="AH3772" s="2" t="n">
        <f aca="false">IF(ISNUMBER(SEARCH(C3772,D3772)), 0, 1)</f>
        <v>1</v>
      </c>
      <c r="AI3772" s="2" t="n">
        <f aca="false">IF(ISNUMBER(SEARCH(A3772,D3772)), 0, 1)</f>
        <v>1</v>
      </c>
      <c r="AJ3772" s="30" t="str">
        <f aca="false">IF(A3772="","User Name Missing",IF(B3772="","First Name Missing",IF(C3772="","Last Name Missing",IF(E3772=0,"Password Short(Min 8 Charcters)",IF(AG3772=0,"The password cannot contain the user's first name.",IF(AH3772=0,"The password cannot contain the user's last name.",IF(AI3772=0,"The password cannot contain the username.",IF(F3772="","Group Missing",IF(J3772="","Security Clearance Missing",IF(R3772="","Fuel Economy Measurement missing",IF(S3772="","Distance Measurement System missing",IF(T3772="","Feature Preview missing",IF(U3772="","Time Zone Missing",IF(AD3772="","Yard Move allowed Missing",IF(AE3772="","Personal Conveyance Missing","Good")))))))))))))))</f>
        <v>User Name Missing</v>
      </c>
      <c r="AK3772" s="3" t="str">
        <f aca="false">IF(AJ3772&lt;&gt;"Good","",A3772&amp;","&amp;B3772&amp;","&amp;C3772&amp;","&amp;D3772&amp;","&amp;F3772&amp;","&amp;H3772&amp;","&amp;J3772&amp;","&amp;K3772&amp;","&amp;L3772&amp;","&amp;M3772&amp;","&amp;N3772&amp;","&amp;O3772&amp;","&amp;P3772&amp;","&amp;Q3772&amp;","&amp;IF(R3772&lt;&gt;"",VLOOKUP(R3772,'Vlookup''sRef'!$C$3:$D$6,2,FALSE()),"")&amp;","&amp;IF(S3772&lt;&gt;"",VLOOKUP(S3772,'Vlookup''sRef'!$F$3:$G$4,2,FALSE()),"")&amp;","&amp;T3772&amp;","&amp;U3772&amp;","&amp;V3772&amp;","&amp;W3772&amp;","&amp;X3772&amp;","&amp;Y3772&amp;","&amp;Z3772&amp;","&amp;AA3772&amp;","&amp;IF(AB3772&lt;&gt;"",VLOOKUP(AB3772,'Vlookup''sRef'!$O$2:$P$101,2,FALSE()),"")&amp;","&amp;IF(AC3772&lt;&gt;"",VLOOKUP(AC3772,RulesetRef!$A$2:$B$95,2,FALSE()),"")&amp;","&amp;AD3772&amp;","&amp;AE3772&amp;","&amp;IF(AF3772&lt;&gt;"",AF3772,"false"))</f>
        <v/>
      </c>
    </row>
    <row r="3773" customFormat="false" ht="15" hidden="false" customHeight="true" outlineLevel="0" collapsed="false">
      <c r="E3773" s="2" t="str">
        <f aca="false">IF(AND(A3773="",D3773=""),"",IF(OR(AND(ISNUMBER(SEARCH("@",A3773))*ISNUMBER(SEARCH(".",A3773,SEARCH("@",A3773))),ISBLANK(D3773)),LEN(D3773)&gt;=8),1,0))</f>
        <v/>
      </c>
      <c r="I3773" s="2" t="str">
        <f aca="false">IF(H3773="","",H3773)</f>
        <v/>
      </c>
      <c r="N3773" s="29"/>
      <c r="AG3773" s="2" t="n">
        <f aca="false">IF(ISNUMBER(SEARCH(B3773,D3773)), 0, 1)</f>
        <v>1</v>
      </c>
      <c r="AH3773" s="2" t="n">
        <f aca="false">IF(ISNUMBER(SEARCH(C3773,D3773)), 0, 1)</f>
        <v>1</v>
      </c>
      <c r="AI3773" s="2" t="n">
        <f aca="false">IF(ISNUMBER(SEARCH(A3773,D3773)), 0, 1)</f>
        <v>1</v>
      </c>
      <c r="AJ3773" s="30" t="str">
        <f aca="false">IF(A3773="","User Name Missing",IF(B3773="","First Name Missing",IF(C3773="","Last Name Missing",IF(E3773=0,"Password Short(Min 8 Charcters)",IF(AG3773=0,"The password cannot contain the user's first name.",IF(AH3773=0,"The password cannot contain the user's last name.",IF(AI3773=0,"The password cannot contain the username.",IF(F3773="","Group Missing",IF(J3773="","Security Clearance Missing",IF(R3773="","Fuel Economy Measurement missing",IF(S3773="","Distance Measurement System missing",IF(T3773="","Feature Preview missing",IF(U3773="","Time Zone Missing",IF(AD3773="","Yard Move allowed Missing",IF(AE3773="","Personal Conveyance Missing","Good")))))))))))))))</f>
        <v>User Name Missing</v>
      </c>
      <c r="AK3773" s="3" t="str">
        <f aca="false">IF(AJ3773&lt;&gt;"Good","",A3773&amp;","&amp;B3773&amp;","&amp;C3773&amp;","&amp;D3773&amp;","&amp;F3773&amp;","&amp;H3773&amp;","&amp;J3773&amp;","&amp;K3773&amp;","&amp;L3773&amp;","&amp;M3773&amp;","&amp;N3773&amp;","&amp;O3773&amp;","&amp;P3773&amp;","&amp;Q3773&amp;","&amp;IF(R3773&lt;&gt;"",VLOOKUP(R3773,'Vlookup''sRef'!$C$3:$D$6,2,FALSE()),"")&amp;","&amp;IF(S3773&lt;&gt;"",VLOOKUP(S3773,'Vlookup''sRef'!$F$3:$G$4,2,FALSE()),"")&amp;","&amp;T3773&amp;","&amp;U3773&amp;","&amp;V3773&amp;","&amp;W3773&amp;","&amp;X3773&amp;","&amp;Y3773&amp;","&amp;Z3773&amp;","&amp;AA3773&amp;","&amp;IF(AB3773&lt;&gt;"",VLOOKUP(AB3773,'Vlookup''sRef'!$O$2:$P$101,2,FALSE()),"")&amp;","&amp;IF(AC3773&lt;&gt;"",VLOOKUP(AC3773,RulesetRef!$A$2:$B$95,2,FALSE()),"")&amp;","&amp;AD3773&amp;","&amp;AE3773&amp;","&amp;IF(AF3773&lt;&gt;"",AF3773,"false"))</f>
        <v/>
      </c>
    </row>
    <row r="3774" customFormat="false" ht="15" hidden="false" customHeight="true" outlineLevel="0" collapsed="false">
      <c r="E3774" s="2" t="str">
        <f aca="false">IF(AND(A3774="",D3774=""),"",IF(OR(AND(ISNUMBER(SEARCH("@",A3774))*ISNUMBER(SEARCH(".",A3774,SEARCH("@",A3774))),ISBLANK(D3774)),LEN(D3774)&gt;=8),1,0))</f>
        <v/>
      </c>
      <c r="I3774" s="2" t="str">
        <f aca="false">IF(H3774="","",H3774)</f>
        <v/>
      </c>
      <c r="N3774" s="29"/>
      <c r="AG3774" s="2" t="n">
        <f aca="false">IF(ISNUMBER(SEARCH(B3774,D3774)), 0, 1)</f>
        <v>1</v>
      </c>
      <c r="AH3774" s="2" t="n">
        <f aca="false">IF(ISNUMBER(SEARCH(C3774,D3774)), 0, 1)</f>
        <v>1</v>
      </c>
      <c r="AI3774" s="2" t="n">
        <f aca="false">IF(ISNUMBER(SEARCH(A3774,D3774)), 0, 1)</f>
        <v>1</v>
      </c>
      <c r="AJ3774" s="30" t="str">
        <f aca="false">IF(A3774="","User Name Missing",IF(B3774="","First Name Missing",IF(C3774="","Last Name Missing",IF(E3774=0,"Password Short(Min 8 Charcters)",IF(AG3774=0,"The password cannot contain the user's first name.",IF(AH3774=0,"The password cannot contain the user's last name.",IF(AI3774=0,"The password cannot contain the username.",IF(F3774="","Group Missing",IF(J3774="","Security Clearance Missing",IF(R3774="","Fuel Economy Measurement missing",IF(S3774="","Distance Measurement System missing",IF(T3774="","Feature Preview missing",IF(U3774="","Time Zone Missing",IF(AD3774="","Yard Move allowed Missing",IF(AE3774="","Personal Conveyance Missing","Good")))))))))))))))</f>
        <v>User Name Missing</v>
      </c>
      <c r="AK3774" s="3" t="str">
        <f aca="false">IF(AJ3774&lt;&gt;"Good","",A3774&amp;","&amp;B3774&amp;","&amp;C3774&amp;","&amp;D3774&amp;","&amp;F3774&amp;","&amp;H3774&amp;","&amp;J3774&amp;","&amp;K3774&amp;","&amp;L3774&amp;","&amp;M3774&amp;","&amp;N3774&amp;","&amp;O3774&amp;","&amp;P3774&amp;","&amp;Q3774&amp;","&amp;IF(R3774&lt;&gt;"",VLOOKUP(R3774,'Vlookup''sRef'!$C$3:$D$6,2,FALSE()),"")&amp;","&amp;IF(S3774&lt;&gt;"",VLOOKUP(S3774,'Vlookup''sRef'!$F$3:$G$4,2,FALSE()),"")&amp;","&amp;T3774&amp;","&amp;U3774&amp;","&amp;V3774&amp;","&amp;W3774&amp;","&amp;X3774&amp;","&amp;Y3774&amp;","&amp;Z3774&amp;","&amp;AA3774&amp;","&amp;IF(AB3774&lt;&gt;"",VLOOKUP(AB3774,'Vlookup''sRef'!$O$2:$P$101,2,FALSE()),"")&amp;","&amp;IF(AC3774&lt;&gt;"",VLOOKUP(AC3774,RulesetRef!$A$2:$B$95,2,FALSE()),"")&amp;","&amp;AD3774&amp;","&amp;AE3774&amp;","&amp;IF(AF3774&lt;&gt;"",AF3774,"false"))</f>
        <v/>
      </c>
    </row>
    <row r="3775" customFormat="false" ht="15" hidden="false" customHeight="true" outlineLevel="0" collapsed="false">
      <c r="E3775" s="2" t="str">
        <f aca="false">IF(AND(A3775="",D3775=""),"",IF(OR(AND(ISNUMBER(SEARCH("@",A3775))*ISNUMBER(SEARCH(".",A3775,SEARCH("@",A3775))),ISBLANK(D3775)),LEN(D3775)&gt;=8),1,0))</f>
        <v/>
      </c>
      <c r="I3775" s="2" t="str">
        <f aca="false">IF(H3775="","",H3775)</f>
        <v/>
      </c>
      <c r="N3775" s="29"/>
      <c r="AG3775" s="2" t="n">
        <f aca="false">IF(ISNUMBER(SEARCH(B3775,D3775)), 0, 1)</f>
        <v>1</v>
      </c>
      <c r="AH3775" s="2" t="n">
        <f aca="false">IF(ISNUMBER(SEARCH(C3775,D3775)), 0, 1)</f>
        <v>1</v>
      </c>
      <c r="AI3775" s="2" t="n">
        <f aca="false">IF(ISNUMBER(SEARCH(A3775,D3775)), 0, 1)</f>
        <v>1</v>
      </c>
      <c r="AJ3775" s="30" t="str">
        <f aca="false">IF(A3775="","User Name Missing",IF(B3775="","First Name Missing",IF(C3775="","Last Name Missing",IF(E3775=0,"Password Short(Min 8 Charcters)",IF(AG3775=0,"The password cannot contain the user's first name.",IF(AH3775=0,"The password cannot contain the user's last name.",IF(AI3775=0,"The password cannot contain the username.",IF(F3775="","Group Missing",IF(J3775="","Security Clearance Missing",IF(R3775="","Fuel Economy Measurement missing",IF(S3775="","Distance Measurement System missing",IF(T3775="","Feature Preview missing",IF(U3775="","Time Zone Missing",IF(AD3775="","Yard Move allowed Missing",IF(AE3775="","Personal Conveyance Missing","Good")))))))))))))))</f>
        <v>User Name Missing</v>
      </c>
      <c r="AK3775" s="3" t="str">
        <f aca="false">IF(AJ3775&lt;&gt;"Good","",A3775&amp;","&amp;B3775&amp;","&amp;C3775&amp;","&amp;D3775&amp;","&amp;F3775&amp;","&amp;H3775&amp;","&amp;J3775&amp;","&amp;K3775&amp;","&amp;L3775&amp;","&amp;M3775&amp;","&amp;N3775&amp;","&amp;O3775&amp;","&amp;P3775&amp;","&amp;Q3775&amp;","&amp;IF(R3775&lt;&gt;"",VLOOKUP(R3775,'Vlookup''sRef'!$C$3:$D$6,2,FALSE()),"")&amp;","&amp;IF(S3775&lt;&gt;"",VLOOKUP(S3775,'Vlookup''sRef'!$F$3:$G$4,2,FALSE()),"")&amp;","&amp;T3775&amp;","&amp;U3775&amp;","&amp;V3775&amp;","&amp;W3775&amp;","&amp;X3775&amp;","&amp;Y3775&amp;","&amp;Z3775&amp;","&amp;AA3775&amp;","&amp;IF(AB3775&lt;&gt;"",VLOOKUP(AB3775,'Vlookup''sRef'!$O$2:$P$101,2,FALSE()),"")&amp;","&amp;IF(AC3775&lt;&gt;"",VLOOKUP(AC3775,RulesetRef!$A$2:$B$95,2,FALSE()),"")&amp;","&amp;AD3775&amp;","&amp;AE3775&amp;","&amp;IF(AF3775&lt;&gt;"",AF3775,"false"))</f>
        <v/>
      </c>
    </row>
    <row r="3776" customFormat="false" ht="15" hidden="false" customHeight="true" outlineLevel="0" collapsed="false">
      <c r="E3776" s="2" t="str">
        <f aca="false">IF(AND(A3776="",D3776=""),"",IF(OR(AND(ISNUMBER(SEARCH("@",A3776))*ISNUMBER(SEARCH(".",A3776,SEARCH("@",A3776))),ISBLANK(D3776)),LEN(D3776)&gt;=8),1,0))</f>
        <v/>
      </c>
      <c r="I3776" s="2" t="str">
        <f aca="false">IF(H3776="","",H3776)</f>
        <v/>
      </c>
      <c r="N3776" s="29"/>
      <c r="AG3776" s="2" t="n">
        <f aca="false">IF(ISNUMBER(SEARCH(B3776,D3776)), 0, 1)</f>
        <v>1</v>
      </c>
      <c r="AH3776" s="2" t="n">
        <f aca="false">IF(ISNUMBER(SEARCH(C3776,D3776)), 0, 1)</f>
        <v>1</v>
      </c>
      <c r="AI3776" s="2" t="n">
        <f aca="false">IF(ISNUMBER(SEARCH(A3776,D3776)), 0, 1)</f>
        <v>1</v>
      </c>
      <c r="AJ3776" s="30" t="str">
        <f aca="false">IF(A3776="","User Name Missing",IF(B3776="","First Name Missing",IF(C3776="","Last Name Missing",IF(E3776=0,"Password Short(Min 8 Charcters)",IF(AG3776=0,"The password cannot contain the user's first name.",IF(AH3776=0,"The password cannot contain the user's last name.",IF(AI3776=0,"The password cannot contain the username.",IF(F3776="","Group Missing",IF(J3776="","Security Clearance Missing",IF(R3776="","Fuel Economy Measurement missing",IF(S3776="","Distance Measurement System missing",IF(T3776="","Feature Preview missing",IF(U3776="","Time Zone Missing",IF(AD3776="","Yard Move allowed Missing",IF(AE3776="","Personal Conveyance Missing","Good")))))))))))))))</f>
        <v>User Name Missing</v>
      </c>
      <c r="AK3776" s="3" t="str">
        <f aca="false">IF(AJ3776&lt;&gt;"Good","",A3776&amp;","&amp;B3776&amp;","&amp;C3776&amp;","&amp;D3776&amp;","&amp;F3776&amp;","&amp;H3776&amp;","&amp;J3776&amp;","&amp;K3776&amp;","&amp;L3776&amp;","&amp;M3776&amp;","&amp;N3776&amp;","&amp;O3776&amp;","&amp;P3776&amp;","&amp;Q3776&amp;","&amp;IF(R3776&lt;&gt;"",VLOOKUP(R3776,'Vlookup''sRef'!$C$3:$D$6,2,FALSE()),"")&amp;","&amp;IF(S3776&lt;&gt;"",VLOOKUP(S3776,'Vlookup''sRef'!$F$3:$G$4,2,FALSE()),"")&amp;","&amp;T3776&amp;","&amp;U3776&amp;","&amp;V3776&amp;","&amp;W3776&amp;","&amp;X3776&amp;","&amp;Y3776&amp;","&amp;Z3776&amp;","&amp;AA3776&amp;","&amp;IF(AB3776&lt;&gt;"",VLOOKUP(AB3776,'Vlookup''sRef'!$O$2:$P$101,2,FALSE()),"")&amp;","&amp;IF(AC3776&lt;&gt;"",VLOOKUP(AC3776,RulesetRef!$A$2:$B$95,2,FALSE()),"")&amp;","&amp;AD3776&amp;","&amp;AE3776&amp;","&amp;IF(AF3776&lt;&gt;"",AF3776,"false"))</f>
        <v/>
      </c>
    </row>
    <row r="3777" customFormat="false" ht="15" hidden="false" customHeight="true" outlineLevel="0" collapsed="false">
      <c r="E3777" s="2" t="str">
        <f aca="false">IF(AND(A3777="",D3777=""),"",IF(OR(AND(ISNUMBER(SEARCH("@",A3777))*ISNUMBER(SEARCH(".",A3777,SEARCH("@",A3777))),ISBLANK(D3777)),LEN(D3777)&gt;=8),1,0))</f>
        <v/>
      </c>
      <c r="I3777" s="2" t="str">
        <f aca="false">IF(H3777="","",H3777)</f>
        <v/>
      </c>
      <c r="N3777" s="29"/>
      <c r="AG3777" s="2" t="n">
        <f aca="false">IF(ISNUMBER(SEARCH(B3777,D3777)), 0, 1)</f>
        <v>1</v>
      </c>
      <c r="AH3777" s="2" t="n">
        <f aca="false">IF(ISNUMBER(SEARCH(C3777,D3777)), 0, 1)</f>
        <v>1</v>
      </c>
      <c r="AI3777" s="2" t="n">
        <f aca="false">IF(ISNUMBER(SEARCH(A3777,D3777)), 0, 1)</f>
        <v>1</v>
      </c>
      <c r="AJ3777" s="30" t="str">
        <f aca="false">IF(A3777="","User Name Missing",IF(B3777="","First Name Missing",IF(C3777="","Last Name Missing",IF(E3777=0,"Password Short(Min 8 Charcters)",IF(AG3777=0,"The password cannot contain the user's first name.",IF(AH3777=0,"The password cannot contain the user's last name.",IF(AI3777=0,"The password cannot contain the username.",IF(F3777="","Group Missing",IF(J3777="","Security Clearance Missing",IF(R3777="","Fuel Economy Measurement missing",IF(S3777="","Distance Measurement System missing",IF(T3777="","Feature Preview missing",IF(U3777="","Time Zone Missing",IF(AD3777="","Yard Move allowed Missing",IF(AE3777="","Personal Conveyance Missing","Good")))))))))))))))</f>
        <v>User Name Missing</v>
      </c>
      <c r="AK3777" s="3" t="str">
        <f aca="false">IF(AJ3777&lt;&gt;"Good","",A3777&amp;","&amp;B3777&amp;","&amp;C3777&amp;","&amp;D3777&amp;","&amp;F3777&amp;","&amp;H3777&amp;","&amp;J3777&amp;","&amp;K3777&amp;","&amp;L3777&amp;","&amp;M3777&amp;","&amp;N3777&amp;","&amp;O3777&amp;","&amp;P3777&amp;","&amp;Q3777&amp;","&amp;IF(R3777&lt;&gt;"",VLOOKUP(R3777,'Vlookup''sRef'!$C$3:$D$6,2,FALSE()),"")&amp;","&amp;IF(S3777&lt;&gt;"",VLOOKUP(S3777,'Vlookup''sRef'!$F$3:$G$4,2,FALSE()),"")&amp;","&amp;T3777&amp;","&amp;U3777&amp;","&amp;V3777&amp;","&amp;W3777&amp;","&amp;X3777&amp;","&amp;Y3777&amp;","&amp;Z3777&amp;","&amp;AA3777&amp;","&amp;IF(AB3777&lt;&gt;"",VLOOKUP(AB3777,'Vlookup''sRef'!$O$2:$P$101,2,FALSE()),"")&amp;","&amp;IF(AC3777&lt;&gt;"",VLOOKUP(AC3777,RulesetRef!$A$2:$B$95,2,FALSE()),"")&amp;","&amp;AD3777&amp;","&amp;AE3777&amp;","&amp;IF(AF3777&lt;&gt;"",AF3777,"false"))</f>
        <v/>
      </c>
    </row>
    <row r="3778" customFormat="false" ht="15" hidden="false" customHeight="true" outlineLevel="0" collapsed="false">
      <c r="E3778" s="2" t="str">
        <f aca="false">IF(AND(A3778="",D3778=""),"",IF(OR(AND(ISNUMBER(SEARCH("@",A3778))*ISNUMBER(SEARCH(".",A3778,SEARCH("@",A3778))),ISBLANK(D3778)),LEN(D3778)&gt;=8),1,0))</f>
        <v/>
      </c>
      <c r="I3778" s="2" t="str">
        <f aca="false">IF(H3778="","",H3778)</f>
        <v/>
      </c>
      <c r="N3778" s="29"/>
      <c r="AG3778" s="2" t="n">
        <f aca="false">IF(ISNUMBER(SEARCH(B3778,D3778)), 0, 1)</f>
        <v>1</v>
      </c>
      <c r="AH3778" s="2" t="n">
        <f aca="false">IF(ISNUMBER(SEARCH(C3778,D3778)), 0, 1)</f>
        <v>1</v>
      </c>
      <c r="AI3778" s="2" t="n">
        <f aca="false">IF(ISNUMBER(SEARCH(A3778,D3778)), 0, 1)</f>
        <v>1</v>
      </c>
      <c r="AJ3778" s="30" t="str">
        <f aca="false">IF(A3778="","User Name Missing",IF(B3778="","First Name Missing",IF(C3778="","Last Name Missing",IF(E3778=0,"Password Short(Min 8 Charcters)",IF(AG3778=0,"The password cannot contain the user's first name.",IF(AH3778=0,"The password cannot contain the user's last name.",IF(AI3778=0,"The password cannot contain the username.",IF(F3778="","Group Missing",IF(J3778="","Security Clearance Missing",IF(R3778="","Fuel Economy Measurement missing",IF(S3778="","Distance Measurement System missing",IF(T3778="","Feature Preview missing",IF(U3778="","Time Zone Missing",IF(AD3778="","Yard Move allowed Missing",IF(AE3778="","Personal Conveyance Missing","Good")))))))))))))))</f>
        <v>User Name Missing</v>
      </c>
      <c r="AK3778" s="3" t="str">
        <f aca="false">IF(AJ3778&lt;&gt;"Good","",A3778&amp;","&amp;B3778&amp;","&amp;C3778&amp;","&amp;D3778&amp;","&amp;F3778&amp;","&amp;H3778&amp;","&amp;J3778&amp;","&amp;K3778&amp;","&amp;L3778&amp;","&amp;M3778&amp;","&amp;N3778&amp;","&amp;O3778&amp;","&amp;P3778&amp;","&amp;Q3778&amp;","&amp;IF(R3778&lt;&gt;"",VLOOKUP(R3778,'Vlookup''sRef'!$C$3:$D$6,2,FALSE()),"")&amp;","&amp;IF(S3778&lt;&gt;"",VLOOKUP(S3778,'Vlookup''sRef'!$F$3:$G$4,2,FALSE()),"")&amp;","&amp;T3778&amp;","&amp;U3778&amp;","&amp;V3778&amp;","&amp;W3778&amp;","&amp;X3778&amp;","&amp;Y3778&amp;","&amp;Z3778&amp;","&amp;AA3778&amp;","&amp;IF(AB3778&lt;&gt;"",VLOOKUP(AB3778,'Vlookup''sRef'!$O$2:$P$101,2,FALSE()),"")&amp;","&amp;IF(AC3778&lt;&gt;"",VLOOKUP(AC3778,RulesetRef!$A$2:$B$95,2,FALSE()),"")&amp;","&amp;AD3778&amp;","&amp;AE3778&amp;","&amp;IF(AF3778&lt;&gt;"",AF3778,"false"))</f>
        <v/>
      </c>
    </row>
    <row r="3779" customFormat="false" ht="15" hidden="false" customHeight="true" outlineLevel="0" collapsed="false">
      <c r="E3779" s="2" t="str">
        <f aca="false">IF(AND(A3779="",D3779=""),"",IF(OR(AND(ISNUMBER(SEARCH("@",A3779))*ISNUMBER(SEARCH(".",A3779,SEARCH("@",A3779))),ISBLANK(D3779)),LEN(D3779)&gt;=8),1,0))</f>
        <v/>
      </c>
      <c r="I3779" s="2" t="str">
        <f aca="false">IF(H3779="","",H3779)</f>
        <v/>
      </c>
      <c r="N3779" s="29"/>
      <c r="AG3779" s="2" t="n">
        <f aca="false">IF(ISNUMBER(SEARCH(B3779,D3779)), 0, 1)</f>
        <v>1</v>
      </c>
      <c r="AH3779" s="2" t="n">
        <f aca="false">IF(ISNUMBER(SEARCH(C3779,D3779)), 0, 1)</f>
        <v>1</v>
      </c>
      <c r="AI3779" s="2" t="n">
        <f aca="false">IF(ISNUMBER(SEARCH(A3779,D3779)), 0, 1)</f>
        <v>1</v>
      </c>
      <c r="AJ3779" s="30" t="str">
        <f aca="false">IF(A3779="","User Name Missing",IF(B3779="","First Name Missing",IF(C3779="","Last Name Missing",IF(E3779=0,"Password Short(Min 8 Charcters)",IF(AG3779=0,"The password cannot contain the user's first name.",IF(AH3779=0,"The password cannot contain the user's last name.",IF(AI3779=0,"The password cannot contain the username.",IF(F3779="","Group Missing",IF(J3779="","Security Clearance Missing",IF(R3779="","Fuel Economy Measurement missing",IF(S3779="","Distance Measurement System missing",IF(T3779="","Feature Preview missing",IF(U3779="","Time Zone Missing",IF(AD3779="","Yard Move allowed Missing",IF(AE3779="","Personal Conveyance Missing","Good")))))))))))))))</f>
        <v>User Name Missing</v>
      </c>
      <c r="AK3779" s="3" t="str">
        <f aca="false">IF(AJ3779&lt;&gt;"Good","",A3779&amp;","&amp;B3779&amp;","&amp;C3779&amp;","&amp;D3779&amp;","&amp;F3779&amp;","&amp;H3779&amp;","&amp;J3779&amp;","&amp;K3779&amp;","&amp;L3779&amp;","&amp;M3779&amp;","&amp;N3779&amp;","&amp;O3779&amp;","&amp;P3779&amp;","&amp;Q3779&amp;","&amp;IF(R3779&lt;&gt;"",VLOOKUP(R3779,'Vlookup''sRef'!$C$3:$D$6,2,FALSE()),"")&amp;","&amp;IF(S3779&lt;&gt;"",VLOOKUP(S3779,'Vlookup''sRef'!$F$3:$G$4,2,FALSE()),"")&amp;","&amp;T3779&amp;","&amp;U3779&amp;","&amp;V3779&amp;","&amp;W3779&amp;","&amp;X3779&amp;","&amp;Y3779&amp;","&amp;Z3779&amp;","&amp;AA3779&amp;","&amp;IF(AB3779&lt;&gt;"",VLOOKUP(AB3779,'Vlookup''sRef'!$O$2:$P$101,2,FALSE()),"")&amp;","&amp;IF(AC3779&lt;&gt;"",VLOOKUP(AC3779,RulesetRef!$A$2:$B$95,2,FALSE()),"")&amp;","&amp;AD3779&amp;","&amp;AE3779&amp;","&amp;IF(AF3779&lt;&gt;"",AF3779,"false"))</f>
        <v/>
      </c>
    </row>
    <row r="3780" customFormat="false" ht="15" hidden="false" customHeight="true" outlineLevel="0" collapsed="false">
      <c r="E3780" s="2" t="str">
        <f aca="false">IF(AND(A3780="",D3780=""),"",IF(OR(AND(ISNUMBER(SEARCH("@",A3780))*ISNUMBER(SEARCH(".",A3780,SEARCH("@",A3780))),ISBLANK(D3780)),LEN(D3780)&gt;=8),1,0))</f>
        <v/>
      </c>
      <c r="I3780" s="2" t="str">
        <f aca="false">IF(H3780="","",H3780)</f>
        <v/>
      </c>
      <c r="N3780" s="29"/>
      <c r="AG3780" s="2" t="n">
        <f aca="false">IF(ISNUMBER(SEARCH(B3780,D3780)), 0, 1)</f>
        <v>1</v>
      </c>
      <c r="AH3780" s="2" t="n">
        <f aca="false">IF(ISNUMBER(SEARCH(C3780,D3780)), 0, 1)</f>
        <v>1</v>
      </c>
      <c r="AI3780" s="2" t="n">
        <f aca="false">IF(ISNUMBER(SEARCH(A3780,D3780)), 0, 1)</f>
        <v>1</v>
      </c>
      <c r="AJ3780" s="30" t="str">
        <f aca="false">IF(A3780="","User Name Missing",IF(B3780="","First Name Missing",IF(C3780="","Last Name Missing",IF(E3780=0,"Password Short(Min 8 Charcters)",IF(AG3780=0,"The password cannot contain the user's first name.",IF(AH3780=0,"The password cannot contain the user's last name.",IF(AI3780=0,"The password cannot contain the username.",IF(F3780="","Group Missing",IF(J3780="","Security Clearance Missing",IF(R3780="","Fuel Economy Measurement missing",IF(S3780="","Distance Measurement System missing",IF(T3780="","Feature Preview missing",IF(U3780="","Time Zone Missing",IF(AD3780="","Yard Move allowed Missing",IF(AE3780="","Personal Conveyance Missing","Good")))))))))))))))</f>
        <v>User Name Missing</v>
      </c>
      <c r="AK3780" s="3" t="str">
        <f aca="false">IF(AJ3780&lt;&gt;"Good","",A3780&amp;","&amp;B3780&amp;","&amp;C3780&amp;","&amp;D3780&amp;","&amp;F3780&amp;","&amp;H3780&amp;","&amp;J3780&amp;","&amp;K3780&amp;","&amp;L3780&amp;","&amp;M3780&amp;","&amp;N3780&amp;","&amp;O3780&amp;","&amp;P3780&amp;","&amp;Q3780&amp;","&amp;IF(R3780&lt;&gt;"",VLOOKUP(R3780,'Vlookup''sRef'!$C$3:$D$6,2,FALSE()),"")&amp;","&amp;IF(S3780&lt;&gt;"",VLOOKUP(S3780,'Vlookup''sRef'!$F$3:$G$4,2,FALSE()),"")&amp;","&amp;T3780&amp;","&amp;U3780&amp;","&amp;V3780&amp;","&amp;W3780&amp;","&amp;X3780&amp;","&amp;Y3780&amp;","&amp;Z3780&amp;","&amp;AA3780&amp;","&amp;IF(AB3780&lt;&gt;"",VLOOKUP(AB3780,'Vlookup''sRef'!$O$2:$P$101,2,FALSE()),"")&amp;","&amp;IF(AC3780&lt;&gt;"",VLOOKUP(AC3780,RulesetRef!$A$2:$B$95,2,FALSE()),"")&amp;","&amp;AD3780&amp;","&amp;AE3780&amp;","&amp;IF(AF3780&lt;&gt;"",AF3780,"false"))</f>
        <v/>
      </c>
    </row>
    <row r="3781" customFormat="false" ht="15" hidden="false" customHeight="true" outlineLevel="0" collapsed="false">
      <c r="E3781" s="2" t="str">
        <f aca="false">IF(AND(A3781="",D3781=""),"",IF(OR(AND(ISNUMBER(SEARCH("@",A3781))*ISNUMBER(SEARCH(".",A3781,SEARCH("@",A3781))),ISBLANK(D3781)),LEN(D3781)&gt;=8),1,0))</f>
        <v/>
      </c>
      <c r="I3781" s="2" t="str">
        <f aca="false">IF(H3781="","",H3781)</f>
        <v/>
      </c>
      <c r="N3781" s="29"/>
      <c r="AG3781" s="2" t="n">
        <f aca="false">IF(ISNUMBER(SEARCH(B3781,D3781)), 0, 1)</f>
        <v>1</v>
      </c>
      <c r="AH3781" s="2" t="n">
        <f aca="false">IF(ISNUMBER(SEARCH(C3781,D3781)), 0, 1)</f>
        <v>1</v>
      </c>
      <c r="AI3781" s="2" t="n">
        <f aca="false">IF(ISNUMBER(SEARCH(A3781,D3781)), 0, 1)</f>
        <v>1</v>
      </c>
      <c r="AJ3781" s="30" t="str">
        <f aca="false">IF(A3781="","User Name Missing",IF(B3781="","First Name Missing",IF(C3781="","Last Name Missing",IF(E3781=0,"Password Short(Min 8 Charcters)",IF(AG3781=0,"The password cannot contain the user's first name.",IF(AH3781=0,"The password cannot contain the user's last name.",IF(AI3781=0,"The password cannot contain the username.",IF(F3781="","Group Missing",IF(J3781="","Security Clearance Missing",IF(R3781="","Fuel Economy Measurement missing",IF(S3781="","Distance Measurement System missing",IF(T3781="","Feature Preview missing",IF(U3781="","Time Zone Missing",IF(AD3781="","Yard Move allowed Missing",IF(AE3781="","Personal Conveyance Missing","Good")))))))))))))))</f>
        <v>User Name Missing</v>
      </c>
      <c r="AK3781" s="3" t="str">
        <f aca="false">IF(AJ3781&lt;&gt;"Good","",A3781&amp;","&amp;B3781&amp;","&amp;C3781&amp;","&amp;D3781&amp;","&amp;F3781&amp;","&amp;H3781&amp;","&amp;J3781&amp;","&amp;K3781&amp;","&amp;L3781&amp;","&amp;M3781&amp;","&amp;N3781&amp;","&amp;O3781&amp;","&amp;P3781&amp;","&amp;Q3781&amp;","&amp;IF(R3781&lt;&gt;"",VLOOKUP(R3781,'Vlookup''sRef'!$C$3:$D$6,2,FALSE()),"")&amp;","&amp;IF(S3781&lt;&gt;"",VLOOKUP(S3781,'Vlookup''sRef'!$F$3:$G$4,2,FALSE()),"")&amp;","&amp;T3781&amp;","&amp;U3781&amp;","&amp;V3781&amp;","&amp;W3781&amp;","&amp;X3781&amp;","&amp;Y3781&amp;","&amp;Z3781&amp;","&amp;AA3781&amp;","&amp;IF(AB3781&lt;&gt;"",VLOOKUP(AB3781,'Vlookup''sRef'!$O$2:$P$101,2,FALSE()),"")&amp;","&amp;IF(AC3781&lt;&gt;"",VLOOKUP(AC3781,RulesetRef!$A$2:$B$95,2,FALSE()),"")&amp;","&amp;AD3781&amp;","&amp;AE3781&amp;","&amp;IF(AF3781&lt;&gt;"",AF3781,"false"))</f>
        <v/>
      </c>
    </row>
    <row r="3782" customFormat="false" ht="15" hidden="false" customHeight="true" outlineLevel="0" collapsed="false">
      <c r="E3782" s="2" t="str">
        <f aca="false">IF(AND(A3782="",D3782=""),"",IF(OR(AND(ISNUMBER(SEARCH("@",A3782))*ISNUMBER(SEARCH(".",A3782,SEARCH("@",A3782))),ISBLANK(D3782)),LEN(D3782)&gt;=8),1,0))</f>
        <v/>
      </c>
      <c r="I3782" s="2" t="str">
        <f aca="false">IF(H3782="","",H3782)</f>
        <v/>
      </c>
      <c r="N3782" s="29"/>
      <c r="AG3782" s="2" t="n">
        <f aca="false">IF(ISNUMBER(SEARCH(B3782,D3782)), 0, 1)</f>
        <v>1</v>
      </c>
      <c r="AH3782" s="2" t="n">
        <f aca="false">IF(ISNUMBER(SEARCH(C3782,D3782)), 0, 1)</f>
        <v>1</v>
      </c>
      <c r="AI3782" s="2" t="n">
        <f aca="false">IF(ISNUMBER(SEARCH(A3782,D3782)), 0, 1)</f>
        <v>1</v>
      </c>
      <c r="AJ3782" s="30" t="str">
        <f aca="false">IF(A3782="","User Name Missing",IF(B3782="","First Name Missing",IF(C3782="","Last Name Missing",IF(E3782=0,"Password Short(Min 8 Charcters)",IF(AG3782=0,"The password cannot contain the user's first name.",IF(AH3782=0,"The password cannot contain the user's last name.",IF(AI3782=0,"The password cannot contain the username.",IF(F3782="","Group Missing",IF(J3782="","Security Clearance Missing",IF(R3782="","Fuel Economy Measurement missing",IF(S3782="","Distance Measurement System missing",IF(T3782="","Feature Preview missing",IF(U3782="","Time Zone Missing",IF(AD3782="","Yard Move allowed Missing",IF(AE3782="","Personal Conveyance Missing","Good")))))))))))))))</f>
        <v>User Name Missing</v>
      </c>
      <c r="AK3782" s="3" t="str">
        <f aca="false">IF(AJ3782&lt;&gt;"Good","",A3782&amp;","&amp;B3782&amp;","&amp;C3782&amp;","&amp;D3782&amp;","&amp;F3782&amp;","&amp;H3782&amp;","&amp;J3782&amp;","&amp;K3782&amp;","&amp;L3782&amp;","&amp;M3782&amp;","&amp;N3782&amp;","&amp;O3782&amp;","&amp;P3782&amp;","&amp;Q3782&amp;","&amp;IF(R3782&lt;&gt;"",VLOOKUP(R3782,'Vlookup''sRef'!$C$3:$D$6,2,FALSE()),"")&amp;","&amp;IF(S3782&lt;&gt;"",VLOOKUP(S3782,'Vlookup''sRef'!$F$3:$G$4,2,FALSE()),"")&amp;","&amp;T3782&amp;","&amp;U3782&amp;","&amp;V3782&amp;","&amp;W3782&amp;","&amp;X3782&amp;","&amp;Y3782&amp;","&amp;Z3782&amp;","&amp;AA3782&amp;","&amp;IF(AB3782&lt;&gt;"",VLOOKUP(AB3782,'Vlookup''sRef'!$O$2:$P$101,2,FALSE()),"")&amp;","&amp;IF(AC3782&lt;&gt;"",VLOOKUP(AC3782,RulesetRef!$A$2:$B$95,2,FALSE()),"")&amp;","&amp;AD3782&amp;","&amp;AE3782&amp;","&amp;IF(AF3782&lt;&gt;"",AF3782,"false"))</f>
        <v/>
      </c>
    </row>
    <row r="3783" customFormat="false" ht="15" hidden="false" customHeight="true" outlineLevel="0" collapsed="false">
      <c r="E3783" s="2" t="str">
        <f aca="false">IF(AND(A3783="",D3783=""),"",IF(OR(AND(ISNUMBER(SEARCH("@",A3783))*ISNUMBER(SEARCH(".",A3783,SEARCH("@",A3783))),ISBLANK(D3783)),LEN(D3783)&gt;=8),1,0))</f>
        <v/>
      </c>
      <c r="I3783" s="2" t="str">
        <f aca="false">IF(H3783="","",H3783)</f>
        <v/>
      </c>
      <c r="N3783" s="29"/>
      <c r="AG3783" s="2" t="n">
        <f aca="false">IF(ISNUMBER(SEARCH(B3783,D3783)), 0, 1)</f>
        <v>1</v>
      </c>
      <c r="AH3783" s="2" t="n">
        <f aca="false">IF(ISNUMBER(SEARCH(C3783,D3783)), 0, 1)</f>
        <v>1</v>
      </c>
      <c r="AI3783" s="2" t="n">
        <f aca="false">IF(ISNUMBER(SEARCH(A3783,D3783)), 0, 1)</f>
        <v>1</v>
      </c>
      <c r="AJ3783" s="30" t="str">
        <f aca="false">IF(A3783="","User Name Missing",IF(B3783="","First Name Missing",IF(C3783="","Last Name Missing",IF(E3783=0,"Password Short(Min 8 Charcters)",IF(AG3783=0,"The password cannot contain the user's first name.",IF(AH3783=0,"The password cannot contain the user's last name.",IF(AI3783=0,"The password cannot contain the username.",IF(F3783="","Group Missing",IF(J3783="","Security Clearance Missing",IF(R3783="","Fuel Economy Measurement missing",IF(S3783="","Distance Measurement System missing",IF(T3783="","Feature Preview missing",IF(U3783="","Time Zone Missing",IF(AD3783="","Yard Move allowed Missing",IF(AE3783="","Personal Conveyance Missing","Good")))))))))))))))</f>
        <v>User Name Missing</v>
      </c>
      <c r="AK3783" s="3" t="str">
        <f aca="false">IF(AJ3783&lt;&gt;"Good","",A3783&amp;","&amp;B3783&amp;","&amp;C3783&amp;","&amp;D3783&amp;","&amp;F3783&amp;","&amp;H3783&amp;","&amp;J3783&amp;","&amp;K3783&amp;","&amp;L3783&amp;","&amp;M3783&amp;","&amp;N3783&amp;","&amp;O3783&amp;","&amp;P3783&amp;","&amp;Q3783&amp;","&amp;IF(R3783&lt;&gt;"",VLOOKUP(R3783,'Vlookup''sRef'!$C$3:$D$6,2,FALSE()),"")&amp;","&amp;IF(S3783&lt;&gt;"",VLOOKUP(S3783,'Vlookup''sRef'!$F$3:$G$4,2,FALSE()),"")&amp;","&amp;T3783&amp;","&amp;U3783&amp;","&amp;V3783&amp;","&amp;W3783&amp;","&amp;X3783&amp;","&amp;Y3783&amp;","&amp;Z3783&amp;","&amp;AA3783&amp;","&amp;IF(AB3783&lt;&gt;"",VLOOKUP(AB3783,'Vlookup''sRef'!$O$2:$P$101,2,FALSE()),"")&amp;","&amp;IF(AC3783&lt;&gt;"",VLOOKUP(AC3783,RulesetRef!$A$2:$B$95,2,FALSE()),"")&amp;","&amp;AD3783&amp;","&amp;AE3783&amp;","&amp;IF(AF3783&lt;&gt;"",AF3783,"false"))</f>
        <v/>
      </c>
    </row>
    <row r="3784" customFormat="false" ht="15" hidden="false" customHeight="true" outlineLevel="0" collapsed="false">
      <c r="E3784" s="2" t="str">
        <f aca="false">IF(AND(A3784="",D3784=""),"",IF(OR(AND(ISNUMBER(SEARCH("@",A3784))*ISNUMBER(SEARCH(".",A3784,SEARCH("@",A3784))),ISBLANK(D3784)),LEN(D3784)&gt;=8),1,0))</f>
        <v/>
      </c>
      <c r="I3784" s="2" t="str">
        <f aca="false">IF(H3784="","",H3784)</f>
        <v/>
      </c>
      <c r="N3784" s="29"/>
      <c r="AG3784" s="2" t="n">
        <f aca="false">IF(ISNUMBER(SEARCH(B3784,D3784)), 0, 1)</f>
        <v>1</v>
      </c>
      <c r="AH3784" s="2" t="n">
        <f aca="false">IF(ISNUMBER(SEARCH(C3784,D3784)), 0, 1)</f>
        <v>1</v>
      </c>
      <c r="AI3784" s="2" t="n">
        <f aca="false">IF(ISNUMBER(SEARCH(A3784,D3784)), 0, 1)</f>
        <v>1</v>
      </c>
      <c r="AJ3784" s="30" t="str">
        <f aca="false">IF(A3784="","User Name Missing",IF(B3784="","First Name Missing",IF(C3784="","Last Name Missing",IF(E3784=0,"Password Short(Min 8 Charcters)",IF(AG3784=0,"The password cannot contain the user's first name.",IF(AH3784=0,"The password cannot contain the user's last name.",IF(AI3784=0,"The password cannot contain the username.",IF(F3784="","Group Missing",IF(J3784="","Security Clearance Missing",IF(R3784="","Fuel Economy Measurement missing",IF(S3784="","Distance Measurement System missing",IF(T3784="","Feature Preview missing",IF(U3784="","Time Zone Missing",IF(AD3784="","Yard Move allowed Missing",IF(AE3784="","Personal Conveyance Missing","Good")))))))))))))))</f>
        <v>User Name Missing</v>
      </c>
      <c r="AK3784" s="3" t="str">
        <f aca="false">IF(AJ3784&lt;&gt;"Good","",A3784&amp;","&amp;B3784&amp;","&amp;C3784&amp;","&amp;D3784&amp;","&amp;F3784&amp;","&amp;H3784&amp;","&amp;J3784&amp;","&amp;K3784&amp;","&amp;L3784&amp;","&amp;M3784&amp;","&amp;N3784&amp;","&amp;O3784&amp;","&amp;P3784&amp;","&amp;Q3784&amp;","&amp;IF(R3784&lt;&gt;"",VLOOKUP(R3784,'Vlookup''sRef'!$C$3:$D$6,2,FALSE()),"")&amp;","&amp;IF(S3784&lt;&gt;"",VLOOKUP(S3784,'Vlookup''sRef'!$F$3:$G$4,2,FALSE()),"")&amp;","&amp;T3784&amp;","&amp;U3784&amp;","&amp;V3784&amp;","&amp;W3784&amp;","&amp;X3784&amp;","&amp;Y3784&amp;","&amp;Z3784&amp;","&amp;AA3784&amp;","&amp;IF(AB3784&lt;&gt;"",VLOOKUP(AB3784,'Vlookup''sRef'!$O$2:$P$101,2,FALSE()),"")&amp;","&amp;IF(AC3784&lt;&gt;"",VLOOKUP(AC3784,RulesetRef!$A$2:$B$95,2,FALSE()),"")&amp;","&amp;AD3784&amp;","&amp;AE3784&amp;","&amp;IF(AF3784&lt;&gt;"",AF3784,"false"))</f>
        <v/>
      </c>
    </row>
    <row r="3785" customFormat="false" ht="15" hidden="false" customHeight="true" outlineLevel="0" collapsed="false">
      <c r="E3785" s="2" t="str">
        <f aca="false">IF(AND(A3785="",D3785=""),"",IF(OR(AND(ISNUMBER(SEARCH("@",A3785))*ISNUMBER(SEARCH(".",A3785,SEARCH("@",A3785))),ISBLANK(D3785)),LEN(D3785)&gt;=8),1,0))</f>
        <v/>
      </c>
      <c r="I3785" s="2" t="str">
        <f aca="false">IF(H3785="","",H3785)</f>
        <v/>
      </c>
      <c r="N3785" s="29"/>
      <c r="AG3785" s="2" t="n">
        <f aca="false">IF(ISNUMBER(SEARCH(B3785,D3785)), 0, 1)</f>
        <v>1</v>
      </c>
      <c r="AH3785" s="2" t="n">
        <f aca="false">IF(ISNUMBER(SEARCH(C3785,D3785)), 0, 1)</f>
        <v>1</v>
      </c>
      <c r="AI3785" s="2" t="n">
        <f aca="false">IF(ISNUMBER(SEARCH(A3785,D3785)), 0, 1)</f>
        <v>1</v>
      </c>
      <c r="AJ3785" s="30" t="str">
        <f aca="false">IF(A3785="","User Name Missing",IF(B3785="","First Name Missing",IF(C3785="","Last Name Missing",IF(E3785=0,"Password Short(Min 8 Charcters)",IF(AG3785=0,"The password cannot contain the user's first name.",IF(AH3785=0,"The password cannot contain the user's last name.",IF(AI3785=0,"The password cannot contain the username.",IF(F3785="","Group Missing",IF(J3785="","Security Clearance Missing",IF(R3785="","Fuel Economy Measurement missing",IF(S3785="","Distance Measurement System missing",IF(T3785="","Feature Preview missing",IF(U3785="","Time Zone Missing",IF(AD3785="","Yard Move allowed Missing",IF(AE3785="","Personal Conveyance Missing","Good")))))))))))))))</f>
        <v>User Name Missing</v>
      </c>
      <c r="AK3785" s="3" t="str">
        <f aca="false">IF(AJ3785&lt;&gt;"Good","",A3785&amp;","&amp;B3785&amp;","&amp;C3785&amp;","&amp;D3785&amp;","&amp;F3785&amp;","&amp;H3785&amp;","&amp;J3785&amp;","&amp;K3785&amp;","&amp;L3785&amp;","&amp;M3785&amp;","&amp;N3785&amp;","&amp;O3785&amp;","&amp;P3785&amp;","&amp;Q3785&amp;","&amp;IF(R3785&lt;&gt;"",VLOOKUP(R3785,'Vlookup''sRef'!$C$3:$D$6,2,FALSE()),"")&amp;","&amp;IF(S3785&lt;&gt;"",VLOOKUP(S3785,'Vlookup''sRef'!$F$3:$G$4,2,FALSE()),"")&amp;","&amp;T3785&amp;","&amp;U3785&amp;","&amp;V3785&amp;","&amp;W3785&amp;","&amp;X3785&amp;","&amp;Y3785&amp;","&amp;Z3785&amp;","&amp;AA3785&amp;","&amp;IF(AB3785&lt;&gt;"",VLOOKUP(AB3785,'Vlookup''sRef'!$O$2:$P$101,2,FALSE()),"")&amp;","&amp;IF(AC3785&lt;&gt;"",VLOOKUP(AC3785,RulesetRef!$A$2:$B$95,2,FALSE()),"")&amp;","&amp;AD3785&amp;","&amp;AE3785&amp;","&amp;IF(AF3785&lt;&gt;"",AF3785,"false"))</f>
        <v/>
      </c>
    </row>
    <row r="3786" customFormat="false" ht="15" hidden="false" customHeight="true" outlineLevel="0" collapsed="false">
      <c r="E3786" s="2" t="str">
        <f aca="false">IF(AND(A3786="",D3786=""),"",IF(OR(AND(ISNUMBER(SEARCH("@",A3786))*ISNUMBER(SEARCH(".",A3786,SEARCH("@",A3786))),ISBLANK(D3786)),LEN(D3786)&gt;=8),1,0))</f>
        <v/>
      </c>
      <c r="I3786" s="2" t="str">
        <f aca="false">IF(H3786="","",H3786)</f>
        <v/>
      </c>
      <c r="N3786" s="29"/>
      <c r="AG3786" s="2" t="n">
        <f aca="false">IF(ISNUMBER(SEARCH(B3786,D3786)), 0, 1)</f>
        <v>1</v>
      </c>
      <c r="AH3786" s="2" t="n">
        <f aca="false">IF(ISNUMBER(SEARCH(C3786,D3786)), 0, 1)</f>
        <v>1</v>
      </c>
      <c r="AI3786" s="2" t="n">
        <f aca="false">IF(ISNUMBER(SEARCH(A3786,D3786)), 0, 1)</f>
        <v>1</v>
      </c>
      <c r="AJ3786" s="30" t="str">
        <f aca="false">IF(A3786="","User Name Missing",IF(B3786="","First Name Missing",IF(C3786="","Last Name Missing",IF(E3786=0,"Password Short(Min 8 Charcters)",IF(AG3786=0,"The password cannot contain the user's first name.",IF(AH3786=0,"The password cannot contain the user's last name.",IF(AI3786=0,"The password cannot contain the username.",IF(F3786="","Group Missing",IF(J3786="","Security Clearance Missing",IF(R3786="","Fuel Economy Measurement missing",IF(S3786="","Distance Measurement System missing",IF(T3786="","Feature Preview missing",IF(U3786="","Time Zone Missing",IF(AD3786="","Yard Move allowed Missing",IF(AE3786="","Personal Conveyance Missing","Good")))))))))))))))</f>
        <v>User Name Missing</v>
      </c>
      <c r="AK3786" s="3" t="str">
        <f aca="false">IF(AJ3786&lt;&gt;"Good","",A3786&amp;","&amp;B3786&amp;","&amp;C3786&amp;","&amp;D3786&amp;","&amp;F3786&amp;","&amp;H3786&amp;","&amp;J3786&amp;","&amp;K3786&amp;","&amp;L3786&amp;","&amp;M3786&amp;","&amp;N3786&amp;","&amp;O3786&amp;","&amp;P3786&amp;","&amp;Q3786&amp;","&amp;IF(R3786&lt;&gt;"",VLOOKUP(R3786,'Vlookup''sRef'!$C$3:$D$6,2,FALSE()),"")&amp;","&amp;IF(S3786&lt;&gt;"",VLOOKUP(S3786,'Vlookup''sRef'!$F$3:$G$4,2,FALSE()),"")&amp;","&amp;T3786&amp;","&amp;U3786&amp;","&amp;V3786&amp;","&amp;W3786&amp;","&amp;X3786&amp;","&amp;Y3786&amp;","&amp;Z3786&amp;","&amp;AA3786&amp;","&amp;IF(AB3786&lt;&gt;"",VLOOKUP(AB3786,'Vlookup''sRef'!$O$2:$P$101,2,FALSE()),"")&amp;","&amp;IF(AC3786&lt;&gt;"",VLOOKUP(AC3786,RulesetRef!$A$2:$B$95,2,FALSE()),"")&amp;","&amp;AD3786&amp;","&amp;AE3786&amp;","&amp;IF(AF3786&lt;&gt;"",AF3786,"false"))</f>
        <v/>
      </c>
    </row>
    <row r="3787" customFormat="false" ht="15" hidden="false" customHeight="true" outlineLevel="0" collapsed="false">
      <c r="E3787" s="2" t="str">
        <f aca="false">IF(AND(A3787="",D3787=""),"",IF(OR(AND(ISNUMBER(SEARCH("@",A3787))*ISNUMBER(SEARCH(".",A3787,SEARCH("@",A3787))),ISBLANK(D3787)),LEN(D3787)&gt;=8),1,0))</f>
        <v/>
      </c>
      <c r="I3787" s="2" t="str">
        <f aca="false">IF(H3787="","",H3787)</f>
        <v/>
      </c>
      <c r="N3787" s="29"/>
      <c r="AG3787" s="2" t="n">
        <f aca="false">IF(ISNUMBER(SEARCH(B3787,D3787)), 0, 1)</f>
        <v>1</v>
      </c>
      <c r="AH3787" s="2" t="n">
        <f aca="false">IF(ISNUMBER(SEARCH(C3787,D3787)), 0, 1)</f>
        <v>1</v>
      </c>
      <c r="AI3787" s="2" t="n">
        <f aca="false">IF(ISNUMBER(SEARCH(A3787,D3787)), 0, 1)</f>
        <v>1</v>
      </c>
      <c r="AJ3787" s="30" t="str">
        <f aca="false">IF(A3787="","User Name Missing",IF(B3787="","First Name Missing",IF(C3787="","Last Name Missing",IF(E3787=0,"Password Short(Min 8 Charcters)",IF(AG3787=0,"The password cannot contain the user's first name.",IF(AH3787=0,"The password cannot contain the user's last name.",IF(AI3787=0,"The password cannot contain the username.",IF(F3787="","Group Missing",IF(J3787="","Security Clearance Missing",IF(R3787="","Fuel Economy Measurement missing",IF(S3787="","Distance Measurement System missing",IF(T3787="","Feature Preview missing",IF(U3787="","Time Zone Missing",IF(AD3787="","Yard Move allowed Missing",IF(AE3787="","Personal Conveyance Missing","Good")))))))))))))))</f>
        <v>User Name Missing</v>
      </c>
      <c r="AK3787" s="3" t="str">
        <f aca="false">IF(AJ3787&lt;&gt;"Good","",A3787&amp;","&amp;B3787&amp;","&amp;C3787&amp;","&amp;D3787&amp;","&amp;F3787&amp;","&amp;H3787&amp;","&amp;J3787&amp;","&amp;K3787&amp;","&amp;L3787&amp;","&amp;M3787&amp;","&amp;N3787&amp;","&amp;O3787&amp;","&amp;P3787&amp;","&amp;Q3787&amp;","&amp;IF(R3787&lt;&gt;"",VLOOKUP(R3787,'Vlookup''sRef'!$C$3:$D$6,2,FALSE()),"")&amp;","&amp;IF(S3787&lt;&gt;"",VLOOKUP(S3787,'Vlookup''sRef'!$F$3:$G$4,2,FALSE()),"")&amp;","&amp;T3787&amp;","&amp;U3787&amp;","&amp;V3787&amp;","&amp;W3787&amp;","&amp;X3787&amp;","&amp;Y3787&amp;","&amp;Z3787&amp;","&amp;AA3787&amp;","&amp;IF(AB3787&lt;&gt;"",VLOOKUP(AB3787,'Vlookup''sRef'!$O$2:$P$101,2,FALSE()),"")&amp;","&amp;IF(AC3787&lt;&gt;"",VLOOKUP(AC3787,RulesetRef!$A$2:$B$95,2,FALSE()),"")&amp;","&amp;AD3787&amp;","&amp;AE3787&amp;","&amp;IF(AF3787&lt;&gt;"",AF3787,"false"))</f>
        <v/>
      </c>
    </row>
    <row r="3788" customFormat="false" ht="15" hidden="false" customHeight="true" outlineLevel="0" collapsed="false">
      <c r="E3788" s="2" t="str">
        <f aca="false">IF(AND(A3788="",D3788=""),"",IF(OR(AND(ISNUMBER(SEARCH("@",A3788))*ISNUMBER(SEARCH(".",A3788,SEARCH("@",A3788))),ISBLANK(D3788)),LEN(D3788)&gt;=8),1,0))</f>
        <v/>
      </c>
      <c r="I3788" s="2" t="str">
        <f aca="false">IF(H3788="","",H3788)</f>
        <v/>
      </c>
      <c r="N3788" s="29"/>
      <c r="AG3788" s="2" t="n">
        <f aca="false">IF(ISNUMBER(SEARCH(B3788,D3788)), 0, 1)</f>
        <v>1</v>
      </c>
      <c r="AH3788" s="2" t="n">
        <f aca="false">IF(ISNUMBER(SEARCH(C3788,D3788)), 0, 1)</f>
        <v>1</v>
      </c>
      <c r="AI3788" s="2" t="n">
        <f aca="false">IF(ISNUMBER(SEARCH(A3788,D3788)), 0, 1)</f>
        <v>1</v>
      </c>
      <c r="AJ3788" s="30" t="str">
        <f aca="false">IF(A3788="","User Name Missing",IF(B3788="","First Name Missing",IF(C3788="","Last Name Missing",IF(E3788=0,"Password Short(Min 8 Charcters)",IF(AG3788=0,"The password cannot contain the user's first name.",IF(AH3788=0,"The password cannot contain the user's last name.",IF(AI3788=0,"The password cannot contain the username.",IF(F3788="","Group Missing",IF(J3788="","Security Clearance Missing",IF(R3788="","Fuel Economy Measurement missing",IF(S3788="","Distance Measurement System missing",IF(T3788="","Feature Preview missing",IF(U3788="","Time Zone Missing",IF(AD3788="","Yard Move allowed Missing",IF(AE3788="","Personal Conveyance Missing","Good")))))))))))))))</f>
        <v>User Name Missing</v>
      </c>
      <c r="AK3788" s="3" t="str">
        <f aca="false">IF(AJ3788&lt;&gt;"Good","",A3788&amp;","&amp;B3788&amp;","&amp;C3788&amp;","&amp;D3788&amp;","&amp;F3788&amp;","&amp;H3788&amp;","&amp;J3788&amp;","&amp;K3788&amp;","&amp;L3788&amp;","&amp;M3788&amp;","&amp;N3788&amp;","&amp;O3788&amp;","&amp;P3788&amp;","&amp;Q3788&amp;","&amp;IF(R3788&lt;&gt;"",VLOOKUP(R3788,'Vlookup''sRef'!$C$3:$D$6,2,FALSE()),"")&amp;","&amp;IF(S3788&lt;&gt;"",VLOOKUP(S3788,'Vlookup''sRef'!$F$3:$G$4,2,FALSE()),"")&amp;","&amp;T3788&amp;","&amp;U3788&amp;","&amp;V3788&amp;","&amp;W3788&amp;","&amp;X3788&amp;","&amp;Y3788&amp;","&amp;Z3788&amp;","&amp;AA3788&amp;","&amp;IF(AB3788&lt;&gt;"",VLOOKUP(AB3788,'Vlookup''sRef'!$O$2:$P$101,2,FALSE()),"")&amp;","&amp;IF(AC3788&lt;&gt;"",VLOOKUP(AC3788,RulesetRef!$A$2:$B$95,2,FALSE()),"")&amp;","&amp;AD3788&amp;","&amp;AE3788&amp;","&amp;IF(AF3788&lt;&gt;"",AF3788,"false"))</f>
        <v/>
      </c>
    </row>
    <row r="3789" customFormat="false" ht="15" hidden="false" customHeight="true" outlineLevel="0" collapsed="false">
      <c r="E3789" s="2" t="str">
        <f aca="false">IF(AND(A3789="",D3789=""),"",IF(OR(AND(ISNUMBER(SEARCH("@",A3789))*ISNUMBER(SEARCH(".",A3789,SEARCH("@",A3789))),ISBLANK(D3789)),LEN(D3789)&gt;=8),1,0))</f>
        <v/>
      </c>
      <c r="I3789" s="2" t="str">
        <f aca="false">IF(H3789="","",H3789)</f>
        <v/>
      </c>
      <c r="N3789" s="29"/>
      <c r="AG3789" s="2" t="n">
        <f aca="false">IF(ISNUMBER(SEARCH(B3789,D3789)), 0, 1)</f>
        <v>1</v>
      </c>
      <c r="AH3789" s="2" t="n">
        <f aca="false">IF(ISNUMBER(SEARCH(C3789,D3789)), 0, 1)</f>
        <v>1</v>
      </c>
      <c r="AI3789" s="2" t="n">
        <f aca="false">IF(ISNUMBER(SEARCH(A3789,D3789)), 0, 1)</f>
        <v>1</v>
      </c>
      <c r="AJ3789" s="30" t="str">
        <f aca="false">IF(A3789="","User Name Missing",IF(B3789="","First Name Missing",IF(C3789="","Last Name Missing",IF(E3789=0,"Password Short(Min 8 Charcters)",IF(AG3789=0,"The password cannot contain the user's first name.",IF(AH3789=0,"The password cannot contain the user's last name.",IF(AI3789=0,"The password cannot contain the username.",IF(F3789="","Group Missing",IF(J3789="","Security Clearance Missing",IF(R3789="","Fuel Economy Measurement missing",IF(S3789="","Distance Measurement System missing",IF(T3789="","Feature Preview missing",IF(U3789="","Time Zone Missing",IF(AD3789="","Yard Move allowed Missing",IF(AE3789="","Personal Conveyance Missing","Good")))))))))))))))</f>
        <v>User Name Missing</v>
      </c>
      <c r="AK3789" s="3" t="str">
        <f aca="false">IF(AJ3789&lt;&gt;"Good","",A3789&amp;","&amp;B3789&amp;","&amp;C3789&amp;","&amp;D3789&amp;","&amp;F3789&amp;","&amp;H3789&amp;","&amp;J3789&amp;","&amp;K3789&amp;","&amp;L3789&amp;","&amp;M3789&amp;","&amp;N3789&amp;","&amp;O3789&amp;","&amp;P3789&amp;","&amp;Q3789&amp;","&amp;IF(R3789&lt;&gt;"",VLOOKUP(R3789,'Vlookup''sRef'!$C$3:$D$6,2,FALSE()),"")&amp;","&amp;IF(S3789&lt;&gt;"",VLOOKUP(S3789,'Vlookup''sRef'!$F$3:$G$4,2,FALSE()),"")&amp;","&amp;T3789&amp;","&amp;U3789&amp;","&amp;V3789&amp;","&amp;W3789&amp;","&amp;X3789&amp;","&amp;Y3789&amp;","&amp;Z3789&amp;","&amp;AA3789&amp;","&amp;IF(AB3789&lt;&gt;"",VLOOKUP(AB3789,'Vlookup''sRef'!$O$2:$P$101,2,FALSE()),"")&amp;","&amp;IF(AC3789&lt;&gt;"",VLOOKUP(AC3789,RulesetRef!$A$2:$B$95,2,FALSE()),"")&amp;","&amp;AD3789&amp;","&amp;AE3789&amp;","&amp;IF(AF3789&lt;&gt;"",AF3789,"false"))</f>
        <v/>
      </c>
    </row>
    <row r="3790" customFormat="false" ht="15" hidden="false" customHeight="true" outlineLevel="0" collapsed="false">
      <c r="E3790" s="2" t="str">
        <f aca="false">IF(AND(A3790="",D3790=""),"",IF(OR(AND(ISNUMBER(SEARCH("@",A3790))*ISNUMBER(SEARCH(".",A3790,SEARCH("@",A3790))),ISBLANK(D3790)),LEN(D3790)&gt;=8),1,0))</f>
        <v/>
      </c>
      <c r="I3790" s="2" t="str">
        <f aca="false">IF(H3790="","",H3790)</f>
        <v/>
      </c>
      <c r="N3790" s="29"/>
      <c r="AG3790" s="2" t="n">
        <f aca="false">IF(ISNUMBER(SEARCH(B3790,D3790)), 0, 1)</f>
        <v>1</v>
      </c>
      <c r="AH3790" s="2" t="n">
        <f aca="false">IF(ISNUMBER(SEARCH(C3790,D3790)), 0, 1)</f>
        <v>1</v>
      </c>
      <c r="AI3790" s="2" t="n">
        <f aca="false">IF(ISNUMBER(SEARCH(A3790,D3790)), 0, 1)</f>
        <v>1</v>
      </c>
      <c r="AJ3790" s="30" t="str">
        <f aca="false">IF(A3790="","User Name Missing",IF(B3790="","First Name Missing",IF(C3790="","Last Name Missing",IF(E3790=0,"Password Short(Min 8 Charcters)",IF(AG3790=0,"The password cannot contain the user's first name.",IF(AH3790=0,"The password cannot contain the user's last name.",IF(AI3790=0,"The password cannot contain the username.",IF(F3790="","Group Missing",IF(J3790="","Security Clearance Missing",IF(R3790="","Fuel Economy Measurement missing",IF(S3790="","Distance Measurement System missing",IF(T3790="","Feature Preview missing",IF(U3790="","Time Zone Missing",IF(AD3790="","Yard Move allowed Missing",IF(AE3790="","Personal Conveyance Missing","Good")))))))))))))))</f>
        <v>User Name Missing</v>
      </c>
      <c r="AK3790" s="3" t="str">
        <f aca="false">IF(AJ3790&lt;&gt;"Good","",A3790&amp;","&amp;B3790&amp;","&amp;C3790&amp;","&amp;D3790&amp;","&amp;F3790&amp;","&amp;H3790&amp;","&amp;J3790&amp;","&amp;K3790&amp;","&amp;L3790&amp;","&amp;M3790&amp;","&amp;N3790&amp;","&amp;O3790&amp;","&amp;P3790&amp;","&amp;Q3790&amp;","&amp;IF(R3790&lt;&gt;"",VLOOKUP(R3790,'Vlookup''sRef'!$C$3:$D$6,2,FALSE()),"")&amp;","&amp;IF(S3790&lt;&gt;"",VLOOKUP(S3790,'Vlookup''sRef'!$F$3:$G$4,2,FALSE()),"")&amp;","&amp;T3790&amp;","&amp;U3790&amp;","&amp;V3790&amp;","&amp;W3790&amp;","&amp;X3790&amp;","&amp;Y3790&amp;","&amp;Z3790&amp;","&amp;AA3790&amp;","&amp;IF(AB3790&lt;&gt;"",VLOOKUP(AB3790,'Vlookup''sRef'!$O$2:$P$101,2,FALSE()),"")&amp;","&amp;IF(AC3790&lt;&gt;"",VLOOKUP(AC3790,RulesetRef!$A$2:$B$95,2,FALSE()),"")&amp;","&amp;AD3790&amp;","&amp;AE3790&amp;","&amp;IF(AF3790&lt;&gt;"",AF3790,"false"))</f>
        <v/>
      </c>
    </row>
    <row r="3791" customFormat="false" ht="15" hidden="false" customHeight="true" outlineLevel="0" collapsed="false">
      <c r="E3791" s="2" t="str">
        <f aca="false">IF(AND(A3791="",D3791=""),"",IF(OR(AND(ISNUMBER(SEARCH("@",A3791))*ISNUMBER(SEARCH(".",A3791,SEARCH("@",A3791))),ISBLANK(D3791)),LEN(D3791)&gt;=8),1,0))</f>
        <v/>
      </c>
      <c r="I3791" s="2" t="str">
        <f aca="false">IF(H3791="","",H3791)</f>
        <v/>
      </c>
      <c r="N3791" s="29"/>
      <c r="AG3791" s="2" t="n">
        <f aca="false">IF(ISNUMBER(SEARCH(B3791,D3791)), 0, 1)</f>
        <v>1</v>
      </c>
      <c r="AH3791" s="2" t="n">
        <f aca="false">IF(ISNUMBER(SEARCH(C3791,D3791)), 0, 1)</f>
        <v>1</v>
      </c>
      <c r="AI3791" s="2" t="n">
        <f aca="false">IF(ISNUMBER(SEARCH(A3791,D3791)), 0, 1)</f>
        <v>1</v>
      </c>
      <c r="AJ3791" s="30" t="str">
        <f aca="false">IF(A3791="","User Name Missing",IF(B3791="","First Name Missing",IF(C3791="","Last Name Missing",IF(E3791=0,"Password Short(Min 8 Charcters)",IF(AG3791=0,"The password cannot contain the user's first name.",IF(AH3791=0,"The password cannot contain the user's last name.",IF(AI3791=0,"The password cannot contain the username.",IF(F3791="","Group Missing",IF(J3791="","Security Clearance Missing",IF(R3791="","Fuel Economy Measurement missing",IF(S3791="","Distance Measurement System missing",IF(T3791="","Feature Preview missing",IF(U3791="","Time Zone Missing",IF(AD3791="","Yard Move allowed Missing",IF(AE3791="","Personal Conveyance Missing","Good")))))))))))))))</f>
        <v>User Name Missing</v>
      </c>
      <c r="AK3791" s="3" t="str">
        <f aca="false">IF(AJ3791&lt;&gt;"Good","",A3791&amp;","&amp;B3791&amp;","&amp;C3791&amp;","&amp;D3791&amp;","&amp;F3791&amp;","&amp;H3791&amp;","&amp;J3791&amp;","&amp;K3791&amp;","&amp;L3791&amp;","&amp;M3791&amp;","&amp;N3791&amp;","&amp;O3791&amp;","&amp;P3791&amp;","&amp;Q3791&amp;","&amp;IF(R3791&lt;&gt;"",VLOOKUP(R3791,'Vlookup''sRef'!$C$3:$D$6,2,FALSE()),"")&amp;","&amp;IF(S3791&lt;&gt;"",VLOOKUP(S3791,'Vlookup''sRef'!$F$3:$G$4,2,FALSE()),"")&amp;","&amp;T3791&amp;","&amp;U3791&amp;","&amp;V3791&amp;","&amp;W3791&amp;","&amp;X3791&amp;","&amp;Y3791&amp;","&amp;Z3791&amp;","&amp;AA3791&amp;","&amp;IF(AB3791&lt;&gt;"",VLOOKUP(AB3791,'Vlookup''sRef'!$O$2:$P$101,2,FALSE()),"")&amp;","&amp;IF(AC3791&lt;&gt;"",VLOOKUP(AC3791,RulesetRef!$A$2:$B$95,2,FALSE()),"")&amp;","&amp;AD3791&amp;","&amp;AE3791&amp;","&amp;IF(AF3791&lt;&gt;"",AF3791,"false"))</f>
        <v/>
      </c>
    </row>
    <row r="3792" customFormat="false" ht="15" hidden="false" customHeight="true" outlineLevel="0" collapsed="false">
      <c r="E3792" s="2" t="str">
        <f aca="false">IF(AND(A3792="",D3792=""),"",IF(OR(AND(ISNUMBER(SEARCH("@",A3792))*ISNUMBER(SEARCH(".",A3792,SEARCH("@",A3792))),ISBLANK(D3792)),LEN(D3792)&gt;=8),1,0))</f>
        <v/>
      </c>
      <c r="I3792" s="2" t="str">
        <f aca="false">IF(H3792="","",H3792)</f>
        <v/>
      </c>
      <c r="N3792" s="29"/>
      <c r="AG3792" s="2" t="n">
        <f aca="false">IF(ISNUMBER(SEARCH(B3792,D3792)), 0, 1)</f>
        <v>1</v>
      </c>
      <c r="AH3792" s="2" t="n">
        <f aca="false">IF(ISNUMBER(SEARCH(C3792,D3792)), 0, 1)</f>
        <v>1</v>
      </c>
      <c r="AI3792" s="2" t="n">
        <f aca="false">IF(ISNUMBER(SEARCH(A3792,D3792)), 0, 1)</f>
        <v>1</v>
      </c>
      <c r="AJ3792" s="30" t="str">
        <f aca="false">IF(A3792="","User Name Missing",IF(B3792="","First Name Missing",IF(C3792="","Last Name Missing",IF(E3792=0,"Password Short(Min 8 Charcters)",IF(AG3792=0,"The password cannot contain the user's first name.",IF(AH3792=0,"The password cannot contain the user's last name.",IF(AI3792=0,"The password cannot contain the username.",IF(F3792="","Group Missing",IF(J3792="","Security Clearance Missing",IF(R3792="","Fuel Economy Measurement missing",IF(S3792="","Distance Measurement System missing",IF(T3792="","Feature Preview missing",IF(U3792="","Time Zone Missing",IF(AD3792="","Yard Move allowed Missing",IF(AE3792="","Personal Conveyance Missing","Good")))))))))))))))</f>
        <v>User Name Missing</v>
      </c>
      <c r="AK3792" s="3" t="str">
        <f aca="false">IF(AJ3792&lt;&gt;"Good","",A3792&amp;","&amp;B3792&amp;","&amp;C3792&amp;","&amp;D3792&amp;","&amp;F3792&amp;","&amp;H3792&amp;","&amp;J3792&amp;","&amp;K3792&amp;","&amp;L3792&amp;","&amp;M3792&amp;","&amp;N3792&amp;","&amp;O3792&amp;","&amp;P3792&amp;","&amp;Q3792&amp;","&amp;IF(R3792&lt;&gt;"",VLOOKUP(R3792,'Vlookup''sRef'!$C$3:$D$6,2,FALSE()),"")&amp;","&amp;IF(S3792&lt;&gt;"",VLOOKUP(S3792,'Vlookup''sRef'!$F$3:$G$4,2,FALSE()),"")&amp;","&amp;T3792&amp;","&amp;U3792&amp;","&amp;V3792&amp;","&amp;W3792&amp;","&amp;X3792&amp;","&amp;Y3792&amp;","&amp;Z3792&amp;","&amp;AA3792&amp;","&amp;IF(AB3792&lt;&gt;"",VLOOKUP(AB3792,'Vlookup''sRef'!$O$2:$P$101,2,FALSE()),"")&amp;","&amp;IF(AC3792&lt;&gt;"",VLOOKUP(AC3792,RulesetRef!$A$2:$B$95,2,FALSE()),"")&amp;","&amp;AD3792&amp;","&amp;AE3792&amp;","&amp;IF(AF3792&lt;&gt;"",AF3792,"false"))</f>
        <v/>
      </c>
    </row>
    <row r="3793" customFormat="false" ht="15" hidden="false" customHeight="true" outlineLevel="0" collapsed="false">
      <c r="E3793" s="2" t="str">
        <f aca="false">IF(AND(A3793="",D3793=""),"",IF(OR(AND(ISNUMBER(SEARCH("@",A3793))*ISNUMBER(SEARCH(".",A3793,SEARCH("@",A3793))),ISBLANK(D3793)),LEN(D3793)&gt;=8),1,0))</f>
        <v/>
      </c>
      <c r="I3793" s="2" t="str">
        <f aca="false">IF(H3793="","",H3793)</f>
        <v/>
      </c>
      <c r="N3793" s="29"/>
      <c r="AG3793" s="2" t="n">
        <f aca="false">IF(ISNUMBER(SEARCH(B3793,D3793)), 0, 1)</f>
        <v>1</v>
      </c>
      <c r="AH3793" s="2" t="n">
        <f aca="false">IF(ISNUMBER(SEARCH(C3793,D3793)), 0, 1)</f>
        <v>1</v>
      </c>
      <c r="AI3793" s="2" t="n">
        <f aca="false">IF(ISNUMBER(SEARCH(A3793,D3793)), 0, 1)</f>
        <v>1</v>
      </c>
      <c r="AJ3793" s="30" t="str">
        <f aca="false">IF(A3793="","User Name Missing",IF(B3793="","First Name Missing",IF(C3793="","Last Name Missing",IF(E3793=0,"Password Short(Min 8 Charcters)",IF(AG3793=0,"The password cannot contain the user's first name.",IF(AH3793=0,"The password cannot contain the user's last name.",IF(AI3793=0,"The password cannot contain the username.",IF(F3793="","Group Missing",IF(J3793="","Security Clearance Missing",IF(R3793="","Fuel Economy Measurement missing",IF(S3793="","Distance Measurement System missing",IF(T3793="","Feature Preview missing",IF(U3793="","Time Zone Missing",IF(AD3793="","Yard Move allowed Missing",IF(AE3793="","Personal Conveyance Missing","Good")))))))))))))))</f>
        <v>User Name Missing</v>
      </c>
      <c r="AK3793" s="3" t="str">
        <f aca="false">IF(AJ3793&lt;&gt;"Good","",A3793&amp;","&amp;B3793&amp;","&amp;C3793&amp;","&amp;D3793&amp;","&amp;F3793&amp;","&amp;H3793&amp;","&amp;J3793&amp;","&amp;K3793&amp;","&amp;L3793&amp;","&amp;M3793&amp;","&amp;N3793&amp;","&amp;O3793&amp;","&amp;P3793&amp;","&amp;Q3793&amp;","&amp;IF(R3793&lt;&gt;"",VLOOKUP(R3793,'Vlookup''sRef'!$C$3:$D$6,2,FALSE()),"")&amp;","&amp;IF(S3793&lt;&gt;"",VLOOKUP(S3793,'Vlookup''sRef'!$F$3:$G$4,2,FALSE()),"")&amp;","&amp;T3793&amp;","&amp;U3793&amp;","&amp;V3793&amp;","&amp;W3793&amp;","&amp;X3793&amp;","&amp;Y3793&amp;","&amp;Z3793&amp;","&amp;AA3793&amp;","&amp;IF(AB3793&lt;&gt;"",VLOOKUP(AB3793,'Vlookup''sRef'!$O$2:$P$101,2,FALSE()),"")&amp;","&amp;IF(AC3793&lt;&gt;"",VLOOKUP(AC3793,RulesetRef!$A$2:$B$95,2,FALSE()),"")&amp;","&amp;AD3793&amp;","&amp;AE3793&amp;","&amp;IF(AF3793&lt;&gt;"",AF3793,"false"))</f>
        <v/>
      </c>
    </row>
    <row r="3794" customFormat="false" ht="15" hidden="false" customHeight="true" outlineLevel="0" collapsed="false">
      <c r="E3794" s="2" t="str">
        <f aca="false">IF(AND(A3794="",D3794=""),"",IF(OR(AND(ISNUMBER(SEARCH("@",A3794))*ISNUMBER(SEARCH(".",A3794,SEARCH("@",A3794))),ISBLANK(D3794)),LEN(D3794)&gt;=8),1,0))</f>
        <v/>
      </c>
      <c r="I3794" s="2" t="str">
        <f aca="false">IF(H3794="","",H3794)</f>
        <v/>
      </c>
      <c r="N3794" s="29"/>
      <c r="AG3794" s="2" t="n">
        <f aca="false">IF(ISNUMBER(SEARCH(B3794,D3794)), 0, 1)</f>
        <v>1</v>
      </c>
      <c r="AH3794" s="2" t="n">
        <f aca="false">IF(ISNUMBER(SEARCH(C3794,D3794)), 0, 1)</f>
        <v>1</v>
      </c>
      <c r="AI3794" s="2" t="n">
        <f aca="false">IF(ISNUMBER(SEARCH(A3794,D3794)), 0, 1)</f>
        <v>1</v>
      </c>
      <c r="AJ3794" s="30" t="str">
        <f aca="false">IF(A3794="","User Name Missing",IF(B3794="","First Name Missing",IF(C3794="","Last Name Missing",IF(E3794=0,"Password Short(Min 8 Charcters)",IF(AG3794=0,"The password cannot contain the user's first name.",IF(AH3794=0,"The password cannot contain the user's last name.",IF(AI3794=0,"The password cannot contain the username.",IF(F3794="","Group Missing",IF(J3794="","Security Clearance Missing",IF(R3794="","Fuel Economy Measurement missing",IF(S3794="","Distance Measurement System missing",IF(T3794="","Feature Preview missing",IF(U3794="","Time Zone Missing",IF(AD3794="","Yard Move allowed Missing",IF(AE3794="","Personal Conveyance Missing","Good")))))))))))))))</f>
        <v>User Name Missing</v>
      </c>
      <c r="AK3794" s="3" t="str">
        <f aca="false">IF(AJ3794&lt;&gt;"Good","",A3794&amp;","&amp;B3794&amp;","&amp;C3794&amp;","&amp;D3794&amp;","&amp;F3794&amp;","&amp;H3794&amp;","&amp;J3794&amp;","&amp;K3794&amp;","&amp;L3794&amp;","&amp;M3794&amp;","&amp;N3794&amp;","&amp;O3794&amp;","&amp;P3794&amp;","&amp;Q3794&amp;","&amp;IF(R3794&lt;&gt;"",VLOOKUP(R3794,'Vlookup''sRef'!$C$3:$D$6,2,FALSE()),"")&amp;","&amp;IF(S3794&lt;&gt;"",VLOOKUP(S3794,'Vlookup''sRef'!$F$3:$G$4,2,FALSE()),"")&amp;","&amp;T3794&amp;","&amp;U3794&amp;","&amp;V3794&amp;","&amp;W3794&amp;","&amp;X3794&amp;","&amp;Y3794&amp;","&amp;Z3794&amp;","&amp;AA3794&amp;","&amp;IF(AB3794&lt;&gt;"",VLOOKUP(AB3794,'Vlookup''sRef'!$O$2:$P$101,2,FALSE()),"")&amp;","&amp;IF(AC3794&lt;&gt;"",VLOOKUP(AC3794,RulesetRef!$A$2:$B$95,2,FALSE()),"")&amp;","&amp;AD3794&amp;","&amp;AE3794&amp;","&amp;IF(AF3794&lt;&gt;"",AF3794,"false"))</f>
        <v/>
      </c>
    </row>
    <row r="3795" customFormat="false" ht="15" hidden="false" customHeight="true" outlineLevel="0" collapsed="false">
      <c r="E3795" s="2" t="str">
        <f aca="false">IF(AND(A3795="",D3795=""),"",IF(OR(AND(ISNUMBER(SEARCH("@",A3795))*ISNUMBER(SEARCH(".",A3795,SEARCH("@",A3795))),ISBLANK(D3795)),LEN(D3795)&gt;=8),1,0))</f>
        <v/>
      </c>
      <c r="I3795" s="2" t="str">
        <f aca="false">IF(H3795="","",H3795)</f>
        <v/>
      </c>
      <c r="N3795" s="29"/>
      <c r="AG3795" s="2" t="n">
        <f aca="false">IF(ISNUMBER(SEARCH(B3795,D3795)), 0, 1)</f>
        <v>1</v>
      </c>
      <c r="AH3795" s="2" t="n">
        <f aca="false">IF(ISNUMBER(SEARCH(C3795,D3795)), 0, 1)</f>
        <v>1</v>
      </c>
      <c r="AI3795" s="2" t="n">
        <f aca="false">IF(ISNUMBER(SEARCH(A3795,D3795)), 0, 1)</f>
        <v>1</v>
      </c>
      <c r="AJ3795" s="30" t="str">
        <f aca="false">IF(A3795="","User Name Missing",IF(B3795="","First Name Missing",IF(C3795="","Last Name Missing",IF(E3795=0,"Password Short(Min 8 Charcters)",IF(AG3795=0,"The password cannot contain the user's first name.",IF(AH3795=0,"The password cannot contain the user's last name.",IF(AI3795=0,"The password cannot contain the username.",IF(F3795="","Group Missing",IF(J3795="","Security Clearance Missing",IF(R3795="","Fuel Economy Measurement missing",IF(S3795="","Distance Measurement System missing",IF(T3795="","Feature Preview missing",IF(U3795="","Time Zone Missing",IF(AD3795="","Yard Move allowed Missing",IF(AE3795="","Personal Conveyance Missing","Good")))))))))))))))</f>
        <v>User Name Missing</v>
      </c>
      <c r="AK3795" s="3" t="str">
        <f aca="false">IF(AJ3795&lt;&gt;"Good","",A3795&amp;","&amp;B3795&amp;","&amp;C3795&amp;","&amp;D3795&amp;","&amp;F3795&amp;","&amp;H3795&amp;","&amp;J3795&amp;","&amp;K3795&amp;","&amp;L3795&amp;","&amp;M3795&amp;","&amp;N3795&amp;","&amp;O3795&amp;","&amp;P3795&amp;","&amp;Q3795&amp;","&amp;IF(R3795&lt;&gt;"",VLOOKUP(R3795,'Vlookup''sRef'!$C$3:$D$6,2,FALSE()),"")&amp;","&amp;IF(S3795&lt;&gt;"",VLOOKUP(S3795,'Vlookup''sRef'!$F$3:$G$4,2,FALSE()),"")&amp;","&amp;T3795&amp;","&amp;U3795&amp;","&amp;V3795&amp;","&amp;W3795&amp;","&amp;X3795&amp;","&amp;Y3795&amp;","&amp;Z3795&amp;","&amp;AA3795&amp;","&amp;IF(AB3795&lt;&gt;"",VLOOKUP(AB3795,'Vlookup''sRef'!$O$2:$P$101,2,FALSE()),"")&amp;","&amp;IF(AC3795&lt;&gt;"",VLOOKUP(AC3795,RulesetRef!$A$2:$B$95,2,FALSE()),"")&amp;","&amp;AD3795&amp;","&amp;AE3795&amp;","&amp;IF(AF3795&lt;&gt;"",AF3795,"false"))</f>
        <v/>
      </c>
    </row>
    <row r="3796" customFormat="false" ht="15" hidden="false" customHeight="true" outlineLevel="0" collapsed="false">
      <c r="E3796" s="2" t="str">
        <f aca="false">IF(AND(A3796="",D3796=""),"",IF(OR(AND(ISNUMBER(SEARCH("@",A3796))*ISNUMBER(SEARCH(".",A3796,SEARCH("@",A3796))),ISBLANK(D3796)),LEN(D3796)&gt;=8),1,0))</f>
        <v/>
      </c>
      <c r="I3796" s="2" t="str">
        <f aca="false">IF(H3796="","",H3796)</f>
        <v/>
      </c>
      <c r="N3796" s="29"/>
      <c r="AG3796" s="2" t="n">
        <f aca="false">IF(ISNUMBER(SEARCH(B3796,D3796)), 0, 1)</f>
        <v>1</v>
      </c>
      <c r="AH3796" s="2" t="n">
        <f aca="false">IF(ISNUMBER(SEARCH(C3796,D3796)), 0, 1)</f>
        <v>1</v>
      </c>
      <c r="AI3796" s="2" t="n">
        <f aca="false">IF(ISNUMBER(SEARCH(A3796,D3796)), 0, 1)</f>
        <v>1</v>
      </c>
      <c r="AJ3796" s="30" t="str">
        <f aca="false">IF(A3796="","User Name Missing",IF(B3796="","First Name Missing",IF(C3796="","Last Name Missing",IF(E3796=0,"Password Short(Min 8 Charcters)",IF(AG3796=0,"The password cannot contain the user's first name.",IF(AH3796=0,"The password cannot contain the user's last name.",IF(AI3796=0,"The password cannot contain the username.",IF(F3796="","Group Missing",IF(J3796="","Security Clearance Missing",IF(R3796="","Fuel Economy Measurement missing",IF(S3796="","Distance Measurement System missing",IF(T3796="","Feature Preview missing",IF(U3796="","Time Zone Missing",IF(AD3796="","Yard Move allowed Missing",IF(AE3796="","Personal Conveyance Missing","Good")))))))))))))))</f>
        <v>User Name Missing</v>
      </c>
      <c r="AK3796" s="3" t="str">
        <f aca="false">IF(AJ3796&lt;&gt;"Good","",A3796&amp;","&amp;B3796&amp;","&amp;C3796&amp;","&amp;D3796&amp;","&amp;F3796&amp;","&amp;H3796&amp;","&amp;J3796&amp;","&amp;K3796&amp;","&amp;L3796&amp;","&amp;M3796&amp;","&amp;N3796&amp;","&amp;O3796&amp;","&amp;P3796&amp;","&amp;Q3796&amp;","&amp;IF(R3796&lt;&gt;"",VLOOKUP(R3796,'Vlookup''sRef'!$C$3:$D$6,2,FALSE()),"")&amp;","&amp;IF(S3796&lt;&gt;"",VLOOKUP(S3796,'Vlookup''sRef'!$F$3:$G$4,2,FALSE()),"")&amp;","&amp;T3796&amp;","&amp;U3796&amp;","&amp;V3796&amp;","&amp;W3796&amp;","&amp;X3796&amp;","&amp;Y3796&amp;","&amp;Z3796&amp;","&amp;AA3796&amp;","&amp;IF(AB3796&lt;&gt;"",VLOOKUP(AB3796,'Vlookup''sRef'!$O$2:$P$101,2,FALSE()),"")&amp;","&amp;IF(AC3796&lt;&gt;"",VLOOKUP(AC3796,RulesetRef!$A$2:$B$95,2,FALSE()),"")&amp;","&amp;AD3796&amp;","&amp;AE3796&amp;","&amp;IF(AF3796&lt;&gt;"",AF3796,"false"))</f>
        <v/>
      </c>
    </row>
    <row r="3797" customFormat="false" ht="15" hidden="false" customHeight="true" outlineLevel="0" collapsed="false">
      <c r="E3797" s="2" t="str">
        <f aca="false">IF(AND(A3797="",D3797=""),"",IF(OR(AND(ISNUMBER(SEARCH("@",A3797))*ISNUMBER(SEARCH(".",A3797,SEARCH("@",A3797))),ISBLANK(D3797)),LEN(D3797)&gt;=8),1,0))</f>
        <v/>
      </c>
      <c r="I3797" s="2" t="str">
        <f aca="false">IF(H3797="","",H3797)</f>
        <v/>
      </c>
      <c r="N3797" s="29"/>
      <c r="AG3797" s="2" t="n">
        <f aca="false">IF(ISNUMBER(SEARCH(B3797,D3797)), 0, 1)</f>
        <v>1</v>
      </c>
      <c r="AH3797" s="2" t="n">
        <f aca="false">IF(ISNUMBER(SEARCH(C3797,D3797)), 0, 1)</f>
        <v>1</v>
      </c>
      <c r="AI3797" s="2" t="n">
        <f aca="false">IF(ISNUMBER(SEARCH(A3797,D3797)), 0, 1)</f>
        <v>1</v>
      </c>
      <c r="AJ3797" s="30" t="str">
        <f aca="false">IF(A3797="","User Name Missing",IF(B3797="","First Name Missing",IF(C3797="","Last Name Missing",IF(E3797=0,"Password Short(Min 8 Charcters)",IF(AG3797=0,"The password cannot contain the user's first name.",IF(AH3797=0,"The password cannot contain the user's last name.",IF(AI3797=0,"The password cannot contain the username.",IF(F3797="","Group Missing",IF(J3797="","Security Clearance Missing",IF(R3797="","Fuel Economy Measurement missing",IF(S3797="","Distance Measurement System missing",IF(T3797="","Feature Preview missing",IF(U3797="","Time Zone Missing",IF(AD3797="","Yard Move allowed Missing",IF(AE3797="","Personal Conveyance Missing","Good")))))))))))))))</f>
        <v>User Name Missing</v>
      </c>
      <c r="AK3797" s="3" t="str">
        <f aca="false">IF(AJ3797&lt;&gt;"Good","",A3797&amp;","&amp;B3797&amp;","&amp;C3797&amp;","&amp;D3797&amp;","&amp;F3797&amp;","&amp;H3797&amp;","&amp;J3797&amp;","&amp;K3797&amp;","&amp;L3797&amp;","&amp;M3797&amp;","&amp;N3797&amp;","&amp;O3797&amp;","&amp;P3797&amp;","&amp;Q3797&amp;","&amp;IF(R3797&lt;&gt;"",VLOOKUP(R3797,'Vlookup''sRef'!$C$3:$D$6,2,FALSE()),"")&amp;","&amp;IF(S3797&lt;&gt;"",VLOOKUP(S3797,'Vlookup''sRef'!$F$3:$G$4,2,FALSE()),"")&amp;","&amp;T3797&amp;","&amp;U3797&amp;","&amp;V3797&amp;","&amp;W3797&amp;","&amp;X3797&amp;","&amp;Y3797&amp;","&amp;Z3797&amp;","&amp;AA3797&amp;","&amp;IF(AB3797&lt;&gt;"",VLOOKUP(AB3797,'Vlookup''sRef'!$O$2:$P$101,2,FALSE()),"")&amp;","&amp;IF(AC3797&lt;&gt;"",VLOOKUP(AC3797,RulesetRef!$A$2:$B$95,2,FALSE()),"")&amp;","&amp;AD3797&amp;","&amp;AE3797&amp;","&amp;IF(AF3797&lt;&gt;"",AF3797,"false"))</f>
        <v/>
      </c>
    </row>
    <row r="3798" customFormat="false" ht="15" hidden="false" customHeight="true" outlineLevel="0" collapsed="false">
      <c r="E3798" s="2" t="str">
        <f aca="false">IF(AND(A3798="",D3798=""),"",IF(OR(AND(ISNUMBER(SEARCH("@",A3798))*ISNUMBER(SEARCH(".",A3798,SEARCH("@",A3798))),ISBLANK(D3798)),LEN(D3798)&gt;=8),1,0))</f>
        <v/>
      </c>
      <c r="I3798" s="2" t="str">
        <f aca="false">IF(H3798="","",H3798)</f>
        <v/>
      </c>
      <c r="N3798" s="29"/>
      <c r="AG3798" s="2" t="n">
        <f aca="false">IF(ISNUMBER(SEARCH(B3798,D3798)), 0, 1)</f>
        <v>1</v>
      </c>
      <c r="AH3798" s="2" t="n">
        <f aca="false">IF(ISNUMBER(SEARCH(C3798,D3798)), 0, 1)</f>
        <v>1</v>
      </c>
      <c r="AI3798" s="2" t="n">
        <f aca="false">IF(ISNUMBER(SEARCH(A3798,D3798)), 0, 1)</f>
        <v>1</v>
      </c>
      <c r="AJ3798" s="30" t="str">
        <f aca="false">IF(A3798="","User Name Missing",IF(B3798="","First Name Missing",IF(C3798="","Last Name Missing",IF(E3798=0,"Password Short(Min 8 Charcters)",IF(AG3798=0,"The password cannot contain the user's first name.",IF(AH3798=0,"The password cannot contain the user's last name.",IF(AI3798=0,"The password cannot contain the username.",IF(F3798="","Group Missing",IF(J3798="","Security Clearance Missing",IF(R3798="","Fuel Economy Measurement missing",IF(S3798="","Distance Measurement System missing",IF(T3798="","Feature Preview missing",IF(U3798="","Time Zone Missing",IF(AD3798="","Yard Move allowed Missing",IF(AE3798="","Personal Conveyance Missing","Good")))))))))))))))</f>
        <v>User Name Missing</v>
      </c>
      <c r="AK3798" s="3" t="str">
        <f aca="false">IF(AJ3798&lt;&gt;"Good","",A3798&amp;","&amp;B3798&amp;","&amp;C3798&amp;","&amp;D3798&amp;","&amp;F3798&amp;","&amp;H3798&amp;","&amp;J3798&amp;","&amp;K3798&amp;","&amp;L3798&amp;","&amp;M3798&amp;","&amp;N3798&amp;","&amp;O3798&amp;","&amp;P3798&amp;","&amp;Q3798&amp;","&amp;IF(R3798&lt;&gt;"",VLOOKUP(R3798,'Vlookup''sRef'!$C$3:$D$6,2,FALSE()),"")&amp;","&amp;IF(S3798&lt;&gt;"",VLOOKUP(S3798,'Vlookup''sRef'!$F$3:$G$4,2,FALSE()),"")&amp;","&amp;T3798&amp;","&amp;U3798&amp;","&amp;V3798&amp;","&amp;W3798&amp;","&amp;X3798&amp;","&amp;Y3798&amp;","&amp;Z3798&amp;","&amp;AA3798&amp;","&amp;IF(AB3798&lt;&gt;"",VLOOKUP(AB3798,'Vlookup''sRef'!$O$2:$P$101,2,FALSE()),"")&amp;","&amp;IF(AC3798&lt;&gt;"",VLOOKUP(AC3798,RulesetRef!$A$2:$B$95,2,FALSE()),"")&amp;","&amp;AD3798&amp;","&amp;AE3798&amp;","&amp;IF(AF3798&lt;&gt;"",AF3798,"false"))</f>
        <v/>
      </c>
    </row>
    <row r="3799" customFormat="false" ht="15" hidden="false" customHeight="true" outlineLevel="0" collapsed="false">
      <c r="E3799" s="2" t="str">
        <f aca="false">IF(AND(A3799="",D3799=""),"",IF(OR(AND(ISNUMBER(SEARCH("@",A3799))*ISNUMBER(SEARCH(".",A3799,SEARCH("@",A3799))),ISBLANK(D3799)),LEN(D3799)&gt;=8),1,0))</f>
        <v/>
      </c>
      <c r="I3799" s="2" t="str">
        <f aca="false">IF(H3799="","",H3799)</f>
        <v/>
      </c>
      <c r="N3799" s="29"/>
      <c r="AG3799" s="2" t="n">
        <f aca="false">IF(ISNUMBER(SEARCH(B3799,D3799)), 0, 1)</f>
        <v>1</v>
      </c>
      <c r="AH3799" s="2" t="n">
        <f aca="false">IF(ISNUMBER(SEARCH(C3799,D3799)), 0, 1)</f>
        <v>1</v>
      </c>
      <c r="AI3799" s="2" t="n">
        <f aca="false">IF(ISNUMBER(SEARCH(A3799,D3799)), 0, 1)</f>
        <v>1</v>
      </c>
      <c r="AJ3799" s="30" t="str">
        <f aca="false">IF(A3799="","User Name Missing",IF(B3799="","First Name Missing",IF(C3799="","Last Name Missing",IF(E3799=0,"Password Short(Min 8 Charcters)",IF(AG3799=0,"The password cannot contain the user's first name.",IF(AH3799=0,"The password cannot contain the user's last name.",IF(AI3799=0,"The password cannot contain the username.",IF(F3799="","Group Missing",IF(J3799="","Security Clearance Missing",IF(R3799="","Fuel Economy Measurement missing",IF(S3799="","Distance Measurement System missing",IF(T3799="","Feature Preview missing",IF(U3799="","Time Zone Missing",IF(AD3799="","Yard Move allowed Missing",IF(AE3799="","Personal Conveyance Missing","Good")))))))))))))))</f>
        <v>User Name Missing</v>
      </c>
      <c r="AK3799" s="3" t="str">
        <f aca="false">IF(AJ3799&lt;&gt;"Good","",A3799&amp;","&amp;B3799&amp;","&amp;C3799&amp;","&amp;D3799&amp;","&amp;F3799&amp;","&amp;H3799&amp;","&amp;J3799&amp;","&amp;K3799&amp;","&amp;L3799&amp;","&amp;M3799&amp;","&amp;N3799&amp;","&amp;O3799&amp;","&amp;P3799&amp;","&amp;Q3799&amp;","&amp;IF(R3799&lt;&gt;"",VLOOKUP(R3799,'Vlookup''sRef'!$C$3:$D$6,2,FALSE()),"")&amp;","&amp;IF(S3799&lt;&gt;"",VLOOKUP(S3799,'Vlookup''sRef'!$F$3:$G$4,2,FALSE()),"")&amp;","&amp;T3799&amp;","&amp;U3799&amp;","&amp;V3799&amp;","&amp;W3799&amp;","&amp;X3799&amp;","&amp;Y3799&amp;","&amp;Z3799&amp;","&amp;AA3799&amp;","&amp;IF(AB3799&lt;&gt;"",VLOOKUP(AB3799,'Vlookup''sRef'!$O$2:$P$101,2,FALSE()),"")&amp;","&amp;IF(AC3799&lt;&gt;"",VLOOKUP(AC3799,RulesetRef!$A$2:$B$95,2,FALSE()),"")&amp;","&amp;AD3799&amp;","&amp;AE3799&amp;","&amp;IF(AF3799&lt;&gt;"",AF3799,"false"))</f>
        <v/>
      </c>
    </row>
    <row r="3800" customFormat="false" ht="15" hidden="false" customHeight="true" outlineLevel="0" collapsed="false">
      <c r="E3800" s="2" t="str">
        <f aca="false">IF(AND(A3800="",D3800=""),"",IF(OR(AND(ISNUMBER(SEARCH("@",A3800))*ISNUMBER(SEARCH(".",A3800,SEARCH("@",A3800))),ISBLANK(D3800)),LEN(D3800)&gt;=8),1,0))</f>
        <v/>
      </c>
      <c r="I3800" s="2" t="str">
        <f aca="false">IF(H3800="","",H3800)</f>
        <v/>
      </c>
      <c r="N3800" s="29"/>
      <c r="AG3800" s="2" t="n">
        <f aca="false">IF(ISNUMBER(SEARCH(B3800,D3800)), 0, 1)</f>
        <v>1</v>
      </c>
      <c r="AH3800" s="2" t="n">
        <f aca="false">IF(ISNUMBER(SEARCH(C3800,D3800)), 0, 1)</f>
        <v>1</v>
      </c>
      <c r="AI3800" s="2" t="n">
        <f aca="false">IF(ISNUMBER(SEARCH(A3800,D3800)), 0, 1)</f>
        <v>1</v>
      </c>
      <c r="AJ3800" s="30" t="str">
        <f aca="false">IF(A3800="","User Name Missing",IF(B3800="","First Name Missing",IF(C3800="","Last Name Missing",IF(E3800=0,"Password Short(Min 8 Charcters)",IF(AG3800=0,"The password cannot contain the user's first name.",IF(AH3800=0,"The password cannot contain the user's last name.",IF(AI3800=0,"The password cannot contain the username.",IF(F3800="","Group Missing",IF(J3800="","Security Clearance Missing",IF(R3800="","Fuel Economy Measurement missing",IF(S3800="","Distance Measurement System missing",IF(T3800="","Feature Preview missing",IF(U3800="","Time Zone Missing",IF(AD3800="","Yard Move allowed Missing",IF(AE3800="","Personal Conveyance Missing","Good")))))))))))))))</f>
        <v>User Name Missing</v>
      </c>
      <c r="AK3800" s="3" t="str">
        <f aca="false">IF(AJ3800&lt;&gt;"Good","",A3800&amp;","&amp;B3800&amp;","&amp;C3800&amp;","&amp;D3800&amp;","&amp;F3800&amp;","&amp;H3800&amp;","&amp;J3800&amp;","&amp;K3800&amp;","&amp;L3800&amp;","&amp;M3800&amp;","&amp;N3800&amp;","&amp;O3800&amp;","&amp;P3800&amp;","&amp;Q3800&amp;","&amp;IF(R3800&lt;&gt;"",VLOOKUP(R3800,'Vlookup''sRef'!$C$3:$D$6,2,FALSE()),"")&amp;","&amp;IF(S3800&lt;&gt;"",VLOOKUP(S3800,'Vlookup''sRef'!$F$3:$G$4,2,FALSE()),"")&amp;","&amp;T3800&amp;","&amp;U3800&amp;","&amp;V3800&amp;","&amp;W3800&amp;","&amp;X3800&amp;","&amp;Y3800&amp;","&amp;Z3800&amp;","&amp;AA3800&amp;","&amp;IF(AB3800&lt;&gt;"",VLOOKUP(AB3800,'Vlookup''sRef'!$O$2:$P$101,2,FALSE()),"")&amp;","&amp;IF(AC3800&lt;&gt;"",VLOOKUP(AC3800,RulesetRef!$A$2:$B$95,2,FALSE()),"")&amp;","&amp;AD3800&amp;","&amp;AE3800&amp;","&amp;IF(AF3800&lt;&gt;"",AF3800,"false"))</f>
        <v/>
      </c>
    </row>
    <row r="3801" customFormat="false" ht="15" hidden="false" customHeight="true" outlineLevel="0" collapsed="false">
      <c r="E3801" s="2" t="str">
        <f aca="false">IF(AND(A3801="",D3801=""),"",IF(OR(AND(ISNUMBER(SEARCH("@",A3801))*ISNUMBER(SEARCH(".",A3801,SEARCH("@",A3801))),ISBLANK(D3801)),LEN(D3801)&gt;=8),1,0))</f>
        <v/>
      </c>
      <c r="I3801" s="2" t="str">
        <f aca="false">IF(H3801="","",H3801)</f>
        <v/>
      </c>
      <c r="N3801" s="29"/>
      <c r="AG3801" s="2" t="n">
        <f aca="false">IF(ISNUMBER(SEARCH(B3801,D3801)), 0, 1)</f>
        <v>1</v>
      </c>
      <c r="AH3801" s="2" t="n">
        <f aca="false">IF(ISNUMBER(SEARCH(C3801,D3801)), 0, 1)</f>
        <v>1</v>
      </c>
      <c r="AI3801" s="2" t="n">
        <f aca="false">IF(ISNUMBER(SEARCH(A3801,D3801)), 0, 1)</f>
        <v>1</v>
      </c>
      <c r="AJ3801" s="30" t="str">
        <f aca="false">IF(A3801="","User Name Missing",IF(B3801="","First Name Missing",IF(C3801="","Last Name Missing",IF(E3801=0,"Password Short(Min 8 Charcters)",IF(AG3801=0,"The password cannot contain the user's first name.",IF(AH3801=0,"The password cannot contain the user's last name.",IF(AI3801=0,"The password cannot contain the username.",IF(F3801="","Group Missing",IF(J3801="","Security Clearance Missing",IF(R3801="","Fuel Economy Measurement missing",IF(S3801="","Distance Measurement System missing",IF(T3801="","Feature Preview missing",IF(U3801="","Time Zone Missing",IF(AD3801="","Yard Move allowed Missing",IF(AE3801="","Personal Conveyance Missing","Good")))))))))))))))</f>
        <v>User Name Missing</v>
      </c>
      <c r="AK3801" s="3" t="str">
        <f aca="false">IF(AJ3801&lt;&gt;"Good","",A3801&amp;","&amp;B3801&amp;","&amp;C3801&amp;","&amp;D3801&amp;","&amp;F3801&amp;","&amp;H3801&amp;","&amp;J3801&amp;","&amp;K3801&amp;","&amp;L3801&amp;","&amp;M3801&amp;","&amp;N3801&amp;","&amp;O3801&amp;","&amp;P3801&amp;","&amp;Q3801&amp;","&amp;IF(R3801&lt;&gt;"",VLOOKUP(R3801,'Vlookup''sRef'!$C$3:$D$6,2,FALSE()),"")&amp;","&amp;IF(S3801&lt;&gt;"",VLOOKUP(S3801,'Vlookup''sRef'!$F$3:$G$4,2,FALSE()),"")&amp;","&amp;T3801&amp;","&amp;U3801&amp;","&amp;V3801&amp;","&amp;W3801&amp;","&amp;X3801&amp;","&amp;Y3801&amp;","&amp;Z3801&amp;","&amp;AA3801&amp;","&amp;IF(AB3801&lt;&gt;"",VLOOKUP(AB3801,'Vlookup''sRef'!$O$2:$P$101,2,FALSE()),"")&amp;","&amp;IF(AC3801&lt;&gt;"",VLOOKUP(AC3801,RulesetRef!$A$2:$B$95,2,FALSE()),"")&amp;","&amp;AD3801&amp;","&amp;AE3801&amp;","&amp;IF(AF3801&lt;&gt;"",AF3801,"false"))</f>
        <v/>
      </c>
    </row>
    <row r="3802" customFormat="false" ht="15" hidden="false" customHeight="true" outlineLevel="0" collapsed="false">
      <c r="E3802" s="2" t="str">
        <f aca="false">IF(AND(A3802="",D3802=""),"",IF(OR(AND(ISNUMBER(SEARCH("@",A3802))*ISNUMBER(SEARCH(".",A3802,SEARCH("@",A3802))),ISBLANK(D3802)),LEN(D3802)&gt;=8),1,0))</f>
        <v/>
      </c>
      <c r="I3802" s="2" t="str">
        <f aca="false">IF(H3802="","",H3802)</f>
        <v/>
      </c>
      <c r="N3802" s="29"/>
      <c r="AG3802" s="2" t="n">
        <f aca="false">IF(ISNUMBER(SEARCH(B3802,D3802)), 0, 1)</f>
        <v>1</v>
      </c>
      <c r="AH3802" s="2" t="n">
        <f aca="false">IF(ISNUMBER(SEARCH(C3802,D3802)), 0, 1)</f>
        <v>1</v>
      </c>
      <c r="AI3802" s="2" t="n">
        <f aca="false">IF(ISNUMBER(SEARCH(A3802,D3802)), 0, 1)</f>
        <v>1</v>
      </c>
      <c r="AJ3802" s="30" t="str">
        <f aca="false">IF(A3802="","User Name Missing",IF(B3802="","First Name Missing",IF(C3802="","Last Name Missing",IF(E3802=0,"Password Short(Min 8 Charcters)",IF(AG3802=0,"The password cannot contain the user's first name.",IF(AH3802=0,"The password cannot contain the user's last name.",IF(AI3802=0,"The password cannot contain the username.",IF(F3802="","Group Missing",IF(J3802="","Security Clearance Missing",IF(R3802="","Fuel Economy Measurement missing",IF(S3802="","Distance Measurement System missing",IF(T3802="","Feature Preview missing",IF(U3802="","Time Zone Missing",IF(AD3802="","Yard Move allowed Missing",IF(AE3802="","Personal Conveyance Missing","Good")))))))))))))))</f>
        <v>User Name Missing</v>
      </c>
      <c r="AK3802" s="3" t="str">
        <f aca="false">IF(AJ3802&lt;&gt;"Good","",A3802&amp;","&amp;B3802&amp;","&amp;C3802&amp;","&amp;D3802&amp;","&amp;F3802&amp;","&amp;H3802&amp;","&amp;J3802&amp;","&amp;K3802&amp;","&amp;L3802&amp;","&amp;M3802&amp;","&amp;N3802&amp;","&amp;O3802&amp;","&amp;P3802&amp;","&amp;Q3802&amp;","&amp;IF(R3802&lt;&gt;"",VLOOKUP(R3802,'Vlookup''sRef'!$C$3:$D$6,2,FALSE()),"")&amp;","&amp;IF(S3802&lt;&gt;"",VLOOKUP(S3802,'Vlookup''sRef'!$F$3:$G$4,2,FALSE()),"")&amp;","&amp;T3802&amp;","&amp;U3802&amp;","&amp;V3802&amp;","&amp;W3802&amp;","&amp;X3802&amp;","&amp;Y3802&amp;","&amp;Z3802&amp;","&amp;AA3802&amp;","&amp;IF(AB3802&lt;&gt;"",VLOOKUP(AB3802,'Vlookup''sRef'!$O$2:$P$101,2,FALSE()),"")&amp;","&amp;IF(AC3802&lt;&gt;"",VLOOKUP(AC3802,RulesetRef!$A$2:$B$95,2,FALSE()),"")&amp;","&amp;AD3802&amp;","&amp;AE3802&amp;","&amp;IF(AF3802&lt;&gt;"",AF3802,"false"))</f>
        <v/>
      </c>
    </row>
    <row r="3803" customFormat="false" ht="15" hidden="false" customHeight="true" outlineLevel="0" collapsed="false">
      <c r="E3803" s="2" t="str">
        <f aca="false">IF(AND(A3803="",D3803=""),"",IF(OR(AND(ISNUMBER(SEARCH("@",A3803))*ISNUMBER(SEARCH(".",A3803,SEARCH("@",A3803))),ISBLANK(D3803)),LEN(D3803)&gt;=8),1,0))</f>
        <v/>
      </c>
      <c r="I3803" s="2" t="str">
        <f aca="false">IF(H3803="","",H3803)</f>
        <v/>
      </c>
      <c r="N3803" s="29"/>
      <c r="AG3803" s="2" t="n">
        <f aca="false">IF(ISNUMBER(SEARCH(B3803,D3803)), 0, 1)</f>
        <v>1</v>
      </c>
      <c r="AH3803" s="2" t="n">
        <f aca="false">IF(ISNUMBER(SEARCH(C3803,D3803)), 0, 1)</f>
        <v>1</v>
      </c>
      <c r="AI3803" s="2" t="n">
        <f aca="false">IF(ISNUMBER(SEARCH(A3803,D3803)), 0, 1)</f>
        <v>1</v>
      </c>
      <c r="AJ3803" s="30" t="str">
        <f aca="false">IF(A3803="","User Name Missing",IF(B3803="","First Name Missing",IF(C3803="","Last Name Missing",IF(E3803=0,"Password Short(Min 8 Charcters)",IF(AG3803=0,"The password cannot contain the user's first name.",IF(AH3803=0,"The password cannot contain the user's last name.",IF(AI3803=0,"The password cannot contain the username.",IF(F3803="","Group Missing",IF(J3803="","Security Clearance Missing",IF(R3803="","Fuel Economy Measurement missing",IF(S3803="","Distance Measurement System missing",IF(T3803="","Feature Preview missing",IF(U3803="","Time Zone Missing",IF(AD3803="","Yard Move allowed Missing",IF(AE3803="","Personal Conveyance Missing","Good")))))))))))))))</f>
        <v>User Name Missing</v>
      </c>
      <c r="AK3803" s="3" t="str">
        <f aca="false">IF(AJ3803&lt;&gt;"Good","",A3803&amp;","&amp;B3803&amp;","&amp;C3803&amp;","&amp;D3803&amp;","&amp;F3803&amp;","&amp;H3803&amp;","&amp;J3803&amp;","&amp;K3803&amp;","&amp;L3803&amp;","&amp;M3803&amp;","&amp;N3803&amp;","&amp;O3803&amp;","&amp;P3803&amp;","&amp;Q3803&amp;","&amp;IF(R3803&lt;&gt;"",VLOOKUP(R3803,'Vlookup''sRef'!$C$3:$D$6,2,FALSE()),"")&amp;","&amp;IF(S3803&lt;&gt;"",VLOOKUP(S3803,'Vlookup''sRef'!$F$3:$G$4,2,FALSE()),"")&amp;","&amp;T3803&amp;","&amp;U3803&amp;","&amp;V3803&amp;","&amp;W3803&amp;","&amp;X3803&amp;","&amp;Y3803&amp;","&amp;Z3803&amp;","&amp;AA3803&amp;","&amp;IF(AB3803&lt;&gt;"",VLOOKUP(AB3803,'Vlookup''sRef'!$O$2:$P$101,2,FALSE()),"")&amp;","&amp;IF(AC3803&lt;&gt;"",VLOOKUP(AC3803,RulesetRef!$A$2:$B$95,2,FALSE()),"")&amp;","&amp;AD3803&amp;","&amp;AE3803&amp;","&amp;IF(AF3803&lt;&gt;"",AF3803,"false"))</f>
        <v/>
      </c>
    </row>
    <row r="3804" customFormat="false" ht="15" hidden="false" customHeight="true" outlineLevel="0" collapsed="false">
      <c r="E3804" s="2" t="str">
        <f aca="false">IF(AND(A3804="",D3804=""),"",IF(OR(AND(ISNUMBER(SEARCH("@",A3804))*ISNUMBER(SEARCH(".",A3804,SEARCH("@",A3804))),ISBLANK(D3804)),LEN(D3804)&gt;=8),1,0))</f>
        <v/>
      </c>
      <c r="I3804" s="2" t="str">
        <f aca="false">IF(H3804="","",H3804)</f>
        <v/>
      </c>
      <c r="N3804" s="29"/>
      <c r="AG3804" s="2" t="n">
        <f aca="false">IF(ISNUMBER(SEARCH(B3804,D3804)), 0, 1)</f>
        <v>1</v>
      </c>
      <c r="AH3804" s="2" t="n">
        <f aca="false">IF(ISNUMBER(SEARCH(C3804,D3804)), 0, 1)</f>
        <v>1</v>
      </c>
      <c r="AI3804" s="2" t="n">
        <f aca="false">IF(ISNUMBER(SEARCH(A3804,D3804)), 0, 1)</f>
        <v>1</v>
      </c>
      <c r="AJ3804" s="30" t="str">
        <f aca="false">IF(A3804="","User Name Missing",IF(B3804="","First Name Missing",IF(C3804="","Last Name Missing",IF(E3804=0,"Password Short(Min 8 Charcters)",IF(AG3804=0,"The password cannot contain the user's first name.",IF(AH3804=0,"The password cannot contain the user's last name.",IF(AI3804=0,"The password cannot contain the username.",IF(F3804="","Group Missing",IF(J3804="","Security Clearance Missing",IF(R3804="","Fuel Economy Measurement missing",IF(S3804="","Distance Measurement System missing",IF(T3804="","Feature Preview missing",IF(U3804="","Time Zone Missing",IF(AD3804="","Yard Move allowed Missing",IF(AE3804="","Personal Conveyance Missing","Good")))))))))))))))</f>
        <v>User Name Missing</v>
      </c>
      <c r="AK3804" s="3" t="str">
        <f aca="false">IF(AJ3804&lt;&gt;"Good","",A3804&amp;","&amp;B3804&amp;","&amp;C3804&amp;","&amp;D3804&amp;","&amp;F3804&amp;","&amp;H3804&amp;","&amp;J3804&amp;","&amp;K3804&amp;","&amp;L3804&amp;","&amp;M3804&amp;","&amp;N3804&amp;","&amp;O3804&amp;","&amp;P3804&amp;","&amp;Q3804&amp;","&amp;IF(R3804&lt;&gt;"",VLOOKUP(R3804,'Vlookup''sRef'!$C$3:$D$6,2,FALSE()),"")&amp;","&amp;IF(S3804&lt;&gt;"",VLOOKUP(S3804,'Vlookup''sRef'!$F$3:$G$4,2,FALSE()),"")&amp;","&amp;T3804&amp;","&amp;U3804&amp;","&amp;V3804&amp;","&amp;W3804&amp;","&amp;X3804&amp;","&amp;Y3804&amp;","&amp;Z3804&amp;","&amp;AA3804&amp;","&amp;IF(AB3804&lt;&gt;"",VLOOKUP(AB3804,'Vlookup''sRef'!$O$2:$P$101,2,FALSE()),"")&amp;","&amp;IF(AC3804&lt;&gt;"",VLOOKUP(AC3804,RulesetRef!$A$2:$B$95,2,FALSE()),"")&amp;","&amp;AD3804&amp;","&amp;AE3804&amp;","&amp;IF(AF3804&lt;&gt;"",AF3804,"false"))</f>
        <v/>
      </c>
    </row>
    <row r="3805" customFormat="false" ht="15" hidden="false" customHeight="true" outlineLevel="0" collapsed="false">
      <c r="E3805" s="2" t="str">
        <f aca="false">IF(AND(A3805="",D3805=""),"",IF(OR(AND(ISNUMBER(SEARCH("@",A3805))*ISNUMBER(SEARCH(".",A3805,SEARCH("@",A3805))),ISBLANK(D3805)),LEN(D3805)&gt;=8),1,0))</f>
        <v/>
      </c>
      <c r="I3805" s="2" t="str">
        <f aca="false">IF(H3805="","",H3805)</f>
        <v/>
      </c>
      <c r="N3805" s="29"/>
      <c r="AG3805" s="2" t="n">
        <f aca="false">IF(ISNUMBER(SEARCH(B3805,D3805)), 0, 1)</f>
        <v>1</v>
      </c>
      <c r="AH3805" s="2" t="n">
        <f aca="false">IF(ISNUMBER(SEARCH(C3805,D3805)), 0, 1)</f>
        <v>1</v>
      </c>
      <c r="AI3805" s="2" t="n">
        <f aca="false">IF(ISNUMBER(SEARCH(A3805,D3805)), 0, 1)</f>
        <v>1</v>
      </c>
      <c r="AJ3805" s="30" t="str">
        <f aca="false">IF(A3805="","User Name Missing",IF(B3805="","First Name Missing",IF(C3805="","Last Name Missing",IF(E3805=0,"Password Short(Min 8 Charcters)",IF(AG3805=0,"The password cannot contain the user's first name.",IF(AH3805=0,"The password cannot contain the user's last name.",IF(AI3805=0,"The password cannot contain the username.",IF(F3805="","Group Missing",IF(J3805="","Security Clearance Missing",IF(R3805="","Fuel Economy Measurement missing",IF(S3805="","Distance Measurement System missing",IF(T3805="","Feature Preview missing",IF(U3805="","Time Zone Missing",IF(AD3805="","Yard Move allowed Missing",IF(AE3805="","Personal Conveyance Missing","Good")))))))))))))))</f>
        <v>User Name Missing</v>
      </c>
      <c r="AK3805" s="3" t="str">
        <f aca="false">IF(AJ3805&lt;&gt;"Good","",A3805&amp;","&amp;B3805&amp;","&amp;C3805&amp;","&amp;D3805&amp;","&amp;F3805&amp;","&amp;H3805&amp;","&amp;J3805&amp;","&amp;K3805&amp;","&amp;L3805&amp;","&amp;M3805&amp;","&amp;N3805&amp;","&amp;O3805&amp;","&amp;P3805&amp;","&amp;Q3805&amp;","&amp;IF(R3805&lt;&gt;"",VLOOKUP(R3805,'Vlookup''sRef'!$C$3:$D$6,2,FALSE()),"")&amp;","&amp;IF(S3805&lt;&gt;"",VLOOKUP(S3805,'Vlookup''sRef'!$F$3:$G$4,2,FALSE()),"")&amp;","&amp;T3805&amp;","&amp;U3805&amp;","&amp;V3805&amp;","&amp;W3805&amp;","&amp;X3805&amp;","&amp;Y3805&amp;","&amp;Z3805&amp;","&amp;AA3805&amp;","&amp;IF(AB3805&lt;&gt;"",VLOOKUP(AB3805,'Vlookup''sRef'!$O$2:$P$101,2,FALSE()),"")&amp;","&amp;IF(AC3805&lt;&gt;"",VLOOKUP(AC3805,RulesetRef!$A$2:$B$95,2,FALSE()),"")&amp;","&amp;AD3805&amp;","&amp;AE3805&amp;","&amp;IF(AF3805&lt;&gt;"",AF3805,"false"))</f>
        <v/>
      </c>
    </row>
    <row r="3806" customFormat="false" ht="15" hidden="false" customHeight="true" outlineLevel="0" collapsed="false">
      <c r="E3806" s="2" t="str">
        <f aca="false">IF(AND(A3806="",D3806=""),"",IF(OR(AND(ISNUMBER(SEARCH("@",A3806))*ISNUMBER(SEARCH(".",A3806,SEARCH("@",A3806))),ISBLANK(D3806)),LEN(D3806)&gt;=8),1,0))</f>
        <v/>
      </c>
      <c r="I3806" s="2" t="str">
        <f aca="false">IF(H3806="","",H3806)</f>
        <v/>
      </c>
      <c r="N3806" s="29"/>
      <c r="AG3806" s="2" t="n">
        <f aca="false">IF(ISNUMBER(SEARCH(B3806,D3806)), 0, 1)</f>
        <v>1</v>
      </c>
      <c r="AH3806" s="2" t="n">
        <f aca="false">IF(ISNUMBER(SEARCH(C3806,D3806)), 0, 1)</f>
        <v>1</v>
      </c>
      <c r="AI3806" s="2" t="n">
        <f aca="false">IF(ISNUMBER(SEARCH(A3806,D3806)), 0, 1)</f>
        <v>1</v>
      </c>
      <c r="AJ3806" s="30" t="str">
        <f aca="false">IF(A3806="","User Name Missing",IF(B3806="","First Name Missing",IF(C3806="","Last Name Missing",IF(E3806=0,"Password Short(Min 8 Charcters)",IF(AG3806=0,"The password cannot contain the user's first name.",IF(AH3806=0,"The password cannot contain the user's last name.",IF(AI3806=0,"The password cannot contain the username.",IF(F3806="","Group Missing",IF(J3806="","Security Clearance Missing",IF(R3806="","Fuel Economy Measurement missing",IF(S3806="","Distance Measurement System missing",IF(T3806="","Feature Preview missing",IF(U3806="","Time Zone Missing",IF(AD3806="","Yard Move allowed Missing",IF(AE3806="","Personal Conveyance Missing","Good")))))))))))))))</f>
        <v>User Name Missing</v>
      </c>
      <c r="AK3806" s="3" t="str">
        <f aca="false">IF(AJ3806&lt;&gt;"Good","",A3806&amp;","&amp;B3806&amp;","&amp;C3806&amp;","&amp;D3806&amp;","&amp;F3806&amp;","&amp;H3806&amp;","&amp;J3806&amp;","&amp;K3806&amp;","&amp;L3806&amp;","&amp;M3806&amp;","&amp;N3806&amp;","&amp;O3806&amp;","&amp;P3806&amp;","&amp;Q3806&amp;","&amp;IF(R3806&lt;&gt;"",VLOOKUP(R3806,'Vlookup''sRef'!$C$3:$D$6,2,FALSE()),"")&amp;","&amp;IF(S3806&lt;&gt;"",VLOOKUP(S3806,'Vlookup''sRef'!$F$3:$G$4,2,FALSE()),"")&amp;","&amp;T3806&amp;","&amp;U3806&amp;","&amp;V3806&amp;","&amp;W3806&amp;","&amp;X3806&amp;","&amp;Y3806&amp;","&amp;Z3806&amp;","&amp;AA3806&amp;","&amp;IF(AB3806&lt;&gt;"",VLOOKUP(AB3806,'Vlookup''sRef'!$O$2:$P$101,2,FALSE()),"")&amp;","&amp;IF(AC3806&lt;&gt;"",VLOOKUP(AC3806,RulesetRef!$A$2:$B$95,2,FALSE()),"")&amp;","&amp;AD3806&amp;","&amp;AE3806&amp;","&amp;IF(AF3806&lt;&gt;"",AF3806,"false"))</f>
        <v/>
      </c>
    </row>
    <row r="3807" customFormat="false" ht="15" hidden="false" customHeight="true" outlineLevel="0" collapsed="false">
      <c r="E3807" s="2" t="str">
        <f aca="false">IF(AND(A3807="",D3807=""),"",IF(OR(AND(ISNUMBER(SEARCH("@",A3807))*ISNUMBER(SEARCH(".",A3807,SEARCH("@",A3807))),ISBLANK(D3807)),LEN(D3807)&gt;=8),1,0))</f>
        <v/>
      </c>
      <c r="I3807" s="2" t="str">
        <f aca="false">IF(H3807="","",H3807)</f>
        <v/>
      </c>
      <c r="N3807" s="29"/>
      <c r="AG3807" s="2" t="n">
        <f aca="false">IF(ISNUMBER(SEARCH(B3807,D3807)), 0, 1)</f>
        <v>1</v>
      </c>
      <c r="AH3807" s="2" t="n">
        <f aca="false">IF(ISNUMBER(SEARCH(C3807,D3807)), 0, 1)</f>
        <v>1</v>
      </c>
      <c r="AI3807" s="2" t="n">
        <f aca="false">IF(ISNUMBER(SEARCH(A3807,D3807)), 0, 1)</f>
        <v>1</v>
      </c>
      <c r="AJ3807" s="30" t="str">
        <f aca="false">IF(A3807="","User Name Missing",IF(B3807="","First Name Missing",IF(C3807="","Last Name Missing",IF(E3807=0,"Password Short(Min 8 Charcters)",IF(AG3807=0,"The password cannot contain the user's first name.",IF(AH3807=0,"The password cannot contain the user's last name.",IF(AI3807=0,"The password cannot contain the username.",IF(F3807="","Group Missing",IF(J3807="","Security Clearance Missing",IF(R3807="","Fuel Economy Measurement missing",IF(S3807="","Distance Measurement System missing",IF(T3807="","Feature Preview missing",IF(U3807="","Time Zone Missing",IF(AD3807="","Yard Move allowed Missing",IF(AE3807="","Personal Conveyance Missing","Good")))))))))))))))</f>
        <v>User Name Missing</v>
      </c>
      <c r="AK3807" s="3" t="str">
        <f aca="false">IF(AJ3807&lt;&gt;"Good","",A3807&amp;","&amp;B3807&amp;","&amp;C3807&amp;","&amp;D3807&amp;","&amp;F3807&amp;","&amp;H3807&amp;","&amp;J3807&amp;","&amp;K3807&amp;","&amp;L3807&amp;","&amp;M3807&amp;","&amp;N3807&amp;","&amp;O3807&amp;","&amp;P3807&amp;","&amp;Q3807&amp;","&amp;IF(R3807&lt;&gt;"",VLOOKUP(R3807,'Vlookup''sRef'!$C$3:$D$6,2,FALSE()),"")&amp;","&amp;IF(S3807&lt;&gt;"",VLOOKUP(S3807,'Vlookup''sRef'!$F$3:$G$4,2,FALSE()),"")&amp;","&amp;T3807&amp;","&amp;U3807&amp;","&amp;V3807&amp;","&amp;W3807&amp;","&amp;X3807&amp;","&amp;Y3807&amp;","&amp;Z3807&amp;","&amp;AA3807&amp;","&amp;IF(AB3807&lt;&gt;"",VLOOKUP(AB3807,'Vlookup''sRef'!$O$2:$P$101,2,FALSE()),"")&amp;","&amp;IF(AC3807&lt;&gt;"",VLOOKUP(AC3807,RulesetRef!$A$2:$B$95,2,FALSE()),"")&amp;","&amp;AD3807&amp;","&amp;AE3807&amp;","&amp;IF(AF3807&lt;&gt;"",AF3807,"false"))</f>
        <v/>
      </c>
    </row>
    <row r="3808" customFormat="false" ht="15" hidden="false" customHeight="true" outlineLevel="0" collapsed="false">
      <c r="E3808" s="2" t="str">
        <f aca="false">IF(AND(A3808="",D3808=""),"",IF(OR(AND(ISNUMBER(SEARCH("@",A3808))*ISNUMBER(SEARCH(".",A3808,SEARCH("@",A3808))),ISBLANK(D3808)),LEN(D3808)&gt;=8),1,0))</f>
        <v/>
      </c>
      <c r="I3808" s="2" t="str">
        <f aca="false">IF(H3808="","",H3808)</f>
        <v/>
      </c>
      <c r="N3808" s="29"/>
      <c r="AG3808" s="2" t="n">
        <f aca="false">IF(ISNUMBER(SEARCH(B3808,D3808)), 0, 1)</f>
        <v>1</v>
      </c>
      <c r="AH3808" s="2" t="n">
        <f aca="false">IF(ISNUMBER(SEARCH(C3808,D3808)), 0, 1)</f>
        <v>1</v>
      </c>
      <c r="AI3808" s="2" t="n">
        <f aca="false">IF(ISNUMBER(SEARCH(A3808,D3808)), 0, 1)</f>
        <v>1</v>
      </c>
      <c r="AJ3808" s="30" t="str">
        <f aca="false">IF(A3808="","User Name Missing",IF(B3808="","First Name Missing",IF(C3808="","Last Name Missing",IF(E3808=0,"Password Short(Min 8 Charcters)",IF(AG3808=0,"The password cannot contain the user's first name.",IF(AH3808=0,"The password cannot contain the user's last name.",IF(AI3808=0,"The password cannot contain the username.",IF(F3808="","Group Missing",IF(J3808="","Security Clearance Missing",IF(R3808="","Fuel Economy Measurement missing",IF(S3808="","Distance Measurement System missing",IF(T3808="","Feature Preview missing",IF(U3808="","Time Zone Missing",IF(AD3808="","Yard Move allowed Missing",IF(AE3808="","Personal Conveyance Missing","Good")))))))))))))))</f>
        <v>User Name Missing</v>
      </c>
      <c r="AK3808" s="3" t="str">
        <f aca="false">IF(AJ3808&lt;&gt;"Good","",A3808&amp;","&amp;B3808&amp;","&amp;C3808&amp;","&amp;D3808&amp;","&amp;F3808&amp;","&amp;H3808&amp;","&amp;J3808&amp;","&amp;K3808&amp;","&amp;L3808&amp;","&amp;M3808&amp;","&amp;N3808&amp;","&amp;O3808&amp;","&amp;P3808&amp;","&amp;Q3808&amp;","&amp;IF(R3808&lt;&gt;"",VLOOKUP(R3808,'Vlookup''sRef'!$C$3:$D$6,2,FALSE()),"")&amp;","&amp;IF(S3808&lt;&gt;"",VLOOKUP(S3808,'Vlookup''sRef'!$F$3:$G$4,2,FALSE()),"")&amp;","&amp;T3808&amp;","&amp;U3808&amp;","&amp;V3808&amp;","&amp;W3808&amp;","&amp;X3808&amp;","&amp;Y3808&amp;","&amp;Z3808&amp;","&amp;AA3808&amp;","&amp;IF(AB3808&lt;&gt;"",VLOOKUP(AB3808,'Vlookup''sRef'!$O$2:$P$101,2,FALSE()),"")&amp;","&amp;IF(AC3808&lt;&gt;"",VLOOKUP(AC3808,RulesetRef!$A$2:$B$95,2,FALSE()),"")&amp;","&amp;AD3808&amp;","&amp;AE3808&amp;","&amp;IF(AF3808&lt;&gt;"",AF3808,"false"))</f>
        <v/>
      </c>
    </row>
    <row r="3809" customFormat="false" ht="15" hidden="false" customHeight="true" outlineLevel="0" collapsed="false">
      <c r="E3809" s="2" t="str">
        <f aca="false">IF(AND(A3809="",D3809=""),"",IF(OR(AND(ISNUMBER(SEARCH("@",A3809))*ISNUMBER(SEARCH(".",A3809,SEARCH("@",A3809))),ISBLANK(D3809)),LEN(D3809)&gt;=8),1,0))</f>
        <v/>
      </c>
      <c r="I3809" s="2" t="str">
        <f aca="false">IF(H3809="","",H3809)</f>
        <v/>
      </c>
      <c r="N3809" s="29"/>
      <c r="AG3809" s="2" t="n">
        <f aca="false">IF(ISNUMBER(SEARCH(B3809,D3809)), 0, 1)</f>
        <v>1</v>
      </c>
      <c r="AH3809" s="2" t="n">
        <f aca="false">IF(ISNUMBER(SEARCH(C3809,D3809)), 0, 1)</f>
        <v>1</v>
      </c>
      <c r="AI3809" s="2" t="n">
        <f aca="false">IF(ISNUMBER(SEARCH(A3809,D3809)), 0, 1)</f>
        <v>1</v>
      </c>
      <c r="AJ3809" s="30" t="str">
        <f aca="false">IF(A3809="","User Name Missing",IF(B3809="","First Name Missing",IF(C3809="","Last Name Missing",IF(E3809=0,"Password Short(Min 8 Charcters)",IF(AG3809=0,"The password cannot contain the user's first name.",IF(AH3809=0,"The password cannot contain the user's last name.",IF(AI3809=0,"The password cannot contain the username.",IF(F3809="","Group Missing",IF(J3809="","Security Clearance Missing",IF(R3809="","Fuel Economy Measurement missing",IF(S3809="","Distance Measurement System missing",IF(T3809="","Feature Preview missing",IF(U3809="","Time Zone Missing",IF(AD3809="","Yard Move allowed Missing",IF(AE3809="","Personal Conveyance Missing","Good")))))))))))))))</f>
        <v>User Name Missing</v>
      </c>
      <c r="AK3809" s="3" t="str">
        <f aca="false">IF(AJ3809&lt;&gt;"Good","",A3809&amp;","&amp;B3809&amp;","&amp;C3809&amp;","&amp;D3809&amp;","&amp;F3809&amp;","&amp;H3809&amp;","&amp;J3809&amp;","&amp;K3809&amp;","&amp;L3809&amp;","&amp;M3809&amp;","&amp;N3809&amp;","&amp;O3809&amp;","&amp;P3809&amp;","&amp;Q3809&amp;","&amp;IF(R3809&lt;&gt;"",VLOOKUP(R3809,'Vlookup''sRef'!$C$3:$D$6,2,FALSE()),"")&amp;","&amp;IF(S3809&lt;&gt;"",VLOOKUP(S3809,'Vlookup''sRef'!$F$3:$G$4,2,FALSE()),"")&amp;","&amp;T3809&amp;","&amp;U3809&amp;","&amp;V3809&amp;","&amp;W3809&amp;","&amp;X3809&amp;","&amp;Y3809&amp;","&amp;Z3809&amp;","&amp;AA3809&amp;","&amp;IF(AB3809&lt;&gt;"",VLOOKUP(AB3809,'Vlookup''sRef'!$O$2:$P$101,2,FALSE()),"")&amp;","&amp;IF(AC3809&lt;&gt;"",VLOOKUP(AC3809,RulesetRef!$A$2:$B$95,2,FALSE()),"")&amp;","&amp;AD3809&amp;","&amp;AE3809&amp;","&amp;IF(AF3809&lt;&gt;"",AF3809,"false"))</f>
        <v/>
      </c>
    </row>
    <row r="3810" customFormat="false" ht="15" hidden="false" customHeight="true" outlineLevel="0" collapsed="false">
      <c r="E3810" s="2" t="str">
        <f aca="false">IF(AND(A3810="",D3810=""),"",IF(OR(AND(ISNUMBER(SEARCH("@",A3810))*ISNUMBER(SEARCH(".",A3810,SEARCH("@",A3810))),ISBLANK(D3810)),LEN(D3810)&gt;=8),1,0))</f>
        <v/>
      </c>
      <c r="I3810" s="2" t="str">
        <f aca="false">IF(H3810="","",H3810)</f>
        <v/>
      </c>
      <c r="N3810" s="29"/>
      <c r="AG3810" s="2" t="n">
        <f aca="false">IF(ISNUMBER(SEARCH(B3810,D3810)), 0, 1)</f>
        <v>1</v>
      </c>
      <c r="AH3810" s="2" t="n">
        <f aca="false">IF(ISNUMBER(SEARCH(C3810,D3810)), 0, 1)</f>
        <v>1</v>
      </c>
      <c r="AI3810" s="2" t="n">
        <f aca="false">IF(ISNUMBER(SEARCH(A3810,D3810)), 0, 1)</f>
        <v>1</v>
      </c>
      <c r="AJ3810" s="30" t="str">
        <f aca="false">IF(A3810="","User Name Missing",IF(B3810="","First Name Missing",IF(C3810="","Last Name Missing",IF(E3810=0,"Password Short(Min 8 Charcters)",IF(AG3810=0,"The password cannot contain the user's first name.",IF(AH3810=0,"The password cannot contain the user's last name.",IF(AI3810=0,"The password cannot contain the username.",IF(F3810="","Group Missing",IF(J3810="","Security Clearance Missing",IF(R3810="","Fuel Economy Measurement missing",IF(S3810="","Distance Measurement System missing",IF(T3810="","Feature Preview missing",IF(U3810="","Time Zone Missing",IF(AD3810="","Yard Move allowed Missing",IF(AE3810="","Personal Conveyance Missing","Good")))))))))))))))</f>
        <v>User Name Missing</v>
      </c>
      <c r="AK3810" s="3" t="str">
        <f aca="false">IF(AJ3810&lt;&gt;"Good","",A3810&amp;","&amp;B3810&amp;","&amp;C3810&amp;","&amp;D3810&amp;","&amp;F3810&amp;","&amp;H3810&amp;","&amp;J3810&amp;","&amp;K3810&amp;","&amp;L3810&amp;","&amp;M3810&amp;","&amp;N3810&amp;","&amp;O3810&amp;","&amp;P3810&amp;","&amp;Q3810&amp;","&amp;IF(R3810&lt;&gt;"",VLOOKUP(R3810,'Vlookup''sRef'!$C$3:$D$6,2,FALSE()),"")&amp;","&amp;IF(S3810&lt;&gt;"",VLOOKUP(S3810,'Vlookup''sRef'!$F$3:$G$4,2,FALSE()),"")&amp;","&amp;T3810&amp;","&amp;U3810&amp;","&amp;V3810&amp;","&amp;W3810&amp;","&amp;X3810&amp;","&amp;Y3810&amp;","&amp;Z3810&amp;","&amp;AA3810&amp;","&amp;IF(AB3810&lt;&gt;"",VLOOKUP(AB3810,'Vlookup''sRef'!$O$2:$P$101,2,FALSE()),"")&amp;","&amp;IF(AC3810&lt;&gt;"",VLOOKUP(AC3810,RulesetRef!$A$2:$B$95,2,FALSE()),"")&amp;","&amp;AD3810&amp;","&amp;AE3810&amp;","&amp;IF(AF3810&lt;&gt;"",AF3810,"false"))</f>
        <v/>
      </c>
    </row>
    <row r="3811" customFormat="false" ht="15" hidden="false" customHeight="true" outlineLevel="0" collapsed="false">
      <c r="E3811" s="2" t="str">
        <f aca="false">IF(AND(A3811="",D3811=""),"",IF(OR(AND(ISNUMBER(SEARCH("@",A3811))*ISNUMBER(SEARCH(".",A3811,SEARCH("@",A3811))),ISBLANK(D3811)),LEN(D3811)&gt;=8),1,0))</f>
        <v/>
      </c>
      <c r="I3811" s="2" t="str">
        <f aca="false">IF(H3811="","",H3811)</f>
        <v/>
      </c>
      <c r="N3811" s="29"/>
      <c r="AG3811" s="2" t="n">
        <f aca="false">IF(ISNUMBER(SEARCH(B3811,D3811)), 0, 1)</f>
        <v>1</v>
      </c>
      <c r="AH3811" s="2" t="n">
        <f aca="false">IF(ISNUMBER(SEARCH(C3811,D3811)), 0, 1)</f>
        <v>1</v>
      </c>
      <c r="AI3811" s="2" t="n">
        <f aca="false">IF(ISNUMBER(SEARCH(A3811,D3811)), 0, 1)</f>
        <v>1</v>
      </c>
      <c r="AJ3811" s="30" t="str">
        <f aca="false">IF(A3811="","User Name Missing",IF(B3811="","First Name Missing",IF(C3811="","Last Name Missing",IF(E3811=0,"Password Short(Min 8 Charcters)",IF(AG3811=0,"The password cannot contain the user's first name.",IF(AH3811=0,"The password cannot contain the user's last name.",IF(AI3811=0,"The password cannot contain the username.",IF(F3811="","Group Missing",IF(J3811="","Security Clearance Missing",IF(R3811="","Fuel Economy Measurement missing",IF(S3811="","Distance Measurement System missing",IF(T3811="","Feature Preview missing",IF(U3811="","Time Zone Missing",IF(AD3811="","Yard Move allowed Missing",IF(AE3811="","Personal Conveyance Missing","Good")))))))))))))))</f>
        <v>User Name Missing</v>
      </c>
      <c r="AK3811" s="3" t="str">
        <f aca="false">IF(AJ3811&lt;&gt;"Good","",A3811&amp;","&amp;B3811&amp;","&amp;C3811&amp;","&amp;D3811&amp;","&amp;F3811&amp;","&amp;H3811&amp;","&amp;J3811&amp;","&amp;K3811&amp;","&amp;L3811&amp;","&amp;M3811&amp;","&amp;N3811&amp;","&amp;O3811&amp;","&amp;P3811&amp;","&amp;Q3811&amp;","&amp;IF(R3811&lt;&gt;"",VLOOKUP(R3811,'Vlookup''sRef'!$C$3:$D$6,2,FALSE()),"")&amp;","&amp;IF(S3811&lt;&gt;"",VLOOKUP(S3811,'Vlookup''sRef'!$F$3:$G$4,2,FALSE()),"")&amp;","&amp;T3811&amp;","&amp;U3811&amp;","&amp;V3811&amp;","&amp;W3811&amp;","&amp;X3811&amp;","&amp;Y3811&amp;","&amp;Z3811&amp;","&amp;AA3811&amp;","&amp;IF(AB3811&lt;&gt;"",VLOOKUP(AB3811,'Vlookup''sRef'!$O$2:$P$101,2,FALSE()),"")&amp;","&amp;IF(AC3811&lt;&gt;"",VLOOKUP(AC3811,RulesetRef!$A$2:$B$95,2,FALSE()),"")&amp;","&amp;AD3811&amp;","&amp;AE3811&amp;","&amp;IF(AF3811&lt;&gt;"",AF3811,"false"))</f>
        <v/>
      </c>
    </row>
    <row r="3812" customFormat="false" ht="15" hidden="false" customHeight="true" outlineLevel="0" collapsed="false">
      <c r="E3812" s="2" t="str">
        <f aca="false">IF(AND(A3812="",D3812=""),"",IF(OR(AND(ISNUMBER(SEARCH("@",A3812))*ISNUMBER(SEARCH(".",A3812,SEARCH("@",A3812))),ISBLANK(D3812)),LEN(D3812)&gt;=8),1,0))</f>
        <v/>
      </c>
      <c r="I3812" s="2" t="str">
        <f aca="false">IF(H3812="","",H3812)</f>
        <v/>
      </c>
      <c r="N3812" s="29"/>
      <c r="AG3812" s="2" t="n">
        <f aca="false">IF(ISNUMBER(SEARCH(B3812,D3812)), 0, 1)</f>
        <v>1</v>
      </c>
      <c r="AH3812" s="2" t="n">
        <f aca="false">IF(ISNUMBER(SEARCH(C3812,D3812)), 0, 1)</f>
        <v>1</v>
      </c>
      <c r="AI3812" s="2" t="n">
        <f aca="false">IF(ISNUMBER(SEARCH(A3812,D3812)), 0, 1)</f>
        <v>1</v>
      </c>
      <c r="AJ3812" s="30" t="str">
        <f aca="false">IF(A3812="","User Name Missing",IF(B3812="","First Name Missing",IF(C3812="","Last Name Missing",IF(E3812=0,"Password Short(Min 8 Charcters)",IF(AG3812=0,"The password cannot contain the user's first name.",IF(AH3812=0,"The password cannot contain the user's last name.",IF(AI3812=0,"The password cannot contain the username.",IF(F3812="","Group Missing",IF(J3812="","Security Clearance Missing",IF(R3812="","Fuel Economy Measurement missing",IF(S3812="","Distance Measurement System missing",IF(T3812="","Feature Preview missing",IF(U3812="","Time Zone Missing",IF(AD3812="","Yard Move allowed Missing",IF(AE3812="","Personal Conveyance Missing","Good")))))))))))))))</f>
        <v>User Name Missing</v>
      </c>
      <c r="AK3812" s="3" t="str">
        <f aca="false">IF(AJ3812&lt;&gt;"Good","",A3812&amp;","&amp;B3812&amp;","&amp;C3812&amp;","&amp;D3812&amp;","&amp;F3812&amp;","&amp;H3812&amp;","&amp;J3812&amp;","&amp;K3812&amp;","&amp;L3812&amp;","&amp;M3812&amp;","&amp;N3812&amp;","&amp;O3812&amp;","&amp;P3812&amp;","&amp;Q3812&amp;","&amp;IF(R3812&lt;&gt;"",VLOOKUP(R3812,'Vlookup''sRef'!$C$3:$D$6,2,FALSE()),"")&amp;","&amp;IF(S3812&lt;&gt;"",VLOOKUP(S3812,'Vlookup''sRef'!$F$3:$G$4,2,FALSE()),"")&amp;","&amp;T3812&amp;","&amp;U3812&amp;","&amp;V3812&amp;","&amp;W3812&amp;","&amp;X3812&amp;","&amp;Y3812&amp;","&amp;Z3812&amp;","&amp;AA3812&amp;","&amp;IF(AB3812&lt;&gt;"",VLOOKUP(AB3812,'Vlookup''sRef'!$O$2:$P$101,2,FALSE()),"")&amp;","&amp;IF(AC3812&lt;&gt;"",VLOOKUP(AC3812,RulesetRef!$A$2:$B$95,2,FALSE()),"")&amp;","&amp;AD3812&amp;","&amp;AE3812&amp;","&amp;IF(AF3812&lt;&gt;"",AF3812,"false"))</f>
        <v/>
      </c>
    </row>
    <row r="3813" customFormat="false" ht="15" hidden="false" customHeight="true" outlineLevel="0" collapsed="false">
      <c r="E3813" s="2" t="str">
        <f aca="false">IF(AND(A3813="",D3813=""),"",IF(OR(AND(ISNUMBER(SEARCH("@",A3813))*ISNUMBER(SEARCH(".",A3813,SEARCH("@",A3813))),ISBLANK(D3813)),LEN(D3813)&gt;=8),1,0))</f>
        <v/>
      </c>
      <c r="I3813" s="2" t="str">
        <f aca="false">IF(H3813="","",H3813)</f>
        <v/>
      </c>
      <c r="N3813" s="29"/>
      <c r="AG3813" s="2" t="n">
        <f aca="false">IF(ISNUMBER(SEARCH(B3813,D3813)), 0, 1)</f>
        <v>1</v>
      </c>
      <c r="AH3813" s="2" t="n">
        <f aca="false">IF(ISNUMBER(SEARCH(C3813,D3813)), 0, 1)</f>
        <v>1</v>
      </c>
      <c r="AI3813" s="2" t="n">
        <f aca="false">IF(ISNUMBER(SEARCH(A3813,D3813)), 0, 1)</f>
        <v>1</v>
      </c>
      <c r="AJ3813" s="30" t="str">
        <f aca="false">IF(A3813="","User Name Missing",IF(B3813="","First Name Missing",IF(C3813="","Last Name Missing",IF(E3813=0,"Password Short(Min 8 Charcters)",IF(AG3813=0,"The password cannot contain the user's first name.",IF(AH3813=0,"The password cannot contain the user's last name.",IF(AI3813=0,"The password cannot contain the username.",IF(F3813="","Group Missing",IF(J3813="","Security Clearance Missing",IF(R3813="","Fuel Economy Measurement missing",IF(S3813="","Distance Measurement System missing",IF(T3813="","Feature Preview missing",IF(U3813="","Time Zone Missing",IF(AD3813="","Yard Move allowed Missing",IF(AE3813="","Personal Conveyance Missing","Good")))))))))))))))</f>
        <v>User Name Missing</v>
      </c>
      <c r="AK3813" s="3" t="str">
        <f aca="false">IF(AJ3813&lt;&gt;"Good","",A3813&amp;","&amp;B3813&amp;","&amp;C3813&amp;","&amp;D3813&amp;","&amp;F3813&amp;","&amp;H3813&amp;","&amp;J3813&amp;","&amp;K3813&amp;","&amp;L3813&amp;","&amp;M3813&amp;","&amp;N3813&amp;","&amp;O3813&amp;","&amp;P3813&amp;","&amp;Q3813&amp;","&amp;IF(R3813&lt;&gt;"",VLOOKUP(R3813,'Vlookup''sRef'!$C$3:$D$6,2,FALSE()),"")&amp;","&amp;IF(S3813&lt;&gt;"",VLOOKUP(S3813,'Vlookup''sRef'!$F$3:$G$4,2,FALSE()),"")&amp;","&amp;T3813&amp;","&amp;U3813&amp;","&amp;V3813&amp;","&amp;W3813&amp;","&amp;X3813&amp;","&amp;Y3813&amp;","&amp;Z3813&amp;","&amp;AA3813&amp;","&amp;IF(AB3813&lt;&gt;"",VLOOKUP(AB3813,'Vlookup''sRef'!$O$2:$P$101,2,FALSE()),"")&amp;","&amp;IF(AC3813&lt;&gt;"",VLOOKUP(AC3813,RulesetRef!$A$2:$B$95,2,FALSE()),"")&amp;","&amp;AD3813&amp;","&amp;AE3813&amp;","&amp;IF(AF3813&lt;&gt;"",AF3813,"false"))</f>
        <v/>
      </c>
    </row>
    <row r="3814" customFormat="false" ht="15" hidden="false" customHeight="true" outlineLevel="0" collapsed="false">
      <c r="E3814" s="2" t="str">
        <f aca="false">IF(AND(A3814="",D3814=""),"",IF(OR(AND(ISNUMBER(SEARCH("@",A3814))*ISNUMBER(SEARCH(".",A3814,SEARCH("@",A3814))),ISBLANK(D3814)),LEN(D3814)&gt;=8),1,0))</f>
        <v/>
      </c>
      <c r="I3814" s="2" t="str">
        <f aca="false">IF(H3814="","",H3814)</f>
        <v/>
      </c>
      <c r="N3814" s="29"/>
      <c r="AG3814" s="2" t="n">
        <f aca="false">IF(ISNUMBER(SEARCH(B3814,D3814)), 0, 1)</f>
        <v>1</v>
      </c>
      <c r="AH3814" s="2" t="n">
        <f aca="false">IF(ISNUMBER(SEARCH(C3814,D3814)), 0, 1)</f>
        <v>1</v>
      </c>
      <c r="AI3814" s="2" t="n">
        <f aca="false">IF(ISNUMBER(SEARCH(A3814,D3814)), 0, 1)</f>
        <v>1</v>
      </c>
      <c r="AJ3814" s="30" t="str">
        <f aca="false">IF(A3814="","User Name Missing",IF(B3814="","First Name Missing",IF(C3814="","Last Name Missing",IF(E3814=0,"Password Short(Min 8 Charcters)",IF(AG3814=0,"The password cannot contain the user's first name.",IF(AH3814=0,"The password cannot contain the user's last name.",IF(AI3814=0,"The password cannot contain the username.",IF(F3814="","Group Missing",IF(J3814="","Security Clearance Missing",IF(R3814="","Fuel Economy Measurement missing",IF(S3814="","Distance Measurement System missing",IF(T3814="","Feature Preview missing",IF(U3814="","Time Zone Missing",IF(AD3814="","Yard Move allowed Missing",IF(AE3814="","Personal Conveyance Missing","Good")))))))))))))))</f>
        <v>User Name Missing</v>
      </c>
      <c r="AK3814" s="3" t="str">
        <f aca="false">IF(AJ3814&lt;&gt;"Good","",A3814&amp;","&amp;B3814&amp;","&amp;C3814&amp;","&amp;D3814&amp;","&amp;F3814&amp;","&amp;H3814&amp;","&amp;J3814&amp;","&amp;K3814&amp;","&amp;L3814&amp;","&amp;M3814&amp;","&amp;N3814&amp;","&amp;O3814&amp;","&amp;P3814&amp;","&amp;Q3814&amp;","&amp;IF(R3814&lt;&gt;"",VLOOKUP(R3814,'Vlookup''sRef'!$C$3:$D$6,2,FALSE()),"")&amp;","&amp;IF(S3814&lt;&gt;"",VLOOKUP(S3814,'Vlookup''sRef'!$F$3:$G$4,2,FALSE()),"")&amp;","&amp;T3814&amp;","&amp;U3814&amp;","&amp;V3814&amp;","&amp;W3814&amp;","&amp;X3814&amp;","&amp;Y3814&amp;","&amp;Z3814&amp;","&amp;AA3814&amp;","&amp;IF(AB3814&lt;&gt;"",VLOOKUP(AB3814,'Vlookup''sRef'!$O$2:$P$101,2,FALSE()),"")&amp;","&amp;IF(AC3814&lt;&gt;"",VLOOKUP(AC3814,RulesetRef!$A$2:$B$95,2,FALSE()),"")&amp;","&amp;AD3814&amp;","&amp;AE3814&amp;","&amp;IF(AF3814&lt;&gt;"",AF3814,"false"))</f>
        <v/>
      </c>
    </row>
    <row r="3815" customFormat="false" ht="15" hidden="false" customHeight="true" outlineLevel="0" collapsed="false">
      <c r="E3815" s="2" t="str">
        <f aca="false">IF(AND(A3815="",D3815=""),"",IF(OR(AND(ISNUMBER(SEARCH("@",A3815))*ISNUMBER(SEARCH(".",A3815,SEARCH("@",A3815))),ISBLANK(D3815)),LEN(D3815)&gt;=8),1,0))</f>
        <v/>
      </c>
      <c r="I3815" s="2" t="str">
        <f aca="false">IF(H3815="","",H3815)</f>
        <v/>
      </c>
      <c r="N3815" s="29"/>
      <c r="AG3815" s="2" t="n">
        <f aca="false">IF(ISNUMBER(SEARCH(B3815,D3815)), 0, 1)</f>
        <v>1</v>
      </c>
      <c r="AH3815" s="2" t="n">
        <f aca="false">IF(ISNUMBER(SEARCH(C3815,D3815)), 0, 1)</f>
        <v>1</v>
      </c>
      <c r="AI3815" s="2" t="n">
        <f aca="false">IF(ISNUMBER(SEARCH(A3815,D3815)), 0, 1)</f>
        <v>1</v>
      </c>
      <c r="AJ3815" s="30" t="str">
        <f aca="false">IF(A3815="","User Name Missing",IF(B3815="","First Name Missing",IF(C3815="","Last Name Missing",IF(E3815=0,"Password Short(Min 8 Charcters)",IF(AG3815=0,"The password cannot contain the user's first name.",IF(AH3815=0,"The password cannot contain the user's last name.",IF(AI3815=0,"The password cannot contain the username.",IF(F3815="","Group Missing",IF(J3815="","Security Clearance Missing",IF(R3815="","Fuel Economy Measurement missing",IF(S3815="","Distance Measurement System missing",IF(T3815="","Feature Preview missing",IF(U3815="","Time Zone Missing",IF(AD3815="","Yard Move allowed Missing",IF(AE3815="","Personal Conveyance Missing","Good")))))))))))))))</f>
        <v>User Name Missing</v>
      </c>
      <c r="AK3815" s="3" t="str">
        <f aca="false">IF(AJ3815&lt;&gt;"Good","",A3815&amp;","&amp;B3815&amp;","&amp;C3815&amp;","&amp;D3815&amp;","&amp;F3815&amp;","&amp;H3815&amp;","&amp;J3815&amp;","&amp;K3815&amp;","&amp;L3815&amp;","&amp;M3815&amp;","&amp;N3815&amp;","&amp;O3815&amp;","&amp;P3815&amp;","&amp;Q3815&amp;","&amp;IF(R3815&lt;&gt;"",VLOOKUP(R3815,'Vlookup''sRef'!$C$3:$D$6,2,FALSE()),"")&amp;","&amp;IF(S3815&lt;&gt;"",VLOOKUP(S3815,'Vlookup''sRef'!$F$3:$G$4,2,FALSE()),"")&amp;","&amp;T3815&amp;","&amp;U3815&amp;","&amp;V3815&amp;","&amp;W3815&amp;","&amp;X3815&amp;","&amp;Y3815&amp;","&amp;Z3815&amp;","&amp;AA3815&amp;","&amp;IF(AB3815&lt;&gt;"",VLOOKUP(AB3815,'Vlookup''sRef'!$O$2:$P$101,2,FALSE()),"")&amp;","&amp;IF(AC3815&lt;&gt;"",VLOOKUP(AC3815,RulesetRef!$A$2:$B$95,2,FALSE()),"")&amp;","&amp;AD3815&amp;","&amp;AE3815&amp;","&amp;IF(AF3815&lt;&gt;"",AF3815,"false"))</f>
        <v/>
      </c>
    </row>
    <row r="3816" customFormat="false" ht="15" hidden="false" customHeight="true" outlineLevel="0" collapsed="false">
      <c r="E3816" s="2" t="str">
        <f aca="false">IF(AND(A3816="",D3816=""),"",IF(OR(AND(ISNUMBER(SEARCH("@",A3816))*ISNUMBER(SEARCH(".",A3816,SEARCH("@",A3816))),ISBLANK(D3816)),LEN(D3816)&gt;=8),1,0))</f>
        <v/>
      </c>
      <c r="I3816" s="2" t="str">
        <f aca="false">IF(H3816="","",H3816)</f>
        <v/>
      </c>
      <c r="N3816" s="29"/>
      <c r="AG3816" s="2" t="n">
        <f aca="false">IF(ISNUMBER(SEARCH(B3816,D3816)), 0, 1)</f>
        <v>1</v>
      </c>
      <c r="AH3816" s="2" t="n">
        <f aca="false">IF(ISNUMBER(SEARCH(C3816,D3816)), 0, 1)</f>
        <v>1</v>
      </c>
      <c r="AI3816" s="2" t="n">
        <f aca="false">IF(ISNUMBER(SEARCH(A3816,D3816)), 0, 1)</f>
        <v>1</v>
      </c>
      <c r="AJ3816" s="30" t="str">
        <f aca="false">IF(A3816="","User Name Missing",IF(B3816="","First Name Missing",IF(C3816="","Last Name Missing",IF(E3816=0,"Password Short(Min 8 Charcters)",IF(AG3816=0,"The password cannot contain the user's first name.",IF(AH3816=0,"The password cannot contain the user's last name.",IF(AI3816=0,"The password cannot contain the username.",IF(F3816="","Group Missing",IF(J3816="","Security Clearance Missing",IF(R3816="","Fuel Economy Measurement missing",IF(S3816="","Distance Measurement System missing",IF(T3816="","Feature Preview missing",IF(U3816="","Time Zone Missing",IF(AD3816="","Yard Move allowed Missing",IF(AE3816="","Personal Conveyance Missing","Good")))))))))))))))</f>
        <v>User Name Missing</v>
      </c>
      <c r="AK3816" s="3" t="str">
        <f aca="false">IF(AJ3816&lt;&gt;"Good","",A3816&amp;","&amp;B3816&amp;","&amp;C3816&amp;","&amp;D3816&amp;","&amp;F3816&amp;","&amp;H3816&amp;","&amp;J3816&amp;","&amp;K3816&amp;","&amp;L3816&amp;","&amp;M3816&amp;","&amp;N3816&amp;","&amp;O3816&amp;","&amp;P3816&amp;","&amp;Q3816&amp;","&amp;IF(R3816&lt;&gt;"",VLOOKUP(R3816,'Vlookup''sRef'!$C$3:$D$6,2,FALSE()),"")&amp;","&amp;IF(S3816&lt;&gt;"",VLOOKUP(S3816,'Vlookup''sRef'!$F$3:$G$4,2,FALSE()),"")&amp;","&amp;T3816&amp;","&amp;U3816&amp;","&amp;V3816&amp;","&amp;W3816&amp;","&amp;X3816&amp;","&amp;Y3816&amp;","&amp;Z3816&amp;","&amp;AA3816&amp;","&amp;IF(AB3816&lt;&gt;"",VLOOKUP(AB3816,'Vlookup''sRef'!$O$2:$P$101,2,FALSE()),"")&amp;","&amp;IF(AC3816&lt;&gt;"",VLOOKUP(AC3816,RulesetRef!$A$2:$B$95,2,FALSE()),"")&amp;","&amp;AD3816&amp;","&amp;AE3816&amp;","&amp;IF(AF3816&lt;&gt;"",AF3816,"false"))</f>
        <v/>
      </c>
    </row>
    <row r="3817" customFormat="false" ht="15" hidden="false" customHeight="true" outlineLevel="0" collapsed="false">
      <c r="E3817" s="2" t="str">
        <f aca="false">IF(AND(A3817="",D3817=""),"",IF(OR(AND(ISNUMBER(SEARCH("@",A3817))*ISNUMBER(SEARCH(".",A3817,SEARCH("@",A3817))),ISBLANK(D3817)),LEN(D3817)&gt;=8),1,0))</f>
        <v/>
      </c>
      <c r="I3817" s="2" t="str">
        <f aca="false">IF(H3817="","",H3817)</f>
        <v/>
      </c>
      <c r="N3817" s="29"/>
      <c r="AG3817" s="2" t="n">
        <f aca="false">IF(ISNUMBER(SEARCH(B3817,D3817)), 0, 1)</f>
        <v>1</v>
      </c>
      <c r="AH3817" s="2" t="n">
        <f aca="false">IF(ISNUMBER(SEARCH(C3817,D3817)), 0, 1)</f>
        <v>1</v>
      </c>
      <c r="AI3817" s="2" t="n">
        <f aca="false">IF(ISNUMBER(SEARCH(A3817,D3817)), 0, 1)</f>
        <v>1</v>
      </c>
      <c r="AJ3817" s="30" t="str">
        <f aca="false">IF(A3817="","User Name Missing",IF(B3817="","First Name Missing",IF(C3817="","Last Name Missing",IF(E3817=0,"Password Short(Min 8 Charcters)",IF(AG3817=0,"The password cannot contain the user's first name.",IF(AH3817=0,"The password cannot contain the user's last name.",IF(AI3817=0,"The password cannot contain the username.",IF(F3817="","Group Missing",IF(J3817="","Security Clearance Missing",IF(R3817="","Fuel Economy Measurement missing",IF(S3817="","Distance Measurement System missing",IF(T3817="","Feature Preview missing",IF(U3817="","Time Zone Missing",IF(AD3817="","Yard Move allowed Missing",IF(AE3817="","Personal Conveyance Missing","Good")))))))))))))))</f>
        <v>User Name Missing</v>
      </c>
      <c r="AK3817" s="3" t="str">
        <f aca="false">IF(AJ3817&lt;&gt;"Good","",A3817&amp;","&amp;B3817&amp;","&amp;C3817&amp;","&amp;D3817&amp;","&amp;F3817&amp;","&amp;H3817&amp;","&amp;J3817&amp;","&amp;K3817&amp;","&amp;L3817&amp;","&amp;M3817&amp;","&amp;N3817&amp;","&amp;O3817&amp;","&amp;P3817&amp;","&amp;Q3817&amp;","&amp;IF(R3817&lt;&gt;"",VLOOKUP(R3817,'Vlookup''sRef'!$C$3:$D$6,2,FALSE()),"")&amp;","&amp;IF(S3817&lt;&gt;"",VLOOKUP(S3817,'Vlookup''sRef'!$F$3:$G$4,2,FALSE()),"")&amp;","&amp;T3817&amp;","&amp;U3817&amp;","&amp;V3817&amp;","&amp;W3817&amp;","&amp;X3817&amp;","&amp;Y3817&amp;","&amp;Z3817&amp;","&amp;AA3817&amp;","&amp;IF(AB3817&lt;&gt;"",VLOOKUP(AB3817,'Vlookup''sRef'!$O$2:$P$101,2,FALSE()),"")&amp;","&amp;IF(AC3817&lt;&gt;"",VLOOKUP(AC3817,RulesetRef!$A$2:$B$95,2,FALSE()),"")&amp;","&amp;AD3817&amp;","&amp;AE3817&amp;","&amp;IF(AF3817&lt;&gt;"",AF3817,"false"))</f>
        <v/>
      </c>
    </row>
    <row r="3818" customFormat="false" ht="15" hidden="false" customHeight="true" outlineLevel="0" collapsed="false">
      <c r="E3818" s="2" t="str">
        <f aca="false">IF(AND(A3818="",D3818=""),"",IF(OR(AND(ISNUMBER(SEARCH("@",A3818))*ISNUMBER(SEARCH(".",A3818,SEARCH("@",A3818))),ISBLANK(D3818)),LEN(D3818)&gt;=8),1,0))</f>
        <v/>
      </c>
      <c r="I3818" s="2" t="str">
        <f aca="false">IF(H3818="","",H3818)</f>
        <v/>
      </c>
      <c r="N3818" s="29"/>
      <c r="AG3818" s="2" t="n">
        <f aca="false">IF(ISNUMBER(SEARCH(B3818,D3818)), 0, 1)</f>
        <v>1</v>
      </c>
      <c r="AH3818" s="2" t="n">
        <f aca="false">IF(ISNUMBER(SEARCH(C3818,D3818)), 0, 1)</f>
        <v>1</v>
      </c>
      <c r="AI3818" s="2" t="n">
        <f aca="false">IF(ISNUMBER(SEARCH(A3818,D3818)), 0, 1)</f>
        <v>1</v>
      </c>
      <c r="AJ3818" s="30" t="str">
        <f aca="false">IF(A3818="","User Name Missing",IF(B3818="","First Name Missing",IF(C3818="","Last Name Missing",IF(E3818=0,"Password Short(Min 8 Charcters)",IF(AG3818=0,"The password cannot contain the user's first name.",IF(AH3818=0,"The password cannot contain the user's last name.",IF(AI3818=0,"The password cannot contain the username.",IF(F3818="","Group Missing",IF(J3818="","Security Clearance Missing",IF(R3818="","Fuel Economy Measurement missing",IF(S3818="","Distance Measurement System missing",IF(T3818="","Feature Preview missing",IF(U3818="","Time Zone Missing",IF(AD3818="","Yard Move allowed Missing",IF(AE3818="","Personal Conveyance Missing","Good")))))))))))))))</f>
        <v>User Name Missing</v>
      </c>
      <c r="AK3818" s="3" t="str">
        <f aca="false">IF(AJ3818&lt;&gt;"Good","",A3818&amp;","&amp;B3818&amp;","&amp;C3818&amp;","&amp;D3818&amp;","&amp;F3818&amp;","&amp;H3818&amp;","&amp;J3818&amp;","&amp;K3818&amp;","&amp;L3818&amp;","&amp;M3818&amp;","&amp;N3818&amp;","&amp;O3818&amp;","&amp;P3818&amp;","&amp;Q3818&amp;","&amp;IF(R3818&lt;&gt;"",VLOOKUP(R3818,'Vlookup''sRef'!$C$3:$D$6,2,FALSE()),"")&amp;","&amp;IF(S3818&lt;&gt;"",VLOOKUP(S3818,'Vlookup''sRef'!$F$3:$G$4,2,FALSE()),"")&amp;","&amp;T3818&amp;","&amp;U3818&amp;","&amp;V3818&amp;","&amp;W3818&amp;","&amp;X3818&amp;","&amp;Y3818&amp;","&amp;Z3818&amp;","&amp;AA3818&amp;","&amp;IF(AB3818&lt;&gt;"",VLOOKUP(AB3818,'Vlookup''sRef'!$O$2:$P$101,2,FALSE()),"")&amp;","&amp;IF(AC3818&lt;&gt;"",VLOOKUP(AC3818,RulesetRef!$A$2:$B$95,2,FALSE()),"")&amp;","&amp;AD3818&amp;","&amp;AE3818&amp;","&amp;IF(AF3818&lt;&gt;"",AF3818,"false"))</f>
        <v/>
      </c>
    </row>
    <row r="3819" customFormat="false" ht="15" hidden="false" customHeight="true" outlineLevel="0" collapsed="false">
      <c r="E3819" s="2" t="str">
        <f aca="false">IF(AND(A3819="",D3819=""),"",IF(OR(AND(ISNUMBER(SEARCH("@",A3819))*ISNUMBER(SEARCH(".",A3819,SEARCH("@",A3819))),ISBLANK(D3819)),LEN(D3819)&gt;=8),1,0))</f>
        <v/>
      </c>
      <c r="I3819" s="2" t="str">
        <f aca="false">IF(H3819="","",H3819)</f>
        <v/>
      </c>
      <c r="N3819" s="29"/>
      <c r="AG3819" s="2" t="n">
        <f aca="false">IF(ISNUMBER(SEARCH(B3819,D3819)), 0, 1)</f>
        <v>1</v>
      </c>
      <c r="AH3819" s="2" t="n">
        <f aca="false">IF(ISNUMBER(SEARCH(C3819,D3819)), 0, 1)</f>
        <v>1</v>
      </c>
      <c r="AI3819" s="2" t="n">
        <f aca="false">IF(ISNUMBER(SEARCH(A3819,D3819)), 0, 1)</f>
        <v>1</v>
      </c>
      <c r="AJ3819" s="30" t="str">
        <f aca="false">IF(A3819="","User Name Missing",IF(B3819="","First Name Missing",IF(C3819="","Last Name Missing",IF(E3819=0,"Password Short(Min 8 Charcters)",IF(AG3819=0,"The password cannot contain the user's first name.",IF(AH3819=0,"The password cannot contain the user's last name.",IF(AI3819=0,"The password cannot contain the username.",IF(F3819="","Group Missing",IF(J3819="","Security Clearance Missing",IF(R3819="","Fuel Economy Measurement missing",IF(S3819="","Distance Measurement System missing",IF(T3819="","Feature Preview missing",IF(U3819="","Time Zone Missing",IF(AD3819="","Yard Move allowed Missing",IF(AE3819="","Personal Conveyance Missing","Good")))))))))))))))</f>
        <v>User Name Missing</v>
      </c>
      <c r="AK3819" s="3" t="str">
        <f aca="false">IF(AJ3819&lt;&gt;"Good","",A3819&amp;","&amp;B3819&amp;","&amp;C3819&amp;","&amp;D3819&amp;","&amp;F3819&amp;","&amp;H3819&amp;","&amp;J3819&amp;","&amp;K3819&amp;","&amp;L3819&amp;","&amp;M3819&amp;","&amp;N3819&amp;","&amp;O3819&amp;","&amp;P3819&amp;","&amp;Q3819&amp;","&amp;IF(R3819&lt;&gt;"",VLOOKUP(R3819,'Vlookup''sRef'!$C$3:$D$6,2,FALSE()),"")&amp;","&amp;IF(S3819&lt;&gt;"",VLOOKUP(S3819,'Vlookup''sRef'!$F$3:$G$4,2,FALSE()),"")&amp;","&amp;T3819&amp;","&amp;U3819&amp;","&amp;V3819&amp;","&amp;W3819&amp;","&amp;X3819&amp;","&amp;Y3819&amp;","&amp;Z3819&amp;","&amp;AA3819&amp;","&amp;IF(AB3819&lt;&gt;"",VLOOKUP(AB3819,'Vlookup''sRef'!$O$2:$P$101,2,FALSE()),"")&amp;","&amp;IF(AC3819&lt;&gt;"",VLOOKUP(AC3819,RulesetRef!$A$2:$B$95,2,FALSE()),"")&amp;","&amp;AD3819&amp;","&amp;AE3819&amp;","&amp;IF(AF3819&lt;&gt;"",AF3819,"false"))</f>
        <v/>
      </c>
    </row>
    <row r="3820" customFormat="false" ht="15" hidden="false" customHeight="true" outlineLevel="0" collapsed="false">
      <c r="E3820" s="2" t="str">
        <f aca="false">IF(AND(A3820="",D3820=""),"",IF(OR(AND(ISNUMBER(SEARCH("@",A3820))*ISNUMBER(SEARCH(".",A3820,SEARCH("@",A3820))),ISBLANK(D3820)),LEN(D3820)&gt;=8),1,0))</f>
        <v/>
      </c>
      <c r="I3820" s="2" t="str">
        <f aca="false">IF(H3820="","",H3820)</f>
        <v/>
      </c>
      <c r="N3820" s="29"/>
      <c r="AG3820" s="2" t="n">
        <f aca="false">IF(ISNUMBER(SEARCH(B3820,D3820)), 0, 1)</f>
        <v>1</v>
      </c>
      <c r="AH3820" s="2" t="n">
        <f aca="false">IF(ISNUMBER(SEARCH(C3820,D3820)), 0, 1)</f>
        <v>1</v>
      </c>
      <c r="AI3820" s="2" t="n">
        <f aca="false">IF(ISNUMBER(SEARCH(A3820,D3820)), 0, 1)</f>
        <v>1</v>
      </c>
      <c r="AJ3820" s="30" t="str">
        <f aca="false">IF(A3820="","User Name Missing",IF(B3820="","First Name Missing",IF(C3820="","Last Name Missing",IF(E3820=0,"Password Short(Min 8 Charcters)",IF(AG3820=0,"The password cannot contain the user's first name.",IF(AH3820=0,"The password cannot contain the user's last name.",IF(AI3820=0,"The password cannot contain the username.",IF(F3820="","Group Missing",IF(J3820="","Security Clearance Missing",IF(R3820="","Fuel Economy Measurement missing",IF(S3820="","Distance Measurement System missing",IF(T3820="","Feature Preview missing",IF(U3820="","Time Zone Missing",IF(AD3820="","Yard Move allowed Missing",IF(AE3820="","Personal Conveyance Missing","Good")))))))))))))))</f>
        <v>User Name Missing</v>
      </c>
      <c r="AK3820" s="3" t="str">
        <f aca="false">IF(AJ3820&lt;&gt;"Good","",A3820&amp;","&amp;B3820&amp;","&amp;C3820&amp;","&amp;D3820&amp;","&amp;F3820&amp;","&amp;H3820&amp;","&amp;J3820&amp;","&amp;K3820&amp;","&amp;L3820&amp;","&amp;M3820&amp;","&amp;N3820&amp;","&amp;O3820&amp;","&amp;P3820&amp;","&amp;Q3820&amp;","&amp;IF(R3820&lt;&gt;"",VLOOKUP(R3820,'Vlookup''sRef'!$C$3:$D$6,2,FALSE()),"")&amp;","&amp;IF(S3820&lt;&gt;"",VLOOKUP(S3820,'Vlookup''sRef'!$F$3:$G$4,2,FALSE()),"")&amp;","&amp;T3820&amp;","&amp;U3820&amp;","&amp;V3820&amp;","&amp;W3820&amp;","&amp;X3820&amp;","&amp;Y3820&amp;","&amp;Z3820&amp;","&amp;AA3820&amp;","&amp;IF(AB3820&lt;&gt;"",VLOOKUP(AB3820,'Vlookup''sRef'!$O$2:$P$101,2,FALSE()),"")&amp;","&amp;IF(AC3820&lt;&gt;"",VLOOKUP(AC3820,RulesetRef!$A$2:$B$95,2,FALSE()),"")&amp;","&amp;AD3820&amp;","&amp;AE3820&amp;","&amp;IF(AF3820&lt;&gt;"",AF3820,"false"))</f>
        <v/>
      </c>
    </row>
    <row r="3821" customFormat="false" ht="15" hidden="false" customHeight="true" outlineLevel="0" collapsed="false">
      <c r="E3821" s="2" t="str">
        <f aca="false">IF(AND(A3821="",D3821=""),"",IF(OR(AND(ISNUMBER(SEARCH("@",A3821))*ISNUMBER(SEARCH(".",A3821,SEARCH("@",A3821))),ISBLANK(D3821)),LEN(D3821)&gt;=8),1,0))</f>
        <v/>
      </c>
      <c r="I3821" s="2" t="str">
        <f aca="false">IF(H3821="","",H3821)</f>
        <v/>
      </c>
      <c r="N3821" s="29"/>
      <c r="AG3821" s="2" t="n">
        <f aca="false">IF(ISNUMBER(SEARCH(B3821,D3821)), 0, 1)</f>
        <v>1</v>
      </c>
      <c r="AH3821" s="2" t="n">
        <f aca="false">IF(ISNUMBER(SEARCH(C3821,D3821)), 0, 1)</f>
        <v>1</v>
      </c>
      <c r="AI3821" s="2" t="n">
        <f aca="false">IF(ISNUMBER(SEARCH(A3821,D3821)), 0, 1)</f>
        <v>1</v>
      </c>
      <c r="AJ3821" s="30" t="str">
        <f aca="false">IF(A3821="","User Name Missing",IF(B3821="","First Name Missing",IF(C3821="","Last Name Missing",IF(E3821=0,"Password Short(Min 8 Charcters)",IF(AG3821=0,"The password cannot contain the user's first name.",IF(AH3821=0,"The password cannot contain the user's last name.",IF(AI3821=0,"The password cannot contain the username.",IF(F3821="","Group Missing",IF(J3821="","Security Clearance Missing",IF(R3821="","Fuel Economy Measurement missing",IF(S3821="","Distance Measurement System missing",IF(T3821="","Feature Preview missing",IF(U3821="","Time Zone Missing",IF(AD3821="","Yard Move allowed Missing",IF(AE3821="","Personal Conveyance Missing","Good")))))))))))))))</f>
        <v>User Name Missing</v>
      </c>
      <c r="AK3821" s="3" t="str">
        <f aca="false">IF(AJ3821&lt;&gt;"Good","",A3821&amp;","&amp;B3821&amp;","&amp;C3821&amp;","&amp;D3821&amp;","&amp;F3821&amp;","&amp;H3821&amp;","&amp;J3821&amp;","&amp;K3821&amp;","&amp;L3821&amp;","&amp;M3821&amp;","&amp;N3821&amp;","&amp;O3821&amp;","&amp;P3821&amp;","&amp;Q3821&amp;","&amp;IF(R3821&lt;&gt;"",VLOOKUP(R3821,'Vlookup''sRef'!$C$3:$D$6,2,FALSE()),"")&amp;","&amp;IF(S3821&lt;&gt;"",VLOOKUP(S3821,'Vlookup''sRef'!$F$3:$G$4,2,FALSE()),"")&amp;","&amp;T3821&amp;","&amp;U3821&amp;","&amp;V3821&amp;","&amp;W3821&amp;","&amp;X3821&amp;","&amp;Y3821&amp;","&amp;Z3821&amp;","&amp;AA3821&amp;","&amp;IF(AB3821&lt;&gt;"",VLOOKUP(AB3821,'Vlookup''sRef'!$O$2:$P$101,2,FALSE()),"")&amp;","&amp;IF(AC3821&lt;&gt;"",VLOOKUP(AC3821,RulesetRef!$A$2:$B$95,2,FALSE()),"")&amp;","&amp;AD3821&amp;","&amp;AE3821&amp;","&amp;IF(AF3821&lt;&gt;"",AF3821,"false"))</f>
        <v/>
      </c>
    </row>
    <row r="3822" customFormat="false" ht="15" hidden="false" customHeight="true" outlineLevel="0" collapsed="false">
      <c r="E3822" s="2" t="str">
        <f aca="false">IF(AND(A3822="",D3822=""),"",IF(OR(AND(ISNUMBER(SEARCH("@",A3822))*ISNUMBER(SEARCH(".",A3822,SEARCH("@",A3822))),ISBLANK(D3822)),LEN(D3822)&gt;=8),1,0))</f>
        <v/>
      </c>
      <c r="I3822" s="2" t="str">
        <f aca="false">IF(H3822="","",H3822)</f>
        <v/>
      </c>
      <c r="N3822" s="29"/>
      <c r="AG3822" s="2" t="n">
        <f aca="false">IF(ISNUMBER(SEARCH(B3822,D3822)), 0, 1)</f>
        <v>1</v>
      </c>
      <c r="AH3822" s="2" t="n">
        <f aca="false">IF(ISNUMBER(SEARCH(C3822,D3822)), 0, 1)</f>
        <v>1</v>
      </c>
      <c r="AI3822" s="2" t="n">
        <f aca="false">IF(ISNUMBER(SEARCH(A3822,D3822)), 0, 1)</f>
        <v>1</v>
      </c>
      <c r="AJ3822" s="30" t="str">
        <f aca="false">IF(A3822="","User Name Missing",IF(B3822="","First Name Missing",IF(C3822="","Last Name Missing",IF(E3822=0,"Password Short(Min 8 Charcters)",IF(AG3822=0,"The password cannot contain the user's first name.",IF(AH3822=0,"The password cannot contain the user's last name.",IF(AI3822=0,"The password cannot contain the username.",IF(F3822="","Group Missing",IF(J3822="","Security Clearance Missing",IF(R3822="","Fuel Economy Measurement missing",IF(S3822="","Distance Measurement System missing",IF(T3822="","Feature Preview missing",IF(U3822="","Time Zone Missing",IF(AD3822="","Yard Move allowed Missing",IF(AE3822="","Personal Conveyance Missing","Good")))))))))))))))</f>
        <v>User Name Missing</v>
      </c>
      <c r="AK3822" s="3" t="str">
        <f aca="false">IF(AJ3822&lt;&gt;"Good","",A3822&amp;","&amp;B3822&amp;","&amp;C3822&amp;","&amp;D3822&amp;","&amp;F3822&amp;","&amp;H3822&amp;","&amp;J3822&amp;","&amp;K3822&amp;","&amp;L3822&amp;","&amp;M3822&amp;","&amp;N3822&amp;","&amp;O3822&amp;","&amp;P3822&amp;","&amp;Q3822&amp;","&amp;IF(R3822&lt;&gt;"",VLOOKUP(R3822,'Vlookup''sRef'!$C$3:$D$6,2,FALSE()),"")&amp;","&amp;IF(S3822&lt;&gt;"",VLOOKUP(S3822,'Vlookup''sRef'!$F$3:$G$4,2,FALSE()),"")&amp;","&amp;T3822&amp;","&amp;U3822&amp;","&amp;V3822&amp;","&amp;W3822&amp;","&amp;X3822&amp;","&amp;Y3822&amp;","&amp;Z3822&amp;","&amp;AA3822&amp;","&amp;IF(AB3822&lt;&gt;"",VLOOKUP(AB3822,'Vlookup''sRef'!$O$2:$P$101,2,FALSE()),"")&amp;","&amp;IF(AC3822&lt;&gt;"",VLOOKUP(AC3822,RulesetRef!$A$2:$B$95,2,FALSE()),"")&amp;","&amp;AD3822&amp;","&amp;AE3822&amp;","&amp;IF(AF3822&lt;&gt;"",AF3822,"false"))</f>
        <v/>
      </c>
    </row>
    <row r="3823" customFormat="false" ht="15" hidden="false" customHeight="true" outlineLevel="0" collapsed="false">
      <c r="E3823" s="2" t="str">
        <f aca="false">IF(AND(A3823="",D3823=""),"",IF(OR(AND(ISNUMBER(SEARCH("@",A3823))*ISNUMBER(SEARCH(".",A3823,SEARCH("@",A3823))),ISBLANK(D3823)),LEN(D3823)&gt;=8),1,0))</f>
        <v/>
      </c>
      <c r="I3823" s="2" t="str">
        <f aca="false">IF(H3823="","",H3823)</f>
        <v/>
      </c>
      <c r="N3823" s="29"/>
      <c r="AG3823" s="2" t="n">
        <f aca="false">IF(ISNUMBER(SEARCH(B3823,D3823)), 0, 1)</f>
        <v>1</v>
      </c>
      <c r="AH3823" s="2" t="n">
        <f aca="false">IF(ISNUMBER(SEARCH(C3823,D3823)), 0, 1)</f>
        <v>1</v>
      </c>
      <c r="AI3823" s="2" t="n">
        <f aca="false">IF(ISNUMBER(SEARCH(A3823,D3823)), 0, 1)</f>
        <v>1</v>
      </c>
      <c r="AJ3823" s="30" t="str">
        <f aca="false">IF(A3823="","User Name Missing",IF(B3823="","First Name Missing",IF(C3823="","Last Name Missing",IF(E3823=0,"Password Short(Min 8 Charcters)",IF(AG3823=0,"The password cannot contain the user's first name.",IF(AH3823=0,"The password cannot contain the user's last name.",IF(AI3823=0,"The password cannot contain the username.",IF(F3823="","Group Missing",IF(J3823="","Security Clearance Missing",IF(R3823="","Fuel Economy Measurement missing",IF(S3823="","Distance Measurement System missing",IF(T3823="","Feature Preview missing",IF(U3823="","Time Zone Missing",IF(AD3823="","Yard Move allowed Missing",IF(AE3823="","Personal Conveyance Missing","Good")))))))))))))))</f>
        <v>User Name Missing</v>
      </c>
      <c r="AK3823" s="3" t="str">
        <f aca="false">IF(AJ3823&lt;&gt;"Good","",A3823&amp;","&amp;B3823&amp;","&amp;C3823&amp;","&amp;D3823&amp;","&amp;F3823&amp;","&amp;H3823&amp;","&amp;J3823&amp;","&amp;K3823&amp;","&amp;L3823&amp;","&amp;M3823&amp;","&amp;N3823&amp;","&amp;O3823&amp;","&amp;P3823&amp;","&amp;Q3823&amp;","&amp;IF(R3823&lt;&gt;"",VLOOKUP(R3823,'Vlookup''sRef'!$C$3:$D$6,2,FALSE()),"")&amp;","&amp;IF(S3823&lt;&gt;"",VLOOKUP(S3823,'Vlookup''sRef'!$F$3:$G$4,2,FALSE()),"")&amp;","&amp;T3823&amp;","&amp;U3823&amp;","&amp;V3823&amp;","&amp;W3823&amp;","&amp;X3823&amp;","&amp;Y3823&amp;","&amp;Z3823&amp;","&amp;AA3823&amp;","&amp;IF(AB3823&lt;&gt;"",VLOOKUP(AB3823,'Vlookup''sRef'!$O$2:$P$101,2,FALSE()),"")&amp;","&amp;IF(AC3823&lt;&gt;"",VLOOKUP(AC3823,RulesetRef!$A$2:$B$95,2,FALSE()),"")&amp;","&amp;AD3823&amp;","&amp;AE3823&amp;","&amp;IF(AF3823&lt;&gt;"",AF3823,"false"))</f>
        <v/>
      </c>
    </row>
    <row r="3824" customFormat="false" ht="15" hidden="false" customHeight="true" outlineLevel="0" collapsed="false">
      <c r="E3824" s="2" t="str">
        <f aca="false">IF(AND(A3824="",D3824=""),"",IF(OR(AND(ISNUMBER(SEARCH("@",A3824))*ISNUMBER(SEARCH(".",A3824,SEARCH("@",A3824))),ISBLANK(D3824)),LEN(D3824)&gt;=8),1,0))</f>
        <v/>
      </c>
      <c r="I3824" s="2" t="str">
        <f aca="false">IF(H3824="","",H3824)</f>
        <v/>
      </c>
      <c r="N3824" s="29"/>
      <c r="AG3824" s="2" t="n">
        <f aca="false">IF(ISNUMBER(SEARCH(B3824,D3824)), 0, 1)</f>
        <v>1</v>
      </c>
      <c r="AH3824" s="2" t="n">
        <f aca="false">IF(ISNUMBER(SEARCH(C3824,D3824)), 0, 1)</f>
        <v>1</v>
      </c>
      <c r="AI3824" s="2" t="n">
        <f aca="false">IF(ISNUMBER(SEARCH(A3824,D3824)), 0, 1)</f>
        <v>1</v>
      </c>
      <c r="AJ3824" s="30" t="str">
        <f aca="false">IF(A3824="","User Name Missing",IF(B3824="","First Name Missing",IF(C3824="","Last Name Missing",IF(E3824=0,"Password Short(Min 8 Charcters)",IF(AG3824=0,"The password cannot contain the user's first name.",IF(AH3824=0,"The password cannot contain the user's last name.",IF(AI3824=0,"The password cannot contain the username.",IF(F3824="","Group Missing",IF(J3824="","Security Clearance Missing",IF(R3824="","Fuel Economy Measurement missing",IF(S3824="","Distance Measurement System missing",IF(T3824="","Feature Preview missing",IF(U3824="","Time Zone Missing",IF(AD3824="","Yard Move allowed Missing",IF(AE3824="","Personal Conveyance Missing","Good")))))))))))))))</f>
        <v>User Name Missing</v>
      </c>
      <c r="AK3824" s="3" t="str">
        <f aca="false">IF(AJ3824&lt;&gt;"Good","",A3824&amp;","&amp;B3824&amp;","&amp;C3824&amp;","&amp;D3824&amp;","&amp;F3824&amp;","&amp;H3824&amp;","&amp;J3824&amp;","&amp;K3824&amp;","&amp;L3824&amp;","&amp;M3824&amp;","&amp;N3824&amp;","&amp;O3824&amp;","&amp;P3824&amp;","&amp;Q3824&amp;","&amp;IF(R3824&lt;&gt;"",VLOOKUP(R3824,'Vlookup''sRef'!$C$3:$D$6,2,FALSE()),"")&amp;","&amp;IF(S3824&lt;&gt;"",VLOOKUP(S3824,'Vlookup''sRef'!$F$3:$G$4,2,FALSE()),"")&amp;","&amp;T3824&amp;","&amp;U3824&amp;","&amp;V3824&amp;","&amp;W3824&amp;","&amp;X3824&amp;","&amp;Y3824&amp;","&amp;Z3824&amp;","&amp;AA3824&amp;","&amp;IF(AB3824&lt;&gt;"",VLOOKUP(AB3824,'Vlookup''sRef'!$O$2:$P$101,2,FALSE()),"")&amp;","&amp;IF(AC3824&lt;&gt;"",VLOOKUP(AC3824,RulesetRef!$A$2:$B$95,2,FALSE()),"")&amp;","&amp;AD3824&amp;","&amp;AE3824&amp;","&amp;IF(AF3824&lt;&gt;"",AF3824,"false"))</f>
        <v/>
      </c>
    </row>
    <row r="3825" customFormat="false" ht="15" hidden="false" customHeight="true" outlineLevel="0" collapsed="false">
      <c r="E3825" s="2" t="str">
        <f aca="false">IF(AND(A3825="",D3825=""),"",IF(OR(AND(ISNUMBER(SEARCH("@",A3825))*ISNUMBER(SEARCH(".",A3825,SEARCH("@",A3825))),ISBLANK(D3825)),LEN(D3825)&gt;=8),1,0))</f>
        <v/>
      </c>
      <c r="I3825" s="2" t="str">
        <f aca="false">IF(H3825="","",H3825)</f>
        <v/>
      </c>
      <c r="N3825" s="29"/>
      <c r="AG3825" s="2" t="n">
        <f aca="false">IF(ISNUMBER(SEARCH(B3825,D3825)), 0, 1)</f>
        <v>1</v>
      </c>
      <c r="AH3825" s="2" t="n">
        <f aca="false">IF(ISNUMBER(SEARCH(C3825,D3825)), 0, 1)</f>
        <v>1</v>
      </c>
      <c r="AI3825" s="2" t="n">
        <f aca="false">IF(ISNUMBER(SEARCH(A3825,D3825)), 0, 1)</f>
        <v>1</v>
      </c>
      <c r="AJ3825" s="30" t="str">
        <f aca="false">IF(A3825="","User Name Missing",IF(B3825="","First Name Missing",IF(C3825="","Last Name Missing",IF(E3825=0,"Password Short(Min 8 Charcters)",IF(AG3825=0,"The password cannot contain the user's first name.",IF(AH3825=0,"The password cannot contain the user's last name.",IF(AI3825=0,"The password cannot contain the username.",IF(F3825="","Group Missing",IF(J3825="","Security Clearance Missing",IF(R3825="","Fuel Economy Measurement missing",IF(S3825="","Distance Measurement System missing",IF(T3825="","Feature Preview missing",IF(U3825="","Time Zone Missing",IF(AD3825="","Yard Move allowed Missing",IF(AE3825="","Personal Conveyance Missing","Good")))))))))))))))</f>
        <v>User Name Missing</v>
      </c>
      <c r="AK3825" s="3" t="str">
        <f aca="false">IF(AJ3825&lt;&gt;"Good","",A3825&amp;","&amp;B3825&amp;","&amp;C3825&amp;","&amp;D3825&amp;","&amp;F3825&amp;","&amp;H3825&amp;","&amp;J3825&amp;","&amp;K3825&amp;","&amp;L3825&amp;","&amp;M3825&amp;","&amp;N3825&amp;","&amp;O3825&amp;","&amp;P3825&amp;","&amp;Q3825&amp;","&amp;IF(R3825&lt;&gt;"",VLOOKUP(R3825,'Vlookup''sRef'!$C$3:$D$6,2,FALSE()),"")&amp;","&amp;IF(S3825&lt;&gt;"",VLOOKUP(S3825,'Vlookup''sRef'!$F$3:$G$4,2,FALSE()),"")&amp;","&amp;T3825&amp;","&amp;U3825&amp;","&amp;V3825&amp;","&amp;W3825&amp;","&amp;X3825&amp;","&amp;Y3825&amp;","&amp;Z3825&amp;","&amp;AA3825&amp;","&amp;IF(AB3825&lt;&gt;"",VLOOKUP(AB3825,'Vlookup''sRef'!$O$2:$P$101,2,FALSE()),"")&amp;","&amp;IF(AC3825&lt;&gt;"",VLOOKUP(AC3825,RulesetRef!$A$2:$B$95,2,FALSE()),"")&amp;","&amp;AD3825&amp;","&amp;AE3825&amp;","&amp;IF(AF3825&lt;&gt;"",AF3825,"false"))</f>
        <v/>
      </c>
    </row>
    <row r="3826" customFormat="false" ht="15" hidden="false" customHeight="true" outlineLevel="0" collapsed="false">
      <c r="E3826" s="2" t="str">
        <f aca="false">IF(AND(A3826="",D3826=""),"",IF(OR(AND(ISNUMBER(SEARCH("@",A3826))*ISNUMBER(SEARCH(".",A3826,SEARCH("@",A3826))),ISBLANK(D3826)),LEN(D3826)&gt;=8),1,0))</f>
        <v/>
      </c>
      <c r="I3826" s="2" t="str">
        <f aca="false">IF(H3826="","",H3826)</f>
        <v/>
      </c>
      <c r="N3826" s="29"/>
      <c r="AG3826" s="2" t="n">
        <f aca="false">IF(ISNUMBER(SEARCH(B3826,D3826)), 0, 1)</f>
        <v>1</v>
      </c>
      <c r="AH3826" s="2" t="n">
        <f aca="false">IF(ISNUMBER(SEARCH(C3826,D3826)), 0, 1)</f>
        <v>1</v>
      </c>
      <c r="AI3826" s="2" t="n">
        <f aca="false">IF(ISNUMBER(SEARCH(A3826,D3826)), 0, 1)</f>
        <v>1</v>
      </c>
      <c r="AJ3826" s="30" t="str">
        <f aca="false">IF(A3826="","User Name Missing",IF(B3826="","First Name Missing",IF(C3826="","Last Name Missing",IF(E3826=0,"Password Short(Min 8 Charcters)",IF(AG3826=0,"The password cannot contain the user's first name.",IF(AH3826=0,"The password cannot contain the user's last name.",IF(AI3826=0,"The password cannot contain the username.",IF(F3826="","Group Missing",IF(J3826="","Security Clearance Missing",IF(R3826="","Fuel Economy Measurement missing",IF(S3826="","Distance Measurement System missing",IF(T3826="","Feature Preview missing",IF(U3826="","Time Zone Missing",IF(AD3826="","Yard Move allowed Missing",IF(AE3826="","Personal Conveyance Missing","Good")))))))))))))))</f>
        <v>User Name Missing</v>
      </c>
      <c r="AK3826" s="3" t="str">
        <f aca="false">IF(AJ3826&lt;&gt;"Good","",A3826&amp;","&amp;B3826&amp;","&amp;C3826&amp;","&amp;D3826&amp;","&amp;F3826&amp;","&amp;H3826&amp;","&amp;J3826&amp;","&amp;K3826&amp;","&amp;L3826&amp;","&amp;M3826&amp;","&amp;N3826&amp;","&amp;O3826&amp;","&amp;P3826&amp;","&amp;Q3826&amp;","&amp;IF(R3826&lt;&gt;"",VLOOKUP(R3826,'Vlookup''sRef'!$C$3:$D$6,2,FALSE()),"")&amp;","&amp;IF(S3826&lt;&gt;"",VLOOKUP(S3826,'Vlookup''sRef'!$F$3:$G$4,2,FALSE()),"")&amp;","&amp;T3826&amp;","&amp;U3826&amp;","&amp;V3826&amp;","&amp;W3826&amp;","&amp;X3826&amp;","&amp;Y3826&amp;","&amp;Z3826&amp;","&amp;AA3826&amp;","&amp;IF(AB3826&lt;&gt;"",VLOOKUP(AB3826,'Vlookup''sRef'!$O$2:$P$101,2,FALSE()),"")&amp;","&amp;IF(AC3826&lt;&gt;"",VLOOKUP(AC3826,RulesetRef!$A$2:$B$95,2,FALSE()),"")&amp;","&amp;AD3826&amp;","&amp;AE3826&amp;","&amp;IF(AF3826&lt;&gt;"",AF3826,"false"))</f>
        <v/>
      </c>
    </row>
    <row r="3827" customFormat="false" ht="15" hidden="false" customHeight="true" outlineLevel="0" collapsed="false">
      <c r="E3827" s="2" t="str">
        <f aca="false">IF(AND(A3827="",D3827=""),"",IF(OR(AND(ISNUMBER(SEARCH("@",A3827))*ISNUMBER(SEARCH(".",A3827,SEARCH("@",A3827))),ISBLANK(D3827)),LEN(D3827)&gt;=8),1,0))</f>
        <v/>
      </c>
      <c r="I3827" s="2" t="str">
        <f aca="false">IF(H3827="","",H3827)</f>
        <v/>
      </c>
      <c r="N3827" s="29"/>
      <c r="AG3827" s="2" t="n">
        <f aca="false">IF(ISNUMBER(SEARCH(B3827,D3827)), 0, 1)</f>
        <v>1</v>
      </c>
      <c r="AH3827" s="2" t="n">
        <f aca="false">IF(ISNUMBER(SEARCH(C3827,D3827)), 0, 1)</f>
        <v>1</v>
      </c>
      <c r="AI3827" s="2" t="n">
        <f aca="false">IF(ISNUMBER(SEARCH(A3827,D3827)), 0, 1)</f>
        <v>1</v>
      </c>
      <c r="AJ3827" s="30" t="str">
        <f aca="false">IF(A3827="","User Name Missing",IF(B3827="","First Name Missing",IF(C3827="","Last Name Missing",IF(E3827=0,"Password Short(Min 8 Charcters)",IF(AG3827=0,"The password cannot contain the user's first name.",IF(AH3827=0,"The password cannot contain the user's last name.",IF(AI3827=0,"The password cannot contain the username.",IF(F3827="","Group Missing",IF(J3827="","Security Clearance Missing",IF(R3827="","Fuel Economy Measurement missing",IF(S3827="","Distance Measurement System missing",IF(T3827="","Feature Preview missing",IF(U3827="","Time Zone Missing",IF(AD3827="","Yard Move allowed Missing",IF(AE3827="","Personal Conveyance Missing","Good")))))))))))))))</f>
        <v>User Name Missing</v>
      </c>
      <c r="AK3827" s="3" t="str">
        <f aca="false">IF(AJ3827&lt;&gt;"Good","",A3827&amp;","&amp;B3827&amp;","&amp;C3827&amp;","&amp;D3827&amp;","&amp;F3827&amp;","&amp;H3827&amp;","&amp;J3827&amp;","&amp;K3827&amp;","&amp;L3827&amp;","&amp;M3827&amp;","&amp;N3827&amp;","&amp;O3827&amp;","&amp;P3827&amp;","&amp;Q3827&amp;","&amp;IF(R3827&lt;&gt;"",VLOOKUP(R3827,'Vlookup''sRef'!$C$3:$D$6,2,FALSE()),"")&amp;","&amp;IF(S3827&lt;&gt;"",VLOOKUP(S3827,'Vlookup''sRef'!$F$3:$G$4,2,FALSE()),"")&amp;","&amp;T3827&amp;","&amp;U3827&amp;","&amp;V3827&amp;","&amp;W3827&amp;","&amp;X3827&amp;","&amp;Y3827&amp;","&amp;Z3827&amp;","&amp;AA3827&amp;","&amp;IF(AB3827&lt;&gt;"",VLOOKUP(AB3827,'Vlookup''sRef'!$O$2:$P$101,2,FALSE()),"")&amp;","&amp;IF(AC3827&lt;&gt;"",VLOOKUP(AC3827,RulesetRef!$A$2:$B$95,2,FALSE()),"")&amp;","&amp;AD3827&amp;","&amp;AE3827&amp;","&amp;IF(AF3827&lt;&gt;"",AF3827,"false"))</f>
        <v/>
      </c>
    </row>
    <row r="3828" customFormat="false" ht="15" hidden="false" customHeight="true" outlineLevel="0" collapsed="false">
      <c r="E3828" s="2" t="str">
        <f aca="false">IF(AND(A3828="",D3828=""),"",IF(OR(AND(ISNUMBER(SEARCH("@",A3828))*ISNUMBER(SEARCH(".",A3828,SEARCH("@",A3828))),ISBLANK(D3828)),LEN(D3828)&gt;=8),1,0))</f>
        <v/>
      </c>
      <c r="I3828" s="2" t="str">
        <f aca="false">IF(H3828="","",H3828)</f>
        <v/>
      </c>
      <c r="N3828" s="29"/>
      <c r="AG3828" s="2" t="n">
        <f aca="false">IF(ISNUMBER(SEARCH(B3828,D3828)), 0, 1)</f>
        <v>1</v>
      </c>
      <c r="AH3828" s="2" t="n">
        <f aca="false">IF(ISNUMBER(SEARCH(C3828,D3828)), 0, 1)</f>
        <v>1</v>
      </c>
      <c r="AI3828" s="2" t="n">
        <f aca="false">IF(ISNUMBER(SEARCH(A3828,D3828)), 0, 1)</f>
        <v>1</v>
      </c>
      <c r="AJ3828" s="30" t="str">
        <f aca="false">IF(A3828="","User Name Missing",IF(B3828="","First Name Missing",IF(C3828="","Last Name Missing",IF(E3828=0,"Password Short(Min 8 Charcters)",IF(AG3828=0,"The password cannot contain the user's first name.",IF(AH3828=0,"The password cannot contain the user's last name.",IF(AI3828=0,"The password cannot contain the username.",IF(F3828="","Group Missing",IF(J3828="","Security Clearance Missing",IF(R3828="","Fuel Economy Measurement missing",IF(S3828="","Distance Measurement System missing",IF(T3828="","Feature Preview missing",IF(U3828="","Time Zone Missing",IF(AD3828="","Yard Move allowed Missing",IF(AE3828="","Personal Conveyance Missing","Good")))))))))))))))</f>
        <v>User Name Missing</v>
      </c>
      <c r="AK3828" s="3" t="str">
        <f aca="false">IF(AJ3828&lt;&gt;"Good","",A3828&amp;","&amp;B3828&amp;","&amp;C3828&amp;","&amp;D3828&amp;","&amp;F3828&amp;","&amp;H3828&amp;","&amp;J3828&amp;","&amp;K3828&amp;","&amp;L3828&amp;","&amp;M3828&amp;","&amp;N3828&amp;","&amp;O3828&amp;","&amp;P3828&amp;","&amp;Q3828&amp;","&amp;IF(R3828&lt;&gt;"",VLOOKUP(R3828,'Vlookup''sRef'!$C$3:$D$6,2,FALSE()),"")&amp;","&amp;IF(S3828&lt;&gt;"",VLOOKUP(S3828,'Vlookup''sRef'!$F$3:$G$4,2,FALSE()),"")&amp;","&amp;T3828&amp;","&amp;U3828&amp;","&amp;V3828&amp;","&amp;W3828&amp;","&amp;X3828&amp;","&amp;Y3828&amp;","&amp;Z3828&amp;","&amp;AA3828&amp;","&amp;IF(AB3828&lt;&gt;"",VLOOKUP(AB3828,'Vlookup''sRef'!$O$2:$P$101,2,FALSE()),"")&amp;","&amp;IF(AC3828&lt;&gt;"",VLOOKUP(AC3828,RulesetRef!$A$2:$B$95,2,FALSE()),"")&amp;","&amp;AD3828&amp;","&amp;AE3828&amp;","&amp;IF(AF3828&lt;&gt;"",AF3828,"false"))</f>
        <v/>
      </c>
    </row>
    <row r="3829" customFormat="false" ht="15" hidden="false" customHeight="true" outlineLevel="0" collapsed="false">
      <c r="E3829" s="2" t="str">
        <f aca="false">IF(AND(A3829="",D3829=""),"",IF(OR(AND(ISNUMBER(SEARCH("@",A3829))*ISNUMBER(SEARCH(".",A3829,SEARCH("@",A3829))),ISBLANK(D3829)),LEN(D3829)&gt;=8),1,0))</f>
        <v/>
      </c>
      <c r="I3829" s="2" t="str">
        <f aca="false">IF(H3829="","",H3829)</f>
        <v/>
      </c>
      <c r="N3829" s="29"/>
      <c r="AG3829" s="2" t="n">
        <f aca="false">IF(ISNUMBER(SEARCH(B3829,D3829)), 0, 1)</f>
        <v>1</v>
      </c>
      <c r="AH3829" s="2" t="n">
        <f aca="false">IF(ISNUMBER(SEARCH(C3829,D3829)), 0, 1)</f>
        <v>1</v>
      </c>
      <c r="AI3829" s="2" t="n">
        <f aca="false">IF(ISNUMBER(SEARCH(A3829,D3829)), 0, 1)</f>
        <v>1</v>
      </c>
      <c r="AJ3829" s="30" t="str">
        <f aca="false">IF(A3829="","User Name Missing",IF(B3829="","First Name Missing",IF(C3829="","Last Name Missing",IF(E3829=0,"Password Short(Min 8 Charcters)",IF(AG3829=0,"The password cannot contain the user's first name.",IF(AH3829=0,"The password cannot contain the user's last name.",IF(AI3829=0,"The password cannot contain the username.",IF(F3829="","Group Missing",IF(J3829="","Security Clearance Missing",IF(R3829="","Fuel Economy Measurement missing",IF(S3829="","Distance Measurement System missing",IF(T3829="","Feature Preview missing",IF(U3829="","Time Zone Missing",IF(AD3829="","Yard Move allowed Missing",IF(AE3829="","Personal Conveyance Missing","Good")))))))))))))))</f>
        <v>User Name Missing</v>
      </c>
      <c r="AK3829" s="3" t="str">
        <f aca="false">IF(AJ3829&lt;&gt;"Good","",A3829&amp;","&amp;B3829&amp;","&amp;C3829&amp;","&amp;D3829&amp;","&amp;F3829&amp;","&amp;H3829&amp;","&amp;J3829&amp;","&amp;K3829&amp;","&amp;L3829&amp;","&amp;M3829&amp;","&amp;N3829&amp;","&amp;O3829&amp;","&amp;P3829&amp;","&amp;Q3829&amp;","&amp;IF(R3829&lt;&gt;"",VLOOKUP(R3829,'Vlookup''sRef'!$C$3:$D$6,2,FALSE()),"")&amp;","&amp;IF(S3829&lt;&gt;"",VLOOKUP(S3829,'Vlookup''sRef'!$F$3:$G$4,2,FALSE()),"")&amp;","&amp;T3829&amp;","&amp;U3829&amp;","&amp;V3829&amp;","&amp;W3829&amp;","&amp;X3829&amp;","&amp;Y3829&amp;","&amp;Z3829&amp;","&amp;AA3829&amp;","&amp;IF(AB3829&lt;&gt;"",VLOOKUP(AB3829,'Vlookup''sRef'!$O$2:$P$101,2,FALSE()),"")&amp;","&amp;IF(AC3829&lt;&gt;"",VLOOKUP(AC3829,RulesetRef!$A$2:$B$95,2,FALSE()),"")&amp;","&amp;AD3829&amp;","&amp;AE3829&amp;","&amp;IF(AF3829&lt;&gt;"",AF3829,"false"))</f>
        <v/>
      </c>
    </row>
    <row r="3830" customFormat="false" ht="15" hidden="false" customHeight="true" outlineLevel="0" collapsed="false">
      <c r="E3830" s="2" t="str">
        <f aca="false">IF(AND(A3830="",D3830=""),"",IF(OR(AND(ISNUMBER(SEARCH("@",A3830))*ISNUMBER(SEARCH(".",A3830,SEARCH("@",A3830))),ISBLANK(D3830)),LEN(D3830)&gt;=8),1,0))</f>
        <v/>
      </c>
      <c r="I3830" s="2" t="str">
        <f aca="false">IF(H3830="","",H3830)</f>
        <v/>
      </c>
      <c r="N3830" s="29"/>
      <c r="AG3830" s="2" t="n">
        <f aca="false">IF(ISNUMBER(SEARCH(B3830,D3830)), 0, 1)</f>
        <v>1</v>
      </c>
      <c r="AH3830" s="2" t="n">
        <f aca="false">IF(ISNUMBER(SEARCH(C3830,D3830)), 0, 1)</f>
        <v>1</v>
      </c>
      <c r="AI3830" s="2" t="n">
        <f aca="false">IF(ISNUMBER(SEARCH(A3830,D3830)), 0, 1)</f>
        <v>1</v>
      </c>
      <c r="AJ3830" s="30" t="str">
        <f aca="false">IF(A3830="","User Name Missing",IF(B3830="","First Name Missing",IF(C3830="","Last Name Missing",IF(E3830=0,"Password Short(Min 8 Charcters)",IF(AG3830=0,"The password cannot contain the user's first name.",IF(AH3830=0,"The password cannot contain the user's last name.",IF(AI3830=0,"The password cannot contain the username.",IF(F3830="","Group Missing",IF(J3830="","Security Clearance Missing",IF(R3830="","Fuel Economy Measurement missing",IF(S3830="","Distance Measurement System missing",IF(T3830="","Feature Preview missing",IF(U3830="","Time Zone Missing",IF(AD3830="","Yard Move allowed Missing",IF(AE3830="","Personal Conveyance Missing","Good")))))))))))))))</f>
        <v>User Name Missing</v>
      </c>
      <c r="AK3830" s="3" t="str">
        <f aca="false">IF(AJ3830&lt;&gt;"Good","",A3830&amp;","&amp;B3830&amp;","&amp;C3830&amp;","&amp;D3830&amp;","&amp;F3830&amp;","&amp;H3830&amp;","&amp;J3830&amp;","&amp;K3830&amp;","&amp;L3830&amp;","&amp;M3830&amp;","&amp;N3830&amp;","&amp;O3830&amp;","&amp;P3830&amp;","&amp;Q3830&amp;","&amp;IF(R3830&lt;&gt;"",VLOOKUP(R3830,'Vlookup''sRef'!$C$3:$D$6,2,FALSE()),"")&amp;","&amp;IF(S3830&lt;&gt;"",VLOOKUP(S3830,'Vlookup''sRef'!$F$3:$G$4,2,FALSE()),"")&amp;","&amp;T3830&amp;","&amp;U3830&amp;","&amp;V3830&amp;","&amp;W3830&amp;","&amp;X3830&amp;","&amp;Y3830&amp;","&amp;Z3830&amp;","&amp;AA3830&amp;","&amp;IF(AB3830&lt;&gt;"",VLOOKUP(AB3830,'Vlookup''sRef'!$O$2:$P$101,2,FALSE()),"")&amp;","&amp;IF(AC3830&lt;&gt;"",VLOOKUP(AC3830,RulesetRef!$A$2:$B$95,2,FALSE()),"")&amp;","&amp;AD3830&amp;","&amp;AE3830&amp;","&amp;IF(AF3830&lt;&gt;"",AF3830,"false"))</f>
        <v/>
      </c>
    </row>
    <row r="3831" customFormat="false" ht="15" hidden="false" customHeight="true" outlineLevel="0" collapsed="false">
      <c r="E3831" s="2" t="str">
        <f aca="false">IF(AND(A3831="",D3831=""),"",IF(OR(AND(ISNUMBER(SEARCH("@",A3831))*ISNUMBER(SEARCH(".",A3831,SEARCH("@",A3831))),ISBLANK(D3831)),LEN(D3831)&gt;=8),1,0))</f>
        <v/>
      </c>
      <c r="I3831" s="2" t="str">
        <f aca="false">IF(H3831="","",H3831)</f>
        <v/>
      </c>
      <c r="N3831" s="29"/>
      <c r="AG3831" s="2" t="n">
        <f aca="false">IF(ISNUMBER(SEARCH(B3831,D3831)), 0, 1)</f>
        <v>1</v>
      </c>
      <c r="AH3831" s="2" t="n">
        <f aca="false">IF(ISNUMBER(SEARCH(C3831,D3831)), 0, 1)</f>
        <v>1</v>
      </c>
      <c r="AI3831" s="2" t="n">
        <f aca="false">IF(ISNUMBER(SEARCH(A3831,D3831)), 0, 1)</f>
        <v>1</v>
      </c>
      <c r="AJ3831" s="30" t="str">
        <f aca="false">IF(A3831="","User Name Missing",IF(B3831="","First Name Missing",IF(C3831="","Last Name Missing",IF(E3831=0,"Password Short(Min 8 Charcters)",IF(AG3831=0,"The password cannot contain the user's first name.",IF(AH3831=0,"The password cannot contain the user's last name.",IF(AI3831=0,"The password cannot contain the username.",IF(F3831="","Group Missing",IF(J3831="","Security Clearance Missing",IF(R3831="","Fuel Economy Measurement missing",IF(S3831="","Distance Measurement System missing",IF(T3831="","Feature Preview missing",IF(U3831="","Time Zone Missing",IF(AD3831="","Yard Move allowed Missing",IF(AE3831="","Personal Conveyance Missing","Good")))))))))))))))</f>
        <v>User Name Missing</v>
      </c>
      <c r="AK3831" s="3" t="str">
        <f aca="false">IF(AJ3831&lt;&gt;"Good","",A3831&amp;","&amp;B3831&amp;","&amp;C3831&amp;","&amp;D3831&amp;","&amp;F3831&amp;","&amp;H3831&amp;","&amp;J3831&amp;","&amp;K3831&amp;","&amp;L3831&amp;","&amp;M3831&amp;","&amp;N3831&amp;","&amp;O3831&amp;","&amp;P3831&amp;","&amp;Q3831&amp;","&amp;IF(R3831&lt;&gt;"",VLOOKUP(R3831,'Vlookup''sRef'!$C$3:$D$6,2,FALSE()),"")&amp;","&amp;IF(S3831&lt;&gt;"",VLOOKUP(S3831,'Vlookup''sRef'!$F$3:$G$4,2,FALSE()),"")&amp;","&amp;T3831&amp;","&amp;U3831&amp;","&amp;V3831&amp;","&amp;W3831&amp;","&amp;X3831&amp;","&amp;Y3831&amp;","&amp;Z3831&amp;","&amp;AA3831&amp;","&amp;IF(AB3831&lt;&gt;"",VLOOKUP(AB3831,'Vlookup''sRef'!$O$2:$P$101,2,FALSE()),"")&amp;","&amp;IF(AC3831&lt;&gt;"",VLOOKUP(AC3831,RulesetRef!$A$2:$B$95,2,FALSE()),"")&amp;","&amp;AD3831&amp;","&amp;AE3831&amp;","&amp;IF(AF3831&lt;&gt;"",AF3831,"false"))</f>
        <v/>
      </c>
    </row>
    <row r="3832" customFormat="false" ht="15" hidden="false" customHeight="true" outlineLevel="0" collapsed="false">
      <c r="E3832" s="2" t="str">
        <f aca="false">IF(AND(A3832="",D3832=""),"",IF(OR(AND(ISNUMBER(SEARCH("@",A3832))*ISNUMBER(SEARCH(".",A3832,SEARCH("@",A3832))),ISBLANK(D3832)),LEN(D3832)&gt;=8),1,0))</f>
        <v/>
      </c>
      <c r="I3832" s="2" t="str">
        <f aca="false">IF(H3832="","",H3832)</f>
        <v/>
      </c>
      <c r="N3832" s="29"/>
      <c r="AG3832" s="2" t="n">
        <f aca="false">IF(ISNUMBER(SEARCH(B3832,D3832)), 0, 1)</f>
        <v>1</v>
      </c>
      <c r="AH3832" s="2" t="n">
        <f aca="false">IF(ISNUMBER(SEARCH(C3832,D3832)), 0, 1)</f>
        <v>1</v>
      </c>
      <c r="AI3832" s="2" t="n">
        <f aca="false">IF(ISNUMBER(SEARCH(A3832,D3832)), 0, 1)</f>
        <v>1</v>
      </c>
      <c r="AJ3832" s="30" t="str">
        <f aca="false">IF(A3832="","User Name Missing",IF(B3832="","First Name Missing",IF(C3832="","Last Name Missing",IF(E3832=0,"Password Short(Min 8 Charcters)",IF(AG3832=0,"The password cannot contain the user's first name.",IF(AH3832=0,"The password cannot contain the user's last name.",IF(AI3832=0,"The password cannot contain the username.",IF(F3832="","Group Missing",IF(J3832="","Security Clearance Missing",IF(R3832="","Fuel Economy Measurement missing",IF(S3832="","Distance Measurement System missing",IF(T3832="","Feature Preview missing",IF(U3832="","Time Zone Missing",IF(AD3832="","Yard Move allowed Missing",IF(AE3832="","Personal Conveyance Missing","Good")))))))))))))))</f>
        <v>User Name Missing</v>
      </c>
      <c r="AK3832" s="3" t="str">
        <f aca="false">IF(AJ3832&lt;&gt;"Good","",A3832&amp;","&amp;B3832&amp;","&amp;C3832&amp;","&amp;D3832&amp;","&amp;F3832&amp;","&amp;H3832&amp;","&amp;J3832&amp;","&amp;K3832&amp;","&amp;L3832&amp;","&amp;M3832&amp;","&amp;N3832&amp;","&amp;O3832&amp;","&amp;P3832&amp;","&amp;Q3832&amp;","&amp;IF(R3832&lt;&gt;"",VLOOKUP(R3832,'Vlookup''sRef'!$C$3:$D$6,2,FALSE()),"")&amp;","&amp;IF(S3832&lt;&gt;"",VLOOKUP(S3832,'Vlookup''sRef'!$F$3:$G$4,2,FALSE()),"")&amp;","&amp;T3832&amp;","&amp;U3832&amp;","&amp;V3832&amp;","&amp;W3832&amp;","&amp;X3832&amp;","&amp;Y3832&amp;","&amp;Z3832&amp;","&amp;AA3832&amp;","&amp;IF(AB3832&lt;&gt;"",VLOOKUP(AB3832,'Vlookup''sRef'!$O$2:$P$101,2,FALSE()),"")&amp;","&amp;IF(AC3832&lt;&gt;"",VLOOKUP(AC3832,RulesetRef!$A$2:$B$95,2,FALSE()),"")&amp;","&amp;AD3832&amp;","&amp;AE3832&amp;","&amp;IF(AF3832&lt;&gt;"",AF3832,"false"))</f>
        <v/>
      </c>
    </row>
    <row r="3833" customFormat="false" ht="15" hidden="false" customHeight="true" outlineLevel="0" collapsed="false">
      <c r="E3833" s="2" t="str">
        <f aca="false">IF(AND(A3833="",D3833=""),"",IF(OR(AND(ISNUMBER(SEARCH("@",A3833))*ISNUMBER(SEARCH(".",A3833,SEARCH("@",A3833))),ISBLANK(D3833)),LEN(D3833)&gt;=8),1,0))</f>
        <v/>
      </c>
      <c r="I3833" s="2" t="str">
        <f aca="false">IF(H3833="","",H3833)</f>
        <v/>
      </c>
      <c r="N3833" s="29"/>
      <c r="AG3833" s="2" t="n">
        <f aca="false">IF(ISNUMBER(SEARCH(B3833,D3833)), 0, 1)</f>
        <v>1</v>
      </c>
      <c r="AH3833" s="2" t="n">
        <f aca="false">IF(ISNUMBER(SEARCH(C3833,D3833)), 0, 1)</f>
        <v>1</v>
      </c>
      <c r="AI3833" s="2" t="n">
        <f aca="false">IF(ISNUMBER(SEARCH(A3833,D3833)), 0, 1)</f>
        <v>1</v>
      </c>
      <c r="AJ3833" s="30" t="str">
        <f aca="false">IF(A3833="","User Name Missing",IF(B3833="","First Name Missing",IF(C3833="","Last Name Missing",IF(E3833=0,"Password Short(Min 8 Charcters)",IF(AG3833=0,"The password cannot contain the user's first name.",IF(AH3833=0,"The password cannot contain the user's last name.",IF(AI3833=0,"The password cannot contain the username.",IF(F3833="","Group Missing",IF(J3833="","Security Clearance Missing",IF(R3833="","Fuel Economy Measurement missing",IF(S3833="","Distance Measurement System missing",IF(T3833="","Feature Preview missing",IF(U3833="","Time Zone Missing",IF(AD3833="","Yard Move allowed Missing",IF(AE3833="","Personal Conveyance Missing","Good")))))))))))))))</f>
        <v>User Name Missing</v>
      </c>
      <c r="AK3833" s="3" t="str">
        <f aca="false">IF(AJ3833&lt;&gt;"Good","",A3833&amp;","&amp;B3833&amp;","&amp;C3833&amp;","&amp;D3833&amp;","&amp;F3833&amp;","&amp;H3833&amp;","&amp;J3833&amp;","&amp;K3833&amp;","&amp;L3833&amp;","&amp;M3833&amp;","&amp;N3833&amp;","&amp;O3833&amp;","&amp;P3833&amp;","&amp;Q3833&amp;","&amp;IF(R3833&lt;&gt;"",VLOOKUP(R3833,'Vlookup''sRef'!$C$3:$D$6,2,FALSE()),"")&amp;","&amp;IF(S3833&lt;&gt;"",VLOOKUP(S3833,'Vlookup''sRef'!$F$3:$G$4,2,FALSE()),"")&amp;","&amp;T3833&amp;","&amp;U3833&amp;","&amp;V3833&amp;","&amp;W3833&amp;","&amp;X3833&amp;","&amp;Y3833&amp;","&amp;Z3833&amp;","&amp;AA3833&amp;","&amp;IF(AB3833&lt;&gt;"",VLOOKUP(AB3833,'Vlookup''sRef'!$O$2:$P$101,2,FALSE()),"")&amp;","&amp;IF(AC3833&lt;&gt;"",VLOOKUP(AC3833,RulesetRef!$A$2:$B$95,2,FALSE()),"")&amp;","&amp;AD3833&amp;","&amp;AE3833&amp;","&amp;IF(AF3833&lt;&gt;"",AF3833,"false"))</f>
        <v/>
      </c>
    </row>
    <row r="3834" customFormat="false" ht="15" hidden="false" customHeight="true" outlineLevel="0" collapsed="false">
      <c r="E3834" s="2" t="str">
        <f aca="false">IF(AND(A3834="",D3834=""),"",IF(OR(AND(ISNUMBER(SEARCH("@",A3834))*ISNUMBER(SEARCH(".",A3834,SEARCH("@",A3834))),ISBLANK(D3834)),LEN(D3834)&gt;=8),1,0))</f>
        <v/>
      </c>
      <c r="I3834" s="2" t="str">
        <f aca="false">IF(H3834="","",H3834)</f>
        <v/>
      </c>
      <c r="N3834" s="29"/>
      <c r="AG3834" s="2" t="n">
        <f aca="false">IF(ISNUMBER(SEARCH(B3834,D3834)), 0, 1)</f>
        <v>1</v>
      </c>
      <c r="AH3834" s="2" t="n">
        <f aca="false">IF(ISNUMBER(SEARCH(C3834,D3834)), 0, 1)</f>
        <v>1</v>
      </c>
      <c r="AI3834" s="2" t="n">
        <f aca="false">IF(ISNUMBER(SEARCH(A3834,D3834)), 0, 1)</f>
        <v>1</v>
      </c>
      <c r="AJ3834" s="30" t="str">
        <f aca="false">IF(A3834="","User Name Missing",IF(B3834="","First Name Missing",IF(C3834="","Last Name Missing",IF(E3834=0,"Password Short(Min 8 Charcters)",IF(AG3834=0,"The password cannot contain the user's first name.",IF(AH3834=0,"The password cannot contain the user's last name.",IF(AI3834=0,"The password cannot contain the username.",IF(F3834="","Group Missing",IF(J3834="","Security Clearance Missing",IF(R3834="","Fuel Economy Measurement missing",IF(S3834="","Distance Measurement System missing",IF(T3834="","Feature Preview missing",IF(U3834="","Time Zone Missing",IF(AD3834="","Yard Move allowed Missing",IF(AE3834="","Personal Conveyance Missing","Good")))))))))))))))</f>
        <v>User Name Missing</v>
      </c>
      <c r="AK3834" s="3" t="str">
        <f aca="false">IF(AJ3834&lt;&gt;"Good","",A3834&amp;","&amp;B3834&amp;","&amp;C3834&amp;","&amp;D3834&amp;","&amp;F3834&amp;","&amp;H3834&amp;","&amp;J3834&amp;","&amp;K3834&amp;","&amp;L3834&amp;","&amp;M3834&amp;","&amp;N3834&amp;","&amp;O3834&amp;","&amp;P3834&amp;","&amp;Q3834&amp;","&amp;IF(R3834&lt;&gt;"",VLOOKUP(R3834,'Vlookup''sRef'!$C$3:$D$6,2,FALSE()),"")&amp;","&amp;IF(S3834&lt;&gt;"",VLOOKUP(S3834,'Vlookup''sRef'!$F$3:$G$4,2,FALSE()),"")&amp;","&amp;T3834&amp;","&amp;U3834&amp;","&amp;V3834&amp;","&amp;W3834&amp;","&amp;X3834&amp;","&amp;Y3834&amp;","&amp;Z3834&amp;","&amp;AA3834&amp;","&amp;IF(AB3834&lt;&gt;"",VLOOKUP(AB3834,'Vlookup''sRef'!$O$2:$P$101,2,FALSE()),"")&amp;","&amp;IF(AC3834&lt;&gt;"",VLOOKUP(AC3834,RulesetRef!$A$2:$B$95,2,FALSE()),"")&amp;","&amp;AD3834&amp;","&amp;AE3834&amp;","&amp;IF(AF3834&lt;&gt;"",AF3834,"false"))</f>
        <v/>
      </c>
    </row>
    <row r="3835" customFormat="false" ht="15" hidden="false" customHeight="true" outlineLevel="0" collapsed="false">
      <c r="E3835" s="2" t="str">
        <f aca="false">IF(AND(A3835="",D3835=""),"",IF(OR(AND(ISNUMBER(SEARCH("@",A3835))*ISNUMBER(SEARCH(".",A3835,SEARCH("@",A3835))),ISBLANK(D3835)),LEN(D3835)&gt;=8),1,0))</f>
        <v/>
      </c>
      <c r="I3835" s="2" t="str">
        <f aca="false">IF(H3835="","",H3835)</f>
        <v/>
      </c>
      <c r="N3835" s="29"/>
      <c r="AG3835" s="2" t="n">
        <f aca="false">IF(ISNUMBER(SEARCH(B3835,D3835)), 0, 1)</f>
        <v>1</v>
      </c>
      <c r="AH3835" s="2" t="n">
        <f aca="false">IF(ISNUMBER(SEARCH(C3835,D3835)), 0, 1)</f>
        <v>1</v>
      </c>
      <c r="AI3835" s="2" t="n">
        <f aca="false">IF(ISNUMBER(SEARCH(A3835,D3835)), 0, 1)</f>
        <v>1</v>
      </c>
      <c r="AJ3835" s="30" t="str">
        <f aca="false">IF(A3835="","User Name Missing",IF(B3835="","First Name Missing",IF(C3835="","Last Name Missing",IF(E3835=0,"Password Short(Min 8 Charcters)",IF(AG3835=0,"The password cannot contain the user's first name.",IF(AH3835=0,"The password cannot contain the user's last name.",IF(AI3835=0,"The password cannot contain the username.",IF(F3835="","Group Missing",IF(J3835="","Security Clearance Missing",IF(R3835="","Fuel Economy Measurement missing",IF(S3835="","Distance Measurement System missing",IF(T3835="","Feature Preview missing",IF(U3835="","Time Zone Missing",IF(AD3835="","Yard Move allowed Missing",IF(AE3835="","Personal Conveyance Missing","Good")))))))))))))))</f>
        <v>User Name Missing</v>
      </c>
      <c r="AK3835" s="3" t="str">
        <f aca="false">IF(AJ3835&lt;&gt;"Good","",A3835&amp;","&amp;B3835&amp;","&amp;C3835&amp;","&amp;D3835&amp;","&amp;F3835&amp;","&amp;H3835&amp;","&amp;J3835&amp;","&amp;K3835&amp;","&amp;L3835&amp;","&amp;M3835&amp;","&amp;N3835&amp;","&amp;O3835&amp;","&amp;P3835&amp;","&amp;Q3835&amp;","&amp;IF(R3835&lt;&gt;"",VLOOKUP(R3835,'Vlookup''sRef'!$C$3:$D$6,2,FALSE()),"")&amp;","&amp;IF(S3835&lt;&gt;"",VLOOKUP(S3835,'Vlookup''sRef'!$F$3:$G$4,2,FALSE()),"")&amp;","&amp;T3835&amp;","&amp;U3835&amp;","&amp;V3835&amp;","&amp;W3835&amp;","&amp;X3835&amp;","&amp;Y3835&amp;","&amp;Z3835&amp;","&amp;AA3835&amp;","&amp;IF(AB3835&lt;&gt;"",VLOOKUP(AB3835,'Vlookup''sRef'!$O$2:$P$101,2,FALSE()),"")&amp;","&amp;IF(AC3835&lt;&gt;"",VLOOKUP(AC3835,RulesetRef!$A$2:$B$95,2,FALSE()),"")&amp;","&amp;AD3835&amp;","&amp;AE3835&amp;","&amp;IF(AF3835&lt;&gt;"",AF3835,"false"))</f>
        <v/>
      </c>
    </row>
    <row r="3836" customFormat="false" ht="15" hidden="false" customHeight="true" outlineLevel="0" collapsed="false">
      <c r="E3836" s="2" t="str">
        <f aca="false">IF(AND(A3836="",D3836=""),"",IF(OR(AND(ISNUMBER(SEARCH("@",A3836))*ISNUMBER(SEARCH(".",A3836,SEARCH("@",A3836))),ISBLANK(D3836)),LEN(D3836)&gt;=8),1,0))</f>
        <v/>
      </c>
      <c r="I3836" s="2" t="str">
        <f aca="false">IF(H3836="","",H3836)</f>
        <v/>
      </c>
      <c r="N3836" s="29"/>
      <c r="AG3836" s="2" t="n">
        <f aca="false">IF(ISNUMBER(SEARCH(B3836,D3836)), 0, 1)</f>
        <v>1</v>
      </c>
      <c r="AH3836" s="2" t="n">
        <f aca="false">IF(ISNUMBER(SEARCH(C3836,D3836)), 0, 1)</f>
        <v>1</v>
      </c>
      <c r="AI3836" s="2" t="n">
        <f aca="false">IF(ISNUMBER(SEARCH(A3836,D3836)), 0, 1)</f>
        <v>1</v>
      </c>
      <c r="AJ3836" s="30" t="str">
        <f aca="false">IF(A3836="","User Name Missing",IF(B3836="","First Name Missing",IF(C3836="","Last Name Missing",IF(E3836=0,"Password Short(Min 8 Charcters)",IF(AG3836=0,"The password cannot contain the user's first name.",IF(AH3836=0,"The password cannot contain the user's last name.",IF(AI3836=0,"The password cannot contain the username.",IF(F3836="","Group Missing",IF(J3836="","Security Clearance Missing",IF(R3836="","Fuel Economy Measurement missing",IF(S3836="","Distance Measurement System missing",IF(T3836="","Feature Preview missing",IF(U3836="","Time Zone Missing",IF(AD3836="","Yard Move allowed Missing",IF(AE3836="","Personal Conveyance Missing","Good")))))))))))))))</f>
        <v>User Name Missing</v>
      </c>
      <c r="AK3836" s="3" t="str">
        <f aca="false">IF(AJ3836&lt;&gt;"Good","",A3836&amp;","&amp;B3836&amp;","&amp;C3836&amp;","&amp;D3836&amp;","&amp;F3836&amp;","&amp;H3836&amp;","&amp;J3836&amp;","&amp;K3836&amp;","&amp;L3836&amp;","&amp;M3836&amp;","&amp;N3836&amp;","&amp;O3836&amp;","&amp;P3836&amp;","&amp;Q3836&amp;","&amp;IF(R3836&lt;&gt;"",VLOOKUP(R3836,'Vlookup''sRef'!$C$3:$D$6,2,FALSE()),"")&amp;","&amp;IF(S3836&lt;&gt;"",VLOOKUP(S3836,'Vlookup''sRef'!$F$3:$G$4,2,FALSE()),"")&amp;","&amp;T3836&amp;","&amp;U3836&amp;","&amp;V3836&amp;","&amp;W3836&amp;","&amp;X3836&amp;","&amp;Y3836&amp;","&amp;Z3836&amp;","&amp;AA3836&amp;","&amp;IF(AB3836&lt;&gt;"",VLOOKUP(AB3836,'Vlookup''sRef'!$O$2:$P$101,2,FALSE()),"")&amp;","&amp;IF(AC3836&lt;&gt;"",VLOOKUP(AC3836,RulesetRef!$A$2:$B$95,2,FALSE()),"")&amp;","&amp;AD3836&amp;","&amp;AE3836&amp;","&amp;IF(AF3836&lt;&gt;"",AF3836,"false"))</f>
        <v/>
      </c>
    </row>
    <row r="3837" customFormat="false" ht="15" hidden="false" customHeight="true" outlineLevel="0" collapsed="false">
      <c r="E3837" s="2" t="str">
        <f aca="false">IF(AND(A3837="",D3837=""),"",IF(OR(AND(ISNUMBER(SEARCH("@",A3837))*ISNUMBER(SEARCH(".",A3837,SEARCH("@",A3837))),ISBLANK(D3837)),LEN(D3837)&gt;=8),1,0))</f>
        <v/>
      </c>
      <c r="I3837" s="2" t="str">
        <f aca="false">IF(H3837="","",H3837)</f>
        <v/>
      </c>
      <c r="N3837" s="29"/>
      <c r="AG3837" s="2" t="n">
        <f aca="false">IF(ISNUMBER(SEARCH(B3837,D3837)), 0, 1)</f>
        <v>1</v>
      </c>
      <c r="AH3837" s="2" t="n">
        <f aca="false">IF(ISNUMBER(SEARCH(C3837,D3837)), 0, 1)</f>
        <v>1</v>
      </c>
      <c r="AI3837" s="2" t="n">
        <f aca="false">IF(ISNUMBER(SEARCH(A3837,D3837)), 0, 1)</f>
        <v>1</v>
      </c>
      <c r="AJ3837" s="30" t="str">
        <f aca="false">IF(A3837="","User Name Missing",IF(B3837="","First Name Missing",IF(C3837="","Last Name Missing",IF(E3837=0,"Password Short(Min 8 Charcters)",IF(AG3837=0,"The password cannot contain the user's first name.",IF(AH3837=0,"The password cannot contain the user's last name.",IF(AI3837=0,"The password cannot contain the username.",IF(F3837="","Group Missing",IF(J3837="","Security Clearance Missing",IF(R3837="","Fuel Economy Measurement missing",IF(S3837="","Distance Measurement System missing",IF(T3837="","Feature Preview missing",IF(U3837="","Time Zone Missing",IF(AD3837="","Yard Move allowed Missing",IF(AE3837="","Personal Conveyance Missing","Good")))))))))))))))</f>
        <v>User Name Missing</v>
      </c>
      <c r="AK3837" s="3" t="str">
        <f aca="false">IF(AJ3837&lt;&gt;"Good","",A3837&amp;","&amp;B3837&amp;","&amp;C3837&amp;","&amp;D3837&amp;","&amp;F3837&amp;","&amp;H3837&amp;","&amp;J3837&amp;","&amp;K3837&amp;","&amp;L3837&amp;","&amp;M3837&amp;","&amp;N3837&amp;","&amp;O3837&amp;","&amp;P3837&amp;","&amp;Q3837&amp;","&amp;IF(R3837&lt;&gt;"",VLOOKUP(R3837,'Vlookup''sRef'!$C$3:$D$6,2,FALSE()),"")&amp;","&amp;IF(S3837&lt;&gt;"",VLOOKUP(S3837,'Vlookup''sRef'!$F$3:$G$4,2,FALSE()),"")&amp;","&amp;T3837&amp;","&amp;U3837&amp;","&amp;V3837&amp;","&amp;W3837&amp;","&amp;X3837&amp;","&amp;Y3837&amp;","&amp;Z3837&amp;","&amp;AA3837&amp;","&amp;IF(AB3837&lt;&gt;"",VLOOKUP(AB3837,'Vlookup''sRef'!$O$2:$P$101,2,FALSE()),"")&amp;","&amp;IF(AC3837&lt;&gt;"",VLOOKUP(AC3837,RulesetRef!$A$2:$B$95,2,FALSE()),"")&amp;","&amp;AD3837&amp;","&amp;AE3837&amp;","&amp;IF(AF3837&lt;&gt;"",AF3837,"false"))</f>
        <v/>
      </c>
    </row>
    <row r="3838" customFormat="false" ht="15" hidden="false" customHeight="true" outlineLevel="0" collapsed="false">
      <c r="E3838" s="2" t="str">
        <f aca="false">IF(AND(A3838="",D3838=""),"",IF(OR(AND(ISNUMBER(SEARCH("@",A3838))*ISNUMBER(SEARCH(".",A3838,SEARCH("@",A3838))),ISBLANK(D3838)),LEN(D3838)&gt;=8),1,0))</f>
        <v/>
      </c>
      <c r="I3838" s="2" t="str">
        <f aca="false">IF(H3838="","",H3838)</f>
        <v/>
      </c>
      <c r="N3838" s="29"/>
      <c r="AG3838" s="2" t="n">
        <f aca="false">IF(ISNUMBER(SEARCH(B3838,D3838)), 0, 1)</f>
        <v>1</v>
      </c>
      <c r="AH3838" s="2" t="n">
        <f aca="false">IF(ISNUMBER(SEARCH(C3838,D3838)), 0, 1)</f>
        <v>1</v>
      </c>
      <c r="AI3838" s="2" t="n">
        <f aca="false">IF(ISNUMBER(SEARCH(A3838,D3838)), 0, 1)</f>
        <v>1</v>
      </c>
      <c r="AJ3838" s="30" t="str">
        <f aca="false">IF(A3838="","User Name Missing",IF(B3838="","First Name Missing",IF(C3838="","Last Name Missing",IF(E3838=0,"Password Short(Min 8 Charcters)",IF(AG3838=0,"The password cannot contain the user's first name.",IF(AH3838=0,"The password cannot contain the user's last name.",IF(AI3838=0,"The password cannot contain the username.",IF(F3838="","Group Missing",IF(J3838="","Security Clearance Missing",IF(R3838="","Fuel Economy Measurement missing",IF(S3838="","Distance Measurement System missing",IF(T3838="","Feature Preview missing",IF(U3838="","Time Zone Missing",IF(AD3838="","Yard Move allowed Missing",IF(AE3838="","Personal Conveyance Missing","Good")))))))))))))))</f>
        <v>User Name Missing</v>
      </c>
      <c r="AK3838" s="3" t="str">
        <f aca="false">IF(AJ3838&lt;&gt;"Good","",A3838&amp;","&amp;B3838&amp;","&amp;C3838&amp;","&amp;D3838&amp;","&amp;F3838&amp;","&amp;H3838&amp;","&amp;J3838&amp;","&amp;K3838&amp;","&amp;L3838&amp;","&amp;M3838&amp;","&amp;N3838&amp;","&amp;O3838&amp;","&amp;P3838&amp;","&amp;Q3838&amp;","&amp;IF(R3838&lt;&gt;"",VLOOKUP(R3838,'Vlookup''sRef'!$C$3:$D$6,2,FALSE()),"")&amp;","&amp;IF(S3838&lt;&gt;"",VLOOKUP(S3838,'Vlookup''sRef'!$F$3:$G$4,2,FALSE()),"")&amp;","&amp;T3838&amp;","&amp;U3838&amp;","&amp;V3838&amp;","&amp;W3838&amp;","&amp;X3838&amp;","&amp;Y3838&amp;","&amp;Z3838&amp;","&amp;AA3838&amp;","&amp;IF(AB3838&lt;&gt;"",VLOOKUP(AB3838,'Vlookup''sRef'!$O$2:$P$101,2,FALSE()),"")&amp;","&amp;IF(AC3838&lt;&gt;"",VLOOKUP(AC3838,RulesetRef!$A$2:$B$95,2,FALSE()),"")&amp;","&amp;AD3838&amp;","&amp;AE3838&amp;","&amp;IF(AF3838&lt;&gt;"",AF3838,"false"))</f>
        <v/>
      </c>
    </row>
    <row r="3839" customFormat="false" ht="15" hidden="false" customHeight="true" outlineLevel="0" collapsed="false">
      <c r="E3839" s="2" t="str">
        <f aca="false">IF(AND(A3839="",D3839=""),"",IF(OR(AND(ISNUMBER(SEARCH("@",A3839))*ISNUMBER(SEARCH(".",A3839,SEARCH("@",A3839))),ISBLANK(D3839)),LEN(D3839)&gt;=8),1,0))</f>
        <v/>
      </c>
      <c r="I3839" s="2" t="str">
        <f aca="false">IF(H3839="","",H3839)</f>
        <v/>
      </c>
      <c r="N3839" s="29"/>
      <c r="AG3839" s="2" t="n">
        <f aca="false">IF(ISNUMBER(SEARCH(B3839,D3839)), 0, 1)</f>
        <v>1</v>
      </c>
      <c r="AH3839" s="2" t="n">
        <f aca="false">IF(ISNUMBER(SEARCH(C3839,D3839)), 0, 1)</f>
        <v>1</v>
      </c>
      <c r="AI3839" s="2" t="n">
        <f aca="false">IF(ISNUMBER(SEARCH(A3839,D3839)), 0, 1)</f>
        <v>1</v>
      </c>
      <c r="AJ3839" s="30" t="str">
        <f aca="false">IF(A3839="","User Name Missing",IF(B3839="","First Name Missing",IF(C3839="","Last Name Missing",IF(E3839=0,"Password Short(Min 8 Charcters)",IF(AG3839=0,"The password cannot contain the user's first name.",IF(AH3839=0,"The password cannot contain the user's last name.",IF(AI3839=0,"The password cannot contain the username.",IF(F3839="","Group Missing",IF(J3839="","Security Clearance Missing",IF(R3839="","Fuel Economy Measurement missing",IF(S3839="","Distance Measurement System missing",IF(T3839="","Feature Preview missing",IF(U3839="","Time Zone Missing",IF(AD3839="","Yard Move allowed Missing",IF(AE3839="","Personal Conveyance Missing","Good")))))))))))))))</f>
        <v>User Name Missing</v>
      </c>
      <c r="AK3839" s="3" t="str">
        <f aca="false">IF(AJ3839&lt;&gt;"Good","",A3839&amp;","&amp;B3839&amp;","&amp;C3839&amp;","&amp;D3839&amp;","&amp;F3839&amp;","&amp;H3839&amp;","&amp;J3839&amp;","&amp;K3839&amp;","&amp;L3839&amp;","&amp;M3839&amp;","&amp;N3839&amp;","&amp;O3839&amp;","&amp;P3839&amp;","&amp;Q3839&amp;","&amp;IF(R3839&lt;&gt;"",VLOOKUP(R3839,'Vlookup''sRef'!$C$3:$D$6,2,FALSE()),"")&amp;","&amp;IF(S3839&lt;&gt;"",VLOOKUP(S3839,'Vlookup''sRef'!$F$3:$G$4,2,FALSE()),"")&amp;","&amp;T3839&amp;","&amp;U3839&amp;","&amp;V3839&amp;","&amp;W3839&amp;","&amp;X3839&amp;","&amp;Y3839&amp;","&amp;Z3839&amp;","&amp;AA3839&amp;","&amp;IF(AB3839&lt;&gt;"",VLOOKUP(AB3839,'Vlookup''sRef'!$O$2:$P$101,2,FALSE()),"")&amp;","&amp;IF(AC3839&lt;&gt;"",VLOOKUP(AC3839,RulesetRef!$A$2:$B$95,2,FALSE()),"")&amp;","&amp;AD3839&amp;","&amp;AE3839&amp;","&amp;IF(AF3839&lt;&gt;"",AF3839,"false"))</f>
        <v/>
      </c>
    </row>
    <row r="3840" customFormat="false" ht="15" hidden="false" customHeight="true" outlineLevel="0" collapsed="false">
      <c r="E3840" s="2" t="str">
        <f aca="false">IF(AND(A3840="",D3840=""),"",IF(OR(AND(ISNUMBER(SEARCH("@",A3840))*ISNUMBER(SEARCH(".",A3840,SEARCH("@",A3840))),ISBLANK(D3840)),LEN(D3840)&gt;=8),1,0))</f>
        <v/>
      </c>
      <c r="I3840" s="2" t="str">
        <f aca="false">IF(H3840="","",H3840)</f>
        <v/>
      </c>
      <c r="N3840" s="29"/>
      <c r="AG3840" s="2" t="n">
        <f aca="false">IF(ISNUMBER(SEARCH(B3840,D3840)), 0, 1)</f>
        <v>1</v>
      </c>
      <c r="AH3840" s="2" t="n">
        <f aca="false">IF(ISNUMBER(SEARCH(C3840,D3840)), 0, 1)</f>
        <v>1</v>
      </c>
      <c r="AI3840" s="2" t="n">
        <f aca="false">IF(ISNUMBER(SEARCH(A3840,D3840)), 0, 1)</f>
        <v>1</v>
      </c>
      <c r="AJ3840" s="30" t="str">
        <f aca="false">IF(A3840="","User Name Missing",IF(B3840="","First Name Missing",IF(C3840="","Last Name Missing",IF(E3840=0,"Password Short(Min 8 Charcters)",IF(AG3840=0,"The password cannot contain the user's first name.",IF(AH3840=0,"The password cannot contain the user's last name.",IF(AI3840=0,"The password cannot contain the username.",IF(F3840="","Group Missing",IF(J3840="","Security Clearance Missing",IF(R3840="","Fuel Economy Measurement missing",IF(S3840="","Distance Measurement System missing",IF(T3840="","Feature Preview missing",IF(U3840="","Time Zone Missing",IF(AD3840="","Yard Move allowed Missing",IF(AE3840="","Personal Conveyance Missing","Good")))))))))))))))</f>
        <v>User Name Missing</v>
      </c>
      <c r="AK3840" s="3" t="str">
        <f aca="false">IF(AJ3840&lt;&gt;"Good","",A3840&amp;","&amp;B3840&amp;","&amp;C3840&amp;","&amp;D3840&amp;","&amp;F3840&amp;","&amp;H3840&amp;","&amp;J3840&amp;","&amp;K3840&amp;","&amp;L3840&amp;","&amp;M3840&amp;","&amp;N3840&amp;","&amp;O3840&amp;","&amp;P3840&amp;","&amp;Q3840&amp;","&amp;IF(R3840&lt;&gt;"",VLOOKUP(R3840,'Vlookup''sRef'!$C$3:$D$6,2,FALSE()),"")&amp;","&amp;IF(S3840&lt;&gt;"",VLOOKUP(S3840,'Vlookup''sRef'!$F$3:$G$4,2,FALSE()),"")&amp;","&amp;T3840&amp;","&amp;U3840&amp;","&amp;V3840&amp;","&amp;W3840&amp;","&amp;X3840&amp;","&amp;Y3840&amp;","&amp;Z3840&amp;","&amp;AA3840&amp;","&amp;IF(AB3840&lt;&gt;"",VLOOKUP(AB3840,'Vlookup''sRef'!$O$2:$P$101,2,FALSE()),"")&amp;","&amp;IF(AC3840&lt;&gt;"",VLOOKUP(AC3840,RulesetRef!$A$2:$B$95,2,FALSE()),"")&amp;","&amp;AD3840&amp;","&amp;AE3840&amp;","&amp;IF(AF3840&lt;&gt;"",AF3840,"false"))</f>
        <v/>
      </c>
    </row>
    <row r="3841" customFormat="false" ht="15" hidden="false" customHeight="true" outlineLevel="0" collapsed="false">
      <c r="E3841" s="2" t="str">
        <f aca="false">IF(AND(A3841="",D3841=""),"",IF(OR(AND(ISNUMBER(SEARCH("@",A3841))*ISNUMBER(SEARCH(".",A3841,SEARCH("@",A3841))),ISBLANK(D3841)),LEN(D3841)&gt;=8),1,0))</f>
        <v/>
      </c>
      <c r="I3841" s="2" t="str">
        <f aca="false">IF(H3841="","",H3841)</f>
        <v/>
      </c>
      <c r="N3841" s="29"/>
      <c r="AG3841" s="2" t="n">
        <f aca="false">IF(ISNUMBER(SEARCH(B3841,D3841)), 0, 1)</f>
        <v>1</v>
      </c>
      <c r="AH3841" s="2" t="n">
        <f aca="false">IF(ISNUMBER(SEARCH(C3841,D3841)), 0, 1)</f>
        <v>1</v>
      </c>
      <c r="AI3841" s="2" t="n">
        <f aca="false">IF(ISNUMBER(SEARCH(A3841,D3841)), 0, 1)</f>
        <v>1</v>
      </c>
      <c r="AJ3841" s="30" t="str">
        <f aca="false">IF(A3841="","User Name Missing",IF(B3841="","First Name Missing",IF(C3841="","Last Name Missing",IF(E3841=0,"Password Short(Min 8 Charcters)",IF(AG3841=0,"The password cannot contain the user's first name.",IF(AH3841=0,"The password cannot contain the user's last name.",IF(AI3841=0,"The password cannot contain the username.",IF(F3841="","Group Missing",IF(J3841="","Security Clearance Missing",IF(R3841="","Fuel Economy Measurement missing",IF(S3841="","Distance Measurement System missing",IF(T3841="","Feature Preview missing",IF(U3841="","Time Zone Missing",IF(AD3841="","Yard Move allowed Missing",IF(AE3841="","Personal Conveyance Missing","Good")))))))))))))))</f>
        <v>User Name Missing</v>
      </c>
      <c r="AK3841" s="3" t="str">
        <f aca="false">IF(AJ3841&lt;&gt;"Good","",A3841&amp;","&amp;B3841&amp;","&amp;C3841&amp;","&amp;D3841&amp;","&amp;F3841&amp;","&amp;H3841&amp;","&amp;J3841&amp;","&amp;K3841&amp;","&amp;L3841&amp;","&amp;M3841&amp;","&amp;N3841&amp;","&amp;O3841&amp;","&amp;P3841&amp;","&amp;Q3841&amp;","&amp;IF(R3841&lt;&gt;"",VLOOKUP(R3841,'Vlookup''sRef'!$C$3:$D$6,2,FALSE()),"")&amp;","&amp;IF(S3841&lt;&gt;"",VLOOKUP(S3841,'Vlookup''sRef'!$F$3:$G$4,2,FALSE()),"")&amp;","&amp;T3841&amp;","&amp;U3841&amp;","&amp;V3841&amp;","&amp;W3841&amp;","&amp;X3841&amp;","&amp;Y3841&amp;","&amp;Z3841&amp;","&amp;AA3841&amp;","&amp;IF(AB3841&lt;&gt;"",VLOOKUP(AB3841,'Vlookup''sRef'!$O$2:$P$101,2,FALSE()),"")&amp;","&amp;IF(AC3841&lt;&gt;"",VLOOKUP(AC3841,RulesetRef!$A$2:$B$95,2,FALSE()),"")&amp;","&amp;AD3841&amp;","&amp;AE3841&amp;","&amp;IF(AF3841&lt;&gt;"",AF3841,"false"))</f>
        <v/>
      </c>
    </row>
    <row r="3842" customFormat="false" ht="15" hidden="false" customHeight="true" outlineLevel="0" collapsed="false">
      <c r="E3842" s="2" t="str">
        <f aca="false">IF(AND(A3842="",D3842=""),"",IF(OR(AND(ISNUMBER(SEARCH("@",A3842))*ISNUMBER(SEARCH(".",A3842,SEARCH("@",A3842))),ISBLANK(D3842)),LEN(D3842)&gt;=8),1,0))</f>
        <v/>
      </c>
      <c r="I3842" s="2" t="str">
        <f aca="false">IF(H3842="","",H3842)</f>
        <v/>
      </c>
      <c r="N3842" s="29"/>
      <c r="AG3842" s="2" t="n">
        <f aca="false">IF(ISNUMBER(SEARCH(B3842,D3842)), 0, 1)</f>
        <v>1</v>
      </c>
      <c r="AH3842" s="2" t="n">
        <f aca="false">IF(ISNUMBER(SEARCH(C3842,D3842)), 0, 1)</f>
        <v>1</v>
      </c>
      <c r="AI3842" s="2" t="n">
        <f aca="false">IF(ISNUMBER(SEARCH(A3842,D3842)), 0, 1)</f>
        <v>1</v>
      </c>
      <c r="AJ3842" s="30" t="str">
        <f aca="false">IF(A3842="","User Name Missing",IF(B3842="","First Name Missing",IF(C3842="","Last Name Missing",IF(E3842=0,"Password Short(Min 8 Charcters)",IF(AG3842=0,"The password cannot contain the user's first name.",IF(AH3842=0,"The password cannot contain the user's last name.",IF(AI3842=0,"The password cannot contain the username.",IF(F3842="","Group Missing",IF(J3842="","Security Clearance Missing",IF(R3842="","Fuel Economy Measurement missing",IF(S3842="","Distance Measurement System missing",IF(T3842="","Feature Preview missing",IF(U3842="","Time Zone Missing",IF(AD3842="","Yard Move allowed Missing",IF(AE3842="","Personal Conveyance Missing","Good")))))))))))))))</f>
        <v>User Name Missing</v>
      </c>
      <c r="AK3842" s="3" t="str">
        <f aca="false">IF(AJ3842&lt;&gt;"Good","",A3842&amp;","&amp;B3842&amp;","&amp;C3842&amp;","&amp;D3842&amp;","&amp;F3842&amp;","&amp;H3842&amp;","&amp;J3842&amp;","&amp;K3842&amp;","&amp;L3842&amp;","&amp;M3842&amp;","&amp;N3842&amp;","&amp;O3842&amp;","&amp;P3842&amp;","&amp;Q3842&amp;","&amp;IF(R3842&lt;&gt;"",VLOOKUP(R3842,'Vlookup''sRef'!$C$3:$D$6,2,FALSE()),"")&amp;","&amp;IF(S3842&lt;&gt;"",VLOOKUP(S3842,'Vlookup''sRef'!$F$3:$G$4,2,FALSE()),"")&amp;","&amp;T3842&amp;","&amp;U3842&amp;","&amp;V3842&amp;","&amp;W3842&amp;","&amp;X3842&amp;","&amp;Y3842&amp;","&amp;Z3842&amp;","&amp;AA3842&amp;","&amp;IF(AB3842&lt;&gt;"",VLOOKUP(AB3842,'Vlookup''sRef'!$O$2:$P$101,2,FALSE()),"")&amp;","&amp;IF(AC3842&lt;&gt;"",VLOOKUP(AC3842,RulesetRef!$A$2:$B$95,2,FALSE()),"")&amp;","&amp;AD3842&amp;","&amp;AE3842&amp;","&amp;IF(AF3842&lt;&gt;"",AF3842,"false"))</f>
        <v/>
      </c>
    </row>
    <row r="3843" customFormat="false" ht="15" hidden="false" customHeight="true" outlineLevel="0" collapsed="false">
      <c r="E3843" s="2" t="str">
        <f aca="false">IF(AND(A3843="",D3843=""),"",IF(OR(AND(ISNUMBER(SEARCH("@",A3843))*ISNUMBER(SEARCH(".",A3843,SEARCH("@",A3843))),ISBLANK(D3843)),LEN(D3843)&gt;=8),1,0))</f>
        <v/>
      </c>
      <c r="I3843" s="2" t="str">
        <f aca="false">IF(H3843="","",H3843)</f>
        <v/>
      </c>
      <c r="N3843" s="29"/>
      <c r="AG3843" s="2" t="n">
        <f aca="false">IF(ISNUMBER(SEARCH(B3843,D3843)), 0, 1)</f>
        <v>1</v>
      </c>
      <c r="AH3843" s="2" t="n">
        <f aca="false">IF(ISNUMBER(SEARCH(C3843,D3843)), 0, 1)</f>
        <v>1</v>
      </c>
      <c r="AI3843" s="2" t="n">
        <f aca="false">IF(ISNUMBER(SEARCH(A3843,D3843)), 0, 1)</f>
        <v>1</v>
      </c>
      <c r="AJ3843" s="30" t="str">
        <f aca="false">IF(A3843="","User Name Missing",IF(B3843="","First Name Missing",IF(C3843="","Last Name Missing",IF(E3843=0,"Password Short(Min 8 Charcters)",IF(AG3843=0,"The password cannot contain the user's first name.",IF(AH3843=0,"The password cannot contain the user's last name.",IF(AI3843=0,"The password cannot contain the username.",IF(F3843="","Group Missing",IF(J3843="","Security Clearance Missing",IF(R3843="","Fuel Economy Measurement missing",IF(S3843="","Distance Measurement System missing",IF(T3843="","Feature Preview missing",IF(U3843="","Time Zone Missing",IF(AD3843="","Yard Move allowed Missing",IF(AE3843="","Personal Conveyance Missing","Good")))))))))))))))</f>
        <v>User Name Missing</v>
      </c>
      <c r="AK3843" s="3" t="str">
        <f aca="false">IF(AJ3843&lt;&gt;"Good","",A3843&amp;","&amp;B3843&amp;","&amp;C3843&amp;","&amp;D3843&amp;","&amp;F3843&amp;","&amp;H3843&amp;","&amp;J3843&amp;","&amp;K3843&amp;","&amp;L3843&amp;","&amp;M3843&amp;","&amp;N3843&amp;","&amp;O3843&amp;","&amp;P3843&amp;","&amp;Q3843&amp;","&amp;IF(R3843&lt;&gt;"",VLOOKUP(R3843,'Vlookup''sRef'!$C$3:$D$6,2,FALSE()),"")&amp;","&amp;IF(S3843&lt;&gt;"",VLOOKUP(S3843,'Vlookup''sRef'!$F$3:$G$4,2,FALSE()),"")&amp;","&amp;T3843&amp;","&amp;U3843&amp;","&amp;V3843&amp;","&amp;W3843&amp;","&amp;X3843&amp;","&amp;Y3843&amp;","&amp;Z3843&amp;","&amp;AA3843&amp;","&amp;IF(AB3843&lt;&gt;"",VLOOKUP(AB3843,'Vlookup''sRef'!$O$2:$P$101,2,FALSE()),"")&amp;","&amp;IF(AC3843&lt;&gt;"",VLOOKUP(AC3843,RulesetRef!$A$2:$B$95,2,FALSE()),"")&amp;","&amp;AD3843&amp;","&amp;AE3843&amp;","&amp;IF(AF3843&lt;&gt;"",AF3843,"false"))</f>
        <v/>
      </c>
    </row>
    <row r="3844" customFormat="false" ht="15" hidden="false" customHeight="true" outlineLevel="0" collapsed="false">
      <c r="E3844" s="2" t="str">
        <f aca="false">IF(AND(A3844="",D3844=""),"",IF(OR(AND(ISNUMBER(SEARCH("@",A3844))*ISNUMBER(SEARCH(".",A3844,SEARCH("@",A3844))),ISBLANK(D3844)),LEN(D3844)&gt;=8),1,0))</f>
        <v/>
      </c>
      <c r="I3844" s="2" t="str">
        <f aca="false">IF(H3844="","",H3844)</f>
        <v/>
      </c>
      <c r="N3844" s="29"/>
      <c r="AG3844" s="2" t="n">
        <f aca="false">IF(ISNUMBER(SEARCH(B3844,D3844)), 0, 1)</f>
        <v>1</v>
      </c>
      <c r="AH3844" s="2" t="n">
        <f aca="false">IF(ISNUMBER(SEARCH(C3844,D3844)), 0, 1)</f>
        <v>1</v>
      </c>
      <c r="AI3844" s="2" t="n">
        <f aca="false">IF(ISNUMBER(SEARCH(A3844,D3844)), 0, 1)</f>
        <v>1</v>
      </c>
      <c r="AJ3844" s="30" t="str">
        <f aca="false">IF(A3844="","User Name Missing",IF(B3844="","First Name Missing",IF(C3844="","Last Name Missing",IF(E3844=0,"Password Short(Min 8 Charcters)",IF(AG3844=0,"The password cannot contain the user's first name.",IF(AH3844=0,"The password cannot contain the user's last name.",IF(AI3844=0,"The password cannot contain the username.",IF(F3844="","Group Missing",IF(J3844="","Security Clearance Missing",IF(R3844="","Fuel Economy Measurement missing",IF(S3844="","Distance Measurement System missing",IF(T3844="","Feature Preview missing",IF(U3844="","Time Zone Missing",IF(AD3844="","Yard Move allowed Missing",IF(AE3844="","Personal Conveyance Missing","Good")))))))))))))))</f>
        <v>User Name Missing</v>
      </c>
      <c r="AK3844" s="3" t="str">
        <f aca="false">IF(AJ3844&lt;&gt;"Good","",A3844&amp;","&amp;B3844&amp;","&amp;C3844&amp;","&amp;D3844&amp;","&amp;F3844&amp;","&amp;H3844&amp;","&amp;J3844&amp;","&amp;K3844&amp;","&amp;L3844&amp;","&amp;M3844&amp;","&amp;N3844&amp;","&amp;O3844&amp;","&amp;P3844&amp;","&amp;Q3844&amp;","&amp;IF(R3844&lt;&gt;"",VLOOKUP(R3844,'Vlookup''sRef'!$C$3:$D$6,2,FALSE()),"")&amp;","&amp;IF(S3844&lt;&gt;"",VLOOKUP(S3844,'Vlookup''sRef'!$F$3:$G$4,2,FALSE()),"")&amp;","&amp;T3844&amp;","&amp;U3844&amp;","&amp;V3844&amp;","&amp;W3844&amp;","&amp;X3844&amp;","&amp;Y3844&amp;","&amp;Z3844&amp;","&amp;AA3844&amp;","&amp;IF(AB3844&lt;&gt;"",VLOOKUP(AB3844,'Vlookup''sRef'!$O$2:$P$101,2,FALSE()),"")&amp;","&amp;IF(AC3844&lt;&gt;"",VLOOKUP(AC3844,RulesetRef!$A$2:$B$95,2,FALSE()),"")&amp;","&amp;AD3844&amp;","&amp;AE3844&amp;","&amp;IF(AF3844&lt;&gt;"",AF3844,"false"))</f>
        <v/>
      </c>
    </row>
    <row r="3845" customFormat="false" ht="15" hidden="false" customHeight="true" outlineLevel="0" collapsed="false">
      <c r="E3845" s="2" t="str">
        <f aca="false">IF(AND(A3845="",D3845=""),"",IF(OR(AND(ISNUMBER(SEARCH("@",A3845))*ISNUMBER(SEARCH(".",A3845,SEARCH("@",A3845))),ISBLANK(D3845)),LEN(D3845)&gt;=8),1,0))</f>
        <v/>
      </c>
      <c r="I3845" s="2" t="str">
        <f aca="false">IF(H3845="","",H3845)</f>
        <v/>
      </c>
      <c r="N3845" s="29"/>
      <c r="AG3845" s="2" t="n">
        <f aca="false">IF(ISNUMBER(SEARCH(B3845,D3845)), 0, 1)</f>
        <v>1</v>
      </c>
      <c r="AH3845" s="2" t="n">
        <f aca="false">IF(ISNUMBER(SEARCH(C3845,D3845)), 0, 1)</f>
        <v>1</v>
      </c>
      <c r="AI3845" s="2" t="n">
        <f aca="false">IF(ISNUMBER(SEARCH(A3845,D3845)), 0, 1)</f>
        <v>1</v>
      </c>
      <c r="AJ3845" s="30" t="str">
        <f aca="false">IF(A3845="","User Name Missing",IF(B3845="","First Name Missing",IF(C3845="","Last Name Missing",IF(E3845=0,"Password Short(Min 8 Charcters)",IF(AG3845=0,"The password cannot contain the user's first name.",IF(AH3845=0,"The password cannot contain the user's last name.",IF(AI3845=0,"The password cannot contain the username.",IF(F3845="","Group Missing",IF(J3845="","Security Clearance Missing",IF(R3845="","Fuel Economy Measurement missing",IF(S3845="","Distance Measurement System missing",IF(T3845="","Feature Preview missing",IF(U3845="","Time Zone Missing",IF(AD3845="","Yard Move allowed Missing",IF(AE3845="","Personal Conveyance Missing","Good")))))))))))))))</f>
        <v>User Name Missing</v>
      </c>
      <c r="AK3845" s="3" t="str">
        <f aca="false">IF(AJ3845&lt;&gt;"Good","",A3845&amp;","&amp;B3845&amp;","&amp;C3845&amp;","&amp;D3845&amp;","&amp;F3845&amp;","&amp;H3845&amp;","&amp;J3845&amp;","&amp;K3845&amp;","&amp;L3845&amp;","&amp;M3845&amp;","&amp;N3845&amp;","&amp;O3845&amp;","&amp;P3845&amp;","&amp;Q3845&amp;","&amp;IF(R3845&lt;&gt;"",VLOOKUP(R3845,'Vlookup''sRef'!$C$3:$D$6,2,FALSE()),"")&amp;","&amp;IF(S3845&lt;&gt;"",VLOOKUP(S3845,'Vlookup''sRef'!$F$3:$G$4,2,FALSE()),"")&amp;","&amp;T3845&amp;","&amp;U3845&amp;","&amp;V3845&amp;","&amp;W3845&amp;","&amp;X3845&amp;","&amp;Y3845&amp;","&amp;Z3845&amp;","&amp;AA3845&amp;","&amp;IF(AB3845&lt;&gt;"",VLOOKUP(AB3845,'Vlookup''sRef'!$O$2:$P$101,2,FALSE()),"")&amp;","&amp;IF(AC3845&lt;&gt;"",VLOOKUP(AC3845,RulesetRef!$A$2:$B$95,2,FALSE()),"")&amp;","&amp;AD3845&amp;","&amp;AE3845&amp;","&amp;IF(AF3845&lt;&gt;"",AF3845,"false"))</f>
        <v/>
      </c>
    </row>
    <row r="3846" customFormat="false" ht="15" hidden="false" customHeight="true" outlineLevel="0" collapsed="false">
      <c r="E3846" s="2" t="str">
        <f aca="false">IF(AND(A3846="",D3846=""),"",IF(OR(AND(ISNUMBER(SEARCH("@",A3846))*ISNUMBER(SEARCH(".",A3846,SEARCH("@",A3846))),ISBLANK(D3846)),LEN(D3846)&gt;=8),1,0))</f>
        <v/>
      </c>
      <c r="I3846" s="2" t="str">
        <f aca="false">IF(H3846="","",H3846)</f>
        <v/>
      </c>
      <c r="N3846" s="29"/>
      <c r="AG3846" s="2" t="n">
        <f aca="false">IF(ISNUMBER(SEARCH(B3846,D3846)), 0, 1)</f>
        <v>1</v>
      </c>
      <c r="AH3846" s="2" t="n">
        <f aca="false">IF(ISNUMBER(SEARCH(C3846,D3846)), 0, 1)</f>
        <v>1</v>
      </c>
      <c r="AI3846" s="2" t="n">
        <f aca="false">IF(ISNUMBER(SEARCH(A3846,D3846)), 0, 1)</f>
        <v>1</v>
      </c>
      <c r="AJ3846" s="30" t="str">
        <f aca="false">IF(A3846="","User Name Missing",IF(B3846="","First Name Missing",IF(C3846="","Last Name Missing",IF(E3846=0,"Password Short(Min 8 Charcters)",IF(AG3846=0,"The password cannot contain the user's first name.",IF(AH3846=0,"The password cannot contain the user's last name.",IF(AI3846=0,"The password cannot contain the username.",IF(F3846="","Group Missing",IF(J3846="","Security Clearance Missing",IF(R3846="","Fuel Economy Measurement missing",IF(S3846="","Distance Measurement System missing",IF(T3846="","Feature Preview missing",IF(U3846="","Time Zone Missing",IF(AD3846="","Yard Move allowed Missing",IF(AE3846="","Personal Conveyance Missing","Good")))))))))))))))</f>
        <v>User Name Missing</v>
      </c>
      <c r="AK3846" s="3" t="str">
        <f aca="false">IF(AJ3846&lt;&gt;"Good","",A3846&amp;","&amp;B3846&amp;","&amp;C3846&amp;","&amp;D3846&amp;","&amp;F3846&amp;","&amp;H3846&amp;","&amp;J3846&amp;","&amp;K3846&amp;","&amp;L3846&amp;","&amp;M3846&amp;","&amp;N3846&amp;","&amp;O3846&amp;","&amp;P3846&amp;","&amp;Q3846&amp;","&amp;IF(R3846&lt;&gt;"",VLOOKUP(R3846,'Vlookup''sRef'!$C$3:$D$6,2,FALSE()),"")&amp;","&amp;IF(S3846&lt;&gt;"",VLOOKUP(S3846,'Vlookup''sRef'!$F$3:$G$4,2,FALSE()),"")&amp;","&amp;T3846&amp;","&amp;U3846&amp;","&amp;V3846&amp;","&amp;W3846&amp;","&amp;X3846&amp;","&amp;Y3846&amp;","&amp;Z3846&amp;","&amp;AA3846&amp;","&amp;IF(AB3846&lt;&gt;"",VLOOKUP(AB3846,'Vlookup''sRef'!$O$2:$P$101,2,FALSE()),"")&amp;","&amp;IF(AC3846&lt;&gt;"",VLOOKUP(AC3846,RulesetRef!$A$2:$B$95,2,FALSE()),"")&amp;","&amp;AD3846&amp;","&amp;AE3846&amp;","&amp;IF(AF3846&lt;&gt;"",AF3846,"false"))</f>
        <v/>
      </c>
    </row>
    <row r="3847" customFormat="false" ht="15" hidden="false" customHeight="true" outlineLevel="0" collapsed="false">
      <c r="E3847" s="2" t="str">
        <f aca="false">IF(AND(A3847="",D3847=""),"",IF(OR(AND(ISNUMBER(SEARCH("@",A3847))*ISNUMBER(SEARCH(".",A3847,SEARCH("@",A3847))),ISBLANK(D3847)),LEN(D3847)&gt;=8),1,0))</f>
        <v/>
      </c>
      <c r="I3847" s="2" t="str">
        <f aca="false">IF(H3847="","",H3847)</f>
        <v/>
      </c>
      <c r="N3847" s="29"/>
      <c r="AG3847" s="2" t="n">
        <f aca="false">IF(ISNUMBER(SEARCH(B3847,D3847)), 0, 1)</f>
        <v>1</v>
      </c>
      <c r="AH3847" s="2" t="n">
        <f aca="false">IF(ISNUMBER(SEARCH(C3847,D3847)), 0, 1)</f>
        <v>1</v>
      </c>
      <c r="AI3847" s="2" t="n">
        <f aca="false">IF(ISNUMBER(SEARCH(A3847,D3847)), 0, 1)</f>
        <v>1</v>
      </c>
      <c r="AJ3847" s="30" t="str">
        <f aca="false">IF(A3847="","User Name Missing",IF(B3847="","First Name Missing",IF(C3847="","Last Name Missing",IF(E3847=0,"Password Short(Min 8 Charcters)",IF(AG3847=0,"The password cannot contain the user's first name.",IF(AH3847=0,"The password cannot contain the user's last name.",IF(AI3847=0,"The password cannot contain the username.",IF(F3847="","Group Missing",IF(J3847="","Security Clearance Missing",IF(R3847="","Fuel Economy Measurement missing",IF(S3847="","Distance Measurement System missing",IF(T3847="","Feature Preview missing",IF(U3847="","Time Zone Missing",IF(AD3847="","Yard Move allowed Missing",IF(AE3847="","Personal Conveyance Missing","Good")))))))))))))))</f>
        <v>User Name Missing</v>
      </c>
      <c r="AK3847" s="3" t="str">
        <f aca="false">IF(AJ3847&lt;&gt;"Good","",A3847&amp;","&amp;B3847&amp;","&amp;C3847&amp;","&amp;D3847&amp;","&amp;F3847&amp;","&amp;H3847&amp;","&amp;J3847&amp;","&amp;K3847&amp;","&amp;L3847&amp;","&amp;M3847&amp;","&amp;N3847&amp;","&amp;O3847&amp;","&amp;P3847&amp;","&amp;Q3847&amp;","&amp;IF(R3847&lt;&gt;"",VLOOKUP(R3847,'Vlookup''sRef'!$C$3:$D$6,2,FALSE()),"")&amp;","&amp;IF(S3847&lt;&gt;"",VLOOKUP(S3847,'Vlookup''sRef'!$F$3:$G$4,2,FALSE()),"")&amp;","&amp;T3847&amp;","&amp;U3847&amp;","&amp;V3847&amp;","&amp;W3847&amp;","&amp;X3847&amp;","&amp;Y3847&amp;","&amp;Z3847&amp;","&amp;AA3847&amp;","&amp;IF(AB3847&lt;&gt;"",VLOOKUP(AB3847,'Vlookup''sRef'!$O$2:$P$101,2,FALSE()),"")&amp;","&amp;IF(AC3847&lt;&gt;"",VLOOKUP(AC3847,RulesetRef!$A$2:$B$95,2,FALSE()),"")&amp;","&amp;AD3847&amp;","&amp;AE3847&amp;","&amp;IF(AF3847&lt;&gt;"",AF3847,"false"))</f>
        <v/>
      </c>
    </row>
    <row r="3848" customFormat="false" ht="15" hidden="false" customHeight="true" outlineLevel="0" collapsed="false">
      <c r="E3848" s="2" t="str">
        <f aca="false">IF(AND(A3848="",D3848=""),"",IF(OR(AND(ISNUMBER(SEARCH("@",A3848))*ISNUMBER(SEARCH(".",A3848,SEARCH("@",A3848))),ISBLANK(D3848)),LEN(D3848)&gt;=8),1,0))</f>
        <v/>
      </c>
      <c r="I3848" s="2" t="str">
        <f aca="false">IF(H3848="","",H3848)</f>
        <v/>
      </c>
      <c r="N3848" s="29"/>
      <c r="AG3848" s="2" t="n">
        <f aca="false">IF(ISNUMBER(SEARCH(B3848,D3848)), 0, 1)</f>
        <v>1</v>
      </c>
      <c r="AH3848" s="2" t="n">
        <f aca="false">IF(ISNUMBER(SEARCH(C3848,D3848)), 0, 1)</f>
        <v>1</v>
      </c>
      <c r="AI3848" s="2" t="n">
        <f aca="false">IF(ISNUMBER(SEARCH(A3848,D3848)), 0, 1)</f>
        <v>1</v>
      </c>
      <c r="AJ3848" s="30" t="str">
        <f aca="false">IF(A3848="","User Name Missing",IF(B3848="","First Name Missing",IF(C3848="","Last Name Missing",IF(E3848=0,"Password Short(Min 8 Charcters)",IF(AG3848=0,"The password cannot contain the user's first name.",IF(AH3848=0,"The password cannot contain the user's last name.",IF(AI3848=0,"The password cannot contain the username.",IF(F3848="","Group Missing",IF(J3848="","Security Clearance Missing",IF(R3848="","Fuel Economy Measurement missing",IF(S3848="","Distance Measurement System missing",IF(T3848="","Feature Preview missing",IF(U3848="","Time Zone Missing",IF(AD3848="","Yard Move allowed Missing",IF(AE3848="","Personal Conveyance Missing","Good")))))))))))))))</f>
        <v>User Name Missing</v>
      </c>
      <c r="AK3848" s="3" t="str">
        <f aca="false">IF(AJ3848&lt;&gt;"Good","",A3848&amp;","&amp;B3848&amp;","&amp;C3848&amp;","&amp;D3848&amp;","&amp;F3848&amp;","&amp;H3848&amp;","&amp;J3848&amp;","&amp;K3848&amp;","&amp;L3848&amp;","&amp;M3848&amp;","&amp;N3848&amp;","&amp;O3848&amp;","&amp;P3848&amp;","&amp;Q3848&amp;","&amp;IF(R3848&lt;&gt;"",VLOOKUP(R3848,'Vlookup''sRef'!$C$3:$D$6,2,FALSE()),"")&amp;","&amp;IF(S3848&lt;&gt;"",VLOOKUP(S3848,'Vlookup''sRef'!$F$3:$G$4,2,FALSE()),"")&amp;","&amp;T3848&amp;","&amp;U3848&amp;","&amp;V3848&amp;","&amp;W3848&amp;","&amp;X3848&amp;","&amp;Y3848&amp;","&amp;Z3848&amp;","&amp;AA3848&amp;","&amp;IF(AB3848&lt;&gt;"",VLOOKUP(AB3848,'Vlookup''sRef'!$O$2:$P$101,2,FALSE()),"")&amp;","&amp;IF(AC3848&lt;&gt;"",VLOOKUP(AC3848,RulesetRef!$A$2:$B$95,2,FALSE()),"")&amp;","&amp;AD3848&amp;","&amp;AE3848&amp;","&amp;IF(AF3848&lt;&gt;"",AF3848,"false"))</f>
        <v/>
      </c>
    </row>
    <row r="3849" customFormat="false" ht="15" hidden="false" customHeight="true" outlineLevel="0" collapsed="false">
      <c r="E3849" s="2" t="str">
        <f aca="false">IF(AND(A3849="",D3849=""),"",IF(OR(AND(ISNUMBER(SEARCH("@",A3849))*ISNUMBER(SEARCH(".",A3849,SEARCH("@",A3849))),ISBLANK(D3849)),LEN(D3849)&gt;=8),1,0))</f>
        <v/>
      </c>
      <c r="I3849" s="2" t="str">
        <f aca="false">IF(H3849="","",H3849)</f>
        <v/>
      </c>
      <c r="N3849" s="29"/>
      <c r="AG3849" s="2" t="n">
        <f aca="false">IF(ISNUMBER(SEARCH(B3849,D3849)), 0, 1)</f>
        <v>1</v>
      </c>
      <c r="AH3849" s="2" t="n">
        <f aca="false">IF(ISNUMBER(SEARCH(C3849,D3849)), 0, 1)</f>
        <v>1</v>
      </c>
      <c r="AI3849" s="2" t="n">
        <f aca="false">IF(ISNUMBER(SEARCH(A3849,D3849)), 0, 1)</f>
        <v>1</v>
      </c>
      <c r="AJ3849" s="30" t="str">
        <f aca="false">IF(A3849="","User Name Missing",IF(B3849="","First Name Missing",IF(C3849="","Last Name Missing",IF(E3849=0,"Password Short(Min 8 Charcters)",IF(AG3849=0,"The password cannot contain the user's first name.",IF(AH3849=0,"The password cannot contain the user's last name.",IF(AI3849=0,"The password cannot contain the username.",IF(F3849="","Group Missing",IF(J3849="","Security Clearance Missing",IF(R3849="","Fuel Economy Measurement missing",IF(S3849="","Distance Measurement System missing",IF(T3849="","Feature Preview missing",IF(U3849="","Time Zone Missing",IF(AD3849="","Yard Move allowed Missing",IF(AE3849="","Personal Conveyance Missing","Good")))))))))))))))</f>
        <v>User Name Missing</v>
      </c>
      <c r="AK3849" s="3" t="str">
        <f aca="false">IF(AJ3849&lt;&gt;"Good","",A3849&amp;","&amp;B3849&amp;","&amp;C3849&amp;","&amp;D3849&amp;","&amp;F3849&amp;","&amp;H3849&amp;","&amp;J3849&amp;","&amp;K3849&amp;","&amp;L3849&amp;","&amp;M3849&amp;","&amp;N3849&amp;","&amp;O3849&amp;","&amp;P3849&amp;","&amp;Q3849&amp;","&amp;IF(R3849&lt;&gt;"",VLOOKUP(R3849,'Vlookup''sRef'!$C$3:$D$6,2,FALSE()),"")&amp;","&amp;IF(S3849&lt;&gt;"",VLOOKUP(S3849,'Vlookup''sRef'!$F$3:$G$4,2,FALSE()),"")&amp;","&amp;T3849&amp;","&amp;U3849&amp;","&amp;V3849&amp;","&amp;W3849&amp;","&amp;X3849&amp;","&amp;Y3849&amp;","&amp;Z3849&amp;","&amp;AA3849&amp;","&amp;IF(AB3849&lt;&gt;"",VLOOKUP(AB3849,'Vlookup''sRef'!$O$2:$P$101,2,FALSE()),"")&amp;","&amp;IF(AC3849&lt;&gt;"",VLOOKUP(AC3849,RulesetRef!$A$2:$B$95,2,FALSE()),"")&amp;","&amp;AD3849&amp;","&amp;AE3849&amp;","&amp;IF(AF3849&lt;&gt;"",AF3849,"false"))</f>
        <v/>
      </c>
    </row>
    <row r="3850" customFormat="false" ht="15" hidden="false" customHeight="true" outlineLevel="0" collapsed="false">
      <c r="E3850" s="2" t="str">
        <f aca="false">IF(AND(A3850="",D3850=""),"",IF(OR(AND(ISNUMBER(SEARCH("@",A3850))*ISNUMBER(SEARCH(".",A3850,SEARCH("@",A3850))),ISBLANK(D3850)),LEN(D3850)&gt;=8),1,0))</f>
        <v/>
      </c>
      <c r="I3850" s="2" t="str">
        <f aca="false">IF(H3850="","",H3850)</f>
        <v/>
      </c>
      <c r="N3850" s="29"/>
      <c r="AG3850" s="2" t="n">
        <f aca="false">IF(ISNUMBER(SEARCH(B3850,D3850)), 0, 1)</f>
        <v>1</v>
      </c>
      <c r="AH3850" s="2" t="n">
        <f aca="false">IF(ISNUMBER(SEARCH(C3850,D3850)), 0, 1)</f>
        <v>1</v>
      </c>
      <c r="AI3850" s="2" t="n">
        <f aca="false">IF(ISNUMBER(SEARCH(A3850,D3850)), 0, 1)</f>
        <v>1</v>
      </c>
      <c r="AJ3850" s="30" t="str">
        <f aca="false">IF(A3850="","User Name Missing",IF(B3850="","First Name Missing",IF(C3850="","Last Name Missing",IF(E3850=0,"Password Short(Min 8 Charcters)",IF(AG3850=0,"The password cannot contain the user's first name.",IF(AH3850=0,"The password cannot contain the user's last name.",IF(AI3850=0,"The password cannot contain the username.",IF(F3850="","Group Missing",IF(J3850="","Security Clearance Missing",IF(R3850="","Fuel Economy Measurement missing",IF(S3850="","Distance Measurement System missing",IF(T3850="","Feature Preview missing",IF(U3850="","Time Zone Missing",IF(AD3850="","Yard Move allowed Missing",IF(AE3850="","Personal Conveyance Missing","Good")))))))))))))))</f>
        <v>User Name Missing</v>
      </c>
      <c r="AK3850" s="3" t="str">
        <f aca="false">IF(AJ3850&lt;&gt;"Good","",A3850&amp;","&amp;B3850&amp;","&amp;C3850&amp;","&amp;D3850&amp;","&amp;F3850&amp;","&amp;H3850&amp;","&amp;J3850&amp;","&amp;K3850&amp;","&amp;L3850&amp;","&amp;M3850&amp;","&amp;N3850&amp;","&amp;O3850&amp;","&amp;P3850&amp;","&amp;Q3850&amp;","&amp;IF(R3850&lt;&gt;"",VLOOKUP(R3850,'Vlookup''sRef'!$C$3:$D$6,2,FALSE()),"")&amp;","&amp;IF(S3850&lt;&gt;"",VLOOKUP(S3850,'Vlookup''sRef'!$F$3:$G$4,2,FALSE()),"")&amp;","&amp;T3850&amp;","&amp;U3850&amp;","&amp;V3850&amp;","&amp;W3850&amp;","&amp;X3850&amp;","&amp;Y3850&amp;","&amp;Z3850&amp;","&amp;AA3850&amp;","&amp;IF(AB3850&lt;&gt;"",VLOOKUP(AB3850,'Vlookup''sRef'!$O$2:$P$101,2,FALSE()),"")&amp;","&amp;IF(AC3850&lt;&gt;"",VLOOKUP(AC3850,RulesetRef!$A$2:$B$95,2,FALSE()),"")&amp;","&amp;AD3850&amp;","&amp;AE3850&amp;","&amp;IF(AF3850&lt;&gt;"",AF3850,"false"))</f>
        <v/>
      </c>
    </row>
    <row r="3851" customFormat="false" ht="15" hidden="false" customHeight="true" outlineLevel="0" collapsed="false">
      <c r="E3851" s="2" t="str">
        <f aca="false">IF(AND(A3851="",D3851=""),"",IF(OR(AND(ISNUMBER(SEARCH("@",A3851))*ISNUMBER(SEARCH(".",A3851,SEARCH("@",A3851))),ISBLANK(D3851)),LEN(D3851)&gt;=8),1,0))</f>
        <v/>
      </c>
      <c r="I3851" s="2" t="str">
        <f aca="false">IF(H3851="","",H3851)</f>
        <v/>
      </c>
      <c r="N3851" s="29"/>
      <c r="AG3851" s="2" t="n">
        <f aca="false">IF(ISNUMBER(SEARCH(B3851,D3851)), 0, 1)</f>
        <v>1</v>
      </c>
      <c r="AH3851" s="2" t="n">
        <f aca="false">IF(ISNUMBER(SEARCH(C3851,D3851)), 0, 1)</f>
        <v>1</v>
      </c>
      <c r="AI3851" s="2" t="n">
        <f aca="false">IF(ISNUMBER(SEARCH(A3851,D3851)), 0, 1)</f>
        <v>1</v>
      </c>
      <c r="AJ3851" s="30" t="str">
        <f aca="false">IF(A3851="","User Name Missing",IF(B3851="","First Name Missing",IF(C3851="","Last Name Missing",IF(E3851=0,"Password Short(Min 8 Charcters)",IF(AG3851=0,"The password cannot contain the user's first name.",IF(AH3851=0,"The password cannot contain the user's last name.",IF(AI3851=0,"The password cannot contain the username.",IF(F3851="","Group Missing",IF(J3851="","Security Clearance Missing",IF(R3851="","Fuel Economy Measurement missing",IF(S3851="","Distance Measurement System missing",IF(T3851="","Feature Preview missing",IF(U3851="","Time Zone Missing",IF(AD3851="","Yard Move allowed Missing",IF(AE3851="","Personal Conveyance Missing","Good")))))))))))))))</f>
        <v>User Name Missing</v>
      </c>
      <c r="AK3851" s="3" t="str">
        <f aca="false">IF(AJ3851&lt;&gt;"Good","",A3851&amp;","&amp;B3851&amp;","&amp;C3851&amp;","&amp;D3851&amp;","&amp;F3851&amp;","&amp;H3851&amp;","&amp;J3851&amp;","&amp;K3851&amp;","&amp;L3851&amp;","&amp;M3851&amp;","&amp;N3851&amp;","&amp;O3851&amp;","&amp;P3851&amp;","&amp;Q3851&amp;","&amp;IF(R3851&lt;&gt;"",VLOOKUP(R3851,'Vlookup''sRef'!$C$3:$D$6,2,FALSE()),"")&amp;","&amp;IF(S3851&lt;&gt;"",VLOOKUP(S3851,'Vlookup''sRef'!$F$3:$G$4,2,FALSE()),"")&amp;","&amp;T3851&amp;","&amp;U3851&amp;","&amp;V3851&amp;","&amp;W3851&amp;","&amp;X3851&amp;","&amp;Y3851&amp;","&amp;Z3851&amp;","&amp;AA3851&amp;","&amp;IF(AB3851&lt;&gt;"",VLOOKUP(AB3851,'Vlookup''sRef'!$O$2:$P$101,2,FALSE()),"")&amp;","&amp;IF(AC3851&lt;&gt;"",VLOOKUP(AC3851,RulesetRef!$A$2:$B$95,2,FALSE()),"")&amp;","&amp;AD3851&amp;","&amp;AE3851&amp;","&amp;IF(AF3851&lt;&gt;"",AF3851,"false"))</f>
        <v/>
      </c>
    </row>
    <row r="3852" customFormat="false" ht="15" hidden="false" customHeight="true" outlineLevel="0" collapsed="false">
      <c r="E3852" s="2" t="str">
        <f aca="false">IF(AND(A3852="",D3852=""),"",IF(OR(AND(ISNUMBER(SEARCH("@",A3852))*ISNUMBER(SEARCH(".",A3852,SEARCH("@",A3852))),ISBLANK(D3852)),LEN(D3852)&gt;=8),1,0))</f>
        <v/>
      </c>
      <c r="I3852" s="2" t="str">
        <f aca="false">IF(H3852="","",H3852)</f>
        <v/>
      </c>
      <c r="N3852" s="29"/>
      <c r="AG3852" s="2" t="n">
        <f aca="false">IF(ISNUMBER(SEARCH(B3852,D3852)), 0, 1)</f>
        <v>1</v>
      </c>
      <c r="AH3852" s="2" t="n">
        <f aca="false">IF(ISNUMBER(SEARCH(C3852,D3852)), 0, 1)</f>
        <v>1</v>
      </c>
      <c r="AI3852" s="2" t="n">
        <f aca="false">IF(ISNUMBER(SEARCH(A3852,D3852)), 0, 1)</f>
        <v>1</v>
      </c>
      <c r="AJ3852" s="30" t="str">
        <f aca="false">IF(A3852="","User Name Missing",IF(B3852="","First Name Missing",IF(C3852="","Last Name Missing",IF(E3852=0,"Password Short(Min 8 Charcters)",IF(AG3852=0,"The password cannot contain the user's first name.",IF(AH3852=0,"The password cannot contain the user's last name.",IF(AI3852=0,"The password cannot contain the username.",IF(F3852="","Group Missing",IF(J3852="","Security Clearance Missing",IF(R3852="","Fuel Economy Measurement missing",IF(S3852="","Distance Measurement System missing",IF(T3852="","Feature Preview missing",IF(U3852="","Time Zone Missing",IF(AD3852="","Yard Move allowed Missing",IF(AE3852="","Personal Conveyance Missing","Good")))))))))))))))</f>
        <v>User Name Missing</v>
      </c>
      <c r="AK3852" s="3" t="str">
        <f aca="false">IF(AJ3852&lt;&gt;"Good","",A3852&amp;","&amp;B3852&amp;","&amp;C3852&amp;","&amp;D3852&amp;","&amp;F3852&amp;","&amp;H3852&amp;","&amp;J3852&amp;","&amp;K3852&amp;","&amp;L3852&amp;","&amp;M3852&amp;","&amp;N3852&amp;","&amp;O3852&amp;","&amp;P3852&amp;","&amp;Q3852&amp;","&amp;IF(R3852&lt;&gt;"",VLOOKUP(R3852,'Vlookup''sRef'!$C$3:$D$6,2,FALSE()),"")&amp;","&amp;IF(S3852&lt;&gt;"",VLOOKUP(S3852,'Vlookup''sRef'!$F$3:$G$4,2,FALSE()),"")&amp;","&amp;T3852&amp;","&amp;U3852&amp;","&amp;V3852&amp;","&amp;W3852&amp;","&amp;X3852&amp;","&amp;Y3852&amp;","&amp;Z3852&amp;","&amp;AA3852&amp;","&amp;IF(AB3852&lt;&gt;"",VLOOKUP(AB3852,'Vlookup''sRef'!$O$2:$P$101,2,FALSE()),"")&amp;","&amp;IF(AC3852&lt;&gt;"",VLOOKUP(AC3852,RulesetRef!$A$2:$B$95,2,FALSE()),"")&amp;","&amp;AD3852&amp;","&amp;AE3852&amp;","&amp;IF(AF3852&lt;&gt;"",AF3852,"false"))</f>
        <v/>
      </c>
    </row>
    <row r="3853" customFormat="false" ht="15" hidden="false" customHeight="true" outlineLevel="0" collapsed="false">
      <c r="E3853" s="2" t="str">
        <f aca="false">IF(AND(A3853="",D3853=""),"",IF(OR(AND(ISNUMBER(SEARCH("@",A3853))*ISNUMBER(SEARCH(".",A3853,SEARCH("@",A3853))),ISBLANK(D3853)),LEN(D3853)&gt;=8),1,0))</f>
        <v/>
      </c>
      <c r="I3853" s="2" t="str">
        <f aca="false">IF(H3853="","",H3853)</f>
        <v/>
      </c>
      <c r="N3853" s="29"/>
      <c r="AG3853" s="2" t="n">
        <f aca="false">IF(ISNUMBER(SEARCH(B3853,D3853)), 0, 1)</f>
        <v>1</v>
      </c>
      <c r="AH3853" s="2" t="n">
        <f aca="false">IF(ISNUMBER(SEARCH(C3853,D3853)), 0, 1)</f>
        <v>1</v>
      </c>
      <c r="AI3853" s="2" t="n">
        <f aca="false">IF(ISNUMBER(SEARCH(A3853,D3853)), 0, 1)</f>
        <v>1</v>
      </c>
      <c r="AJ3853" s="30" t="str">
        <f aca="false">IF(A3853="","User Name Missing",IF(B3853="","First Name Missing",IF(C3853="","Last Name Missing",IF(E3853=0,"Password Short(Min 8 Charcters)",IF(AG3853=0,"The password cannot contain the user's first name.",IF(AH3853=0,"The password cannot contain the user's last name.",IF(AI3853=0,"The password cannot contain the username.",IF(F3853="","Group Missing",IF(J3853="","Security Clearance Missing",IF(R3853="","Fuel Economy Measurement missing",IF(S3853="","Distance Measurement System missing",IF(T3853="","Feature Preview missing",IF(U3853="","Time Zone Missing",IF(AD3853="","Yard Move allowed Missing",IF(AE3853="","Personal Conveyance Missing","Good")))))))))))))))</f>
        <v>User Name Missing</v>
      </c>
      <c r="AK3853" s="3" t="str">
        <f aca="false">IF(AJ3853&lt;&gt;"Good","",A3853&amp;","&amp;B3853&amp;","&amp;C3853&amp;","&amp;D3853&amp;","&amp;F3853&amp;","&amp;H3853&amp;","&amp;J3853&amp;","&amp;K3853&amp;","&amp;L3853&amp;","&amp;M3853&amp;","&amp;N3853&amp;","&amp;O3853&amp;","&amp;P3853&amp;","&amp;Q3853&amp;","&amp;IF(R3853&lt;&gt;"",VLOOKUP(R3853,'Vlookup''sRef'!$C$3:$D$6,2,FALSE()),"")&amp;","&amp;IF(S3853&lt;&gt;"",VLOOKUP(S3853,'Vlookup''sRef'!$F$3:$G$4,2,FALSE()),"")&amp;","&amp;T3853&amp;","&amp;U3853&amp;","&amp;V3853&amp;","&amp;W3853&amp;","&amp;X3853&amp;","&amp;Y3853&amp;","&amp;Z3853&amp;","&amp;AA3853&amp;","&amp;IF(AB3853&lt;&gt;"",VLOOKUP(AB3853,'Vlookup''sRef'!$O$2:$P$101,2,FALSE()),"")&amp;","&amp;IF(AC3853&lt;&gt;"",VLOOKUP(AC3853,RulesetRef!$A$2:$B$95,2,FALSE()),"")&amp;","&amp;AD3853&amp;","&amp;AE3853&amp;","&amp;IF(AF3853&lt;&gt;"",AF3853,"false"))</f>
        <v/>
      </c>
    </row>
    <row r="3854" customFormat="false" ht="15" hidden="false" customHeight="true" outlineLevel="0" collapsed="false">
      <c r="E3854" s="2" t="str">
        <f aca="false">IF(AND(A3854="",D3854=""),"",IF(OR(AND(ISNUMBER(SEARCH("@",A3854))*ISNUMBER(SEARCH(".",A3854,SEARCH("@",A3854))),ISBLANK(D3854)),LEN(D3854)&gt;=8),1,0))</f>
        <v/>
      </c>
      <c r="I3854" s="2" t="str">
        <f aca="false">IF(H3854="","",H3854)</f>
        <v/>
      </c>
      <c r="N3854" s="29"/>
      <c r="AG3854" s="2" t="n">
        <f aca="false">IF(ISNUMBER(SEARCH(B3854,D3854)), 0, 1)</f>
        <v>1</v>
      </c>
      <c r="AH3854" s="2" t="n">
        <f aca="false">IF(ISNUMBER(SEARCH(C3854,D3854)), 0, 1)</f>
        <v>1</v>
      </c>
      <c r="AI3854" s="2" t="n">
        <f aca="false">IF(ISNUMBER(SEARCH(A3854,D3854)), 0, 1)</f>
        <v>1</v>
      </c>
      <c r="AJ3854" s="30" t="str">
        <f aca="false">IF(A3854="","User Name Missing",IF(B3854="","First Name Missing",IF(C3854="","Last Name Missing",IF(E3854=0,"Password Short(Min 8 Charcters)",IF(AG3854=0,"The password cannot contain the user's first name.",IF(AH3854=0,"The password cannot contain the user's last name.",IF(AI3854=0,"The password cannot contain the username.",IF(F3854="","Group Missing",IF(J3854="","Security Clearance Missing",IF(R3854="","Fuel Economy Measurement missing",IF(S3854="","Distance Measurement System missing",IF(T3854="","Feature Preview missing",IF(U3854="","Time Zone Missing",IF(AD3854="","Yard Move allowed Missing",IF(AE3854="","Personal Conveyance Missing","Good")))))))))))))))</f>
        <v>User Name Missing</v>
      </c>
      <c r="AK3854" s="3" t="str">
        <f aca="false">IF(AJ3854&lt;&gt;"Good","",A3854&amp;","&amp;B3854&amp;","&amp;C3854&amp;","&amp;D3854&amp;","&amp;F3854&amp;","&amp;H3854&amp;","&amp;J3854&amp;","&amp;K3854&amp;","&amp;L3854&amp;","&amp;M3854&amp;","&amp;N3854&amp;","&amp;O3854&amp;","&amp;P3854&amp;","&amp;Q3854&amp;","&amp;IF(R3854&lt;&gt;"",VLOOKUP(R3854,'Vlookup''sRef'!$C$3:$D$6,2,FALSE()),"")&amp;","&amp;IF(S3854&lt;&gt;"",VLOOKUP(S3854,'Vlookup''sRef'!$F$3:$G$4,2,FALSE()),"")&amp;","&amp;T3854&amp;","&amp;U3854&amp;","&amp;V3854&amp;","&amp;W3854&amp;","&amp;X3854&amp;","&amp;Y3854&amp;","&amp;Z3854&amp;","&amp;AA3854&amp;","&amp;IF(AB3854&lt;&gt;"",VLOOKUP(AB3854,'Vlookup''sRef'!$O$2:$P$101,2,FALSE()),"")&amp;","&amp;IF(AC3854&lt;&gt;"",VLOOKUP(AC3854,RulesetRef!$A$2:$B$95,2,FALSE()),"")&amp;","&amp;AD3854&amp;","&amp;AE3854&amp;","&amp;IF(AF3854&lt;&gt;"",AF3854,"false"))</f>
        <v/>
      </c>
    </row>
    <row r="3855" customFormat="false" ht="15" hidden="false" customHeight="true" outlineLevel="0" collapsed="false">
      <c r="E3855" s="2" t="str">
        <f aca="false">IF(AND(A3855="",D3855=""),"",IF(OR(AND(ISNUMBER(SEARCH("@",A3855))*ISNUMBER(SEARCH(".",A3855,SEARCH("@",A3855))),ISBLANK(D3855)),LEN(D3855)&gt;=8),1,0))</f>
        <v/>
      </c>
      <c r="I3855" s="2" t="str">
        <f aca="false">IF(H3855="","",H3855)</f>
        <v/>
      </c>
      <c r="N3855" s="29"/>
      <c r="AG3855" s="2" t="n">
        <f aca="false">IF(ISNUMBER(SEARCH(B3855,D3855)), 0, 1)</f>
        <v>1</v>
      </c>
      <c r="AH3855" s="2" t="n">
        <f aca="false">IF(ISNUMBER(SEARCH(C3855,D3855)), 0, 1)</f>
        <v>1</v>
      </c>
      <c r="AI3855" s="2" t="n">
        <f aca="false">IF(ISNUMBER(SEARCH(A3855,D3855)), 0, 1)</f>
        <v>1</v>
      </c>
      <c r="AJ3855" s="30" t="str">
        <f aca="false">IF(A3855="","User Name Missing",IF(B3855="","First Name Missing",IF(C3855="","Last Name Missing",IF(E3855=0,"Password Short(Min 8 Charcters)",IF(AG3855=0,"The password cannot contain the user's first name.",IF(AH3855=0,"The password cannot contain the user's last name.",IF(AI3855=0,"The password cannot contain the username.",IF(F3855="","Group Missing",IF(J3855="","Security Clearance Missing",IF(R3855="","Fuel Economy Measurement missing",IF(S3855="","Distance Measurement System missing",IF(T3855="","Feature Preview missing",IF(U3855="","Time Zone Missing",IF(AD3855="","Yard Move allowed Missing",IF(AE3855="","Personal Conveyance Missing","Good")))))))))))))))</f>
        <v>User Name Missing</v>
      </c>
      <c r="AK3855" s="3" t="str">
        <f aca="false">IF(AJ3855&lt;&gt;"Good","",A3855&amp;","&amp;B3855&amp;","&amp;C3855&amp;","&amp;D3855&amp;","&amp;F3855&amp;","&amp;H3855&amp;","&amp;J3855&amp;","&amp;K3855&amp;","&amp;L3855&amp;","&amp;M3855&amp;","&amp;N3855&amp;","&amp;O3855&amp;","&amp;P3855&amp;","&amp;Q3855&amp;","&amp;IF(R3855&lt;&gt;"",VLOOKUP(R3855,'Vlookup''sRef'!$C$3:$D$6,2,FALSE()),"")&amp;","&amp;IF(S3855&lt;&gt;"",VLOOKUP(S3855,'Vlookup''sRef'!$F$3:$G$4,2,FALSE()),"")&amp;","&amp;T3855&amp;","&amp;U3855&amp;","&amp;V3855&amp;","&amp;W3855&amp;","&amp;X3855&amp;","&amp;Y3855&amp;","&amp;Z3855&amp;","&amp;AA3855&amp;","&amp;IF(AB3855&lt;&gt;"",VLOOKUP(AB3855,'Vlookup''sRef'!$O$2:$P$101,2,FALSE()),"")&amp;","&amp;IF(AC3855&lt;&gt;"",VLOOKUP(AC3855,RulesetRef!$A$2:$B$95,2,FALSE()),"")&amp;","&amp;AD3855&amp;","&amp;AE3855&amp;","&amp;IF(AF3855&lt;&gt;"",AF3855,"false"))</f>
        <v/>
      </c>
    </row>
    <row r="3856" customFormat="false" ht="15" hidden="false" customHeight="true" outlineLevel="0" collapsed="false">
      <c r="E3856" s="2" t="str">
        <f aca="false">IF(AND(A3856="",D3856=""),"",IF(OR(AND(ISNUMBER(SEARCH("@",A3856))*ISNUMBER(SEARCH(".",A3856,SEARCH("@",A3856))),ISBLANK(D3856)),LEN(D3856)&gt;=8),1,0))</f>
        <v/>
      </c>
      <c r="I3856" s="2" t="str">
        <f aca="false">IF(H3856="","",H3856)</f>
        <v/>
      </c>
      <c r="N3856" s="29"/>
      <c r="AG3856" s="2" t="n">
        <f aca="false">IF(ISNUMBER(SEARCH(B3856,D3856)), 0, 1)</f>
        <v>1</v>
      </c>
      <c r="AH3856" s="2" t="n">
        <f aca="false">IF(ISNUMBER(SEARCH(C3856,D3856)), 0, 1)</f>
        <v>1</v>
      </c>
      <c r="AI3856" s="2" t="n">
        <f aca="false">IF(ISNUMBER(SEARCH(A3856,D3856)), 0, 1)</f>
        <v>1</v>
      </c>
      <c r="AJ3856" s="30" t="str">
        <f aca="false">IF(A3856="","User Name Missing",IF(B3856="","First Name Missing",IF(C3856="","Last Name Missing",IF(E3856=0,"Password Short(Min 8 Charcters)",IF(AG3856=0,"The password cannot contain the user's first name.",IF(AH3856=0,"The password cannot contain the user's last name.",IF(AI3856=0,"The password cannot contain the username.",IF(F3856="","Group Missing",IF(J3856="","Security Clearance Missing",IF(R3856="","Fuel Economy Measurement missing",IF(S3856="","Distance Measurement System missing",IF(T3856="","Feature Preview missing",IF(U3856="","Time Zone Missing",IF(AD3856="","Yard Move allowed Missing",IF(AE3856="","Personal Conveyance Missing","Good")))))))))))))))</f>
        <v>User Name Missing</v>
      </c>
      <c r="AK3856" s="3" t="str">
        <f aca="false">IF(AJ3856&lt;&gt;"Good","",A3856&amp;","&amp;B3856&amp;","&amp;C3856&amp;","&amp;D3856&amp;","&amp;F3856&amp;","&amp;H3856&amp;","&amp;J3856&amp;","&amp;K3856&amp;","&amp;L3856&amp;","&amp;M3856&amp;","&amp;N3856&amp;","&amp;O3856&amp;","&amp;P3856&amp;","&amp;Q3856&amp;","&amp;IF(R3856&lt;&gt;"",VLOOKUP(R3856,'Vlookup''sRef'!$C$3:$D$6,2,FALSE()),"")&amp;","&amp;IF(S3856&lt;&gt;"",VLOOKUP(S3856,'Vlookup''sRef'!$F$3:$G$4,2,FALSE()),"")&amp;","&amp;T3856&amp;","&amp;U3856&amp;","&amp;V3856&amp;","&amp;W3856&amp;","&amp;X3856&amp;","&amp;Y3856&amp;","&amp;Z3856&amp;","&amp;AA3856&amp;","&amp;IF(AB3856&lt;&gt;"",VLOOKUP(AB3856,'Vlookup''sRef'!$O$2:$P$101,2,FALSE()),"")&amp;","&amp;IF(AC3856&lt;&gt;"",VLOOKUP(AC3856,RulesetRef!$A$2:$B$95,2,FALSE()),"")&amp;","&amp;AD3856&amp;","&amp;AE3856&amp;","&amp;IF(AF3856&lt;&gt;"",AF3856,"false"))</f>
        <v/>
      </c>
    </row>
    <row r="3857" customFormat="false" ht="15" hidden="false" customHeight="true" outlineLevel="0" collapsed="false">
      <c r="E3857" s="2" t="str">
        <f aca="false">IF(AND(A3857="",D3857=""),"",IF(OR(AND(ISNUMBER(SEARCH("@",A3857))*ISNUMBER(SEARCH(".",A3857,SEARCH("@",A3857))),ISBLANK(D3857)),LEN(D3857)&gt;=8),1,0))</f>
        <v/>
      </c>
      <c r="I3857" s="2" t="str">
        <f aca="false">IF(H3857="","",H3857)</f>
        <v/>
      </c>
      <c r="N3857" s="29"/>
      <c r="AG3857" s="2" t="n">
        <f aca="false">IF(ISNUMBER(SEARCH(B3857,D3857)), 0, 1)</f>
        <v>1</v>
      </c>
      <c r="AH3857" s="2" t="n">
        <f aca="false">IF(ISNUMBER(SEARCH(C3857,D3857)), 0, 1)</f>
        <v>1</v>
      </c>
      <c r="AI3857" s="2" t="n">
        <f aca="false">IF(ISNUMBER(SEARCH(A3857,D3857)), 0, 1)</f>
        <v>1</v>
      </c>
      <c r="AJ3857" s="30" t="str">
        <f aca="false">IF(A3857="","User Name Missing",IF(B3857="","First Name Missing",IF(C3857="","Last Name Missing",IF(E3857=0,"Password Short(Min 8 Charcters)",IF(AG3857=0,"The password cannot contain the user's first name.",IF(AH3857=0,"The password cannot contain the user's last name.",IF(AI3857=0,"The password cannot contain the username.",IF(F3857="","Group Missing",IF(J3857="","Security Clearance Missing",IF(R3857="","Fuel Economy Measurement missing",IF(S3857="","Distance Measurement System missing",IF(T3857="","Feature Preview missing",IF(U3857="","Time Zone Missing",IF(AD3857="","Yard Move allowed Missing",IF(AE3857="","Personal Conveyance Missing","Good")))))))))))))))</f>
        <v>User Name Missing</v>
      </c>
      <c r="AK3857" s="3" t="str">
        <f aca="false">IF(AJ3857&lt;&gt;"Good","",A3857&amp;","&amp;B3857&amp;","&amp;C3857&amp;","&amp;D3857&amp;","&amp;F3857&amp;","&amp;H3857&amp;","&amp;J3857&amp;","&amp;K3857&amp;","&amp;L3857&amp;","&amp;M3857&amp;","&amp;N3857&amp;","&amp;O3857&amp;","&amp;P3857&amp;","&amp;Q3857&amp;","&amp;IF(R3857&lt;&gt;"",VLOOKUP(R3857,'Vlookup''sRef'!$C$3:$D$6,2,FALSE()),"")&amp;","&amp;IF(S3857&lt;&gt;"",VLOOKUP(S3857,'Vlookup''sRef'!$F$3:$G$4,2,FALSE()),"")&amp;","&amp;T3857&amp;","&amp;U3857&amp;","&amp;V3857&amp;","&amp;W3857&amp;","&amp;X3857&amp;","&amp;Y3857&amp;","&amp;Z3857&amp;","&amp;AA3857&amp;","&amp;IF(AB3857&lt;&gt;"",VLOOKUP(AB3857,'Vlookup''sRef'!$O$2:$P$101,2,FALSE()),"")&amp;","&amp;IF(AC3857&lt;&gt;"",VLOOKUP(AC3857,RulesetRef!$A$2:$B$95,2,FALSE()),"")&amp;","&amp;AD3857&amp;","&amp;AE3857&amp;","&amp;IF(AF3857&lt;&gt;"",AF3857,"false"))</f>
        <v/>
      </c>
    </row>
    <row r="3858" customFormat="false" ht="15" hidden="false" customHeight="true" outlineLevel="0" collapsed="false">
      <c r="E3858" s="2" t="str">
        <f aca="false">IF(AND(A3858="",D3858=""),"",IF(OR(AND(ISNUMBER(SEARCH("@",A3858))*ISNUMBER(SEARCH(".",A3858,SEARCH("@",A3858))),ISBLANK(D3858)),LEN(D3858)&gt;=8),1,0))</f>
        <v/>
      </c>
      <c r="I3858" s="2" t="str">
        <f aca="false">IF(H3858="","",H3858)</f>
        <v/>
      </c>
      <c r="N3858" s="29"/>
      <c r="AG3858" s="2" t="n">
        <f aca="false">IF(ISNUMBER(SEARCH(B3858,D3858)), 0, 1)</f>
        <v>1</v>
      </c>
      <c r="AH3858" s="2" t="n">
        <f aca="false">IF(ISNUMBER(SEARCH(C3858,D3858)), 0, 1)</f>
        <v>1</v>
      </c>
      <c r="AI3858" s="2" t="n">
        <f aca="false">IF(ISNUMBER(SEARCH(A3858,D3858)), 0, 1)</f>
        <v>1</v>
      </c>
      <c r="AJ3858" s="30" t="str">
        <f aca="false">IF(A3858="","User Name Missing",IF(B3858="","First Name Missing",IF(C3858="","Last Name Missing",IF(E3858=0,"Password Short(Min 8 Charcters)",IF(AG3858=0,"The password cannot contain the user's first name.",IF(AH3858=0,"The password cannot contain the user's last name.",IF(AI3858=0,"The password cannot contain the username.",IF(F3858="","Group Missing",IF(J3858="","Security Clearance Missing",IF(R3858="","Fuel Economy Measurement missing",IF(S3858="","Distance Measurement System missing",IF(T3858="","Feature Preview missing",IF(U3858="","Time Zone Missing",IF(AD3858="","Yard Move allowed Missing",IF(AE3858="","Personal Conveyance Missing","Good")))))))))))))))</f>
        <v>User Name Missing</v>
      </c>
      <c r="AK3858" s="3" t="str">
        <f aca="false">IF(AJ3858&lt;&gt;"Good","",A3858&amp;","&amp;B3858&amp;","&amp;C3858&amp;","&amp;D3858&amp;","&amp;F3858&amp;","&amp;H3858&amp;","&amp;J3858&amp;","&amp;K3858&amp;","&amp;L3858&amp;","&amp;M3858&amp;","&amp;N3858&amp;","&amp;O3858&amp;","&amp;P3858&amp;","&amp;Q3858&amp;","&amp;IF(R3858&lt;&gt;"",VLOOKUP(R3858,'Vlookup''sRef'!$C$3:$D$6,2,FALSE()),"")&amp;","&amp;IF(S3858&lt;&gt;"",VLOOKUP(S3858,'Vlookup''sRef'!$F$3:$G$4,2,FALSE()),"")&amp;","&amp;T3858&amp;","&amp;U3858&amp;","&amp;V3858&amp;","&amp;W3858&amp;","&amp;X3858&amp;","&amp;Y3858&amp;","&amp;Z3858&amp;","&amp;AA3858&amp;","&amp;IF(AB3858&lt;&gt;"",VLOOKUP(AB3858,'Vlookup''sRef'!$O$2:$P$101,2,FALSE()),"")&amp;","&amp;IF(AC3858&lt;&gt;"",VLOOKUP(AC3858,RulesetRef!$A$2:$B$95,2,FALSE()),"")&amp;","&amp;AD3858&amp;","&amp;AE3858&amp;","&amp;IF(AF3858&lt;&gt;"",AF3858,"false"))</f>
        <v/>
      </c>
    </row>
    <row r="3859" customFormat="false" ht="15" hidden="false" customHeight="true" outlineLevel="0" collapsed="false">
      <c r="E3859" s="2" t="str">
        <f aca="false">IF(AND(A3859="",D3859=""),"",IF(OR(AND(ISNUMBER(SEARCH("@",A3859))*ISNUMBER(SEARCH(".",A3859,SEARCH("@",A3859))),ISBLANK(D3859)),LEN(D3859)&gt;=8),1,0))</f>
        <v/>
      </c>
      <c r="I3859" s="2" t="str">
        <f aca="false">IF(H3859="","",H3859)</f>
        <v/>
      </c>
      <c r="N3859" s="29"/>
      <c r="AG3859" s="2" t="n">
        <f aca="false">IF(ISNUMBER(SEARCH(B3859,D3859)), 0, 1)</f>
        <v>1</v>
      </c>
      <c r="AH3859" s="2" t="n">
        <f aca="false">IF(ISNUMBER(SEARCH(C3859,D3859)), 0, 1)</f>
        <v>1</v>
      </c>
      <c r="AI3859" s="2" t="n">
        <f aca="false">IF(ISNUMBER(SEARCH(A3859,D3859)), 0, 1)</f>
        <v>1</v>
      </c>
      <c r="AJ3859" s="30" t="str">
        <f aca="false">IF(A3859="","User Name Missing",IF(B3859="","First Name Missing",IF(C3859="","Last Name Missing",IF(E3859=0,"Password Short(Min 8 Charcters)",IF(AG3859=0,"The password cannot contain the user's first name.",IF(AH3859=0,"The password cannot contain the user's last name.",IF(AI3859=0,"The password cannot contain the username.",IF(F3859="","Group Missing",IF(J3859="","Security Clearance Missing",IF(R3859="","Fuel Economy Measurement missing",IF(S3859="","Distance Measurement System missing",IF(T3859="","Feature Preview missing",IF(U3859="","Time Zone Missing",IF(AD3859="","Yard Move allowed Missing",IF(AE3859="","Personal Conveyance Missing","Good")))))))))))))))</f>
        <v>User Name Missing</v>
      </c>
      <c r="AK3859" s="3" t="str">
        <f aca="false">IF(AJ3859&lt;&gt;"Good","",A3859&amp;","&amp;B3859&amp;","&amp;C3859&amp;","&amp;D3859&amp;","&amp;F3859&amp;","&amp;H3859&amp;","&amp;J3859&amp;","&amp;K3859&amp;","&amp;L3859&amp;","&amp;M3859&amp;","&amp;N3859&amp;","&amp;O3859&amp;","&amp;P3859&amp;","&amp;Q3859&amp;","&amp;IF(R3859&lt;&gt;"",VLOOKUP(R3859,'Vlookup''sRef'!$C$3:$D$6,2,FALSE()),"")&amp;","&amp;IF(S3859&lt;&gt;"",VLOOKUP(S3859,'Vlookup''sRef'!$F$3:$G$4,2,FALSE()),"")&amp;","&amp;T3859&amp;","&amp;U3859&amp;","&amp;V3859&amp;","&amp;W3859&amp;","&amp;X3859&amp;","&amp;Y3859&amp;","&amp;Z3859&amp;","&amp;AA3859&amp;","&amp;IF(AB3859&lt;&gt;"",VLOOKUP(AB3859,'Vlookup''sRef'!$O$2:$P$101,2,FALSE()),"")&amp;","&amp;IF(AC3859&lt;&gt;"",VLOOKUP(AC3859,RulesetRef!$A$2:$B$95,2,FALSE()),"")&amp;","&amp;AD3859&amp;","&amp;AE3859&amp;","&amp;IF(AF3859&lt;&gt;"",AF3859,"false"))</f>
        <v/>
      </c>
    </row>
    <row r="3860" customFormat="false" ht="15" hidden="false" customHeight="true" outlineLevel="0" collapsed="false">
      <c r="E3860" s="2" t="str">
        <f aca="false">IF(AND(A3860="",D3860=""),"",IF(OR(AND(ISNUMBER(SEARCH("@",A3860))*ISNUMBER(SEARCH(".",A3860,SEARCH("@",A3860))),ISBLANK(D3860)),LEN(D3860)&gt;=8),1,0))</f>
        <v/>
      </c>
      <c r="I3860" s="2" t="str">
        <f aca="false">IF(H3860="","",H3860)</f>
        <v/>
      </c>
      <c r="N3860" s="29"/>
      <c r="AG3860" s="2" t="n">
        <f aca="false">IF(ISNUMBER(SEARCH(B3860,D3860)), 0, 1)</f>
        <v>1</v>
      </c>
      <c r="AH3860" s="2" t="n">
        <f aca="false">IF(ISNUMBER(SEARCH(C3860,D3860)), 0, 1)</f>
        <v>1</v>
      </c>
      <c r="AI3860" s="2" t="n">
        <f aca="false">IF(ISNUMBER(SEARCH(A3860,D3860)), 0, 1)</f>
        <v>1</v>
      </c>
      <c r="AJ3860" s="30" t="str">
        <f aca="false">IF(A3860="","User Name Missing",IF(B3860="","First Name Missing",IF(C3860="","Last Name Missing",IF(E3860=0,"Password Short(Min 8 Charcters)",IF(AG3860=0,"The password cannot contain the user's first name.",IF(AH3860=0,"The password cannot contain the user's last name.",IF(AI3860=0,"The password cannot contain the username.",IF(F3860="","Group Missing",IF(J3860="","Security Clearance Missing",IF(R3860="","Fuel Economy Measurement missing",IF(S3860="","Distance Measurement System missing",IF(T3860="","Feature Preview missing",IF(U3860="","Time Zone Missing",IF(AD3860="","Yard Move allowed Missing",IF(AE3860="","Personal Conveyance Missing","Good")))))))))))))))</f>
        <v>User Name Missing</v>
      </c>
      <c r="AK3860" s="3" t="str">
        <f aca="false">IF(AJ3860&lt;&gt;"Good","",A3860&amp;","&amp;B3860&amp;","&amp;C3860&amp;","&amp;D3860&amp;","&amp;F3860&amp;","&amp;H3860&amp;","&amp;J3860&amp;","&amp;K3860&amp;","&amp;L3860&amp;","&amp;M3860&amp;","&amp;N3860&amp;","&amp;O3860&amp;","&amp;P3860&amp;","&amp;Q3860&amp;","&amp;IF(R3860&lt;&gt;"",VLOOKUP(R3860,'Vlookup''sRef'!$C$3:$D$6,2,FALSE()),"")&amp;","&amp;IF(S3860&lt;&gt;"",VLOOKUP(S3860,'Vlookup''sRef'!$F$3:$G$4,2,FALSE()),"")&amp;","&amp;T3860&amp;","&amp;U3860&amp;","&amp;V3860&amp;","&amp;W3860&amp;","&amp;X3860&amp;","&amp;Y3860&amp;","&amp;Z3860&amp;","&amp;AA3860&amp;","&amp;IF(AB3860&lt;&gt;"",VLOOKUP(AB3860,'Vlookup''sRef'!$O$2:$P$101,2,FALSE()),"")&amp;","&amp;IF(AC3860&lt;&gt;"",VLOOKUP(AC3860,RulesetRef!$A$2:$B$95,2,FALSE()),"")&amp;","&amp;AD3860&amp;","&amp;AE3860&amp;","&amp;IF(AF3860&lt;&gt;"",AF3860,"false"))</f>
        <v/>
      </c>
    </row>
    <row r="3861" customFormat="false" ht="15" hidden="false" customHeight="true" outlineLevel="0" collapsed="false">
      <c r="E3861" s="2" t="str">
        <f aca="false">IF(AND(A3861="",D3861=""),"",IF(OR(AND(ISNUMBER(SEARCH("@",A3861))*ISNUMBER(SEARCH(".",A3861,SEARCH("@",A3861))),ISBLANK(D3861)),LEN(D3861)&gt;=8),1,0))</f>
        <v/>
      </c>
      <c r="I3861" s="2" t="str">
        <f aca="false">IF(H3861="","",H3861)</f>
        <v/>
      </c>
      <c r="N3861" s="29"/>
      <c r="AG3861" s="2" t="n">
        <f aca="false">IF(ISNUMBER(SEARCH(B3861,D3861)), 0, 1)</f>
        <v>1</v>
      </c>
      <c r="AH3861" s="2" t="n">
        <f aca="false">IF(ISNUMBER(SEARCH(C3861,D3861)), 0, 1)</f>
        <v>1</v>
      </c>
      <c r="AI3861" s="2" t="n">
        <f aca="false">IF(ISNUMBER(SEARCH(A3861,D3861)), 0, 1)</f>
        <v>1</v>
      </c>
      <c r="AJ3861" s="30" t="str">
        <f aca="false">IF(A3861="","User Name Missing",IF(B3861="","First Name Missing",IF(C3861="","Last Name Missing",IF(E3861=0,"Password Short(Min 8 Charcters)",IF(AG3861=0,"The password cannot contain the user's first name.",IF(AH3861=0,"The password cannot contain the user's last name.",IF(AI3861=0,"The password cannot contain the username.",IF(F3861="","Group Missing",IF(J3861="","Security Clearance Missing",IF(R3861="","Fuel Economy Measurement missing",IF(S3861="","Distance Measurement System missing",IF(T3861="","Feature Preview missing",IF(U3861="","Time Zone Missing",IF(AD3861="","Yard Move allowed Missing",IF(AE3861="","Personal Conveyance Missing","Good")))))))))))))))</f>
        <v>User Name Missing</v>
      </c>
      <c r="AK3861" s="3" t="str">
        <f aca="false">IF(AJ3861&lt;&gt;"Good","",A3861&amp;","&amp;B3861&amp;","&amp;C3861&amp;","&amp;D3861&amp;","&amp;F3861&amp;","&amp;H3861&amp;","&amp;J3861&amp;","&amp;K3861&amp;","&amp;L3861&amp;","&amp;M3861&amp;","&amp;N3861&amp;","&amp;O3861&amp;","&amp;P3861&amp;","&amp;Q3861&amp;","&amp;IF(R3861&lt;&gt;"",VLOOKUP(R3861,'Vlookup''sRef'!$C$3:$D$6,2,FALSE()),"")&amp;","&amp;IF(S3861&lt;&gt;"",VLOOKUP(S3861,'Vlookup''sRef'!$F$3:$G$4,2,FALSE()),"")&amp;","&amp;T3861&amp;","&amp;U3861&amp;","&amp;V3861&amp;","&amp;W3861&amp;","&amp;X3861&amp;","&amp;Y3861&amp;","&amp;Z3861&amp;","&amp;AA3861&amp;","&amp;IF(AB3861&lt;&gt;"",VLOOKUP(AB3861,'Vlookup''sRef'!$O$2:$P$101,2,FALSE()),"")&amp;","&amp;IF(AC3861&lt;&gt;"",VLOOKUP(AC3861,RulesetRef!$A$2:$B$95,2,FALSE()),"")&amp;","&amp;AD3861&amp;","&amp;AE3861&amp;","&amp;IF(AF3861&lt;&gt;"",AF3861,"false"))</f>
        <v/>
      </c>
    </row>
    <row r="3862" customFormat="false" ht="15" hidden="false" customHeight="true" outlineLevel="0" collapsed="false">
      <c r="E3862" s="2" t="str">
        <f aca="false">IF(AND(A3862="",D3862=""),"",IF(OR(AND(ISNUMBER(SEARCH("@",A3862))*ISNUMBER(SEARCH(".",A3862,SEARCH("@",A3862))),ISBLANK(D3862)),LEN(D3862)&gt;=8),1,0))</f>
        <v/>
      </c>
      <c r="I3862" s="2" t="str">
        <f aca="false">IF(H3862="","",H3862)</f>
        <v/>
      </c>
      <c r="N3862" s="29"/>
      <c r="AG3862" s="2" t="n">
        <f aca="false">IF(ISNUMBER(SEARCH(B3862,D3862)), 0, 1)</f>
        <v>1</v>
      </c>
      <c r="AH3862" s="2" t="n">
        <f aca="false">IF(ISNUMBER(SEARCH(C3862,D3862)), 0, 1)</f>
        <v>1</v>
      </c>
      <c r="AI3862" s="2" t="n">
        <f aca="false">IF(ISNUMBER(SEARCH(A3862,D3862)), 0, 1)</f>
        <v>1</v>
      </c>
      <c r="AJ3862" s="30" t="str">
        <f aca="false">IF(A3862="","User Name Missing",IF(B3862="","First Name Missing",IF(C3862="","Last Name Missing",IF(E3862=0,"Password Short(Min 8 Charcters)",IF(AG3862=0,"The password cannot contain the user's first name.",IF(AH3862=0,"The password cannot contain the user's last name.",IF(AI3862=0,"The password cannot contain the username.",IF(F3862="","Group Missing",IF(J3862="","Security Clearance Missing",IF(R3862="","Fuel Economy Measurement missing",IF(S3862="","Distance Measurement System missing",IF(T3862="","Feature Preview missing",IF(U3862="","Time Zone Missing",IF(AD3862="","Yard Move allowed Missing",IF(AE3862="","Personal Conveyance Missing","Good")))))))))))))))</f>
        <v>User Name Missing</v>
      </c>
      <c r="AK3862" s="3" t="str">
        <f aca="false">IF(AJ3862&lt;&gt;"Good","",A3862&amp;","&amp;B3862&amp;","&amp;C3862&amp;","&amp;D3862&amp;","&amp;F3862&amp;","&amp;H3862&amp;","&amp;J3862&amp;","&amp;K3862&amp;","&amp;L3862&amp;","&amp;M3862&amp;","&amp;N3862&amp;","&amp;O3862&amp;","&amp;P3862&amp;","&amp;Q3862&amp;","&amp;IF(R3862&lt;&gt;"",VLOOKUP(R3862,'Vlookup''sRef'!$C$3:$D$6,2,FALSE()),"")&amp;","&amp;IF(S3862&lt;&gt;"",VLOOKUP(S3862,'Vlookup''sRef'!$F$3:$G$4,2,FALSE()),"")&amp;","&amp;T3862&amp;","&amp;U3862&amp;","&amp;V3862&amp;","&amp;W3862&amp;","&amp;X3862&amp;","&amp;Y3862&amp;","&amp;Z3862&amp;","&amp;AA3862&amp;","&amp;IF(AB3862&lt;&gt;"",VLOOKUP(AB3862,'Vlookup''sRef'!$O$2:$P$101,2,FALSE()),"")&amp;","&amp;IF(AC3862&lt;&gt;"",VLOOKUP(AC3862,RulesetRef!$A$2:$B$95,2,FALSE()),"")&amp;","&amp;AD3862&amp;","&amp;AE3862&amp;","&amp;IF(AF3862&lt;&gt;"",AF3862,"false"))</f>
        <v/>
      </c>
    </row>
    <row r="3863" customFormat="false" ht="15" hidden="false" customHeight="true" outlineLevel="0" collapsed="false">
      <c r="E3863" s="2" t="str">
        <f aca="false">IF(AND(A3863="",D3863=""),"",IF(OR(AND(ISNUMBER(SEARCH("@",A3863))*ISNUMBER(SEARCH(".",A3863,SEARCH("@",A3863))),ISBLANK(D3863)),LEN(D3863)&gt;=8),1,0))</f>
        <v/>
      </c>
      <c r="I3863" s="2" t="str">
        <f aca="false">IF(H3863="","",H3863)</f>
        <v/>
      </c>
      <c r="N3863" s="29"/>
      <c r="AG3863" s="2" t="n">
        <f aca="false">IF(ISNUMBER(SEARCH(B3863,D3863)), 0, 1)</f>
        <v>1</v>
      </c>
      <c r="AH3863" s="2" t="n">
        <f aca="false">IF(ISNUMBER(SEARCH(C3863,D3863)), 0, 1)</f>
        <v>1</v>
      </c>
      <c r="AI3863" s="2" t="n">
        <f aca="false">IF(ISNUMBER(SEARCH(A3863,D3863)), 0, 1)</f>
        <v>1</v>
      </c>
      <c r="AJ3863" s="30" t="str">
        <f aca="false">IF(A3863="","User Name Missing",IF(B3863="","First Name Missing",IF(C3863="","Last Name Missing",IF(E3863=0,"Password Short(Min 8 Charcters)",IF(AG3863=0,"The password cannot contain the user's first name.",IF(AH3863=0,"The password cannot contain the user's last name.",IF(AI3863=0,"The password cannot contain the username.",IF(F3863="","Group Missing",IF(J3863="","Security Clearance Missing",IF(R3863="","Fuel Economy Measurement missing",IF(S3863="","Distance Measurement System missing",IF(T3863="","Feature Preview missing",IF(U3863="","Time Zone Missing",IF(AD3863="","Yard Move allowed Missing",IF(AE3863="","Personal Conveyance Missing","Good")))))))))))))))</f>
        <v>User Name Missing</v>
      </c>
      <c r="AK3863" s="3" t="str">
        <f aca="false">IF(AJ3863&lt;&gt;"Good","",A3863&amp;","&amp;B3863&amp;","&amp;C3863&amp;","&amp;D3863&amp;","&amp;F3863&amp;","&amp;H3863&amp;","&amp;J3863&amp;","&amp;K3863&amp;","&amp;L3863&amp;","&amp;M3863&amp;","&amp;N3863&amp;","&amp;O3863&amp;","&amp;P3863&amp;","&amp;Q3863&amp;","&amp;IF(R3863&lt;&gt;"",VLOOKUP(R3863,'Vlookup''sRef'!$C$3:$D$6,2,FALSE()),"")&amp;","&amp;IF(S3863&lt;&gt;"",VLOOKUP(S3863,'Vlookup''sRef'!$F$3:$G$4,2,FALSE()),"")&amp;","&amp;T3863&amp;","&amp;U3863&amp;","&amp;V3863&amp;","&amp;W3863&amp;","&amp;X3863&amp;","&amp;Y3863&amp;","&amp;Z3863&amp;","&amp;AA3863&amp;","&amp;IF(AB3863&lt;&gt;"",VLOOKUP(AB3863,'Vlookup''sRef'!$O$2:$P$101,2,FALSE()),"")&amp;","&amp;IF(AC3863&lt;&gt;"",VLOOKUP(AC3863,RulesetRef!$A$2:$B$95,2,FALSE()),"")&amp;","&amp;AD3863&amp;","&amp;AE3863&amp;","&amp;IF(AF3863&lt;&gt;"",AF3863,"false"))</f>
        <v/>
      </c>
    </row>
    <row r="3864" customFormat="false" ht="15" hidden="false" customHeight="true" outlineLevel="0" collapsed="false">
      <c r="E3864" s="2" t="str">
        <f aca="false">IF(AND(A3864="",D3864=""),"",IF(OR(AND(ISNUMBER(SEARCH("@",A3864))*ISNUMBER(SEARCH(".",A3864,SEARCH("@",A3864))),ISBLANK(D3864)),LEN(D3864)&gt;=8),1,0))</f>
        <v/>
      </c>
      <c r="I3864" s="2" t="str">
        <f aca="false">IF(H3864="","",H3864)</f>
        <v/>
      </c>
      <c r="N3864" s="29"/>
      <c r="AG3864" s="2" t="n">
        <f aca="false">IF(ISNUMBER(SEARCH(B3864,D3864)), 0, 1)</f>
        <v>1</v>
      </c>
      <c r="AH3864" s="2" t="n">
        <f aca="false">IF(ISNUMBER(SEARCH(C3864,D3864)), 0, 1)</f>
        <v>1</v>
      </c>
      <c r="AI3864" s="2" t="n">
        <f aca="false">IF(ISNUMBER(SEARCH(A3864,D3864)), 0, 1)</f>
        <v>1</v>
      </c>
      <c r="AJ3864" s="30" t="str">
        <f aca="false">IF(A3864="","User Name Missing",IF(B3864="","First Name Missing",IF(C3864="","Last Name Missing",IF(E3864=0,"Password Short(Min 8 Charcters)",IF(AG3864=0,"The password cannot contain the user's first name.",IF(AH3864=0,"The password cannot contain the user's last name.",IF(AI3864=0,"The password cannot contain the username.",IF(F3864="","Group Missing",IF(J3864="","Security Clearance Missing",IF(R3864="","Fuel Economy Measurement missing",IF(S3864="","Distance Measurement System missing",IF(T3864="","Feature Preview missing",IF(U3864="","Time Zone Missing",IF(AD3864="","Yard Move allowed Missing",IF(AE3864="","Personal Conveyance Missing","Good")))))))))))))))</f>
        <v>User Name Missing</v>
      </c>
      <c r="AK3864" s="3" t="str">
        <f aca="false">IF(AJ3864&lt;&gt;"Good","",A3864&amp;","&amp;B3864&amp;","&amp;C3864&amp;","&amp;D3864&amp;","&amp;F3864&amp;","&amp;H3864&amp;","&amp;J3864&amp;","&amp;K3864&amp;","&amp;L3864&amp;","&amp;M3864&amp;","&amp;N3864&amp;","&amp;O3864&amp;","&amp;P3864&amp;","&amp;Q3864&amp;","&amp;IF(R3864&lt;&gt;"",VLOOKUP(R3864,'Vlookup''sRef'!$C$3:$D$6,2,FALSE()),"")&amp;","&amp;IF(S3864&lt;&gt;"",VLOOKUP(S3864,'Vlookup''sRef'!$F$3:$G$4,2,FALSE()),"")&amp;","&amp;T3864&amp;","&amp;U3864&amp;","&amp;V3864&amp;","&amp;W3864&amp;","&amp;X3864&amp;","&amp;Y3864&amp;","&amp;Z3864&amp;","&amp;AA3864&amp;","&amp;IF(AB3864&lt;&gt;"",VLOOKUP(AB3864,'Vlookup''sRef'!$O$2:$P$101,2,FALSE()),"")&amp;","&amp;IF(AC3864&lt;&gt;"",VLOOKUP(AC3864,RulesetRef!$A$2:$B$95,2,FALSE()),"")&amp;","&amp;AD3864&amp;","&amp;AE3864&amp;","&amp;IF(AF3864&lt;&gt;"",AF3864,"false"))</f>
        <v/>
      </c>
    </row>
    <row r="3865" customFormat="false" ht="15" hidden="false" customHeight="true" outlineLevel="0" collapsed="false">
      <c r="E3865" s="2" t="str">
        <f aca="false">IF(AND(A3865="",D3865=""),"",IF(OR(AND(ISNUMBER(SEARCH("@",A3865))*ISNUMBER(SEARCH(".",A3865,SEARCH("@",A3865))),ISBLANK(D3865)),LEN(D3865)&gt;=8),1,0))</f>
        <v/>
      </c>
      <c r="I3865" s="2" t="str">
        <f aca="false">IF(H3865="","",H3865)</f>
        <v/>
      </c>
      <c r="N3865" s="29"/>
      <c r="AG3865" s="2" t="n">
        <f aca="false">IF(ISNUMBER(SEARCH(B3865,D3865)), 0, 1)</f>
        <v>1</v>
      </c>
      <c r="AH3865" s="2" t="n">
        <f aca="false">IF(ISNUMBER(SEARCH(C3865,D3865)), 0, 1)</f>
        <v>1</v>
      </c>
      <c r="AI3865" s="2" t="n">
        <f aca="false">IF(ISNUMBER(SEARCH(A3865,D3865)), 0, 1)</f>
        <v>1</v>
      </c>
      <c r="AJ3865" s="30" t="str">
        <f aca="false">IF(A3865="","User Name Missing",IF(B3865="","First Name Missing",IF(C3865="","Last Name Missing",IF(E3865=0,"Password Short(Min 8 Charcters)",IF(AG3865=0,"The password cannot contain the user's first name.",IF(AH3865=0,"The password cannot contain the user's last name.",IF(AI3865=0,"The password cannot contain the username.",IF(F3865="","Group Missing",IF(J3865="","Security Clearance Missing",IF(R3865="","Fuel Economy Measurement missing",IF(S3865="","Distance Measurement System missing",IF(T3865="","Feature Preview missing",IF(U3865="","Time Zone Missing",IF(AD3865="","Yard Move allowed Missing",IF(AE3865="","Personal Conveyance Missing","Good")))))))))))))))</f>
        <v>User Name Missing</v>
      </c>
      <c r="AK3865" s="3" t="str">
        <f aca="false">IF(AJ3865&lt;&gt;"Good","",A3865&amp;","&amp;B3865&amp;","&amp;C3865&amp;","&amp;D3865&amp;","&amp;F3865&amp;","&amp;H3865&amp;","&amp;J3865&amp;","&amp;K3865&amp;","&amp;L3865&amp;","&amp;M3865&amp;","&amp;N3865&amp;","&amp;O3865&amp;","&amp;P3865&amp;","&amp;Q3865&amp;","&amp;IF(R3865&lt;&gt;"",VLOOKUP(R3865,'Vlookup''sRef'!$C$3:$D$6,2,FALSE()),"")&amp;","&amp;IF(S3865&lt;&gt;"",VLOOKUP(S3865,'Vlookup''sRef'!$F$3:$G$4,2,FALSE()),"")&amp;","&amp;T3865&amp;","&amp;U3865&amp;","&amp;V3865&amp;","&amp;W3865&amp;","&amp;X3865&amp;","&amp;Y3865&amp;","&amp;Z3865&amp;","&amp;AA3865&amp;","&amp;IF(AB3865&lt;&gt;"",VLOOKUP(AB3865,'Vlookup''sRef'!$O$2:$P$101,2,FALSE()),"")&amp;","&amp;IF(AC3865&lt;&gt;"",VLOOKUP(AC3865,RulesetRef!$A$2:$B$95,2,FALSE()),"")&amp;","&amp;AD3865&amp;","&amp;AE3865&amp;","&amp;IF(AF3865&lt;&gt;"",AF3865,"false"))</f>
        <v/>
      </c>
    </row>
    <row r="3866" customFormat="false" ht="15" hidden="false" customHeight="true" outlineLevel="0" collapsed="false">
      <c r="E3866" s="2" t="str">
        <f aca="false">IF(AND(A3866="",D3866=""),"",IF(OR(AND(ISNUMBER(SEARCH("@",A3866))*ISNUMBER(SEARCH(".",A3866,SEARCH("@",A3866))),ISBLANK(D3866)),LEN(D3866)&gt;=8),1,0))</f>
        <v/>
      </c>
      <c r="I3866" s="2" t="str">
        <f aca="false">IF(H3866="","",H3866)</f>
        <v/>
      </c>
      <c r="N3866" s="29"/>
      <c r="AG3866" s="2" t="n">
        <f aca="false">IF(ISNUMBER(SEARCH(B3866,D3866)), 0, 1)</f>
        <v>1</v>
      </c>
      <c r="AH3866" s="2" t="n">
        <f aca="false">IF(ISNUMBER(SEARCH(C3866,D3866)), 0, 1)</f>
        <v>1</v>
      </c>
      <c r="AI3866" s="2" t="n">
        <f aca="false">IF(ISNUMBER(SEARCH(A3866,D3866)), 0, 1)</f>
        <v>1</v>
      </c>
      <c r="AJ3866" s="30" t="str">
        <f aca="false">IF(A3866="","User Name Missing",IF(B3866="","First Name Missing",IF(C3866="","Last Name Missing",IF(E3866=0,"Password Short(Min 8 Charcters)",IF(AG3866=0,"The password cannot contain the user's first name.",IF(AH3866=0,"The password cannot contain the user's last name.",IF(AI3866=0,"The password cannot contain the username.",IF(F3866="","Group Missing",IF(J3866="","Security Clearance Missing",IF(R3866="","Fuel Economy Measurement missing",IF(S3866="","Distance Measurement System missing",IF(T3866="","Feature Preview missing",IF(U3866="","Time Zone Missing",IF(AD3866="","Yard Move allowed Missing",IF(AE3866="","Personal Conveyance Missing","Good")))))))))))))))</f>
        <v>User Name Missing</v>
      </c>
      <c r="AK3866" s="3" t="str">
        <f aca="false">IF(AJ3866&lt;&gt;"Good","",A3866&amp;","&amp;B3866&amp;","&amp;C3866&amp;","&amp;D3866&amp;","&amp;F3866&amp;","&amp;H3866&amp;","&amp;J3866&amp;","&amp;K3866&amp;","&amp;L3866&amp;","&amp;M3866&amp;","&amp;N3866&amp;","&amp;O3866&amp;","&amp;P3866&amp;","&amp;Q3866&amp;","&amp;IF(R3866&lt;&gt;"",VLOOKUP(R3866,'Vlookup''sRef'!$C$3:$D$6,2,FALSE()),"")&amp;","&amp;IF(S3866&lt;&gt;"",VLOOKUP(S3866,'Vlookup''sRef'!$F$3:$G$4,2,FALSE()),"")&amp;","&amp;T3866&amp;","&amp;U3866&amp;","&amp;V3866&amp;","&amp;W3866&amp;","&amp;X3866&amp;","&amp;Y3866&amp;","&amp;Z3866&amp;","&amp;AA3866&amp;","&amp;IF(AB3866&lt;&gt;"",VLOOKUP(AB3866,'Vlookup''sRef'!$O$2:$P$101,2,FALSE()),"")&amp;","&amp;IF(AC3866&lt;&gt;"",VLOOKUP(AC3866,RulesetRef!$A$2:$B$95,2,FALSE()),"")&amp;","&amp;AD3866&amp;","&amp;AE3866&amp;","&amp;IF(AF3866&lt;&gt;"",AF3866,"false"))</f>
        <v/>
      </c>
    </row>
    <row r="3867" customFormat="false" ht="15" hidden="false" customHeight="true" outlineLevel="0" collapsed="false">
      <c r="E3867" s="2" t="str">
        <f aca="false">IF(AND(A3867="",D3867=""),"",IF(OR(AND(ISNUMBER(SEARCH("@",A3867))*ISNUMBER(SEARCH(".",A3867,SEARCH("@",A3867))),ISBLANK(D3867)),LEN(D3867)&gt;=8),1,0))</f>
        <v/>
      </c>
      <c r="I3867" s="2" t="str">
        <f aca="false">IF(H3867="","",H3867)</f>
        <v/>
      </c>
      <c r="N3867" s="29"/>
      <c r="AG3867" s="2" t="n">
        <f aca="false">IF(ISNUMBER(SEARCH(B3867,D3867)), 0, 1)</f>
        <v>1</v>
      </c>
      <c r="AH3867" s="2" t="n">
        <f aca="false">IF(ISNUMBER(SEARCH(C3867,D3867)), 0, 1)</f>
        <v>1</v>
      </c>
      <c r="AI3867" s="2" t="n">
        <f aca="false">IF(ISNUMBER(SEARCH(A3867,D3867)), 0, 1)</f>
        <v>1</v>
      </c>
      <c r="AJ3867" s="30" t="str">
        <f aca="false">IF(A3867="","User Name Missing",IF(B3867="","First Name Missing",IF(C3867="","Last Name Missing",IF(E3867=0,"Password Short(Min 8 Charcters)",IF(AG3867=0,"The password cannot contain the user's first name.",IF(AH3867=0,"The password cannot contain the user's last name.",IF(AI3867=0,"The password cannot contain the username.",IF(F3867="","Group Missing",IF(J3867="","Security Clearance Missing",IF(R3867="","Fuel Economy Measurement missing",IF(S3867="","Distance Measurement System missing",IF(T3867="","Feature Preview missing",IF(U3867="","Time Zone Missing",IF(AD3867="","Yard Move allowed Missing",IF(AE3867="","Personal Conveyance Missing","Good")))))))))))))))</f>
        <v>User Name Missing</v>
      </c>
      <c r="AK3867" s="3" t="str">
        <f aca="false">IF(AJ3867&lt;&gt;"Good","",A3867&amp;","&amp;B3867&amp;","&amp;C3867&amp;","&amp;D3867&amp;","&amp;F3867&amp;","&amp;H3867&amp;","&amp;J3867&amp;","&amp;K3867&amp;","&amp;L3867&amp;","&amp;M3867&amp;","&amp;N3867&amp;","&amp;O3867&amp;","&amp;P3867&amp;","&amp;Q3867&amp;","&amp;IF(R3867&lt;&gt;"",VLOOKUP(R3867,'Vlookup''sRef'!$C$3:$D$6,2,FALSE()),"")&amp;","&amp;IF(S3867&lt;&gt;"",VLOOKUP(S3867,'Vlookup''sRef'!$F$3:$G$4,2,FALSE()),"")&amp;","&amp;T3867&amp;","&amp;U3867&amp;","&amp;V3867&amp;","&amp;W3867&amp;","&amp;X3867&amp;","&amp;Y3867&amp;","&amp;Z3867&amp;","&amp;AA3867&amp;","&amp;IF(AB3867&lt;&gt;"",VLOOKUP(AB3867,'Vlookup''sRef'!$O$2:$P$101,2,FALSE()),"")&amp;","&amp;IF(AC3867&lt;&gt;"",VLOOKUP(AC3867,RulesetRef!$A$2:$B$95,2,FALSE()),"")&amp;","&amp;AD3867&amp;","&amp;AE3867&amp;","&amp;IF(AF3867&lt;&gt;"",AF3867,"false"))</f>
        <v/>
      </c>
    </row>
    <row r="3868" customFormat="false" ht="15" hidden="false" customHeight="true" outlineLevel="0" collapsed="false">
      <c r="E3868" s="2" t="str">
        <f aca="false">IF(AND(A3868="",D3868=""),"",IF(OR(AND(ISNUMBER(SEARCH("@",A3868))*ISNUMBER(SEARCH(".",A3868,SEARCH("@",A3868))),ISBLANK(D3868)),LEN(D3868)&gt;=8),1,0))</f>
        <v/>
      </c>
      <c r="I3868" s="2" t="str">
        <f aca="false">IF(H3868="","",H3868)</f>
        <v/>
      </c>
      <c r="N3868" s="29"/>
      <c r="AG3868" s="2" t="n">
        <f aca="false">IF(ISNUMBER(SEARCH(B3868,D3868)), 0, 1)</f>
        <v>1</v>
      </c>
      <c r="AH3868" s="2" t="n">
        <f aca="false">IF(ISNUMBER(SEARCH(C3868,D3868)), 0, 1)</f>
        <v>1</v>
      </c>
      <c r="AI3868" s="2" t="n">
        <f aca="false">IF(ISNUMBER(SEARCH(A3868,D3868)), 0, 1)</f>
        <v>1</v>
      </c>
      <c r="AJ3868" s="30" t="str">
        <f aca="false">IF(A3868="","User Name Missing",IF(B3868="","First Name Missing",IF(C3868="","Last Name Missing",IF(E3868=0,"Password Short(Min 8 Charcters)",IF(AG3868=0,"The password cannot contain the user's first name.",IF(AH3868=0,"The password cannot contain the user's last name.",IF(AI3868=0,"The password cannot contain the username.",IF(F3868="","Group Missing",IF(J3868="","Security Clearance Missing",IF(R3868="","Fuel Economy Measurement missing",IF(S3868="","Distance Measurement System missing",IF(T3868="","Feature Preview missing",IF(U3868="","Time Zone Missing",IF(AD3868="","Yard Move allowed Missing",IF(AE3868="","Personal Conveyance Missing","Good")))))))))))))))</f>
        <v>User Name Missing</v>
      </c>
      <c r="AK3868" s="3" t="str">
        <f aca="false">IF(AJ3868&lt;&gt;"Good","",A3868&amp;","&amp;B3868&amp;","&amp;C3868&amp;","&amp;D3868&amp;","&amp;F3868&amp;","&amp;H3868&amp;","&amp;J3868&amp;","&amp;K3868&amp;","&amp;L3868&amp;","&amp;M3868&amp;","&amp;N3868&amp;","&amp;O3868&amp;","&amp;P3868&amp;","&amp;Q3868&amp;","&amp;IF(R3868&lt;&gt;"",VLOOKUP(R3868,'Vlookup''sRef'!$C$3:$D$6,2,FALSE()),"")&amp;","&amp;IF(S3868&lt;&gt;"",VLOOKUP(S3868,'Vlookup''sRef'!$F$3:$G$4,2,FALSE()),"")&amp;","&amp;T3868&amp;","&amp;U3868&amp;","&amp;V3868&amp;","&amp;W3868&amp;","&amp;X3868&amp;","&amp;Y3868&amp;","&amp;Z3868&amp;","&amp;AA3868&amp;","&amp;IF(AB3868&lt;&gt;"",VLOOKUP(AB3868,'Vlookup''sRef'!$O$2:$P$101,2,FALSE()),"")&amp;","&amp;IF(AC3868&lt;&gt;"",VLOOKUP(AC3868,RulesetRef!$A$2:$B$95,2,FALSE()),"")&amp;","&amp;AD3868&amp;","&amp;AE3868&amp;","&amp;IF(AF3868&lt;&gt;"",AF3868,"false"))</f>
        <v/>
      </c>
    </row>
    <row r="3869" customFormat="false" ht="15" hidden="false" customHeight="true" outlineLevel="0" collapsed="false">
      <c r="E3869" s="2" t="str">
        <f aca="false">IF(AND(A3869="",D3869=""),"",IF(OR(AND(ISNUMBER(SEARCH("@",A3869))*ISNUMBER(SEARCH(".",A3869,SEARCH("@",A3869))),ISBLANK(D3869)),LEN(D3869)&gt;=8),1,0))</f>
        <v/>
      </c>
      <c r="I3869" s="2" t="str">
        <f aca="false">IF(H3869="","",H3869)</f>
        <v/>
      </c>
      <c r="N3869" s="29"/>
      <c r="AG3869" s="2" t="n">
        <f aca="false">IF(ISNUMBER(SEARCH(B3869,D3869)), 0, 1)</f>
        <v>1</v>
      </c>
      <c r="AH3869" s="2" t="n">
        <f aca="false">IF(ISNUMBER(SEARCH(C3869,D3869)), 0, 1)</f>
        <v>1</v>
      </c>
      <c r="AI3869" s="2" t="n">
        <f aca="false">IF(ISNUMBER(SEARCH(A3869,D3869)), 0, 1)</f>
        <v>1</v>
      </c>
      <c r="AJ3869" s="30" t="str">
        <f aca="false">IF(A3869="","User Name Missing",IF(B3869="","First Name Missing",IF(C3869="","Last Name Missing",IF(E3869=0,"Password Short(Min 8 Charcters)",IF(AG3869=0,"The password cannot contain the user's first name.",IF(AH3869=0,"The password cannot contain the user's last name.",IF(AI3869=0,"The password cannot contain the username.",IF(F3869="","Group Missing",IF(J3869="","Security Clearance Missing",IF(R3869="","Fuel Economy Measurement missing",IF(S3869="","Distance Measurement System missing",IF(T3869="","Feature Preview missing",IF(U3869="","Time Zone Missing",IF(AD3869="","Yard Move allowed Missing",IF(AE3869="","Personal Conveyance Missing","Good")))))))))))))))</f>
        <v>User Name Missing</v>
      </c>
      <c r="AK3869" s="3" t="str">
        <f aca="false">IF(AJ3869&lt;&gt;"Good","",A3869&amp;","&amp;B3869&amp;","&amp;C3869&amp;","&amp;D3869&amp;","&amp;F3869&amp;","&amp;H3869&amp;","&amp;J3869&amp;","&amp;K3869&amp;","&amp;L3869&amp;","&amp;M3869&amp;","&amp;N3869&amp;","&amp;O3869&amp;","&amp;P3869&amp;","&amp;Q3869&amp;","&amp;IF(R3869&lt;&gt;"",VLOOKUP(R3869,'Vlookup''sRef'!$C$3:$D$6,2,FALSE()),"")&amp;","&amp;IF(S3869&lt;&gt;"",VLOOKUP(S3869,'Vlookup''sRef'!$F$3:$G$4,2,FALSE()),"")&amp;","&amp;T3869&amp;","&amp;U3869&amp;","&amp;V3869&amp;","&amp;W3869&amp;","&amp;X3869&amp;","&amp;Y3869&amp;","&amp;Z3869&amp;","&amp;AA3869&amp;","&amp;IF(AB3869&lt;&gt;"",VLOOKUP(AB3869,'Vlookup''sRef'!$O$2:$P$101,2,FALSE()),"")&amp;","&amp;IF(AC3869&lt;&gt;"",VLOOKUP(AC3869,RulesetRef!$A$2:$B$95,2,FALSE()),"")&amp;","&amp;AD3869&amp;","&amp;AE3869&amp;","&amp;IF(AF3869&lt;&gt;"",AF3869,"false"))</f>
        <v/>
      </c>
    </row>
    <row r="3870" customFormat="false" ht="15" hidden="false" customHeight="true" outlineLevel="0" collapsed="false">
      <c r="E3870" s="2" t="str">
        <f aca="false">IF(AND(A3870="",D3870=""),"",IF(OR(AND(ISNUMBER(SEARCH("@",A3870))*ISNUMBER(SEARCH(".",A3870,SEARCH("@",A3870))),ISBLANK(D3870)),LEN(D3870)&gt;=8),1,0))</f>
        <v/>
      </c>
      <c r="I3870" s="2" t="str">
        <f aca="false">IF(H3870="","",H3870)</f>
        <v/>
      </c>
      <c r="N3870" s="29"/>
      <c r="AG3870" s="2" t="n">
        <f aca="false">IF(ISNUMBER(SEARCH(B3870,D3870)), 0, 1)</f>
        <v>1</v>
      </c>
      <c r="AH3870" s="2" t="n">
        <f aca="false">IF(ISNUMBER(SEARCH(C3870,D3870)), 0, 1)</f>
        <v>1</v>
      </c>
      <c r="AI3870" s="2" t="n">
        <f aca="false">IF(ISNUMBER(SEARCH(A3870,D3870)), 0, 1)</f>
        <v>1</v>
      </c>
      <c r="AJ3870" s="30" t="str">
        <f aca="false">IF(A3870="","User Name Missing",IF(B3870="","First Name Missing",IF(C3870="","Last Name Missing",IF(E3870=0,"Password Short(Min 8 Charcters)",IF(AG3870=0,"The password cannot contain the user's first name.",IF(AH3870=0,"The password cannot contain the user's last name.",IF(AI3870=0,"The password cannot contain the username.",IF(F3870="","Group Missing",IF(J3870="","Security Clearance Missing",IF(R3870="","Fuel Economy Measurement missing",IF(S3870="","Distance Measurement System missing",IF(T3870="","Feature Preview missing",IF(U3870="","Time Zone Missing",IF(AD3870="","Yard Move allowed Missing",IF(AE3870="","Personal Conveyance Missing","Good")))))))))))))))</f>
        <v>User Name Missing</v>
      </c>
      <c r="AK3870" s="3" t="str">
        <f aca="false">IF(AJ3870&lt;&gt;"Good","",A3870&amp;","&amp;B3870&amp;","&amp;C3870&amp;","&amp;D3870&amp;","&amp;F3870&amp;","&amp;H3870&amp;","&amp;J3870&amp;","&amp;K3870&amp;","&amp;L3870&amp;","&amp;M3870&amp;","&amp;N3870&amp;","&amp;O3870&amp;","&amp;P3870&amp;","&amp;Q3870&amp;","&amp;IF(R3870&lt;&gt;"",VLOOKUP(R3870,'Vlookup''sRef'!$C$3:$D$6,2,FALSE()),"")&amp;","&amp;IF(S3870&lt;&gt;"",VLOOKUP(S3870,'Vlookup''sRef'!$F$3:$G$4,2,FALSE()),"")&amp;","&amp;T3870&amp;","&amp;U3870&amp;","&amp;V3870&amp;","&amp;W3870&amp;","&amp;X3870&amp;","&amp;Y3870&amp;","&amp;Z3870&amp;","&amp;AA3870&amp;","&amp;IF(AB3870&lt;&gt;"",VLOOKUP(AB3870,'Vlookup''sRef'!$O$2:$P$101,2,FALSE()),"")&amp;","&amp;IF(AC3870&lt;&gt;"",VLOOKUP(AC3870,RulesetRef!$A$2:$B$95,2,FALSE()),"")&amp;","&amp;AD3870&amp;","&amp;AE3870&amp;","&amp;IF(AF3870&lt;&gt;"",AF3870,"false"))</f>
        <v/>
      </c>
    </row>
    <row r="3871" customFormat="false" ht="15" hidden="false" customHeight="true" outlineLevel="0" collapsed="false">
      <c r="E3871" s="2" t="str">
        <f aca="false">IF(AND(A3871="",D3871=""),"",IF(OR(AND(ISNUMBER(SEARCH("@",A3871))*ISNUMBER(SEARCH(".",A3871,SEARCH("@",A3871))),ISBLANK(D3871)),LEN(D3871)&gt;=8),1,0))</f>
        <v/>
      </c>
      <c r="I3871" s="2" t="str">
        <f aca="false">IF(H3871="","",H3871)</f>
        <v/>
      </c>
      <c r="N3871" s="29"/>
      <c r="AG3871" s="2" t="n">
        <f aca="false">IF(ISNUMBER(SEARCH(B3871,D3871)), 0, 1)</f>
        <v>1</v>
      </c>
      <c r="AH3871" s="2" t="n">
        <f aca="false">IF(ISNUMBER(SEARCH(C3871,D3871)), 0, 1)</f>
        <v>1</v>
      </c>
      <c r="AI3871" s="2" t="n">
        <f aca="false">IF(ISNUMBER(SEARCH(A3871,D3871)), 0, 1)</f>
        <v>1</v>
      </c>
      <c r="AJ3871" s="30" t="str">
        <f aca="false">IF(A3871="","User Name Missing",IF(B3871="","First Name Missing",IF(C3871="","Last Name Missing",IF(E3871=0,"Password Short(Min 8 Charcters)",IF(AG3871=0,"The password cannot contain the user's first name.",IF(AH3871=0,"The password cannot contain the user's last name.",IF(AI3871=0,"The password cannot contain the username.",IF(F3871="","Group Missing",IF(J3871="","Security Clearance Missing",IF(R3871="","Fuel Economy Measurement missing",IF(S3871="","Distance Measurement System missing",IF(T3871="","Feature Preview missing",IF(U3871="","Time Zone Missing",IF(AD3871="","Yard Move allowed Missing",IF(AE3871="","Personal Conveyance Missing","Good")))))))))))))))</f>
        <v>User Name Missing</v>
      </c>
      <c r="AK3871" s="3" t="str">
        <f aca="false">IF(AJ3871&lt;&gt;"Good","",A3871&amp;","&amp;B3871&amp;","&amp;C3871&amp;","&amp;D3871&amp;","&amp;F3871&amp;","&amp;H3871&amp;","&amp;J3871&amp;","&amp;K3871&amp;","&amp;L3871&amp;","&amp;M3871&amp;","&amp;N3871&amp;","&amp;O3871&amp;","&amp;P3871&amp;","&amp;Q3871&amp;","&amp;IF(R3871&lt;&gt;"",VLOOKUP(R3871,'Vlookup''sRef'!$C$3:$D$6,2,FALSE()),"")&amp;","&amp;IF(S3871&lt;&gt;"",VLOOKUP(S3871,'Vlookup''sRef'!$F$3:$G$4,2,FALSE()),"")&amp;","&amp;T3871&amp;","&amp;U3871&amp;","&amp;V3871&amp;","&amp;W3871&amp;","&amp;X3871&amp;","&amp;Y3871&amp;","&amp;Z3871&amp;","&amp;AA3871&amp;","&amp;IF(AB3871&lt;&gt;"",VLOOKUP(AB3871,'Vlookup''sRef'!$O$2:$P$101,2,FALSE()),"")&amp;","&amp;IF(AC3871&lt;&gt;"",VLOOKUP(AC3871,RulesetRef!$A$2:$B$95,2,FALSE()),"")&amp;","&amp;AD3871&amp;","&amp;AE3871&amp;","&amp;IF(AF3871&lt;&gt;"",AF3871,"false"))</f>
        <v/>
      </c>
    </row>
    <row r="3872" customFormat="false" ht="15" hidden="false" customHeight="true" outlineLevel="0" collapsed="false">
      <c r="E3872" s="2" t="str">
        <f aca="false">IF(AND(A3872="",D3872=""),"",IF(OR(AND(ISNUMBER(SEARCH("@",A3872))*ISNUMBER(SEARCH(".",A3872,SEARCH("@",A3872))),ISBLANK(D3872)),LEN(D3872)&gt;=8),1,0))</f>
        <v/>
      </c>
      <c r="I3872" s="2" t="str">
        <f aca="false">IF(H3872="","",H3872)</f>
        <v/>
      </c>
      <c r="N3872" s="29"/>
      <c r="AG3872" s="2" t="n">
        <f aca="false">IF(ISNUMBER(SEARCH(B3872,D3872)), 0, 1)</f>
        <v>1</v>
      </c>
      <c r="AH3872" s="2" t="n">
        <f aca="false">IF(ISNUMBER(SEARCH(C3872,D3872)), 0, 1)</f>
        <v>1</v>
      </c>
      <c r="AI3872" s="2" t="n">
        <f aca="false">IF(ISNUMBER(SEARCH(A3872,D3872)), 0, 1)</f>
        <v>1</v>
      </c>
      <c r="AJ3872" s="30" t="str">
        <f aca="false">IF(A3872="","User Name Missing",IF(B3872="","First Name Missing",IF(C3872="","Last Name Missing",IF(E3872=0,"Password Short(Min 8 Charcters)",IF(AG3872=0,"The password cannot contain the user's first name.",IF(AH3872=0,"The password cannot contain the user's last name.",IF(AI3872=0,"The password cannot contain the username.",IF(F3872="","Group Missing",IF(J3872="","Security Clearance Missing",IF(R3872="","Fuel Economy Measurement missing",IF(S3872="","Distance Measurement System missing",IF(T3872="","Feature Preview missing",IF(U3872="","Time Zone Missing",IF(AD3872="","Yard Move allowed Missing",IF(AE3872="","Personal Conveyance Missing","Good")))))))))))))))</f>
        <v>User Name Missing</v>
      </c>
      <c r="AK3872" s="3" t="str">
        <f aca="false">IF(AJ3872&lt;&gt;"Good","",A3872&amp;","&amp;B3872&amp;","&amp;C3872&amp;","&amp;D3872&amp;","&amp;F3872&amp;","&amp;H3872&amp;","&amp;J3872&amp;","&amp;K3872&amp;","&amp;L3872&amp;","&amp;M3872&amp;","&amp;N3872&amp;","&amp;O3872&amp;","&amp;P3872&amp;","&amp;Q3872&amp;","&amp;IF(R3872&lt;&gt;"",VLOOKUP(R3872,'Vlookup''sRef'!$C$3:$D$6,2,FALSE()),"")&amp;","&amp;IF(S3872&lt;&gt;"",VLOOKUP(S3872,'Vlookup''sRef'!$F$3:$G$4,2,FALSE()),"")&amp;","&amp;T3872&amp;","&amp;U3872&amp;","&amp;V3872&amp;","&amp;W3872&amp;","&amp;X3872&amp;","&amp;Y3872&amp;","&amp;Z3872&amp;","&amp;AA3872&amp;","&amp;IF(AB3872&lt;&gt;"",VLOOKUP(AB3872,'Vlookup''sRef'!$O$2:$P$101,2,FALSE()),"")&amp;","&amp;IF(AC3872&lt;&gt;"",VLOOKUP(AC3872,RulesetRef!$A$2:$B$95,2,FALSE()),"")&amp;","&amp;AD3872&amp;","&amp;AE3872&amp;","&amp;IF(AF3872&lt;&gt;"",AF3872,"false"))</f>
        <v/>
      </c>
    </row>
    <row r="3873" customFormat="false" ht="15" hidden="false" customHeight="true" outlineLevel="0" collapsed="false">
      <c r="E3873" s="2" t="str">
        <f aca="false">IF(AND(A3873="",D3873=""),"",IF(OR(AND(ISNUMBER(SEARCH("@",A3873))*ISNUMBER(SEARCH(".",A3873,SEARCH("@",A3873))),ISBLANK(D3873)),LEN(D3873)&gt;=8),1,0))</f>
        <v/>
      </c>
      <c r="I3873" s="2" t="str">
        <f aca="false">IF(H3873="","",H3873)</f>
        <v/>
      </c>
      <c r="N3873" s="29"/>
      <c r="AG3873" s="2" t="n">
        <f aca="false">IF(ISNUMBER(SEARCH(B3873,D3873)), 0, 1)</f>
        <v>1</v>
      </c>
      <c r="AH3873" s="2" t="n">
        <f aca="false">IF(ISNUMBER(SEARCH(C3873,D3873)), 0, 1)</f>
        <v>1</v>
      </c>
      <c r="AI3873" s="2" t="n">
        <f aca="false">IF(ISNUMBER(SEARCH(A3873,D3873)), 0, 1)</f>
        <v>1</v>
      </c>
      <c r="AJ3873" s="30" t="str">
        <f aca="false">IF(A3873="","User Name Missing",IF(B3873="","First Name Missing",IF(C3873="","Last Name Missing",IF(E3873=0,"Password Short(Min 8 Charcters)",IF(AG3873=0,"The password cannot contain the user's first name.",IF(AH3873=0,"The password cannot contain the user's last name.",IF(AI3873=0,"The password cannot contain the username.",IF(F3873="","Group Missing",IF(J3873="","Security Clearance Missing",IF(R3873="","Fuel Economy Measurement missing",IF(S3873="","Distance Measurement System missing",IF(T3873="","Feature Preview missing",IF(U3873="","Time Zone Missing",IF(AD3873="","Yard Move allowed Missing",IF(AE3873="","Personal Conveyance Missing","Good")))))))))))))))</f>
        <v>User Name Missing</v>
      </c>
      <c r="AK3873" s="3" t="str">
        <f aca="false">IF(AJ3873&lt;&gt;"Good","",A3873&amp;","&amp;B3873&amp;","&amp;C3873&amp;","&amp;D3873&amp;","&amp;F3873&amp;","&amp;H3873&amp;","&amp;J3873&amp;","&amp;K3873&amp;","&amp;L3873&amp;","&amp;M3873&amp;","&amp;N3873&amp;","&amp;O3873&amp;","&amp;P3873&amp;","&amp;Q3873&amp;","&amp;IF(R3873&lt;&gt;"",VLOOKUP(R3873,'Vlookup''sRef'!$C$3:$D$6,2,FALSE()),"")&amp;","&amp;IF(S3873&lt;&gt;"",VLOOKUP(S3873,'Vlookup''sRef'!$F$3:$G$4,2,FALSE()),"")&amp;","&amp;T3873&amp;","&amp;U3873&amp;","&amp;V3873&amp;","&amp;W3873&amp;","&amp;X3873&amp;","&amp;Y3873&amp;","&amp;Z3873&amp;","&amp;AA3873&amp;","&amp;IF(AB3873&lt;&gt;"",VLOOKUP(AB3873,'Vlookup''sRef'!$O$2:$P$101,2,FALSE()),"")&amp;","&amp;IF(AC3873&lt;&gt;"",VLOOKUP(AC3873,RulesetRef!$A$2:$B$95,2,FALSE()),"")&amp;","&amp;AD3873&amp;","&amp;AE3873&amp;","&amp;IF(AF3873&lt;&gt;"",AF3873,"false"))</f>
        <v/>
      </c>
    </row>
    <row r="3874" customFormat="false" ht="15" hidden="false" customHeight="true" outlineLevel="0" collapsed="false">
      <c r="E3874" s="2" t="str">
        <f aca="false">IF(AND(A3874="",D3874=""),"",IF(OR(AND(ISNUMBER(SEARCH("@",A3874))*ISNUMBER(SEARCH(".",A3874,SEARCH("@",A3874))),ISBLANK(D3874)),LEN(D3874)&gt;=8),1,0))</f>
        <v/>
      </c>
      <c r="I3874" s="2" t="str">
        <f aca="false">IF(H3874="","",H3874)</f>
        <v/>
      </c>
      <c r="N3874" s="29"/>
      <c r="AG3874" s="2" t="n">
        <f aca="false">IF(ISNUMBER(SEARCH(B3874,D3874)), 0, 1)</f>
        <v>1</v>
      </c>
      <c r="AH3874" s="2" t="n">
        <f aca="false">IF(ISNUMBER(SEARCH(C3874,D3874)), 0, 1)</f>
        <v>1</v>
      </c>
      <c r="AI3874" s="2" t="n">
        <f aca="false">IF(ISNUMBER(SEARCH(A3874,D3874)), 0, 1)</f>
        <v>1</v>
      </c>
      <c r="AJ3874" s="30" t="str">
        <f aca="false">IF(A3874="","User Name Missing",IF(B3874="","First Name Missing",IF(C3874="","Last Name Missing",IF(E3874=0,"Password Short(Min 8 Charcters)",IF(AG3874=0,"The password cannot contain the user's first name.",IF(AH3874=0,"The password cannot contain the user's last name.",IF(AI3874=0,"The password cannot contain the username.",IF(F3874="","Group Missing",IF(J3874="","Security Clearance Missing",IF(R3874="","Fuel Economy Measurement missing",IF(S3874="","Distance Measurement System missing",IF(T3874="","Feature Preview missing",IF(U3874="","Time Zone Missing",IF(AD3874="","Yard Move allowed Missing",IF(AE3874="","Personal Conveyance Missing","Good")))))))))))))))</f>
        <v>User Name Missing</v>
      </c>
      <c r="AK3874" s="3" t="str">
        <f aca="false">IF(AJ3874&lt;&gt;"Good","",A3874&amp;","&amp;B3874&amp;","&amp;C3874&amp;","&amp;D3874&amp;","&amp;F3874&amp;","&amp;H3874&amp;","&amp;J3874&amp;","&amp;K3874&amp;","&amp;L3874&amp;","&amp;M3874&amp;","&amp;N3874&amp;","&amp;O3874&amp;","&amp;P3874&amp;","&amp;Q3874&amp;","&amp;IF(R3874&lt;&gt;"",VLOOKUP(R3874,'Vlookup''sRef'!$C$3:$D$6,2,FALSE()),"")&amp;","&amp;IF(S3874&lt;&gt;"",VLOOKUP(S3874,'Vlookup''sRef'!$F$3:$G$4,2,FALSE()),"")&amp;","&amp;T3874&amp;","&amp;U3874&amp;","&amp;V3874&amp;","&amp;W3874&amp;","&amp;X3874&amp;","&amp;Y3874&amp;","&amp;Z3874&amp;","&amp;AA3874&amp;","&amp;IF(AB3874&lt;&gt;"",VLOOKUP(AB3874,'Vlookup''sRef'!$O$2:$P$101,2,FALSE()),"")&amp;","&amp;IF(AC3874&lt;&gt;"",VLOOKUP(AC3874,RulesetRef!$A$2:$B$95,2,FALSE()),"")&amp;","&amp;AD3874&amp;","&amp;AE3874&amp;","&amp;IF(AF3874&lt;&gt;"",AF3874,"false"))</f>
        <v/>
      </c>
    </row>
    <row r="3875" customFormat="false" ht="15" hidden="false" customHeight="true" outlineLevel="0" collapsed="false">
      <c r="E3875" s="2" t="str">
        <f aca="false">IF(AND(A3875="",D3875=""),"",IF(OR(AND(ISNUMBER(SEARCH("@",A3875))*ISNUMBER(SEARCH(".",A3875,SEARCH("@",A3875))),ISBLANK(D3875)),LEN(D3875)&gt;=8),1,0))</f>
        <v/>
      </c>
      <c r="I3875" s="2" t="str">
        <f aca="false">IF(H3875="","",H3875)</f>
        <v/>
      </c>
      <c r="N3875" s="29"/>
      <c r="AG3875" s="2" t="n">
        <f aca="false">IF(ISNUMBER(SEARCH(B3875,D3875)), 0, 1)</f>
        <v>1</v>
      </c>
      <c r="AH3875" s="2" t="n">
        <f aca="false">IF(ISNUMBER(SEARCH(C3875,D3875)), 0, 1)</f>
        <v>1</v>
      </c>
      <c r="AI3875" s="2" t="n">
        <f aca="false">IF(ISNUMBER(SEARCH(A3875,D3875)), 0, 1)</f>
        <v>1</v>
      </c>
      <c r="AJ3875" s="30" t="str">
        <f aca="false">IF(A3875="","User Name Missing",IF(B3875="","First Name Missing",IF(C3875="","Last Name Missing",IF(E3875=0,"Password Short(Min 8 Charcters)",IF(AG3875=0,"The password cannot contain the user's first name.",IF(AH3875=0,"The password cannot contain the user's last name.",IF(AI3875=0,"The password cannot contain the username.",IF(F3875="","Group Missing",IF(J3875="","Security Clearance Missing",IF(R3875="","Fuel Economy Measurement missing",IF(S3875="","Distance Measurement System missing",IF(T3875="","Feature Preview missing",IF(U3875="","Time Zone Missing",IF(AD3875="","Yard Move allowed Missing",IF(AE3875="","Personal Conveyance Missing","Good")))))))))))))))</f>
        <v>User Name Missing</v>
      </c>
      <c r="AK3875" s="3" t="str">
        <f aca="false">IF(AJ3875&lt;&gt;"Good","",A3875&amp;","&amp;B3875&amp;","&amp;C3875&amp;","&amp;D3875&amp;","&amp;F3875&amp;","&amp;H3875&amp;","&amp;J3875&amp;","&amp;K3875&amp;","&amp;L3875&amp;","&amp;M3875&amp;","&amp;N3875&amp;","&amp;O3875&amp;","&amp;P3875&amp;","&amp;Q3875&amp;","&amp;IF(R3875&lt;&gt;"",VLOOKUP(R3875,'Vlookup''sRef'!$C$3:$D$6,2,FALSE()),"")&amp;","&amp;IF(S3875&lt;&gt;"",VLOOKUP(S3875,'Vlookup''sRef'!$F$3:$G$4,2,FALSE()),"")&amp;","&amp;T3875&amp;","&amp;U3875&amp;","&amp;V3875&amp;","&amp;W3875&amp;","&amp;X3875&amp;","&amp;Y3875&amp;","&amp;Z3875&amp;","&amp;AA3875&amp;","&amp;IF(AB3875&lt;&gt;"",VLOOKUP(AB3875,'Vlookup''sRef'!$O$2:$P$101,2,FALSE()),"")&amp;","&amp;IF(AC3875&lt;&gt;"",VLOOKUP(AC3875,RulesetRef!$A$2:$B$95,2,FALSE()),"")&amp;","&amp;AD3875&amp;","&amp;AE3875&amp;","&amp;IF(AF3875&lt;&gt;"",AF3875,"false"))</f>
        <v/>
      </c>
    </row>
    <row r="3876" customFormat="false" ht="15" hidden="false" customHeight="true" outlineLevel="0" collapsed="false">
      <c r="E3876" s="2" t="str">
        <f aca="false">IF(AND(A3876="",D3876=""),"",IF(OR(AND(ISNUMBER(SEARCH("@",A3876))*ISNUMBER(SEARCH(".",A3876,SEARCH("@",A3876))),ISBLANK(D3876)),LEN(D3876)&gt;=8),1,0))</f>
        <v/>
      </c>
      <c r="I3876" s="2" t="str">
        <f aca="false">IF(H3876="","",H3876)</f>
        <v/>
      </c>
      <c r="N3876" s="29"/>
      <c r="AG3876" s="2" t="n">
        <f aca="false">IF(ISNUMBER(SEARCH(B3876,D3876)), 0, 1)</f>
        <v>1</v>
      </c>
      <c r="AH3876" s="2" t="n">
        <f aca="false">IF(ISNUMBER(SEARCH(C3876,D3876)), 0, 1)</f>
        <v>1</v>
      </c>
      <c r="AI3876" s="2" t="n">
        <f aca="false">IF(ISNUMBER(SEARCH(A3876,D3876)), 0, 1)</f>
        <v>1</v>
      </c>
      <c r="AJ3876" s="30" t="str">
        <f aca="false">IF(A3876="","User Name Missing",IF(B3876="","First Name Missing",IF(C3876="","Last Name Missing",IF(E3876=0,"Password Short(Min 8 Charcters)",IF(AG3876=0,"The password cannot contain the user's first name.",IF(AH3876=0,"The password cannot contain the user's last name.",IF(AI3876=0,"The password cannot contain the username.",IF(F3876="","Group Missing",IF(J3876="","Security Clearance Missing",IF(R3876="","Fuel Economy Measurement missing",IF(S3876="","Distance Measurement System missing",IF(T3876="","Feature Preview missing",IF(U3876="","Time Zone Missing",IF(AD3876="","Yard Move allowed Missing",IF(AE3876="","Personal Conveyance Missing","Good")))))))))))))))</f>
        <v>User Name Missing</v>
      </c>
      <c r="AK3876" s="3" t="str">
        <f aca="false">IF(AJ3876&lt;&gt;"Good","",A3876&amp;","&amp;B3876&amp;","&amp;C3876&amp;","&amp;D3876&amp;","&amp;F3876&amp;","&amp;H3876&amp;","&amp;J3876&amp;","&amp;K3876&amp;","&amp;L3876&amp;","&amp;M3876&amp;","&amp;N3876&amp;","&amp;O3876&amp;","&amp;P3876&amp;","&amp;Q3876&amp;","&amp;IF(R3876&lt;&gt;"",VLOOKUP(R3876,'Vlookup''sRef'!$C$3:$D$6,2,FALSE()),"")&amp;","&amp;IF(S3876&lt;&gt;"",VLOOKUP(S3876,'Vlookup''sRef'!$F$3:$G$4,2,FALSE()),"")&amp;","&amp;T3876&amp;","&amp;U3876&amp;","&amp;V3876&amp;","&amp;W3876&amp;","&amp;X3876&amp;","&amp;Y3876&amp;","&amp;Z3876&amp;","&amp;AA3876&amp;","&amp;IF(AB3876&lt;&gt;"",VLOOKUP(AB3876,'Vlookup''sRef'!$O$2:$P$101,2,FALSE()),"")&amp;","&amp;IF(AC3876&lt;&gt;"",VLOOKUP(AC3876,RulesetRef!$A$2:$B$95,2,FALSE()),"")&amp;","&amp;AD3876&amp;","&amp;AE3876&amp;","&amp;IF(AF3876&lt;&gt;"",AF3876,"false"))</f>
        <v/>
      </c>
    </row>
    <row r="3877" customFormat="false" ht="15" hidden="false" customHeight="true" outlineLevel="0" collapsed="false">
      <c r="E3877" s="2" t="str">
        <f aca="false">IF(AND(A3877="",D3877=""),"",IF(OR(AND(ISNUMBER(SEARCH("@",A3877))*ISNUMBER(SEARCH(".",A3877,SEARCH("@",A3877))),ISBLANK(D3877)),LEN(D3877)&gt;=8),1,0))</f>
        <v/>
      </c>
      <c r="I3877" s="2" t="str">
        <f aca="false">IF(H3877="","",H3877)</f>
        <v/>
      </c>
      <c r="N3877" s="29"/>
      <c r="AG3877" s="2" t="n">
        <f aca="false">IF(ISNUMBER(SEARCH(B3877,D3877)), 0, 1)</f>
        <v>1</v>
      </c>
      <c r="AH3877" s="2" t="n">
        <f aca="false">IF(ISNUMBER(SEARCH(C3877,D3877)), 0, 1)</f>
        <v>1</v>
      </c>
      <c r="AI3877" s="2" t="n">
        <f aca="false">IF(ISNUMBER(SEARCH(A3877,D3877)), 0, 1)</f>
        <v>1</v>
      </c>
      <c r="AJ3877" s="30" t="str">
        <f aca="false">IF(A3877="","User Name Missing",IF(B3877="","First Name Missing",IF(C3877="","Last Name Missing",IF(E3877=0,"Password Short(Min 8 Charcters)",IF(AG3877=0,"The password cannot contain the user's first name.",IF(AH3877=0,"The password cannot contain the user's last name.",IF(AI3877=0,"The password cannot contain the username.",IF(F3877="","Group Missing",IF(J3877="","Security Clearance Missing",IF(R3877="","Fuel Economy Measurement missing",IF(S3877="","Distance Measurement System missing",IF(T3877="","Feature Preview missing",IF(U3877="","Time Zone Missing",IF(AD3877="","Yard Move allowed Missing",IF(AE3877="","Personal Conveyance Missing","Good")))))))))))))))</f>
        <v>User Name Missing</v>
      </c>
      <c r="AK3877" s="3" t="str">
        <f aca="false">IF(AJ3877&lt;&gt;"Good","",A3877&amp;","&amp;B3877&amp;","&amp;C3877&amp;","&amp;D3877&amp;","&amp;F3877&amp;","&amp;H3877&amp;","&amp;J3877&amp;","&amp;K3877&amp;","&amp;L3877&amp;","&amp;M3877&amp;","&amp;N3877&amp;","&amp;O3877&amp;","&amp;P3877&amp;","&amp;Q3877&amp;","&amp;IF(R3877&lt;&gt;"",VLOOKUP(R3877,'Vlookup''sRef'!$C$3:$D$6,2,FALSE()),"")&amp;","&amp;IF(S3877&lt;&gt;"",VLOOKUP(S3877,'Vlookup''sRef'!$F$3:$G$4,2,FALSE()),"")&amp;","&amp;T3877&amp;","&amp;U3877&amp;","&amp;V3877&amp;","&amp;W3877&amp;","&amp;X3877&amp;","&amp;Y3877&amp;","&amp;Z3877&amp;","&amp;AA3877&amp;","&amp;IF(AB3877&lt;&gt;"",VLOOKUP(AB3877,'Vlookup''sRef'!$O$2:$P$101,2,FALSE()),"")&amp;","&amp;IF(AC3877&lt;&gt;"",VLOOKUP(AC3877,RulesetRef!$A$2:$B$95,2,FALSE()),"")&amp;","&amp;AD3877&amp;","&amp;AE3877&amp;","&amp;IF(AF3877&lt;&gt;"",AF3877,"false"))</f>
        <v/>
      </c>
    </row>
    <row r="3878" customFormat="false" ht="15" hidden="false" customHeight="true" outlineLevel="0" collapsed="false">
      <c r="E3878" s="2" t="str">
        <f aca="false">IF(AND(A3878="",D3878=""),"",IF(OR(AND(ISNUMBER(SEARCH("@",A3878))*ISNUMBER(SEARCH(".",A3878,SEARCH("@",A3878))),ISBLANK(D3878)),LEN(D3878)&gt;=8),1,0))</f>
        <v/>
      </c>
      <c r="I3878" s="2" t="str">
        <f aca="false">IF(H3878="","",H3878)</f>
        <v/>
      </c>
      <c r="N3878" s="29"/>
      <c r="AG3878" s="2" t="n">
        <f aca="false">IF(ISNUMBER(SEARCH(B3878,D3878)), 0, 1)</f>
        <v>1</v>
      </c>
      <c r="AH3878" s="2" t="n">
        <f aca="false">IF(ISNUMBER(SEARCH(C3878,D3878)), 0, 1)</f>
        <v>1</v>
      </c>
      <c r="AI3878" s="2" t="n">
        <f aca="false">IF(ISNUMBER(SEARCH(A3878,D3878)), 0, 1)</f>
        <v>1</v>
      </c>
      <c r="AJ3878" s="30" t="str">
        <f aca="false">IF(A3878="","User Name Missing",IF(B3878="","First Name Missing",IF(C3878="","Last Name Missing",IF(E3878=0,"Password Short(Min 8 Charcters)",IF(AG3878=0,"The password cannot contain the user's first name.",IF(AH3878=0,"The password cannot contain the user's last name.",IF(AI3878=0,"The password cannot contain the username.",IF(F3878="","Group Missing",IF(J3878="","Security Clearance Missing",IF(R3878="","Fuel Economy Measurement missing",IF(S3878="","Distance Measurement System missing",IF(T3878="","Feature Preview missing",IF(U3878="","Time Zone Missing",IF(AD3878="","Yard Move allowed Missing",IF(AE3878="","Personal Conveyance Missing","Good")))))))))))))))</f>
        <v>User Name Missing</v>
      </c>
      <c r="AK3878" s="3" t="str">
        <f aca="false">IF(AJ3878&lt;&gt;"Good","",A3878&amp;","&amp;B3878&amp;","&amp;C3878&amp;","&amp;D3878&amp;","&amp;F3878&amp;","&amp;H3878&amp;","&amp;J3878&amp;","&amp;K3878&amp;","&amp;L3878&amp;","&amp;M3878&amp;","&amp;N3878&amp;","&amp;O3878&amp;","&amp;P3878&amp;","&amp;Q3878&amp;","&amp;IF(R3878&lt;&gt;"",VLOOKUP(R3878,'Vlookup''sRef'!$C$3:$D$6,2,FALSE()),"")&amp;","&amp;IF(S3878&lt;&gt;"",VLOOKUP(S3878,'Vlookup''sRef'!$F$3:$G$4,2,FALSE()),"")&amp;","&amp;T3878&amp;","&amp;U3878&amp;","&amp;V3878&amp;","&amp;W3878&amp;","&amp;X3878&amp;","&amp;Y3878&amp;","&amp;Z3878&amp;","&amp;AA3878&amp;","&amp;IF(AB3878&lt;&gt;"",VLOOKUP(AB3878,'Vlookup''sRef'!$O$2:$P$101,2,FALSE()),"")&amp;","&amp;IF(AC3878&lt;&gt;"",VLOOKUP(AC3878,RulesetRef!$A$2:$B$95,2,FALSE()),"")&amp;","&amp;AD3878&amp;","&amp;AE3878&amp;","&amp;IF(AF3878&lt;&gt;"",AF3878,"false"))</f>
        <v/>
      </c>
    </row>
    <row r="3879" customFormat="false" ht="15" hidden="false" customHeight="true" outlineLevel="0" collapsed="false">
      <c r="E3879" s="2" t="str">
        <f aca="false">IF(AND(A3879="",D3879=""),"",IF(OR(AND(ISNUMBER(SEARCH("@",A3879))*ISNUMBER(SEARCH(".",A3879,SEARCH("@",A3879))),ISBLANK(D3879)),LEN(D3879)&gt;=8),1,0))</f>
        <v/>
      </c>
      <c r="I3879" s="2" t="str">
        <f aca="false">IF(H3879="","",H3879)</f>
        <v/>
      </c>
      <c r="N3879" s="29"/>
      <c r="AG3879" s="2" t="n">
        <f aca="false">IF(ISNUMBER(SEARCH(B3879,D3879)), 0, 1)</f>
        <v>1</v>
      </c>
      <c r="AH3879" s="2" t="n">
        <f aca="false">IF(ISNUMBER(SEARCH(C3879,D3879)), 0, 1)</f>
        <v>1</v>
      </c>
      <c r="AI3879" s="2" t="n">
        <f aca="false">IF(ISNUMBER(SEARCH(A3879,D3879)), 0, 1)</f>
        <v>1</v>
      </c>
      <c r="AJ3879" s="30" t="str">
        <f aca="false">IF(A3879="","User Name Missing",IF(B3879="","First Name Missing",IF(C3879="","Last Name Missing",IF(E3879=0,"Password Short(Min 8 Charcters)",IF(AG3879=0,"The password cannot contain the user's first name.",IF(AH3879=0,"The password cannot contain the user's last name.",IF(AI3879=0,"The password cannot contain the username.",IF(F3879="","Group Missing",IF(J3879="","Security Clearance Missing",IF(R3879="","Fuel Economy Measurement missing",IF(S3879="","Distance Measurement System missing",IF(T3879="","Feature Preview missing",IF(U3879="","Time Zone Missing",IF(AD3879="","Yard Move allowed Missing",IF(AE3879="","Personal Conveyance Missing","Good")))))))))))))))</f>
        <v>User Name Missing</v>
      </c>
      <c r="AK3879" s="3" t="str">
        <f aca="false">IF(AJ3879&lt;&gt;"Good","",A3879&amp;","&amp;B3879&amp;","&amp;C3879&amp;","&amp;D3879&amp;","&amp;F3879&amp;","&amp;H3879&amp;","&amp;J3879&amp;","&amp;K3879&amp;","&amp;L3879&amp;","&amp;M3879&amp;","&amp;N3879&amp;","&amp;O3879&amp;","&amp;P3879&amp;","&amp;Q3879&amp;","&amp;IF(R3879&lt;&gt;"",VLOOKUP(R3879,'Vlookup''sRef'!$C$3:$D$6,2,FALSE()),"")&amp;","&amp;IF(S3879&lt;&gt;"",VLOOKUP(S3879,'Vlookup''sRef'!$F$3:$G$4,2,FALSE()),"")&amp;","&amp;T3879&amp;","&amp;U3879&amp;","&amp;V3879&amp;","&amp;W3879&amp;","&amp;X3879&amp;","&amp;Y3879&amp;","&amp;Z3879&amp;","&amp;AA3879&amp;","&amp;IF(AB3879&lt;&gt;"",VLOOKUP(AB3879,'Vlookup''sRef'!$O$2:$P$101,2,FALSE()),"")&amp;","&amp;IF(AC3879&lt;&gt;"",VLOOKUP(AC3879,RulesetRef!$A$2:$B$95,2,FALSE()),"")&amp;","&amp;AD3879&amp;","&amp;AE3879&amp;","&amp;IF(AF3879&lt;&gt;"",AF3879,"false"))</f>
        <v/>
      </c>
    </row>
    <row r="3880" customFormat="false" ht="15" hidden="false" customHeight="true" outlineLevel="0" collapsed="false">
      <c r="E3880" s="2" t="str">
        <f aca="false">IF(AND(A3880="",D3880=""),"",IF(OR(AND(ISNUMBER(SEARCH("@",A3880))*ISNUMBER(SEARCH(".",A3880,SEARCH("@",A3880))),ISBLANK(D3880)),LEN(D3880)&gt;=8),1,0))</f>
        <v/>
      </c>
      <c r="I3880" s="2" t="str">
        <f aca="false">IF(H3880="","",H3880)</f>
        <v/>
      </c>
      <c r="N3880" s="29"/>
      <c r="AG3880" s="2" t="n">
        <f aca="false">IF(ISNUMBER(SEARCH(B3880,D3880)), 0, 1)</f>
        <v>1</v>
      </c>
      <c r="AH3880" s="2" t="n">
        <f aca="false">IF(ISNUMBER(SEARCH(C3880,D3880)), 0, 1)</f>
        <v>1</v>
      </c>
      <c r="AI3880" s="2" t="n">
        <f aca="false">IF(ISNUMBER(SEARCH(A3880,D3880)), 0, 1)</f>
        <v>1</v>
      </c>
      <c r="AJ3880" s="30" t="str">
        <f aca="false">IF(A3880="","User Name Missing",IF(B3880="","First Name Missing",IF(C3880="","Last Name Missing",IF(E3880=0,"Password Short(Min 8 Charcters)",IF(AG3880=0,"The password cannot contain the user's first name.",IF(AH3880=0,"The password cannot contain the user's last name.",IF(AI3880=0,"The password cannot contain the username.",IF(F3880="","Group Missing",IF(J3880="","Security Clearance Missing",IF(R3880="","Fuel Economy Measurement missing",IF(S3880="","Distance Measurement System missing",IF(T3880="","Feature Preview missing",IF(U3880="","Time Zone Missing",IF(AD3880="","Yard Move allowed Missing",IF(AE3880="","Personal Conveyance Missing","Good")))))))))))))))</f>
        <v>User Name Missing</v>
      </c>
      <c r="AK3880" s="3" t="str">
        <f aca="false">IF(AJ3880&lt;&gt;"Good","",A3880&amp;","&amp;B3880&amp;","&amp;C3880&amp;","&amp;D3880&amp;","&amp;F3880&amp;","&amp;H3880&amp;","&amp;J3880&amp;","&amp;K3880&amp;","&amp;L3880&amp;","&amp;M3880&amp;","&amp;N3880&amp;","&amp;O3880&amp;","&amp;P3880&amp;","&amp;Q3880&amp;","&amp;IF(R3880&lt;&gt;"",VLOOKUP(R3880,'Vlookup''sRef'!$C$3:$D$6,2,FALSE()),"")&amp;","&amp;IF(S3880&lt;&gt;"",VLOOKUP(S3880,'Vlookup''sRef'!$F$3:$G$4,2,FALSE()),"")&amp;","&amp;T3880&amp;","&amp;U3880&amp;","&amp;V3880&amp;","&amp;W3880&amp;","&amp;X3880&amp;","&amp;Y3880&amp;","&amp;Z3880&amp;","&amp;AA3880&amp;","&amp;IF(AB3880&lt;&gt;"",VLOOKUP(AB3880,'Vlookup''sRef'!$O$2:$P$101,2,FALSE()),"")&amp;","&amp;IF(AC3880&lt;&gt;"",VLOOKUP(AC3880,RulesetRef!$A$2:$B$95,2,FALSE()),"")&amp;","&amp;AD3880&amp;","&amp;AE3880&amp;","&amp;IF(AF3880&lt;&gt;"",AF3880,"false"))</f>
        <v/>
      </c>
    </row>
    <row r="3881" customFormat="false" ht="15" hidden="false" customHeight="true" outlineLevel="0" collapsed="false">
      <c r="E3881" s="2" t="str">
        <f aca="false">IF(AND(A3881="",D3881=""),"",IF(OR(AND(ISNUMBER(SEARCH("@",A3881))*ISNUMBER(SEARCH(".",A3881,SEARCH("@",A3881))),ISBLANK(D3881)),LEN(D3881)&gt;=8),1,0))</f>
        <v/>
      </c>
      <c r="I3881" s="2" t="str">
        <f aca="false">IF(H3881="","",H3881)</f>
        <v/>
      </c>
      <c r="N3881" s="29"/>
      <c r="AG3881" s="2" t="n">
        <f aca="false">IF(ISNUMBER(SEARCH(B3881,D3881)), 0, 1)</f>
        <v>1</v>
      </c>
      <c r="AH3881" s="2" t="n">
        <f aca="false">IF(ISNUMBER(SEARCH(C3881,D3881)), 0, 1)</f>
        <v>1</v>
      </c>
      <c r="AI3881" s="2" t="n">
        <f aca="false">IF(ISNUMBER(SEARCH(A3881,D3881)), 0, 1)</f>
        <v>1</v>
      </c>
      <c r="AJ3881" s="30" t="str">
        <f aca="false">IF(A3881="","User Name Missing",IF(B3881="","First Name Missing",IF(C3881="","Last Name Missing",IF(E3881=0,"Password Short(Min 8 Charcters)",IF(AG3881=0,"The password cannot contain the user's first name.",IF(AH3881=0,"The password cannot contain the user's last name.",IF(AI3881=0,"The password cannot contain the username.",IF(F3881="","Group Missing",IF(J3881="","Security Clearance Missing",IF(R3881="","Fuel Economy Measurement missing",IF(S3881="","Distance Measurement System missing",IF(T3881="","Feature Preview missing",IF(U3881="","Time Zone Missing",IF(AD3881="","Yard Move allowed Missing",IF(AE3881="","Personal Conveyance Missing","Good")))))))))))))))</f>
        <v>User Name Missing</v>
      </c>
      <c r="AK3881" s="3" t="str">
        <f aca="false">IF(AJ3881&lt;&gt;"Good","",A3881&amp;","&amp;B3881&amp;","&amp;C3881&amp;","&amp;D3881&amp;","&amp;F3881&amp;","&amp;H3881&amp;","&amp;J3881&amp;","&amp;K3881&amp;","&amp;L3881&amp;","&amp;M3881&amp;","&amp;N3881&amp;","&amp;O3881&amp;","&amp;P3881&amp;","&amp;Q3881&amp;","&amp;IF(R3881&lt;&gt;"",VLOOKUP(R3881,'Vlookup''sRef'!$C$3:$D$6,2,FALSE()),"")&amp;","&amp;IF(S3881&lt;&gt;"",VLOOKUP(S3881,'Vlookup''sRef'!$F$3:$G$4,2,FALSE()),"")&amp;","&amp;T3881&amp;","&amp;U3881&amp;","&amp;V3881&amp;","&amp;W3881&amp;","&amp;X3881&amp;","&amp;Y3881&amp;","&amp;Z3881&amp;","&amp;AA3881&amp;","&amp;IF(AB3881&lt;&gt;"",VLOOKUP(AB3881,'Vlookup''sRef'!$O$2:$P$101,2,FALSE()),"")&amp;","&amp;IF(AC3881&lt;&gt;"",VLOOKUP(AC3881,RulesetRef!$A$2:$B$95,2,FALSE()),"")&amp;","&amp;AD3881&amp;","&amp;AE3881&amp;","&amp;IF(AF3881&lt;&gt;"",AF3881,"false"))</f>
        <v/>
      </c>
    </row>
    <row r="3882" customFormat="false" ht="15" hidden="false" customHeight="true" outlineLevel="0" collapsed="false">
      <c r="E3882" s="2" t="str">
        <f aca="false">IF(AND(A3882="",D3882=""),"",IF(OR(AND(ISNUMBER(SEARCH("@",A3882))*ISNUMBER(SEARCH(".",A3882,SEARCH("@",A3882))),ISBLANK(D3882)),LEN(D3882)&gt;=8),1,0))</f>
        <v/>
      </c>
      <c r="I3882" s="2" t="str">
        <f aca="false">IF(H3882="","",H3882)</f>
        <v/>
      </c>
      <c r="N3882" s="29"/>
      <c r="AG3882" s="2" t="n">
        <f aca="false">IF(ISNUMBER(SEARCH(B3882,D3882)), 0, 1)</f>
        <v>1</v>
      </c>
      <c r="AH3882" s="2" t="n">
        <f aca="false">IF(ISNUMBER(SEARCH(C3882,D3882)), 0, 1)</f>
        <v>1</v>
      </c>
      <c r="AI3882" s="2" t="n">
        <f aca="false">IF(ISNUMBER(SEARCH(A3882,D3882)), 0, 1)</f>
        <v>1</v>
      </c>
      <c r="AJ3882" s="30" t="str">
        <f aca="false">IF(A3882="","User Name Missing",IF(B3882="","First Name Missing",IF(C3882="","Last Name Missing",IF(E3882=0,"Password Short(Min 8 Charcters)",IF(AG3882=0,"The password cannot contain the user's first name.",IF(AH3882=0,"The password cannot contain the user's last name.",IF(AI3882=0,"The password cannot contain the username.",IF(F3882="","Group Missing",IF(J3882="","Security Clearance Missing",IF(R3882="","Fuel Economy Measurement missing",IF(S3882="","Distance Measurement System missing",IF(T3882="","Feature Preview missing",IF(U3882="","Time Zone Missing",IF(AD3882="","Yard Move allowed Missing",IF(AE3882="","Personal Conveyance Missing","Good")))))))))))))))</f>
        <v>User Name Missing</v>
      </c>
      <c r="AK3882" s="3" t="str">
        <f aca="false">IF(AJ3882&lt;&gt;"Good","",A3882&amp;","&amp;B3882&amp;","&amp;C3882&amp;","&amp;D3882&amp;","&amp;F3882&amp;","&amp;H3882&amp;","&amp;J3882&amp;","&amp;K3882&amp;","&amp;L3882&amp;","&amp;M3882&amp;","&amp;N3882&amp;","&amp;O3882&amp;","&amp;P3882&amp;","&amp;Q3882&amp;","&amp;IF(R3882&lt;&gt;"",VLOOKUP(R3882,'Vlookup''sRef'!$C$3:$D$6,2,FALSE()),"")&amp;","&amp;IF(S3882&lt;&gt;"",VLOOKUP(S3882,'Vlookup''sRef'!$F$3:$G$4,2,FALSE()),"")&amp;","&amp;T3882&amp;","&amp;U3882&amp;","&amp;V3882&amp;","&amp;W3882&amp;","&amp;X3882&amp;","&amp;Y3882&amp;","&amp;Z3882&amp;","&amp;AA3882&amp;","&amp;IF(AB3882&lt;&gt;"",VLOOKUP(AB3882,'Vlookup''sRef'!$O$2:$P$101,2,FALSE()),"")&amp;","&amp;IF(AC3882&lt;&gt;"",VLOOKUP(AC3882,RulesetRef!$A$2:$B$95,2,FALSE()),"")&amp;","&amp;AD3882&amp;","&amp;AE3882&amp;","&amp;IF(AF3882&lt;&gt;"",AF3882,"false"))</f>
        <v/>
      </c>
    </row>
    <row r="3883" customFormat="false" ht="15" hidden="false" customHeight="true" outlineLevel="0" collapsed="false">
      <c r="E3883" s="2" t="str">
        <f aca="false">IF(AND(A3883="",D3883=""),"",IF(OR(AND(ISNUMBER(SEARCH("@",A3883))*ISNUMBER(SEARCH(".",A3883,SEARCH("@",A3883))),ISBLANK(D3883)),LEN(D3883)&gt;=8),1,0))</f>
        <v/>
      </c>
      <c r="I3883" s="2" t="str">
        <f aca="false">IF(H3883="","",H3883)</f>
        <v/>
      </c>
      <c r="N3883" s="29"/>
      <c r="AG3883" s="2" t="n">
        <f aca="false">IF(ISNUMBER(SEARCH(B3883,D3883)), 0, 1)</f>
        <v>1</v>
      </c>
      <c r="AH3883" s="2" t="n">
        <f aca="false">IF(ISNUMBER(SEARCH(C3883,D3883)), 0, 1)</f>
        <v>1</v>
      </c>
      <c r="AI3883" s="2" t="n">
        <f aca="false">IF(ISNUMBER(SEARCH(A3883,D3883)), 0, 1)</f>
        <v>1</v>
      </c>
      <c r="AJ3883" s="30" t="str">
        <f aca="false">IF(A3883="","User Name Missing",IF(B3883="","First Name Missing",IF(C3883="","Last Name Missing",IF(E3883=0,"Password Short(Min 8 Charcters)",IF(AG3883=0,"The password cannot contain the user's first name.",IF(AH3883=0,"The password cannot contain the user's last name.",IF(AI3883=0,"The password cannot contain the username.",IF(F3883="","Group Missing",IF(J3883="","Security Clearance Missing",IF(R3883="","Fuel Economy Measurement missing",IF(S3883="","Distance Measurement System missing",IF(T3883="","Feature Preview missing",IF(U3883="","Time Zone Missing",IF(AD3883="","Yard Move allowed Missing",IF(AE3883="","Personal Conveyance Missing","Good")))))))))))))))</f>
        <v>User Name Missing</v>
      </c>
      <c r="AK3883" s="3" t="str">
        <f aca="false">IF(AJ3883&lt;&gt;"Good","",A3883&amp;","&amp;B3883&amp;","&amp;C3883&amp;","&amp;D3883&amp;","&amp;F3883&amp;","&amp;H3883&amp;","&amp;J3883&amp;","&amp;K3883&amp;","&amp;L3883&amp;","&amp;M3883&amp;","&amp;N3883&amp;","&amp;O3883&amp;","&amp;P3883&amp;","&amp;Q3883&amp;","&amp;IF(R3883&lt;&gt;"",VLOOKUP(R3883,'Vlookup''sRef'!$C$3:$D$6,2,FALSE()),"")&amp;","&amp;IF(S3883&lt;&gt;"",VLOOKUP(S3883,'Vlookup''sRef'!$F$3:$G$4,2,FALSE()),"")&amp;","&amp;T3883&amp;","&amp;U3883&amp;","&amp;V3883&amp;","&amp;W3883&amp;","&amp;X3883&amp;","&amp;Y3883&amp;","&amp;Z3883&amp;","&amp;AA3883&amp;","&amp;IF(AB3883&lt;&gt;"",VLOOKUP(AB3883,'Vlookup''sRef'!$O$2:$P$101,2,FALSE()),"")&amp;","&amp;IF(AC3883&lt;&gt;"",VLOOKUP(AC3883,RulesetRef!$A$2:$B$95,2,FALSE()),"")&amp;","&amp;AD3883&amp;","&amp;AE3883&amp;","&amp;IF(AF3883&lt;&gt;"",AF3883,"false"))</f>
        <v/>
      </c>
    </row>
    <row r="3884" customFormat="false" ht="15" hidden="false" customHeight="true" outlineLevel="0" collapsed="false">
      <c r="E3884" s="2" t="str">
        <f aca="false">IF(AND(A3884="",D3884=""),"",IF(OR(AND(ISNUMBER(SEARCH("@",A3884))*ISNUMBER(SEARCH(".",A3884,SEARCH("@",A3884))),ISBLANK(D3884)),LEN(D3884)&gt;=8),1,0))</f>
        <v/>
      </c>
      <c r="I3884" s="2" t="str">
        <f aca="false">IF(H3884="","",H3884)</f>
        <v/>
      </c>
      <c r="N3884" s="29"/>
      <c r="AG3884" s="2" t="n">
        <f aca="false">IF(ISNUMBER(SEARCH(B3884,D3884)), 0, 1)</f>
        <v>1</v>
      </c>
      <c r="AH3884" s="2" t="n">
        <f aca="false">IF(ISNUMBER(SEARCH(C3884,D3884)), 0, 1)</f>
        <v>1</v>
      </c>
      <c r="AI3884" s="2" t="n">
        <f aca="false">IF(ISNUMBER(SEARCH(A3884,D3884)), 0, 1)</f>
        <v>1</v>
      </c>
      <c r="AJ3884" s="30" t="str">
        <f aca="false">IF(A3884="","User Name Missing",IF(B3884="","First Name Missing",IF(C3884="","Last Name Missing",IF(E3884=0,"Password Short(Min 8 Charcters)",IF(AG3884=0,"The password cannot contain the user's first name.",IF(AH3884=0,"The password cannot contain the user's last name.",IF(AI3884=0,"The password cannot contain the username.",IF(F3884="","Group Missing",IF(J3884="","Security Clearance Missing",IF(R3884="","Fuel Economy Measurement missing",IF(S3884="","Distance Measurement System missing",IF(T3884="","Feature Preview missing",IF(U3884="","Time Zone Missing",IF(AD3884="","Yard Move allowed Missing",IF(AE3884="","Personal Conveyance Missing","Good")))))))))))))))</f>
        <v>User Name Missing</v>
      </c>
      <c r="AK3884" s="3" t="str">
        <f aca="false">IF(AJ3884&lt;&gt;"Good","",A3884&amp;","&amp;B3884&amp;","&amp;C3884&amp;","&amp;D3884&amp;","&amp;F3884&amp;","&amp;H3884&amp;","&amp;J3884&amp;","&amp;K3884&amp;","&amp;L3884&amp;","&amp;M3884&amp;","&amp;N3884&amp;","&amp;O3884&amp;","&amp;P3884&amp;","&amp;Q3884&amp;","&amp;IF(R3884&lt;&gt;"",VLOOKUP(R3884,'Vlookup''sRef'!$C$3:$D$6,2,FALSE()),"")&amp;","&amp;IF(S3884&lt;&gt;"",VLOOKUP(S3884,'Vlookup''sRef'!$F$3:$G$4,2,FALSE()),"")&amp;","&amp;T3884&amp;","&amp;U3884&amp;","&amp;V3884&amp;","&amp;W3884&amp;","&amp;X3884&amp;","&amp;Y3884&amp;","&amp;Z3884&amp;","&amp;AA3884&amp;","&amp;IF(AB3884&lt;&gt;"",VLOOKUP(AB3884,'Vlookup''sRef'!$O$2:$P$101,2,FALSE()),"")&amp;","&amp;IF(AC3884&lt;&gt;"",VLOOKUP(AC3884,RulesetRef!$A$2:$B$95,2,FALSE()),"")&amp;","&amp;AD3884&amp;","&amp;AE3884&amp;","&amp;IF(AF3884&lt;&gt;"",AF3884,"false"))</f>
        <v/>
      </c>
    </row>
    <row r="3885" customFormat="false" ht="15" hidden="false" customHeight="true" outlineLevel="0" collapsed="false">
      <c r="E3885" s="2" t="str">
        <f aca="false">IF(AND(A3885="",D3885=""),"",IF(OR(AND(ISNUMBER(SEARCH("@",A3885))*ISNUMBER(SEARCH(".",A3885,SEARCH("@",A3885))),ISBLANK(D3885)),LEN(D3885)&gt;=8),1,0))</f>
        <v/>
      </c>
      <c r="I3885" s="2" t="str">
        <f aca="false">IF(H3885="","",H3885)</f>
        <v/>
      </c>
      <c r="N3885" s="29"/>
      <c r="AG3885" s="2" t="n">
        <f aca="false">IF(ISNUMBER(SEARCH(B3885,D3885)), 0, 1)</f>
        <v>1</v>
      </c>
      <c r="AH3885" s="2" t="n">
        <f aca="false">IF(ISNUMBER(SEARCH(C3885,D3885)), 0, 1)</f>
        <v>1</v>
      </c>
      <c r="AI3885" s="2" t="n">
        <f aca="false">IF(ISNUMBER(SEARCH(A3885,D3885)), 0, 1)</f>
        <v>1</v>
      </c>
      <c r="AJ3885" s="30" t="str">
        <f aca="false">IF(A3885="","User Name Missing",IF(B3885="","First Name Missing",IF(C3885="","Last Name Missing",IF(E3885=0,"Password Short(Min 8 Charcters)",IF(AG3885=0,"The password cannot contain the user's first name.",IF(AH3885=0,"The password cannot contain the user's last name.",IF(AI3885=0,"The password cannot contain the username.",IF(F3885="","Group Missing",IF(J3885="","Security Clearance Missing",IF(R3885="","Fuel Economy Measurement missing",IF(S3885="","Distance Measurement System missing",IF(T3885="","Feature Preview missing",IF(U3885="","Time Zone Missing",IF(AD3885="","Yard Move allowed Missing",IF(AE3885="","Personal Conveyance Missing","Good")))))))))))))))</f>
        <v>User Name Missing</v>
      </c>
      <c r="AK3885" s="3" t="str">
        <f aca="false">IF(AJ3885&lt;&gt;"Good","",A3885&amp;","&amp;B3885&amp;","&amp;C3885&amp;","&amp;D3885&amp;","&amp;F3885&amp;","&amp;H3885&amp;","&amp;J3885&amp;","&amp;K3885&amp;","&amp;L3885&amp;","&amp;M3885&amp;","&amp;N3885&amp;","&amp;O3885&amp;","&amp;P3885&amp;","&amp;Q3885&amp;","&amp;IF(R3885&lt;&gt;"",VLOOKUP(R3885,'Vlookup''sRef'!$C$3:$D$6,2,FALSE()),"")&amp;","&amp;IF(S3885&lt;&gt;"",VLOOKUP(S3885,'Vlookup''sRef'!$F$3:$G$4,2,FALSE()),"")&amp;","&amp;T3885&amp;","&amp;U3885&amp;","&amp;V3885&amp;","&amp;W3885&amp;","&amp;X3885&amp;","&amp;Y3885&amp;","&amp;Z3885&amp;","&amp;AA3885&amp;","&amp;IF(AB3885&lt;&gt;"",VLOOKUP(AB3885,'Vlookup''sRef'!$O$2:$P$101,2,FALSE()),"")&amp;","&amp;IF(AC3885&lt;&gt;"",VLOOKUP(AC3885,RulesetRef!$A$2:$B$95,2,FALSE()),"")&amp;","&amp;AD3885&amp;","&amp;AE3885&amp;","&amp;IF(AF3885&lt;&gt;"",AF3885,"false"))</f>
        <v/>
      </c>
    </row>
    <row r="3886" customFormat="false" ht="15" hidden="false" customHeight="true" outlineLevel="0" collapsed="false">
      <c r="E3886" s="2" t="str">
        <f aca="false">IF(AND(A3886="",D3886=""),"",IF(OR(AND(ISNUMBER(SEARCH("@",A3886))*ISNUMBER(SEARCH(".",A3886,SEARCH("@",A3886))),ISBLANK(D3886)),LEN(D3886)&gt;=8),1,0))</f>
        <v/>
      </c>
      <c r="I3886" s="2" t="str">
        <f aca="false">IF(H3886="","",H3886)</f>
        <v/>
      </c>
      <c r="N3886" s="29"/>
      <c r="AG3886" s="2" t="n">
        <f aca="false">IF(ISNUMBER(SEARCH(B3886,D3886)), 0, 1)</f>
        <v>1</v>
      </c>
      <c r="AH3886" s="2" t="n">
        <f aca="false">IF(ISNUMBER(SEARCH(C3886,D3886)), 0, 1)</f>
        <v>1</v>
      </c>
      <c r="AI3886" s="2" t="n">
        <f aca="false">IF(ISNUMBER(SEARCH(A3886,D3886)), 0, 1)</f>
        <v>1</v>
      </c>
      <c r="AJ3886" s="30" t="str">
        <f aca="false">IF(A3886="","User Name Missing",IF(B3886="","First Name Missing",IF(C3886="","Last Name Missing",IF(E3886=0,"Password Short(Min 8 Charcters)",IF(AG3886=0,"The password cannot contain the user's first name.",IF(AH3886=0,"The password cannot contain the user's last name.",IF(AI3886=0,"The password cannot contain the username.",IF(F3886="","Group Missing",IF(J3886="","Security Clearance Missing",IF(R3886="","Fuel Economy Measurement missing",IF(S3886="","Distance Measurement System missing",IF(T3886="","Feature Preview missing",IF(U3886="","Time Zone Missing",IF(AD3886="","Yard Move allowed Missing",IF(AE3886="","Personal Conveyance Missing","Good")))))))))))))))</f>
        <v>User Name Missing</v>
      </c>
      <c r="AK3886" s="3" t="str">
        <f aca="false">IF(AJ3886&lt;&gt;"Good","",A3886&amp;","&amp;B3886&amp;","&amp;C3886&amp;","&amp;D3886&amp;","&amp;F3886&amp;","&amp;H3886&amp;","&amp;J3886&amp;","&amp;K3886&amp;","&amp;L3886&amp;","&amp;M3886&amp;","&amp;N3886&amp;","&amp;O3886&amp;","&amp;P3886&amp;","&amp;Q3886&amp;","&amp;IF(R3886&lt;&gt;"",VLOOKUP(R3886,'Vlookup''sRef'!$C$3:$D$6,2,FALSE()),"")&amp;","&amp;IF(S3886&lt;&gt;"",VLOOKUP(S3886,'Vlookup''sRef'!$F$3:$G$4,2,FALSE()),"")&amp;","&amp;T3886&amp;","&amp;U3886&amp;","&amp;V3886&amp;","&amp;W3886&amp;","&amp;X3886&amp;","&amp;Y3886&amp;","&amp;Z3886&amp;","&amp;AA3886&amp;","&amp;IF(AB3886&lt;&gt;"",VLOOKUP(AB3886,'Vlookup''sRef'!$O$2:$P$101,2,FALSE()),"")&amp;","&amp;IF(AC3886&lt;&gt;"",VLOOKUP(AC3886,RulesetRef!$A$2:$B$95,2,FALSE()),"")&amp;","&amp;AD3886&amp;","&amp;AE3886&amp;","&amp;IF(AF3886&lt;&gt;"",AF3886,"false"))</f>
        <v/>
      </c>
    </row>
    <row r="3887" customFormat="false" ht="15" hidden="false" customHeight="true" outlineLevel="0" collapsed="false">
      <c r="E3887" s="2" t="str">
        <f aca="false">IF(AND(A3887="",D3887=""),"",IF(OR(AND(ISNUMBER(SEARCH("@",A3887))*ISNUMBER(SEARCH(".",A3887,SEARCH("@",A3887))),ISBLANK(D3887)),LEN(D3887)&gt;=8),1,0))</f>
        <v/>
      </c>
      <c r="I3887" s="2" t="str">
        <f aca="false">IF(H3887="","",H3887)</f>
        <v/>
      </c>
      <c r="N3887" s="29"/>
      <c r="AG3887" s="2" t="n">
        <f aca="false">IF(ISNUMBER(SEARCH(B3887,D3887)), 0, 1)</f>
        <v>1</v>
      </c>
      <c r="AH3887" s="2" t="n">
        <f aca="false">IF(ISNUMBER(SEARCH(C3887,D3887)), 0, 1)</f>
        <v>1</v>
      </c>
      <c r="AI3887" s="2" t="n">
        <f aca="false">IF(ISNUMBER(SEARCH(A3887,D3887)), 0, 1)</f>
        <v>1</v>
      </c>
      <c r="AJ3887" s="30" t="str">
        <f aca="false">IF(A3887="","User Name Missing",IF(B3887="","First Name Missing",IF(C3887="","Last Name Missing",IF(E3887=0,"Password Short(Min 8 Charcters)",IF(AG3887=0,"The password cannot contain the user's first name.",IF(AH3887=0,"The password cannot contain the user's last name.",IF(AI3887=0,"The password cannot contain the username.",IF(F3887="","Group Missing",IF(J3887="","Security Clearance Missing",IF(R3887="","Fuel Economy Measurement missing",IF(S3887="","Distance Measurement System missing",IF(T3887="","Feature Preview missing",IF(U3887="","Time Zone Missing",IF(AD3887="","Yard Move allowed Missing",IF(AE3887="","Personal Conveyance Missing","Good")))))))))))))))</f>
        <v>User Name Missing</v>
      </c>
      <c r="AK3887" s="3" t="str">
        <f aca="false">IF(AJ3887&lt;&gt;"Good","",A3887&amp;","&amp;B3887&amp;","&amp;C3887&amp;","&amp;D3887&amp;","&amp;F3887&amp;","&amp;H3887&amp;","&amp;J3887&amp;","&amp;K3887&amp;","&amp;L3887&amp;","&amp;M3887&amp;","&amp;N3887&amp;","&amp;O3887&amp;","&amp;P3887&amp;","&amp;Q3887&amp;","&amp;IF(R3887&lt;&gt;"",VLOOKUP(R3887,'Vlookup''sRef'!$C$3:$D$6,2,FALSE()),"")&amp;","&amp;IF(S3887&lt;&gt;"",VLOOKUP(S3887,'Vlookup''sRef'!$F$3:$G$4,2,FALSE()),"")&amp;","&amp;T3887&amp;","&amp;U3887&amp;","&amp;V3887&amp;","&amp;W3887&amp;","&amp;X3887&amp;","&amp;Y3887&amp;","&amp;Z3887&amp;","&amp;AA3887&amp;","&amp;IF(AB3887&lt;&gt;"",VLOOKUP(AB3887,'Vlookup''sRef'!$O$2:$P$101,2,FALSE()),"")&amp;","&amp;IF(AC3887&lt;&gt;"",VLOOKUP(AC3887,RulesetRef!$A$2:$B$95,2,FALSE()),"")&amp;","&amp;AD3887&amp;","&amp;AE3887&amp;","&amp;IF(AF3887&lt;&gt;"",AF3887,"false"))</f>
        <v/>
      </c>
    </row>
    <row r="3888" customFormat="false" ht="15" hidden="false" customHeight="true" outlineLevel="0" collapsed="false">
      <c r="E3888" s="2" t="str">
        <f aca="false">IF(AND(A3888="",D3888=""),"",IF(OR(AND(ISNUMBER(SEARCH("@",A3888))*ISNUMBER(SEARCH(".",A3888,SEARCH("@",A3888))),ISBLANK(D3888)),LEN(D3888)&gt;=8),1,0))</f>
        <v/>
      </c>
      <c r="I3888" s="2" t="str">
        <f aca="false">IF(H3888="","",H3888)</f>
        <v/>
      </c>
      <c r="N3888" s="29"/>
      <c r="AG3888" s="2" t="n">
        <f aca="false">IF(ISNUMBER(SEARCH(B3888,D3888)), 0, 1)</f>
        <v>1</v>
      </c>
      <c r="AH3888" s="2" t="n">
        <f aca="false">IF(ISNUMBER(SEARCH(C3888,D3888)), 0, 1)</f>
        <v>1</v>
      </c>
      <c r="AI3888" s="2" t="n">
        <f aca="false">IF(ISNUMBER(SEARCH(A3888,D3888)), 0, 1)</f>
        <v>1</v>
      </c>
      <c r="AJ3888" s="30" t="str">
        <f aca="false">IF(A3888="","User Name Missing",IF(B3888="","First Name Missing",IF(C3888="","Last Name Missing",IF(E3888=0,"Password Short(Min 8 Charcters)",IF(AG3888=0,"The password cannot contain the user's first name.",IF(AH3888=0,"The password cannot contain the user's last name.",IF(AI3888=0,"The password cannot contain the username.",IF(F3888="","Group Missing",IF(J3888="","Security Clearance Missing",IF(R3888="","Fuel Economy Measurement missing",IF(S3888="","Distance Measurement System missing",IF(T3888="","Feature Preview missing",IF(U3888="","Time Zone Missing",IF(AD3888="","Yard Move allowed Missing",IF(AE3888="","Personal Conveyance Missing","Good")))))))))))))))</f>
        <v>User Name Missing</v>
      </c>
      <c r="AK3888" s="3" t="str">
        <f aca="false">IF(AJ3888&lt;&gt;"Good","",A3888&amp;","&amp;B3888&amp;","&amp;C3888&amp;","&amp;D3888&amp;","&amp;F3888&amp;","&amp;H3888&amp;","&amp;J3888&amp;","&amp;K3888&amp;","&amp;L3888&amp;","&amp;M3888&amp;","&amp;N3888&amp;","&amp;O3888&amp;","&amp;P3888&amp;","&amp;Q3888&amp;","&amp;IF(R3888&lt;&gt;"",VLOOKUP(R3888,'Vlookup''sRef'!$C$3:$D$6,2,FALSE()),"")&amp;","&amp;IF(S3888&lt;&gt;"",VLOOKUP(S3888,'Vlookup''sRef'!$F$3:$G$4,2,FALSE()),"")&amp;","&amp;T3888&amp;","&amp;U3888&amp;","&amp;V3888&amp;","&amp;W3888&amp;","&amp;X3888&amp;","&amp;Y3888&amp;","&amp;Z3888&amp;","&amp;AA3888&amp;","&amp;IF(AB3888&lt;&gt;"",VLOOKUP(AB3888,'Vlookup''sRef'!$O$2:$P$101,2,FALSE()),"")&amp;","&amp;IF(AC3888&lt;&gt;"",VLOOKUP(AC3888,RulesetRef!$A$2:$B$95,2,FALSE()),"")&amp;","&amp;AD3888&amp;","&amp;AE3888&amp;","&amp;IF(AF3888&lt;&gt;"",AF3888,"false"))</f>
        <v/>
      </c>
    </row>
    <row r="3889" customFormat="false" ht="15" hidden="false" customHeight="true" outlineLevel="0" collapsed="false">
      <c r="E3889" s="2" t="str">
        <f aca="false">IF(AND(A3889="",D3889=""),"",IF(OR(AND(ISNUMBER(SEARCH("@",A3889))*ISNUMBER(SEARCH(".",A3889,SEARCH("@",A3889))),ISBLANK(D3889)),LEN(D3889)&gt;=8),1,0))</f>
        <v/>
      </c>
      <c r="I3889" s="2" t="str">
        <f aca="false">IF(H3889="","",H3889)</f>
        <v/>
      </c>
      <c r="N3889" s="29"/>
      <c r="AG3889" s="2" t="n">
        <f aca="false">IF(ISNUMBER(SEARCH(B3889,D3889)), 0, 1)</f>
        <v>1</v>
      </c>
      <c r="AH3889" s="2" t="n">
        <f aca="false">IF(ISNUMBER(SEARCH(C3889,D3889)), 0, 1)</f>
        <v>1</v>
      </c>
      <c r="AI3889" s="2" t="n">
        <f aca="false">IF(ISNUMBER(SEARCH(A3889,D3889)), 0, 1)</f>
        <v>1</v>
      </c>
      <c r="AJ3889" s="30" t="str">
        <f aca="false">IF(A3889="","User Name Missing",IF(B3889="","First Name Missing",IF(C3889="","Last Name Missing",IF(E3889=0,"Password Short(Min 8 Charcters)",IF(AG3889=0,"The password cannot contain the user's first name.",IF(AH3889=0,"The password cannot contain the user's last name.",IF(AI3889=0,"The password cannot contain the username.",IF(F3889="","Group Missing",IF(J3889="","Security Clearance Missing",IF(R3889="","Fuel Economy Measurement missing",IF(S3889="","Distance Measurement System missing",IF(T3889="","Feature Preview missing",IF(U3889="","Time Zone Missing",IF(AD3889="","Yard Move allowed Missing",IF(AE3889="","Personal Conveyance Missing","Good")))))))))))))))</f>
        <v>User Name Missing</v>
      </c>
      <c r="AK3889" s="3" t="str">
        <f aca="false">IF(AJ3889&lt;&gt;"Good","",A3889&amp;","&amp;B3889&amp;","&amp;C3889&amp;","&amp;D3889&amp;","&amp;F3889&amp;","&amp;H3889&amp;","&amp;J3889&amp;","&amp;K3889&amp;","&amp;L3889&amp;","&amp;M3889&amp;","&amp;N3889&amp;","&amp;O3889&amp;","&amp;P3889&amp;","&amp;Q3889&amp;","&amp;IF(R3889&lt;&gt;"",VLOOKUP(R3889,'Vlookup''sRef'!$C$3:$D$6,2,FALSE()),"")&amp;","&amp;IF(S3889&lt;&gt;"",VLOOKUP(S3889,'Vlookup''sRef'!$F$3:$G$4,2,FALSE()),"")&amp;","&amp;T3889&amp;","&amp;U3889&amp;","&amp;V3889&amp;","&amp;W3889&amp;","&amp;X3889&amp;","&amp;Y3889&amp;","&amp;Z3889&amp;","&amp;AA3889&amp;","&amp;IF(AB3889&lt;&gt;"",VLOOKUP(AB3889,'Vlookup''sRef'!$O$2:$P$101,2,FALSE()),"")&amp;","&amp;IF(AC3889&lt;&gt;"",VLOOKUP(AC3889,RulesetRef!$A$2:$B$95,2,FALSE()),"")&amp;","&amp;AD3889&amp;","&amp;AE3889&amp;","&amp;IF(AF3889&lt;&gt;"",AF3889,"false"))</f>
        <v/>
      </c>
    </row>
    <row r="3890" customFormat="false" ht="15" hidden="false" customHeight="true" outlineLevel="0" collapsed="false">
      <c r="E3890" s="2" t="str">
        <f aca="false">IF(AND(A3890="",D3890=""),"",IF(OR(AND(ISNUMBER(SEARCH("@",A3890))*ISNUMBER(SEARCH(".",A3890,SEARCH("@",A3890))),ISBLANK(D3890)),LEN(D3890)&gt;=8),1,0))</f>
        <v/>
      </c>
      <c r="I3890" s="2" t="str">
        <f aca="false">IF(H3890="","",H3890)</f>
        <v/>
      </c>
      <c r="N3890" s="29"/>
      <c r="AG3890" s="2" t="n">
        <f aca="false">IF(ISNUMBER(SEARCH(B3890,D3890)), 0, 1)</f>
        <v>1</v>
      </c>
      <c r="AH3890" s="2" t="n">
        <f aca="false">IF(ISNUMBER(SEARCH(C3890,D3890)), 0, 1)</f>
        <v>1</v>
      </c>
      <c r="AI3890" s="2" t="n">
        <f aca="false">IF(ISNUMBER(SEARCH(A3890,D3890)), 0, 1)</f>
        <v>1</v>
      </c>
      <c r="AJ3890" s="30" t="str">
        <f aca="false">IF(A3890="","User Name Missing",IF(B3890="","First Name Missing",IF(C3890="","Last Name Missing",IF(E3890=0,"Password Short(Min 8 Charcters)",IF(AG3890=0,"The password cannot contain the user's first name.",IF(AH3890=0,"The password cannot contain the user's last name.",IF(AI3890=0,"The password cannot contain the username.",IF(F3890="","Group Missing",IF(J3890="","Security Clearance Missing",IF(R3890="","Fuel Economy Measurement missing",IF(S3890="","Distance Measurement System missing",IF(T3890="","Feature Preview missing",IF(U3890="","Time Zone Missing",IF(AD3890="","Yard Move allowed Missing",IF(AE3890="","Personal Conveyance Missing","Good")))))))))))))))</f>
        <v>User Name Missing</v>
      </c>
      <c r="AK3890" s="3" t="str">
        <f aca="false">IF(AJ3890&lt;&gt;"Good","",A3890&amp;","&amp;B3890&amp;","&amp;C3890&amp;","&amp;D3890&amp;","&amp;F3890&amp;","&amp;H3890&amp;","&amp;J3890&amp;","&amp;K3890&amp;","&amp;L3890&amp;","&amp;M3890&amp;","&amp;N3890&amp;","&amp;O3890&amp;","&amp;P3890&amp;","&amp;Q3890&amp;","&amp;IF(R3890&lt;&gt;"",VLOOKUP(R3890,'Vlookup''sRef'!$C$3:$D$6,2,FALSE()),"")&amp;","&amp;IF(S3890&lt;&gt;"",VLOOKUP(S3890,'Vlookup''sRef'!$F$3:$G$4,2,FALSE()),"")&amp;","&amp;T3890&amp;","&amp;U3890&amp;","&amp;V3890&amp;","&amp;W3890&amp;","&amp;X3890&amp;","&amp;Y3890&amp;","&amp;Z3890&amp;","&amp;AA3890&amp;","&amp;IF(AB3890&lt;&gt;"",VLOOKUP(AB3890,'Vlookup''sRef'!$O$2:$P$101,2,FALSE()),"")&amp;","&amp;IF(AC3890&lt;&gt;"",VLOOKUP(AC3890,RulesetRef!$A$2:$B$95,2,FALSE()),"")&amp;","&amp;AD3890&amp;","&amp;AE3890&amp;","&amp;IF(AF3890&lt;&gt;"",AF3890,"false"))</f>
        <v/>
      </c>
    </row>
    <row r="3891" customFormat="false" ht="15" hidden="false" customHeight="true" outlineLevel="0" collapsed="false">
      <c r="E3891" s="2" t="str">
        <f aca="false">IF(AND(A3891="",D3891=""),"",IF(OR(AND(ISNUMBER(SEARCH("@",A3891))*ISNUMBER(SEARCH(".",A3891,SEARCH("@",A3891))),ISBLANK(D3891)),LEN(D3891)&gt;=8),1,0))</f>
        <v/>
      </c>
      <c r="I3891" s="2" t="str">
        <f aca="false">IF(H3891="","",H3891)</f>
        <v/>
      </c>
      <c r="N3891" s="29"/>
      <c r="AG3891" s="2" t="n">
        <f aca="false">IF(ISNUMBER(SEARCH(B3891,D3891)), 0, 1)</f>
        <v>1</v>
      </c>
      <c r="AH3891" s="2" t="n">
        <f aca="false">IF(ISNUMBER(SEARCH(C3891,D3891)), 0, 1)</f>
        <v>1</v>
      </c>
      <c r="AI3891" s="2" t="n">
        <f aca="false">IF(ISNUMBER(SEARCH(A3891,D3891)), 0, 1)</f>
        <v>1</v>
      </c>
      <c r="AJ3891" s="30" t="str">
        <f aca="false">IF(A3891="","User Name Missing",IF(B3891="","First Name Missing",IF(C3891="","Last Name Missing",IF(E3891=0,"Password Short(Min 8 Charcters)",IF(AG3891=0,"The password cannot contain the user's first name.",IF(AH3891=0,"The password cannot contain the user's last name.",IF(AI3891=0,"The password cannot contain the username.",IF(F3891="","Group Missing",IF(J3891="","Security Clearance Missing",IF(R3891="","Fuel Economy Measurement missing",IF(S3891="","Distance Measurement System missing",IF(T3891="","Feature Preview missing",IF(U3891="","Time Zone Missing",IF(AD3891="","Yard Move allowed Missing",IF(AE3891="","Personal Conveyance Missing","Good")))))))))))))))</f>
        <v>User Name Missing</v>
      </c>
      <c r="AK3891" s="3" t="str">
        <f aca="false">IF(AJ3891&lt;&gt;"Good","",A3891&amp;","&amp;B3891&amp;","&amp;C3891&amp;","&amp;D3891&amp;","&amp;F3891&amp;","&amp;H3891&amp;","&amp;J3891&amp;","&amp;K3891&amp;","&amp;L3891&amp;","&amp;M3891&amp;","&amp;N3891&amp;","&amp;O3891&amp;","&amp;P3891&amp;","&amp;Q3891&amp;","&amp;IF(R3891&lt;&gt;"",VLOOKUP(R3891,'Vlookup''sRef'!$C$3:$D$6,2,FALSE()),"")&amp;","&amp;IF(S3891&lt;&gt;"",VLOOKUP(S3891,'Vlookup''sRef'!$F$3:$G$4,2,FALSE()),"")&amp;","&amp;T3891&amp;","&amp;U3891&amp;","&amp;V3891&amp;","&amp;W3891&amp;","&amp;X3891&amp;","&amp;Y3891&amp;","&amp;Z3891&amp;","&amp;AA3891&amp;","&amp;IF(AB3891&lt;&gt;"",VLOOKUP(AB3891,'Vlookup''sRef'!$O$2:$P$101,2,FALSE()),"")&amp;","&amp;IF(AC3891&lt;&gt;"",VLOOKUP(AC3891,RulesetRef!$A$2:$B$95,2,FALSE()),"")&amp;","&amp;AD3891&amp;","&amp;AE3891&amp;","&amp;IF(AF3891&lt;&gt;"",AF3891,"false"))</f>
        <v/>
      </c>
    </row>
    <row r="3892" customFormat="false" ht="15" hidden="false" customHeight="true" outlineLevel="0" collapsed="false">
      <c r="E3892" s="2" t="str">
        <f aca="false">IF(AND(A3892="",D3892=""),"",IF(OR(AND(ISNUMBER(SEARCH("@",A3892))*ISNUMBER(SEARCH(".",A3892,SEARCH("@",A3892))),ISBLANK(D3892)),LEN(D3892)&gt;=8),1,0))</f>
        <v/>
      </c>
      <c r="I3892" s="2" t="str">
        <f aca="false">IF(H3892="","",H3892)</f>
        <v/>
      </c>
      <c r="N3892" s="29"/>
      <c r="AG3892" s="2" t="n">
        <f aca="false">IF(ISNUMBER(SEARCH(B3892,D3892)), 0, 1)</f>
        <v>1</v>
      </c>
      <c r="AH3892" s="2" t="n">
        <f aca="false">IF(ISNUMBER(SEARCH(C3892,D3892)), 0, 1)</f>
        <v>1</v>
      </c>
      <c r="AI3892" s="2" t="n">
        <f aca="false">IF(ISNUMBER(SEARCH(A3892,D3892)), 0, 1)</f>
        <v>1</v>
      </c>
      <c r="AJ3892" s="30" t="str">
        <f aca="false">IF(A3892="","User Name Missing",IF(B3892="","First Name Missing",IF(C3892="","Last Name Missing",IF(E3892=0,"Password Short(Min 8 Charcters)",IF(AG3892=0,"The password cannot contain the user's first name.",IF(AH3892=0,"The password cannot contain the user's last name.",IF(AI3892=0,"The password cannot contain the username.",IF(F3892="","Group Missing",IF(J3892="","Security Clearance Missing",IF(R3892="","Fuel Economy Measurement missing",IF(S3892="","Distance Measurement System missing",IF(T3892="","Feature Preview missing",IF(U3892="","Time Zone Missing",IF(AD3892="","Yard Move allowed Missing",IF(AE3892="","Personal Conveyance Missing","Good")))))))))))))))</f>
        <v>User Name Missing</v>
      </c>
      <c r="AK3892" s="3" t="str">
        <f aca="false">IF(AJ3892&lt;&gt;"Good","",A3892&amp;","&amp;B3892&amp;","&amp;C3892&amp;","&amp;D3892&amp;","&amp;F3892&amp;","&amp;H3892&amp;","&amp;J3892&amp;","&amp;K3892&amp;","&amp;L3892&amp;","&amp;M3892&amp;","&amp;N3892&amp;","&amp;O3892&amp;","&amp;P3892&amp;","&amp;Q3892&amp;","&amp;IF(R3892&lt;&gt;"",VLOOKUP(R3892,'Vlookup''sRef'!$C$3:$D$6,2,FALSE()),"")&amp;","&amp;IF(S3892&lt;&gt;"",VLOOKUP(S3892,'Vlookup''sRef'!$F$3:$G$4,2,FALSE()),"")&amp;","&amp;T3892&amp;","&amp;U3892&amp;","&amp;V3892&amp;","&amp;W3892&amp;","&amp;X3892&amp;","&amp;Y3892&amp;","&amp;Z3892&amp;","&amp;AA3892&amp;","&amp;IF(AB3892&lt;&gt;"",VLOOKUP(AB3892,'Vlookup''sRef'!$O$2:$P$101,2,FALSE()),"")&amp;","&amp;IF(AC3892&lt;&gt;"",VLOOKUP(AC3892,RulesetRef!$A$2:$B$95,2,FALSE()),"")&amp;","&amp;AD3892&amp;","&amp;AE3892&amp;","&amp;IF(AF3892&lt;&gt;"",AF3892,"false"))</f>
        <v/>
      </c>
    </row>
    <row r="3893" customFormat="false" ht="15" hidden="false" customHeight="true" outlineLevel="0" collapsed="false">
      <c r="E3893" s="2" t="str">
        <f aca="false">IF(AND(A3893="",D3893=""),"",IF(OR(AND(ISNUMBER(SEARCH("@",A3893))*ISNUMBER(SEARCH(".",A3893,SEARCH("@",A3893))),ISBLANK(D3893)),LEN(D3893)&gt;=8),1,0))</f>
        <v/>
      </c>
      <c r="I3893" s="2" t="str">
        <f aca="false">IF(H3893="","",H3893)</f>
        <v/>
      </c>
      <c r="N3893" s="29"/>
      <c r="AG3893" s="2" t="n">
        <f aca="false">IF(ISNUMBER(SEARCH(B3893,D3893)), 0, 1)</f>
        <v>1</v>
      </c>
      <c r="AH3893" s="2" t="n">
        <f aca="false">IF(ISNUMBER(SEARCH(C3893,D3893)), 0, 1)</f>
        <v>1</v>
      </c>
      <c r="AI3893" s="2" t="n">
        <f aca="false">IF(ISNUMBER(SEARCH(A3893,D3893)), 0, 1)</f>
        <v>1</v>
      </c>
      <c r="AJ3893" s="30" t="str">
        <f aca="false">IF(A3893="","User Name Missing",IF(B3893="","First Name Missing",IF(C3893="","Last Name Missing",IF(E3893=0,"Password Short(Min 8 Charcters)",IF(AG3893=0,"The password cannot contain the user's first name.",IF(AH3893=0,"The password cannot contain the user's last name.",IF(AI3893=0,"The password cannot contain the username.",IF(F3893="","Group Missing",IF(J3893="","Security Clearance Missing",IF(R3893="","Fuel Economy Measurement missing",IF(S3893="","Distance Measurement System missing",IF(T3893="","Feature Preview missing",IF(U3893="","Time Zone Missing",IF(AD3893="","Yard Move allowed Missing",IF(AE3893="","Personal Conveyance Missing","Good")))))))))))))))</f>
        <v>User Name Missing</v>
      </c>
      <c r="AK3893" s="3" t="str">
        <f aca="false">IF(AJ3893&lt;&gt;"Good","",A3893&amp;","&amp;B3893&amp;","&amp;C3893&amp;","&amp;D3893&amp;","&amp;F3893&amp;","&amp;H3893&amp;","&amp;J3893&amp;","&amp;K3893&amp;","&amp;L3893&amp;","&amp;M3893&amp;","&amp;N3893&amp;","&amp;O3893&amp;","&amp;P3893&amp;","&amp;Q3893&amp;","&amp;IF(R3893&lt;&gt;"",VLOOKUP(R3893,'Vlookup''sRef'!$C$3:$D$6,2,FALSE()),"")&amp;","&amp;IF(S3893&lt;&gt;"",VLOOKUP(S3893,'Vlookup''sRef'!$F$3:$G$4,2,FALSE()),"")&amp;","&amp;T3893&amp;","&amp;U3893&amp;","&amp;V3893&amp;","&amp;W3893&amp;","&amp;X3893&amp;","&amp;Y3893&amp;","&amp;Z3893&amp;","&amp;AA3893&amp;","&amp;IF(AB3893&lt;&gt;"",VLOOKUP(AB3893,'Vlookup''sRef'!$O$2:$P$101,2,FALSE()),"")&amp;","&amp;IF(AC3893&lt;&gt;"",VLOOKUP(AC3893,RulesetRef!$A$2:$B$95,2,FALSE()),"")&amp;","&amp;AD3893&amp;","&amp;AE3893&amp;","&amp;IF(AF3893&lt;&gt;"",AF3893,"false"))</f>
        <v/>
      </c>
    </row>
    <row r="3894" customFormat="false" ht="15" hidden="false" customHeight="true" outlineLevel="0" collapsed="false">
      <c r="E3894" s="2" t="str">
        <f aca="false">IF(AND(A3894="",D3894=""),"",IF(OR(AND(ISNUMBER(SEARCH("@",A3894))*ISNUMBER(SEARCH(".",A3894,SEARCH("@",A3894))),ISBLANK(D3894)),LEN(D3894)&gt;=8),1,0))</f>
        <v/>
      </c>
      <c r="I3894" s="2" t="str">
        <f aca="false">IF(H3894="","",H3894)</f>
        <v/>
      </c>
      <c r="N3894" s="29"/>
      <c r="AG3894" s="2" t="n">
        <f aca="false">IF(ISNUMBER(SEARCH(B3894,D3894)), 0, 1)</f>
        <v>1</v>
      </c>
      <c r="AH3894" s="2" t="n">
        <f aca="false">IF(ISNUMBER(SEARCH(C3894,D3894)), 0, 1)</f>
        <v>1</v>
      </c>
      <c r="AI3894" s="2" t="n">
        <f aca="false">IF(ISNUMBER(SEARCH(A3894,D3894)), 0, 1)</f>
        <v>1</v>
      </c>
      <c r="AJ3894" s="30" t="str">
        <f aca="false">IF(A3894="","User Name Missing",IF(B3894="","First Name Missing",IF(C3894="","Last Name Missing",IF(E3894=0,"Password Short(Min 8 Charcters)",IF(AG3894=0,"The password cannot contain the user's first name.",IF(AH3894=0,"The password cannot contain the user's last name.",IF(AI3894=0,"The password cannot contain the username.",IF(F3894="","Group Missing",IF(J3894="","Security Clearance Missing",IF(R3894="","Fuel Economy Measurement missing",IF(S3894="","Distance Measurement System missing",IF(T3894="","Feature Preview missing",IF(U3894="","Time Zone Missing",IF(AD3894="","Yard Move allowed Missing",IF(AE3894="","Personal Conveyance Missing","Good")))))))))))))))</f>
        <v>User Name Missing</v>
      </c>
      <c r="AK3894" s="3" t="str">
        <f aca="false">IF(AJ3894&lt;&gt;"Good","",A3894&amp;","&amp;B3894&amp;","&amp;C3894&amp;","&amp;D3894&amp;","&amp;F3894&amp;","&amp;H3894&amp;","&amp;J3894&amp;","&amp;K3894&amp;","&amp;L3894&amp;","&amp;M3894&amp;","&amp;N3894&amp;","&amp;O3894&amp;","&amp;P3894&amp;","&amp;Q3894&amp;","&amp;IF(R3894&lt;&gt;"",VLOOKUP(R3894,'Vlookup''sRef'!$C$3:$D$6,2,FALSE()),"")&amp;","&amp;IF(S3894&lt;&gt;"",VLOOKUP(S3894,'Vlookup''sRef'!$F$3:$G$4,2,FALSE()),"")&amp;","&amp;T3894&amp;","&amp;U3894&amp;","&amp;V3894&amp;","&amp;W3894&amp;","&amp;X3894&amp;","&amp;Y3894&amp;","&amp;Z3894&amp;","&amp;AA3894&amp;","&amp;IF(AB3894&lt;&gt;"",VLOOKUP(AB3894,'Vlookup''sRef'!$O$2:$P$101,2,FALSE()),"")&amp;","&amp;IF(AC3894&lt;&gt;"",VLOOKUP(AC3894,RulesetRef!$A$2:$B$95,2,FALSE()),"")&amp;","&amp;AD3894&amp;","&amp;AE3894&amp;","&amp;IF(AF3894&lt;&gt;"",AF3894,"false"))</f>
        <v/>
      </c>
    </row>
    <row r="3895" customFormat="false" ht="15" hidden="false" customHeight="true" outlineLevel="0" collapsed="false">
      <c r="E3895" s="2" t="str">
        <f aca="false">IF(AND(A3895="",D3895=""),"",IF(OR(AND(ISNUMBER(SEARCH("@",A3895))*ISNUMBER(SEARCH(".",A3895,SEARCH("@",A3895))),ISBLANK(D3895)),LEN(D3895)&gt;=8),1,0))</f>
        <v/>
      </c>
      <c r="I3895" s="2" t="str">
        <f aca="false">IF(H3895="","",H3895)</f>
        <v/>
      </c>
      <c r="N3895" s="29"/>
      <c r="AG3895" s="2" t="n">
        <f aca="false">IF(ISNUMBER(SEARCH(B3895,D3895)), 0, 1)</f>
        <v>1</v>
      </c>
      <c r="AH3895" s="2" t="n">
        <f aca="false">IF(ISNUMBER(SEARCH(C3895,D3895)), 0, 1)</f>
        <v>1</v>
      </c>
      <c r="AI3895" s="2" t="n">
        <f aca="false">IF(ISNUMBER(SEARCH(A3895,D3895)), 0, 1)</f>
        <v>1</v>
      </c>
      <c r="AJ3895" s="30" t="str">
        <f aca="false">IF(A3895="","User Name Missing",IF(B3895="","First Name Missing",IF(C3895="","Last Name Missing",IF(E3895=0,"Password Short(Min 8 Charcters)",IF(AG3895=0,"The password cannot contain the user's first name.",IF(AH3895=0,"The password cannot contain the user's last name.",IF(AI3895=0,"The password cannot contain the username.",IF(F3895="","Group Missing",IF(J3895="","Security Clearance Missing",IF(R3895="","Fuel Economy Measurement missing",IF(S3895="","Distance Measurement System missing",IF(T3895="","Feature Preview missing",IF(U3895="","Time Zone Missing",IF(AD3895="","Yard Move allowed Missing",IF(AE3895="","Personal Conveyance Missing","Good")))))))))))))))</f>
        <v>User Name Missing</v>
      </c>
      <c r="AK3895" s="3" t="str">
        <f aca="false">IF(AJ3895&lt;&gt;"Good","",A3895&amp;","&amp;B3895&amp;","&amp;C3895&amp;","&amp;D3895&amp;","&amp;F3895&amp;","&amp;H3895&amp;","&amp;J3895&amp;","&amp;K3895&amp;","&amp;L3895&amp;","&amp;M3895&amp;","&amp;N3895&amp;","&amp;O3895&amp;","&amp;P3895&amp;","&amp;Q3895&amp;","&amp;IF(R3895&lt;&gt;"",VLOOKUP(R3895,'Vlookup''sRef'!$C$3:$D$6,2,FALSE()),"")&amp;","&amp;IF(S3895&lt;&gt;"",VLOOKUP(S3895,'Vlookup''sRef'!$F$3:$G$4,2,FALSE()),"")&amp;","&amp;T3895&amp;","&amp;U3895&amp;","&amp;V3895&amp;","&amp;W3895&amp;","&amp;X3895&amp;","&amp;Y3895&amp;","&amp;Z3895&amp;","&amp;AA3895&amp;","&amp;IF(AB3895&lt;&gt;"",VLOOKUP(AB3895,'Vlookup''sRef'!$O$2:$P$101,2,FALSE()),"")&amp;","&amp;IF(AC3895&lt;&gt;"",VLOOKUP(AC3895,RulesetRef!$A$2:$B$95,2,FALSE()),"")&amp;","&amp;AD3895&amp;","&amp;AE3895&amp;","&amp;IF(AF3895&lt;&gt;"",AF3895,"false"))</f>
        <v/>
      </c>
    </row>
    <row r="3896" customFormat="false" ht="15" hidden="false" customHeight="true" outlineLevel="0" collapsed="false">
      <c r="E3896" s="2" t="str">
        <f aca="false">IF(AND(A3896="",D3896=""),"",IF(OR(AND(ISNUMBER(SEARCH("@",A3896))*ISNUMBER(SEARCH(".",A3896,SEARCH("@",A3896))),ISBLANK(D3896)),LEN(D3896)&gt;=8),1,0))</f>
        <v/>
      </c>
      <c r="I3896" s="2" t="str">
        <f aca="false">IF(H3896="","",H3896)</f>
        <v/>
      </c>
      <c r="N3896" s="29"/>
      <c r="AG3896" s="2" t="n">
        <f aca="false">IF(ISNUMBER(SEARCH(B3896,D3896)), 0, 1)</f>
        <v>1</v>
      </c>
      <c r="AH3896" s="2" t="n">
        <f aca="false">IF(ISNUMBER(SEARCH(C3896,D3896)), 0, 1)</f>
        <v>1</v>
      </c>
      <c r="AI3896" s="2" t="n">
        <f aca="false">IF(ISNUMBER(SEARCH(A3896,D3896)), 0, 1)</f>
        <v>1</v>
      </c>
      <c r="AJ3896" s="30" t="str">
        <f aca="false">IF(A3896="","User Name Missing",IF(B3896="","First Name Missing",IF(C3896="","Last Name Missing",IF(E3896=0,"Password Short(Min 8 Charcters)",IF(AG3896=0,"The password cannot contain the user's first name.",IF(AH3896=0,"The password cannot contain the user's last name.",IF(AI3896=0,"The password cannot contain the username.",IF(F3896="","Group Missing",IF(J3896="","Security Clearance Missing",IF(R3896="","Fuel Economy Measurement missing",IF(S3896="","Distance Measurement System missing",IF(T3896="","Feature Preview missing",IF(U3896="","Time Zone Missing",IF(AD3896="","Yard Move allowed Missing",IF(AE3896="","Personal Conveyance Missing","Good")))))))))))))))</f>
        <v>User Name Missing</v>
      </c>
      <c r="AK3896" s="3" t="str">
        <f aca="false">IF(AJ3896&lt;&gt;"Good","",A3896&amp;","&amp;B3896&amp;","&amp;C3896&amp;","&amp;D3896&amp;","&amp;F3896&amp;","&amp;H3896&amp;","&amp;J3896&amp;","&amp;K3896&amp;","&amp;L3896&amp;","&amp;M3896&amp;","&amp;N3896&amp;","&amp;O3896&amp;","&amp;P3896&amp;","&amp;Q3896&amp;","&amp;IF(R3896&lt;&gt;"",VLOOKUP(R3896,'Vlookup''sRef'!$C$3:$D$6,2,FALSE()),"")&amp;","&amp;IF(S3896&lt;&gt;"",VLOOKUP(S3896,'Vlookup''sRef'!$F$3:$G$4,2,FALSE()),"")&amp;","&amp;T3896&amp;","&amp;U3896&amp;","&amp;V3896&amp;","&amp;W3896&amp;","&amp;X3896&amp;","&amp;Y3896&amp;","&amp;Z3896&amp;","&amp;AA3896&amp;","&amp;IF(AB3896&lt;&gt;"",VLOOKUP(AB3896,'Vlookup''sRef'!$O$2:$P$101,2,FALSE()),"")&amp;","&amp;IF(AC3896&lt;&gt;"",VLOOKUP(AC3896,RulesetRef!$A$2:$B$95,2,FALSE()),"")&amp;","&amp;AD3896&amp;","&amp;AE3896&amp;","&amp;IF(AF3896&lt;&gt;"",AF3896,"false"))</f>
        <v/>
      </c>
    </row>
    <row r="3897" customFormat="false" ht="15" hidden="false" customHeight="true" outlineLevel="0" collapsed="false">
      <c r="E3897" s="2" t="str">
        <f aca="false">IF(AND(A3897="",D3897=""),"",IF(OR(AND(ISNUMBER(SEARCH("@",A3897))*ISNUMBER(SEARCH(".",A3897,SEARCH("@",A3897))),ISBLANK(D3897)),LEN(D3897)&gt;=8),1,0))</f>
        <v/>
      </c>
      <c r="I3897" s="2" t="str">
        <f aca="false">IF(H3897="","",H3897)</f>
        <v/>
      </c>
      <c r="N3897" s="29"/>
      <c r="AG3897" s="2" t="n">
        <f aca="false">IF(ISNUMBER(SEARCH(B3897,D3897)), 0, 1)</f>
        <v>1</v>
      </c>
      <c r="AH3897" s="2" t="n">
        <f aca="false">IF(ISNUMBER(SEARCH(C3897,D3897)), 0, 1)</f>
        <v>1</v>
      </c>
      <c r="AI3897" s="2" t="n">
        <f aca="false">IF(ISNUMBER(SEARCH(A3897,D3897)), 0, 1)</f>
        <v>1</v>
      </c>
      <c r="AJ3897" s="30" t="str">
        <f aca="false">IF(A3897="","User Name Missing",IF(B3897="","First Name Missing",IF(C3897="","Last Name Missing",IF(E3897=0,"Password Short(Min 8 Charcters)",IF(AG3897=0,"The password cannot contain the user's first name.",IF(AH3897=0,"The password cannot contain the user's last name.",IF(AI3897=0,"The password cannot contain the username.",IF(F3897="","Group Missing",IF(J3897="","Security Clearance Missing",IF(R3897="","Fuel Economy Measurement missing",IF(S3897="","Distance Measurement System missing",IF(T3897="","Feature Preview missing",IF(U3897="","Time Zone Missing",IF(AD3897="","Yard Move allowed Missing",IF(AE3897="","Personal Conveyance Missing","Good")))))))))))))))</f>
        <v>User Name Missing</v>
      </c>
      <c r="AK3897" s="3" t="str">
        <f aca="false">IF(AJ3897&lt;&gt;"Good","",A3897&amp;","&amp;B3897&amp;","&amp;C3897&amp;","&amp;D3897&amp;","&amp;F3897&amp;","&amp;H3897&amp;","&amp;J3897&amp;","&amp;K3897&amp;","&amp;L3897&amp;","&amp;M3897&amp;","&amp;N3897&amp;","&amp;O3897&amp;","&amp;P3897&amp;","&amp;Q3897&amp;","&amp;IF(R3897&lt;&gt;"",VLOOKUP(R3897,'Vlookup''sRef'!$C$3:$D$6,2,FALSE()),"")&amp;","&amp;IF(S3897&lt;&gt;"",VLOOKUP(S3897,'Vlookup''sRef'!$F$3:$G$4,2,FALSE()),"")&amp;","&amp;T3897&amp;","&amp;U3897&amp;","&amp;V3897&amp;","&amp;W3897&amp;","&amp;X3897&amp;","&amp;Y3897&amp;","&amp;Z3897&amp;","&amp;AA3897&amp;","&amp;IF(AB3897&lt;&gt;"",VLOOKUP(AB3897,'Vlookup''sRef'!$O$2:$P$101,2,FALSE()),"")&amp;","&amp;IF(AC3897&lt;&gt;"",VLOOKUP(AC3897,RulesetRef!$A$2:$B$95,2,FALSE()),"")&amp;","&amp;AD3897&amp;","&amp;AE3897&amp;","&amp;IF(AF3897&lt;&gt;"",AF3897,"false"))</f>
        <v/>
      </c>
    </row>
    <row r="3898" customFormat="false" ht="15" hidden="false" customHeight="true" outlineLevel="0" collapsed="false">
      <c r="E3898" s="2" t="str">
        <f aca="false">IF(AND(A3898="",D3898=""),"",IF(OR(AND(ISNUMBER(SEARCH("@",A3898))*ISNUMBER(SEARCH(".",A3898,SEARCH("@",A3898))),ISBLANK(D3898)),LEN(D3898)&gt;=8),1,0))</f>
        <v/>
      </c>
      <c r="I3898" s="2" t="str">
        <f aca="false">IF(H3898="","",H3898)</f>
        <v/>
      </c>
      <c r="N3898" s="29"/>
      <c r="AG3898" s="2" t="n">
        <f aca="false">IF(ISNUMBER(SEARCH(B3898,D3898)), 0, 1)</f>
        <v>1</v>
      </c>
      <c r="AH3898" s="2" t="n">
        <f aca="false">IF(ISNUMBER(SEARCH(C3898,D3898)), 0, 1)</f>
        <v>1</v>
      </c>
      <c r="AI3898" s="2" t="n">
        <f aca="false">IF(ISNUMBER(SEARCH(A3898,D3898)), 0, 1)</f>
        <v>1</v>
      </c>
      <c r="AJ3898" s="30" t="str">
        <f aca="false">IF(A3898="","User Name Missing",IF(B3898="","First Name Missing",IF(C3898="","Last Name Missing",IF(E3898=0,"Password Short(Min 8 Charcters)",IF(AG3898=0,"The password cannot contain the user's first name.",IF(AH3898=0,"The password cannot contain the user's last name.",IF(AI3898=0,"The password cannot contain the username.",IF(F3898="","Group Missing",IF(J3898="","Security Clearance Missing",IF(R3898="","Fuel Economy Measurement missing",IF(S3898="","Distance Measurement System missing",IF(T3898="","Feature Preview missing",IF(U3898="","Time Zone Missing",IF(AD3898="","Yard Move allowed Missing",IF(AE3898="","Personal Conveyance Missing","Good")))))))))))))))</f>
        <v>User Name Missing</v>
      </c>
      <c r="AK3898" s="3" t="str">
        <f aca="false">IF(AJ3898&lt;&gt;"Good","",A3898&amp;","&amp;B3898&amp;","&amp;C3898&amp;","&amp;D3898&amp;","&amp;F3898&amp;","&amp;H3898&amp;","&amp;J3898&amp;","&amp;K3898&amp;","&amp;L3898&amp;","&amp;M3898&amp;","&amp;N3898&amp;","&amp;O3898&amp;","&amp;P3898&amp;","&amp;Q3898&amp;","&amp;IF(R3898&lt;&gt;"",VLOOKUP(R3898,'Vlookup''sRef'!$C$3:$D$6,2,FALSE()),"")&amp;","&amp;IF(S3898&lt;&gt;"",VLOOKUP(S3898,'Vlookup''sRef'!$F$3:$G$4,2,FALSE()),"")&amp;","&amp;T3898&amp;","&amp;U3898&amp;","&amp;V3898&amp;","&amp;W3898&amp;","&amp;X3898&amp;","&amp;Y3898&amp;","&amp;Z3898&amp;","&amp;AA3898&amp;","&amp;IF(AB3898&lt;&gt;"",VLOOKUP(AB3898,'Vlookup''sRef'!$O$2:$P$101,2,FALSE()),"")&amp;","&amp;IF(AC3898&lt;&gt;"",VLOOKUP(AC3898,RulesetRef!$A$2:$B$95,2,FALSE()),"")&amp;","&amp;AD3898&amp;","&amp;AE3898&amp;","&amp;IF(AF3898&lt;&gt;"",AF3898,"false"))</f>
        <v/>
      </c>
    </row>
    <row r="3899" customFormat="false" ht="15" hidden="false" customHeight="true" outlineLevel="0" collapsed="false">
      <c r="E3899" s="2" t="str">
        <f aca="false">IF(AND(A3899="",D3899=""),"",IF(OR(AND(ISNUMBER(SEARCH("@",A3899))*ISNUMBER(SEARCH(".",A3899,SEARCH("@",A3899))),ISBLANK(D3899)),LEN(D3899)&gt;=8),1,0))</f>
        <v/>
      </c>
      <c r="I3899" s="2" t="str">
        <f aca="false">IF(H3899="","",H3899)</f>
        <v/>
      </c>
      <c r="N3899" s="29"/>
      <c r="AG3899" s="2" t="n">
        <f aca="false">IF(ISNUMBER(SEARCH(B3899,D3899)), 0, 1)</f>
        <v>1</v>
      </c>
      <c r="AH3899" s="2" t="n">
        <f aca="false">IF(ISNUMBER(SEARCH(C3899,D3899)), 0, 1)</f>
        <v>1</v>
      </c>
      <c r="AI3899" s="2" t="n">
        <f aca="false">IF(ISNUMBER(SEARCH(A3899,D3899)), 0, 1)</f>
        <v>1</v>
      </c>
      <c r="AJ3899" s="30" t="str">
        <f aca="false">IF(A3899="","User Name Missing",IF(B3899="","First Name Missing",IF(C3899="","Last Name Missing",IF(E3899=0,"Password Short(Min 8 Charcters)",IF(AG3899=0,"The password cannot contain the user's first name.",IF(AH3899=0,"The password cannot contain the user's last name.",IF(AI3899=0,"The password cannot contain the username.",IF(F3899="","Group Missing",IF(J3899="","Security Clearance Missing",IF(R3899="","Fuel Economy Measurement missing",IF(S3899="","Distance Measurement System missing",IF(T3899="","Feature Preview missing",IF(U3899="","Time Zone Missing",IF(AD3899="","Yard Move allowed Missing",IF(AE3899="","Personal Conveyance Missing","Good")))))))))))))))</f>
        <v>User Name Missing</v>
      </c>
      <c r="AK3899" s="3" t="str">
        <f aca="false">IF(AJ3899&lt;&gt;"Good","",A3899&amp;","&amp;B3899&amp;","&amp;C3899&amp;","&amp;D3899&amp;","&amp;F3899&amp;","&amp;H3899&amp;","&amp;J3899&amp;","&amp;K3899&amp;","&amp;L3899&amp;","&amp;M3899&amp;","&amp;N3899&amp;","&amp;O3899&amp;","&amp;P3899&amp;","&amp;Q3899&amp;","&amp;IF(R3899&lt;&gt;"",VLOOKUP(R3899,'Vlookup''sRef'!$C$3:$D$6,2,FALSE()),"")&amp;","&amp;IF(S3899&lt;&gt;"",VLOOKUP(S3899,'Vlookup''sRef'!$F$3:$G$4,2,FALSE()),"")&amp;","&amp;T3899&amp;","&amp;U3899&amp;","&amp;V3899&amp;","&amp;W3899&amp;","&amp;X3899&amp;","&amp;Y3899&amp;","&amp;Z3899&amp;","&amp;AA3899&amp;","&amp;IF(AB3899&lt;&gt;"",VLOOKUP(AB3899,'Vlookup''sRef'!$O$2:$P$101,2,FALSE()),"")&amp;","&amp;IF(AC3899&lt;&gt;"",VLOOKUP(AC3899,RulesetRef!$A$2:$B$95,2,FALSE()),"")&amp;","&amp;AD3899&amp;","&amp;AE3899&amp;","&amp;IF(AF3899&lt;&gt;"",AF3899,"false"))</f>
        <v/>
      </c>
    </row>
    <row r="3900" customFormat="false" ht="15" hidden="false" customHeight="true" outlineLevel="0" collapsed="false">
      <c r="E3900" s="2" t="str">
        <f aca="false">IF(AND(A3900="",D3900=""),"",IF(OR(AND(ISNUMBER(SEARCH("@",A3900))*ISNUMBER(SEARCH(".",A3900,SEARCH("@",A3900))),ISBLANK(D3900)),LEN(D3900)&gt;=8),1,0))</f>
        <v/>
      </c>
      <c r="I3900" s="2" t="str">
        <f aca="false">IF(H3900="","",H3900)</f>
        <v/>
      </c>
      <c r="N3900" s="29"/>
      <c r="AG3900" s="2" t="n">
        <f aca="false">IF(ISNUMBER(SEARCH(B3900,D3900)), 0, 1)</f>
        <v>1</v>
      </c>
      <c r="AH3900" s="2" t="n">
        <f aca="false">IF(ISNUMBER(SEARCH(C3900,D3900)), 0, 1)</f>
        <v>1</v>
      </c>
      <c r="AI3900" s="2" t="n">
        <f aca="false">IF(ISNUMBER(SEARCH(A3900,D3900)), 0, 1)</f>
        <v>1</v>
      </c>
      <c r="AJ3900" s="30" t="str">
        <f aca="false">IF(A3900="","User Name Missing",IF(B3900="","First Name Missing",IF(C3900="","Last Name Missing",IF(E3900=0,"Password Short(Min 8 Charcters)",IF(AG3900=0,"The password cannot contain the user's first name.",IF(AH3900=0,"The password cannot contain the user's last name.",IF(AI3900=0,"The password cannot contain the username.",IF(F3900="","Group Missing",IF(J3900="","Security Clearance Missing",IF(R3900="","Fuel Economy Measurement missing",IF(S3900="","Distance Measurement System missing",IF(T3900="","Feature Preview missing",IF(U3900="","Time Zone Missing",IF(AD3900="","Yard Move allowed Missing",IF(AE3900="","Personal Conveyance Missing","Good")))))))))))))))</f>
        <v>User Name Missing</v>
      </c>
      <c r="AK3900" s="3" t="str">
        <f aca="false">IF(AJ3900&lt;&gt;"Good","",A3900&amp;","&amp;B3900&amp;","&amp;C3900&amp;","&amp;D3900&amp;","&amp;F3900&amp;","&amp;H3900&amp;","&amp;J3900&amp;","&amp;K3900&amp;","&amp;L3900&amp;","&amp;M3900&amp;","&amp;N3900&amp;","&amp;O3900&amp;","&amp;P3900&amp;","&amp;Q3900&amp;","&amp;IF(R3900&lt;&gt;"",VLOOKUP(R3900,'Vlookup''sRef'!$C$3:$D$6,2,FALSE()),"")&amp;","&amp;IF(S3900&lt;&gt;"",VLOOKUP(S3900,'Vlookup''sRef'!$F$3:$G$4,2,FALSE()),"")&amp;","&amp;T3900&amp;","&amp;U3900&amp;","&amp;V3900&amp;","&amp;W3900&amp;","&amp;X3900&amp;","&amp;Y3900&amp;","&amp;Z3900&amp;","&amp;AA3900&amp;","&amp;IF(AB3900&lt;&gt;"",VLOOKUP(AB3900,'Vlookup''sRef'!$O$2:$P$101,2,FALSE()),"")&amp;","&amp;IF(AC3900&lt;&gt;"",VLOOKUP(AC3900,RulesetRef!$A$2:$B$95,2,FALSE()),"")&amp;","&amp;AD3900&amp;","&amp;AE3900&amp;","&amp;IF(AF3900&lt;&gt;"",AF3900,"false"))</f>
        <v/>
      </c>
    </row>
    <row r="3901" customFormat="false" ht="15" hidden="false" customHeight="true" outlineLevel="0" collapsed="false">
      <c r="E3901" s="2" t="str">
        <f aca="false">IF(AND(A3901="",D3901=""),"",IF(OR(AND(ISNUMBER(SEARCH("@",A3901))*ISNUMBER(SEARCH(".",A3901,SEARCH("@",A3901))),ISBLANK(D3901)),LEN(D3901)&gt;=8),1,0))</f>
        <v/>
      </c>
      <c r="I3901" s="2" t="str">
        <f aca="false">IF(H3901="","",H3901)</f>
        <v/>
      </c>
      <c r="N3901" s="29"/>
      <c r="AG3901" s="2" t="n">
        <f aca="false">IF(ISNUMBER(SEARCH(B3901,D3901)), 0, 1)</f>
        <v>1</v>
      </c>
      <c r="AH3901" s="2" t="n">
        <f aca="false">IF(ISNUMBER(SEARCH(C3901,D3901)), 0, 1)</f>
        <v>1</v>
      </c>
      <c r="AI3901" s="2" t="n">
        <f aca="false">IF(ISNUMBER(SEARCH(A3901,D3901)), 0, 1)</f>
        <v>1</v>
      </c>
      <c r="AJ3901" s="30" t="str">
        <f aca="false">IF(A3901="","User Name Missing",IF(B3901="","First Name Missing",IF(C3901="","Last Name Missing",IF(E3901=0,"Password Short(Min 8 Charcters)",IF(AG3901=0,"The password cannot contain the user's first name.",IF(AH3901=0,"The password cannot contain the user's last name.",IF(AI3901=0,"The password cannot contain the username.",IF(F3901="","Group Missing",IF(J3901="","Security Clearance Missing",IF(R3901="","Fuel Economy Measurement missing",IF(S3901="","Distance Measurement System missing",IF(T3901="","Feature Preview missing",IF(U3901="","Time Zone Missing",IF(AD3901="","Yard Move allowed Missing",IF(AE3901="","Personal Conveyance Missing","Good")))))))))))))))</f>
        <v>User Name Missing</v>
      </c>
      <c r="AK3901" s="3" t="str">
        <f aca="false">IF(AJ3901&lt;&gt;"Good","",A3901&amp;","&amp;B3901&amp;","&amp;C3901&amp;","&amp;D3901&amp;","&amp;F3901&amp;","&amp;H3901&amp;","&amp;J3901&amp;","&amp;K3901&amp;","&amp;L3901&amp;","&amp;M3901&amp;","&amp;N3901&amp;","&amp;O3901&amp;","&amp;P3901&amp;","&amp;Q3901&amp;","&amp;IF(R3901&lt;&gt;"",VLOOKUP(R3901,'Vlookup''sRef'!$C$3:$D$6,2,FALSE()),"")&amp;","&amp;IF(S3901&lt;&gt;"",VLOOKUP(S3901,'Vlookup''sRef'!$F$3:$G$4,2,FALSE()),"")&amp;","&amp;T3901&amp;","&amp;U3901&amp;","&amp;V3901&amp;","&amp;W3901&amp;","&amp;X3901&amp;","&amp;Y3901&amp;","&amp;Z3901&amp;","&amp;AA3901&amp;","&amp;IF(AB3901&lt;&gt;"",VLOOKUP(AB3901,'Vlookup''sRef'!$O$2:$P$101,2,FALSE()),"")&amp;","&amp;IF(AC3901&lt;&gt;"",VLOOKUP(AC3901,RulesetRef!$A$2:$B$95,2,FALSE()),"")&amp;","&amp;AD3901&amp;","&amp;AE3901&amp;","&amp;IF(AF3901&lt;&gt;"",AF3901,"false"))</f>
        <v/>
      </c>
    </row>
    <row r="3902" customFormat="false" ht="15" hidden="false" customHeight="true" outlineLevel="0" collapsed="false">
      <c r="E3902" s="2" t="str">
        <f aca="false">IF(AND(A3902="",D3902=""),"",IF(OR(AND(ISNUMBER(SEARCH("@",A3902))*ISNUMBER(SEARCH(".",A3902,SEARCH("@",A3902))),ISBLANK(D3902)),LEN(D3902)&gt;=8),1,0))</f>
        <v/>
      </c>
      <c r="I3902" s="2" t="str">
        <f aca="false">IF(H3902="","",H3902)</f>
        <v/>
      </c>
      <c r="N3902" s="29"/>
      <c r="AG3902" s="2" t="n">
        <f aca="false">IF(ISNUMBER(SEARCH(B3902,D3902)), 0, 1)</f>
        <v>1</v>
      </c>
      <c r="AH3902" s="2" t="n">
        <f aca="false">IF(ISNUMBER(SEARCH(C3902,D3902)), 0, 1)</f>
        <v>1</v>
      </c>
      <c r="AI3902" s="2" t="n">
        <f aca="false">IF(ISNUMBER(SEARCH(A3902,D3902)), 0, 1)</f>
        <v>1</v>
      </c>
      <c r="AJ3902" s="30" t="str">
        <f aca="false">IF(A3902="","User Name Missing",IF(B3902="","First Name Missing",IF(C3902="","Last Name Missing",IF(E3902=0,"Password Short(Min 8 Charcters)",IF(AG3902=0,"The password cannot contain the user's first name.",IF(AH3902=0,"The password cannot contain the user's last name.",IF(AI3902=0,"The password cannot contain the username.",IF(F3902="","Group Missing",IF(J3902="","Security Clearance Missing",IF(R3902="","Fuel Economy Measurement missing",IF(S3902="","Distance Measurement System missing",IF(T3902="","Feature Preview missing",IF(U3902="","Time Zone Missing",IF(AD3902="","Yard Move allowed Missing",IF(AE3902="","Personal Conveyance Missing","Good")))))))))))))))</f>
        <v>User Name Missing</v>
      </c>
      <c r="AK3902" s="3" t="str">
        <f aca="false">IF(AJ3902&lt;&gt;"Good","",A3902&amp;","&amp;B3902&amp;","&amp;C3902&amp;","&amp;D3902&amp;","&amp;F3902&amp;","&amp;H3902&amp;","&amp;J3902&amp;","&amp;K3902&amp;","&amp;L3902&amp;","&amp;M3902&amp;","&amp;N3902&amp;","&amp;O3902&amp;","&amp;P3902&amp;","&amp;Q3902&amp;","&amp;IF(R3902&lt;&gt;"",VLOOKUP(R3902,'Vlookup''sRef'!$C$3:$D$6,2,FALSE()),"")&amp;","&amp;IF(S3902&lt;&gt;"",VLOOKUP(S3902,'Vlookup''sRef'!$F$3:$G$4,2,FALSE()),"")&amp;","&amp;T3902&amp;","&amp;U3902&amp;","&amp;V3902&amp;","&amp;W3902&amp;","&amp;X3902&amp;","&amp;Y3902&amp;","&amp;Z3902&amp;","&amp;AA3902&amp;","&amp;IF(AB3902&lt;&gt;"",VLOOKUP(AB3902,'Vlookup''sRef'!$O$2:$P$101,2,FALSE()),"")&amp;","&amp;IF(AC3902&lt;&gt;"",VLOOKUP(AC3902,RulesetRef!$A$2:$B$95,2,FALSE()),"")&amp;","&amp;AD3902&amp;","&amp;AE3902&amp;","&amp;IF(AF3902&lt;&gt;"",AF3902,"false"))</f>
        <v/>
      </c>
    </row>
    <row r="3903" customFormat="false" ht="15" hidden="false" customHeight="true" outlineLevel="0" collapsed="false">
      <c r="E3903" s="2" t="str">
        <f aca="false">IF(AND(A3903="",D3903=""),"",IF(OR(AND(ISNUMBER(SEARCH("@",A3903))*ISNUMBER(SEARCH(".",A3903,SEARCH("@",A3903))),ISBLANK(D3903)),LEN(D3903)&gt;=8),1,0))</f>
        <v/>
      </c>
      <c r="I3903" s="2" t="str">
        <f aca="false">IF(H3903="","",H3903)</f>
        <v/>
      </c>
      <c r="N3903" s="29"/>
      <c r="AG3903" s="2" t="n">
        <f aca="false">IF(ISNUMBER(SEARCH(B3903,D3903)), 0, 1)</f>
        <v>1</v>
      </c>
      <c r="AH3903" s="2" t="n">
        <f aca="false">IF(ISNUMBER(SEARCH(C3903,D3903)), 0, 1)</f>
        <v>1</v>
      </c>
      <c r="AI3903" s="2" t="n">
        <f aca="false">IF(ISNUMBER(SEARCH(A3903,D3903)), 0, 1)</f>
        <v>1</v>
      </c>
      <c r="AJ3903" s="30" t="str">
        <f aca="false">IF(A3903="","User Name Missing",IF(B3903="","First Name Missing",IF(C3903="","Last Name Missing",IF(E3903=0,"Password Short(Min 8 Charcters)",IF(AG3903=0,"The password cannot contain the user's first name.",IF(AH3903=0,"The password cannot contain the user's last name.",IF(AI3903=0,"The password cannot contain the username.",IF(F3903="","Group Missing",IF(J3903="","Security Clearance Missing",IF(R3903="","Fuel Economy Measurement missing",IF(S3903="","Distance Measurement System missing",IF(T3903="","Feature Preview missing",IF(U3903="","Time Zone Missing",IF(AD3903="","Yard Move allowed Missing",IF(AE3903="","Personal Conveyance Missing","Good")))))))))))))))</f>
        <v>User Name Missing</v>
      </c>
      <c r="AK3903" s="3" t="str">
        <f aca="false">IF(AJ3903&lt;&gt;"Good","",A3903&amp;","&amp;B3903&amp;","&amp;C3903&amp;","&amp;D3903&amp;","&amp;F3903&amp;","&amp;H3903&amp;","&amp;J3903&amp;","&amp;K3903&amp;","&amp;L3903&amp;","&amp;M3903&amp;","&amp;N3903&amp;","&amp;O3903&amp;","&amp;P3903&amp;","&amp;Q3903&amp;","&amp;IF(R3903&lt;&gt;"",VLOOKUP(R3903,'Vlookup''sRef'!$C$3:$D$6,2,FALSE()),"")&amp;","&amp;IF(S3903&lt;&gt;"",VLOOKUP(S3903,'Vlookup''sRef'!$F$3:$G$4,2,FALSE()),"")&amp;","&amp;T3903&amp;","&amp;U3903&amp;","&amp;V3903&amp;","&amp;W3903&amp;","&amp;X3903&amp;","&amp;Y3903&amp;","&amp;Z3903&amp;","&amp;AA3903&amp;","&amp;IF(AB3903&lt;&gt;"",VLOOKUP(AB3903,'Vlookup''sRef'!$O$2:$P$101,2,FALSE()),"")&amp;","&amp;IF(AC3903&lt;&gt;"",VLOOKUP(AC3903,RulesetRef!$A$2:$B$95,2,FALSE()),"")&amp;","&amp;AD3903&amp;","&amp;AE3903&amp;","&amp;IF(AF3903&lt;&gt;"",AF3903,"false"))</f>
        <v/>
      </c>
    </row>
    <row r="3904" customFormat="false" ht="15" hidden="false" customHeight="true" outlineLevel="0" collapsed="false">
      <c r="E3904" s="2" t="str">
        <f aca="false">IF(AND(A3904="",D3904=""),"",IF(OR(AND(ISNUMBER(SEARCH("@",A3904))*ISNUMBER(SEARCH(".",A3904,SEARCH("@",A3904))),ISBLANK(D3904)),LEN(D3904)&gt;=8),1,0))</f>
        <v/>
      </c>
      <c r="I3904" s="2" t="str">
        <f aca="false">IF(H3904="","",H3904)</f>
        <v/>
      </c>
      <c r="N3904" s="29"/>
      <c r="AG3904" s="2" t="n">
        <f aca="false">IF(ISNUMBER(SEARCH(B3904,D3904)), 0, 1)</f>
        <v>1</v>
      </c>
      <c r="AH3904" s="2" t="n">
        <f aca="false">IF(ISNUMBER(SEARCH(C3904,D3904)), 0, 1)</f>
        <v>1</v>
      </c>
      <c r="AI3904" s="2" t="n">
        <f aca="false">IF(ISNUMBER(SEARCH(A3904,D3904)), 0, 1)</f>
        <v>1</v>
      </c>
      <c r="AJ3904" s="30" t="str">
        <f aca="false">IF(A3904="","User Name Missing",IF(B3904="","First Name Missing",IF(C3904="","Last Name Missing",IF(E3904=0,"Password Short(Min 8 Charcters)",IF(AG3904=0,"The password cannot contain the user's first name.",IF(AH3904=0,"The password cannot contain the user's last name.",IF(AI3904=0,"The password cannot contain the username.",IF(F3904="","Group Missing",IF(J3904="","Security Clearance Missing",IF(R3904="","Fuel Economy Measurement missing",IF(S3904="","Distance Measurement System missing",IF(T3904="","Feature Preview missing",IF(U3904="","Time Zone Missing",IF(AD3904="","Yard Move allowed Missing",IF(AE3904="","Personal Conveyance Missing","Good")))))))))))))))</f>
        <v>User Name Missing</v>
      </c>
      <c r="AK3904" s="3" t="str">
        <f aca="false">IF(AJ3904&lt;&gt;"Good","",A3904&amp;","&amp;B3904&amp;","&amp;C3904&amp;","&amp;D3904&amp;","&amp;F3904&amp;","&amp;H3904&amp;","&amp;J3904&amp;","&amp;K3904&amp;","&amp;L3904&amp;","&amp;M3904&amp;","&amp;N3904&amp;","&amp;O3904&amp;","&amp;P3904&amp;","&amp;Q3904&amp;","&amp;IF(R3904&lt;&gt;"",VLOOKUP(R3904,'Vlookup''sRef'!$C$3:$D$6,2,FALSE()),"")&amp;","&amp;IF(S3904&lt;&gt;"",VLOOKUP(S3904,'Vlookup''sRef'!$F$3:$G$4,2,FALSE()),"")&amp;","&amp;T3904&amp;","&amp;U3904&amp;","&amp;V3904&amp;","&amp;W3904&amp;","&amp;X3904&amp;","&amp;Y3904&amp;","&amp;Z3904&amp;","&amp;AA3904&amp;","&amp;IF(AB3904&lt;&gt;"",VLOOKUP(AB3904,'Vlookup''sRef'!$O$2:$P$101,2,FALSE()),"")&amp;","&amp;IF(AC3904&lt;&gt;"",VLOOKUP(AC3904,RulesetRef!$A$2:$B$95,2,FALSE()),"")&amp;","&amp;AD3904&amp;","&amp;AE3904&amp;","&amp;IF(AF3904&lt;&gt;"",AF3904,"false"))</f>
        <v/>
      </c>
    </row>
    <row r="3905" customFormat="false" ht="15" hidden="false" customHeight="true" outlineLevel="0" collapsed="false">
      <c r="E3905" s="2" t="str">
        <f aca="false">IF(AND(A3905="",D3905=""),"",IF(OR(AND(ISNUMBER(SEARCH("@",A3905))*ISNUMBER(SEARCH(".",A3905,SEARCH("@",A3905))),ISBLANK(D3905)),LEN(D3905)&gt;=8),1,0))</f>
        <v/>
      </c>
      <c r="I3905" s="2" t="str">
        <f aca="false">IF(H3905="","",H3905)</f>
        <v/>
      </c>
      <c r="N3905" s="29"/>
      <c r="AG3905" s="2" t="n">
        <f aca="false">IF(ISNUMBER(SEARCH(B3905,D3905)), 0, 1)</f>
        <v>1</v>
      </c>
      <c r="AH3905" s="2" t="n">
        <f aca="false">IF(ISNUMBER(SEARCH(C3905,D3905)), 0, 1)</f>
        <v>1</v>
      </c>
      <c r="AI3905" s="2" t="n">
        <f aca="false">IF(ISNUMBER(SEARCH(A3905,D3905)), 0, 1)</f>
        <v>1</v>
      </c>
      <c r="AJ3905" s="30" t="str">
        <f aca="false">IF(A3905="","User Name Missing",IF(B3905="","First Name Missing",IF(C3905="","Last Name Missing",IF(E3905=0,"Password Short(Min 8 Charcters)",IF(AG3905=0,"The password cannot contain the user's first name.",IF(AH3905=0,"The password cannot contain the user's last name.",IF(AI3905=0,"The password cannot contain the username.",IF(F3905="","Group Missing",IF(J3905="","Security Clearance Missing",IF(R3905="","Fuel Economy Measurement missing",IF(S3905="","Distance Measurement System missing",IF(T3905="","Feature Preview missing",IF(U3905="","Time Zone Missing",IF(AD3905="","Yard Move allowed Missing",IF(AE3905="","Personal Conveyance Missing","Good")))))))))))))))</f>
        <v>User Name Missing</v>
      </c>
      <c r="AK3905" s="3" t="str">
        <f aca="false">IF(AJ3905&lt;&gt;"Good","",A3905&amp;","&amp;B3905&amp;","&amp;C3905&amp;","&amp;D3905&amp;","&amp;F3905&amp;","&amp;H3905&amp;","&amp;J3905&amp;","&amp;K3905&amp;","&amp;L3905&amp;","&amp;M3905&amp;","&amp;N3905&amp;","&amp;O3905&amp;","&amp;P3905&amp;","&amp;Q3905&amp;","&amp;IF(R3905&lt;&gt;"",VLOOKUP(R3905,'Vlookup''sRef'!$C$3:$D$6,2,FALSE()),"")&amp;","&amp;IF(S3905&lt;&gt;"",VLOOKUP(S3905,'Vlookup''sRef'!$F$3:$G$4,2,FALSE()),"")&amp;","&amp;T3905&amp;","&amp;U3905&amp;","&amp;V3905&amp;","&amp;W3905&amp;","&amp;X3905&amp;","&amp;Y3905&amp;","&amp;Z3905&amp;","&amp;AA3905&amp;","&amp;IF(AB3905&lt;&gt;"",VLOOKUP(AB3905,'Vlookup''sRef'!$O$2:$P$101,2,FALSE()),"")&amp;","&amp;IF(AC3905&lt;&gt;"",VLOOKUP(AC3905,RulesetRef!$A$2:$B$95,2,FALSE()),"")&amp;","&amp;AD3905&amp;","&amp;AE3905&amp;","&amp;IF(AF3905&lt;&gt;"",AF3905,"false"))</f>
        <v/>
      </c>
    </row>
    <row r="3906" customFormat="false" ht="15" hidden="false" customHeight="true" outlineLevel="0" collapsed="false">
      <c r="E3906" s="2" t="str">
        <f aca="false">IF(AND(A3906="",D3906=""),"",IF(OR(AND(ISNUMBER(SEARCH("@",A3906))*ISNUMBER(SEARCH(".",A3906,SEARCH("@",A3906))),ISBLANK(D3906)),LEN(D3906)&gt;=8),1,0))</f>
        <v/>
      </c>
      <c r="I3906" s="2" t="str">
        <f aca="false">IF(H3906="","",H3906)</f>
        <v/>
      </c>
      <c r="N3906" s="29"/>
      <c r="AG3906" s="2" t="n">
        <f aca="false">IF(ISNUMBER(SEARCH(B3906,D3906)), 0, 1)</f>
        <v>1</v>
      </c>
      <c r="AH3906" s="2" t="n">
        <f aca="false">IF(ISNUMBER(SEARCH(C3906,D3906)), 0, 1)</f>
        <v>1</v>
      </c>
      <c r="AI3906" s="2" t="n">
        <f aca="false">IF(ISNUMBER(SEARCH(A3906,D3906)), 0, 1)</f>
        <v>1</v>
      </c>
      <c r="AJ3906" s="30" t="str">
        <f aca="false">IF(A3906="","User Name Missing",IF(B3906="","First Name Missing",IF(C3906="","Last Name Missing",IF(E3906=0,"Password Short(Min 8 Charcters)",IF(AG3906=0,"The password cannot contain the user's first name.",IF(AH3906=0,"The password cannot contain the user's last name.",IF(AI3906=0,"The password cannot contain the username.",IF(F3906="","Group Missing",IF(J3906="","Security Clearance Missing",IF(R3906="","Fuel Economy Measurement missing",IF(S3906="","Distance Measurement System missing",IF(T3906="","Feature Preview missing",IF(U3906="","Time Zone Missing",IF(AD3906="","Yard Move allowed Missing",IF(AE3906="","Personal Conveyance Missing","Good")))))))))))))))</f>
        <v>User Name Missing</v>
      </c>
      <c r="AK3906" s="3" t="str">
        <f aca="false">IF(AJ3906&lt;&gt;"Good","",A3906&amp;","&amp;B3906&amp;","&amp;C3906&amp;","&amp;D3906&amp;","&amp;F3906&amp;","&amp;H3906&amp;","&amp;J3906&amp;","&amp;K3906&amp;","&amp;L3906&amp;","&amp;M3906&amp;","&amp;N3906&amp;","&amp;O3906&amp;","&amp;P3906&amp;","&amp;Q3906&amp;","&amp;IF(R3906&lt;&gt;"",VLOOKUP(R3906,'Vlookup''sRef'!$C$3:$D$6,2,FALSE()),"")&amp;","&amp;IF(S3906&lt;&gt;"",VLOOKUP(S3906,'Vlookup''sRef'!$F$3:$G$4,2,FALSE()),"")&amp;","&amp;T3906&amp;","&amp;U3906&amp;","&amp;V3906&amp;","&amp;W3906&amp;","&amp;X3906&amp;","&amp;Y3906&amp;","&amp;Z3906&amp;","&amp;AA3906&amp;","&amp;IF(AB3906&lt;&gt;"",VLOOKUP(AB3906,'Vlookup''sRef'!$O$2:$P$101,2,FALSE()),"")&amp;","&amp;IF(AC3906&lt;&gt;"",VLOOKUP(AC3906,RulesetRef!$A$2:$B$95,2,FALSE()),"")&amp;","&amp;AD3906&amp;","&amp;AE3906&amp;","&amp;IF(AF3906&lt;&gt;"",AF3906,"false"))</f>
        <v/>
      </c>
    </row>
    <row r="3907" customFormat="false" ht="15" hidden="false" customHeight="true" outlineLevel="0" collapsed="false">
      <c r="E3907" s="2" t="str">
        <f aca="false">IF(AND(A3907="",D3907=""),"",IF(OR(AND(ISNUMBER(SEARCH("@",A3907))*ISNUMBER(SEARCH(".",A3907,SEARCH("@",A3907))),ISBLANK(D3907)),LEN(D3907)&gt;=8),1,0))</f>
        <v/>
      </c>
      <c r="I3907" s="2" t="str">
        <f aca="false">IF(H3907="","",H3907)</f>
        <v/>
      </c>
      <c r="N3907" s="29"/>
      <c r="AG3907" s="2" t="n">
        <f aca="false">IF(ISNUMBER(SEARCH(B3907,D3907)), 0, 1)</f>
        <v>1</v>
      </c>
      <c r="AH3907" s="2" t="n">
        <f aca="false">IF(ISNUMBER(SEARCH(C3907,D3907)), 0, 1)</f>
        <v>1</v>
      </c>
      <c r="AI3907" s="2" t="n">
        <f aca="false">IF(ISNUMBER(SEARCH(A3907,D3907)), 0, 1)</f>
        <v>1</v>
      </c>
      <c r="AJ3907" s="30" t="str">
        <f aca="false">IF(A3907="","User Name Missing",IF(B3907="","First Name Missing",IF(C3907="","Last Name Missing",IF(E3907=0,"Password Short(Min 8 Charcters)",IF(AG3907=0,"The password cannot contain the user's first name.",IF(AH3907=0,"The password cannot contain the user's last name.",IF(AI3907=0,"The password cannot contain the username.",IF(F3907="","Group Missing",IF(J3907="","Security Clearance Missing",IF(R3907="","Fuel Economy Measurement missing",IF(S3907="","Distance Measurement System missing",IF(T3907="","Feature Preview missing",IF(U3907="","Time Zone Missing",IF(AD3907="","Yard Move allowed Missing",IF(AE3907="","Personal Conveyance Missing","Good")))))))))))))))</f>
        <v>User Name Missing</v>
      </c>
      <c r="AK3907" s="3" t="str">
        <f aca="false">IF(AJ3907&lt;&gt;"Good","",A3907&amp;","&amp;B3907&amp;","&amp;C3907&amp;","&amp;D3907&amp;","&amp;F3907&amp;","&amp;H3907&amp;","&amp;J3907&amp;","&amp;K3907&amp;","&amp;L3907&amp;","&amp;M3907&amp;","&amp;N3907&amp;","&amp;O3907&amp;","&amp;P3907&amp;","&amp;Q3907&amp;","&amp;IF(R3907&lt;&gt;"",VLOOKUP(R3907,'Vlookup''sRef'!$C$3:$D$6,2,FALSE()),"")&amp;","&amp;IF(S3907&lt;&gt;"",VLOOKUP(S3907,'Vlookup''sRef'!$F$3:$G$4,2,FALSE()),"")&amp;","&amp;T3907&amp;","&amp;U3907&amp;","&amp;V3907&amp;","&amp;W3907&amp;","&amp;X3907&amp;","&amp;Y3907&amp;","&amp;Z3907&amp;","&amp;AA3907&amp;","&amp;IF(AB3907&lt;&gt;"",VLOOKUP(AB3907,'Vlookup''sRef'!$O$2:$P$101,2,FALSE()),"")&amp;","&amp;IF(AC3907&lt;&gt;"",VLOOKUP(AC3907,RulesetRef!$A$2:$B$95,2,FALSE()),"")&amp;","&amp;AD3907&amp;","&amp;AE3907&amp;","&amp;IF(AF3907&lt;&gt;"",AF3907,"false"))</f>
        <v/>
      </c>
    </row>
    <row r="3908" customFormat="false" ht="15" hidden="false" customHeight="true" outlineLevel="0" collapsed="false">
      <c r="E3908" s="2" t="str">
        <f aca="false">IF(AND(A3908="",D3908=""),"",IF(OR(AND(ISNUMBER(SEARCH("@",A3908))*ISNUMBER(SEARCH(".",A3908,SEARCH("@",A3908))),ISBLANK(D3908)),LEN(D3908)&gt;=8),1,0))</f>
        <v/>
      </c>
      <c r="I3908" s="2" t="str">
        <f aca="false">IF(H3908="","",H3908)</f>
        <v/>
      </c>
      <c r="N3908" s="29"/>
      <c r="AG3908" s="2" t="n">
        <f aca="false">IF(ISNUMBER(SEARCH(B3908,D3908)), 0, 1)</f>
        <v>1</v>
      </c>
      <c r="AH3908" s="2" t="n">
        <f aca="false">IF(ISNUMBER(SEARCH(C3908,D3908)), 0, 1)</f>
        <v>1</v>
      </c>
      <c r="AI3908" s="2" t="n">
        <f aca="false">IF(ISNUMBER(SEARCH(A3908,D3908)), 0, 1)</f>
        <v>1</v>
      </c>
      <c r="AJ3908" s="30" t="str">
        <f aca="false">IF(A3908="","User Name Missing",IF(B3908="","First Name Missing",IF(C3908="","Last Name Missing",IF(E3908=0,"Password Short(Min 8 Charcters)",IF(AG3908=0,"The password cannot contain the user's first name.",IF(AH3908=0,"The password cannot contain the user's last name.",IF(AI3908=0,"The password cannot contain the username.",IF(F3908="","Group Missing",IF(J3908="","Security Clearance Missing",IF(R3908="","Fuel Economy Measurement missing",IF(S3908="","Distance Measurement System missing",IF(T3908="","Feature Preview missing",IF(U3908="","Time Zone Missing",IF(AD3908="","Yard Move allowed Missing",IF(AE3908="","Personal Conveyance Missing","Good")))))))))))))))</f>
        <v>User Name Missing</v>
      </c>
      <c r="AK3908" s="3" t="str">
        <f aca="false">IF(AJ3908&lt;&gt;"Good","",A3908&amp;","&amp;B3908&amp;","&amp;C3908&amp;","&amp;D3908&amp;","&amp;F3908&amp;","&amp;H3908&amp;","&amp;J3908&amp;","&amp;K3908&amp;","&amp;L3908&amp;","&amp;M3908&amp;","&amp;N3908&amp;","&amp;O3908&amp;","&amp;P3908&amp;","&amp;Q3908&amp;","&amp;IF(R3908&lt;&gt;"",VLOOKUP(R3908,'Vlookup''sRef'!$C$3:$D$6,2,FALSE()),"")&amp;","&amp;IF(S3908&lt;&gt;"",VLOOKUP(S3908,'Vlookup''sRef'!$F$3:$G$4,2,FALSE()),"")&amp;","&amp;T3908&amp;","&amp;U3908&amp;","&amp;V3908&amp;","&amp;W3908&amp;","&amp;X3908&amp;","&amp;Y3908&amp;","&amp;Z3908&amp;","&amp;AA3908&amp;","&amp;IF(AB3908&lt;&gt;"",VLOOKUP(AB3908,'Vlookup''sRef'!$O$2:$P$101,2,FALSE()),"")&amp;","&amp;IF(AC3908&lt;&gt;"",VLOOKUP(AC3908,RulesetRef!$A$2:$B$95,2,FALSE()),"")&amp;","&amp;AD3908&amp;","&amp;AE3908&amp;","&amp;IF(AF3908&lt;&gt;"",AF3908,"false"))</f>
        <v/>
      </c>
    </row>
    <row r="3909" customFormat="false" ht="15" hidden="false" customHeight="true" outlineLevel="0" collapsed="false">
      <c r="E3909" s="2" t="str">
        <f aca="false">IF(AND(A3909="",D3909=""),"",IF(OR(AND(ISNUMBER(SEARCH("@",A3909))*ISNUMBER(SEARCH(".",A3909,SEARCH("@",A3909))),ISBLANK(D3909)),LEN(D3909)&gt;=8),1,0))</f>
        <v/>
      </c>
      <c r="I3909" s="2" t="str">
        <f aca="false">IF(H3909="","",H3909)</f>
        <v/>
      </c>
      <c r="N3909" s="29"/>
      <c r="AG3909" s="2" t="n">
        <f aca="false">IF(ISNUMBER(SEARCH(B3909,D3909)), 0, 1)</f>
        <v>1</v>
      </c>
      <c r="AH3909" s="2" t="n">
        <f aca="false">IF(ISNUMBER(SEARCH(C3909,D3909)), 0, 1)</f>
        <v>1</v>
      </c>
      <c r="AI3909" s="2" t="n">
        <f aca="false">IF(ISNUMBER(SEARCH(A3909,D3909)), 0, 1)</f>
        <v>1</v>
      </c>
      <c r="AJ3909" s="30" t="str">
        <f aca="false">IF(A3909="","User Name Missing",IF(B3909="","First Name Missing",IF(C3909="","Last Name Missing",IF(E3909=0,"Password Short(Min 8 Charcters)",IF(AG3909=0,"The password cannot contain the user's first name.",IF(AH3909=0,"The password cannot contain the user's last name.",IF(AI3909=0,"The password cannot contain the username.",IF(F3909="","Group Missing",IF(J3909="","Security Clearance Missing",IF(R3909="","Fuel Economy Measurement missing",IF(S3909="","Distance Measurement System missing",IF(T3909="","Feature Preview missing",IF(U3909="","Time Zone Missing",IF(AD3909="","Yard Move allowed Missing",IF(AE3909="","Personal Conveyance Missing","Good")))))))))))))))</f>
        <v>User Name Missing</v>
      </c>
      <c r="AK3909" s="3" t="str">
        <f aca="false">IF(AJ3909&lt;&gt;"Good","",A3909&amp;","&amp;B3909&amp;","&amp;C3909&amp;","&amp;D3909&amp;","&amp;F3909&amp;","&amp;H3909&amp;","&amp;J3909&amp;","&amp;K3909&amp;","&amp;L3909&amp;","&amp;M3909&amp;","&amp;N3909&amp;","&amp;O3909&amp;","&amp;P3909&amp;","&amp;Q3909&amp;","&amp;IF(R3909&lt;&gt;"",VLOOKUP(R3909,'Vlookup''sRef'!$C$3:$D$6,2,FALSE()),"")&amp;","&amp;IF(S3909&lt;&gt;"",VLOOKUP(S3909,'Vlookup''sRef'!$F$3:$G$4,2,FALSE()),"")&amp;","&amp;T3909&amp;","&amp;U3909&amp;","&amp;V3909&amp;","&amp;W3909&amp;","&amp;X3909&amp;","&amp;Y3909&amp;","&amp;Z3909&amp;","&amp;AA3909&amp;","&amp;IF(AB3909&lt;&gt;"",VLOOKUP(AB3909,'Vlookup''sRef'!$O$2:$P$101,2,FALSE()),"")&amp;","&amp;IF(AC3909&lt;&gt;"",VLOOKUP(AC3909,RulesetRef!$A$2:$B$95,2,FALSE()),"")&amp;","&amp;AD3909&amp;","&amp;AE3909&amp;","&amp;IF(AF3909&lt;&gt;"",AF3909,"false"))</f>
        <v/>
      </c>
    </row>
    <row r="3910" customFormat="false" ht="15" hidden="false" customHeight="true" outlineLevel="0" collapsed="false">
      <c r="E3910" s="2" t="str">
        <f aca="false">IF(AND(A3910="",D3910=""),"",IF(OR(AND(ISNUMBER(SEARCH("@",A3910))*ISNUMBER(SEARCH(".",A3910,SEARCH("@",A3910))),ISBLANK(D3910)),LEN(D3910)&gt;=8),1,0))</f>
        <v/>
      </c>
      <c r="I3910" s="2" t="str">
        <f aca="false">IF(H3910="","",H3910)</f>
        <v/>
      </c>
      <c r="N3910" s="29"/>
      <c r="AG3910" s="2" t="n">
        <f aca="false">IF(ISNUMBER(SEARCH(B3910,D3910)), 0, 1)</f>
        <v>1</v>
      </c>
      <c r="AH3910" s="2" t="n">
        <f aca="false">IF(ISNUMBER(SEARCH(C3910,D3910)), 0, 1)</f>
        <v>1</v>
      </c>
      <c r="AI3910" s="2" t="n">
        <f aca="false">IF(ISNUMBER(SEARCH(A3910,D3910)), 0, 1)</f>
        <v>1</v>
      </c>
      <c r="AJ3910" s="30" t="str">
        <f aca="false">IF(A3910="","User Name Missing",IF(B3910="","First Name Missing",IF(C3910="","Last Name Missing",IF(E3910=0,"Password Short(Min 8 Charcters)",IF(AG3910=0,"The password cannot contain the user's first name.",IF(AH3910=0,"The password cannot contain the user's last name.",IF(AI3910=0,"The password cannot contain the username.",IF(F3910="","Group Missing",IF(J3910="","Security Clearance Missing",IF(R3910="","Fuel Economy Measurement missing",IF(S3910="","Distance Measurement System missing",IF(T3910="","Feature Preview missing",IF(U3910="","Time Zone Missing",IF(AD3910="","Yard Move allowed Missing",IF(AE3910="","Personal Conveyance Missing","Good")))))))))))))))</f>
        <v>User Name Missing</v>
      </c>
      <c r="AK3910" s="3" t="str">
        <f aca="false">IF(AJ3910&lt;&gt;"Good","",A3910&amp;","&amp;B3910&amp;","&amp;C3910&amp;","&amp;D3910&amp;","&amp;F3910&amp;","&amp;H3910&amp;","&amp;J3910&amp;","&amp;K3910&amp;","&amp;L3910&amp;","&amp;M3910&amp;","&amp;N3910&amp;","&amp;O3910&amp;","&amp;P3910&amp;","&amp;Q3910&amp;","&amp;IF(R3910&lt;&gt;"",VLOOKUP(R3910,'Vlookup''sRef'!$C$3:$D$6,2,FALSE()),"")&amp;","&amp;IF(S3910&lt;&gt;"",VLOOKUP(S3910,'Vlookup''sRef'!$F$3:$G$4,2,FALSE()),"")&amp;","&amp;T3910&amp;","&amp;U3910&amp;","&amp;V3910&amp;","&amp;W3910&amp;","&amp;X3910&amp;","&amp;Y3910&amp;","&amp;Z3910&amp;","&amp;AA3910&amp;","&amp;IF(AB3910&lt;&gt;"",VLOOKUP(AB3910,'Vlookup''sRef'!$O$2:$P$101,2,FALSE()),"")&amp;","&amp;IF(AC3910&lt;&gt;"",VLOOKUP(AC3910,RulesetRef!$A$2:$B$95,2,FALSE()),"")&amp;","&amp;AD3910&amp;","&amp;AE3910&amp;","&amp;IF(AF3910&lt;&gt;"",AF3910,"false"))</f>
        <v/>
      </c>
    </row>
    <row r="3911" customFormat="false" ht="15" hidden="false" customHeight="true" outlineLevel="0" collapsed="false">
      <c r="E3911" s="2" t="str">
        <f aca="false">IF(AND(A3911="",D3911=""),"",IF(OR(AND(ISNUMBER(SEARCH("@",A3911))*ISNUMBER(SEARCH(".",A3911,SEARCH("@",A3911))),ISBLANK(D3911)),LEN(D3911)&gt;=8),1,0))</f>
        <v/>
      </c>
      <c r="I3911" s="2" t="str">
        <f aca="false">IF(H3911="","",H3911)</f>
        <v/>
      </c>
      <c r="N3911" s="29"/>
      <c r="AG3911" s="2" t="n">
        <f aca="false">IF(ISNUMBER(SEARCH(B3911,D3911)), 0, 1)</f>
        <v>1</v>
      </c>
      <c r="AH3911" s="2" t="n">
        <f aca="false">IF(ISNUMBER(SEARCH(C3911,D3911)), 0, 1)</f>
        <v>1</v>
      </c>
      <c r="AI3911" s="2" t="n">
        <f aca="false">IF(ISNUMBER(SEARCH(A3911,D3911)), 0, 1)</f>
        <v>1</v>
      </c>
      <c r="AJ3911" s="30" t="str">
        <f aca="false">IF(A3911="","User Name Missing",IF(B3911="","First Name Missing",IF(C3911="","Last Name Missing",IF(E3911=0,"Password Short(Min 8 Charcters)",IF(AG3911=0,"The password cannot contain the user's first name.",IF(AH3911=0,"The password cannot contain the user's last name.",IF(AI3911=0,"The password cannot contain the username.",IF(F3911="","Group Missing",IF(J3911="","Security Clearance Missing",IF(R3911="","Fuel Economy Measurement missing",IF(S3911="","Distance Measurement System missing",IF(T3911="","Feature Preview missing",IF(U3911="","Time Zone Missing",IF(AD3911="","Yard Move allowed Missing",IF(AE3911="","Personal Conveyance Missing","Good")))))))))))))))</f>
        <v>User Name Missing</v>
      </c>
      <c r="AK3911" s="3" t="str">
        <f aca="false">IF(AJ3911&lt;&gt;"Good","",A3911&amp;","&amp;B3911&amp;","&amp;C3911&amp;","&amp;D3911&amp;","&amp;F3911&amp;","&amp;H3911&amp;","&amp;J3911&amp;","&amp;K3911&amp;","&amp;L3911&amp;","&amp;M3911&amp;","&amp;N3911&amp;","&amp;O3911&amp;","&amp;P3911&amp;","&amp;Q3911&amp;","&amp;IF(R3911&lt;&gt;"",VLOOKUP(R3911,'Vlookup''sRef'!$C$3:$D$6,2,FALSE()),"")&amp;","&amp;IF(S3911&lt;&gt;"",VLOOKUP(S3911,'Vlookup''sRef'!$F$3:$G$4,2,FALSE()),"")&amp;","&amp;T3911&amp;","&amp;U3911&amp;","&amp;V3911&amp;","&amp;W3911&amp;","&amp;X3911&amp;","&amp;Y3911&amp;","&amp;Z3911&amp;","&amp;AA3911&amp;","&amp;IF(AB3911&lt;&gt;"",VLOOKUP(AB3911,'Vlookup''sRef'!$O$2:$P$101,2,FALSE()),"")&amp;","&amp;IF(AC3911&lt;&gt;"",VLOOKUP(AC3911,RulesetRef!$A$2:$B$95,2,FALSE()),"")&amp;","&amp;AD3911&amp;","&amp;AE3911&amp;","&amp;IF(AF3911&lt;&gt;"",AF3911,"false"))</f>
        <v/>
      </c>
    </row>
    <row r="3912" customFormat="false" ht="15" hidden="false" customHeight="true" outlineLevel="0" collapsed="false">
      <c r="E3912" s="2" t="str">
        <f aca="false">IF(AND(A3912="",D3912=""),"",IF(OR(AND(ISNUMBER(SEARCH("@",A3912))*ISNUMBER(SEARCH(".",A3912,SEARCH("@",A3912))),ISBLANK(D3912)),LEN(D3912)&gt;=8),1,0))</f>
        <v/>
      </c>
      <c r="I3912" s="2" t="str">
        <f aca="false">IF(H3912="","",H3912)</f>
        <v/>
      </c>
      <c r="N3912" s="29"/>
      <c r="AG3912" s="2" t="n">
        <f aca="false">IF(ISNUMBER(SEARCH(B3912,D3912)), 0, 1)</f>
        <v>1</v>
      </c>
      <c r="AH3912" s="2" t="n">
        <f aca="false">IF(ISNUMBER(SEARCH(C3912,D3912)), 0, 1)</f>
        <v>1</v>
      </c>
      <c r="AI3912" s="2" t="n">
        <f aca="false">IF(ISNUMBER(SEARCH(A3912,D3912)), 0, 1)</f>
        <v>1</v>
      </c>
      <c r="AJ3912" s="30" t="str">
        <f aca="false">IF(A3912="","User Name Missing",IF(B3912="","First Name Missing",IF(C3912="","Last Name Missing",IF(E3912=0,"Password Short(Min 8 Charcters)",IF(AG3912=0,"The password cannot contain the user's first name.",IF(AH3912=0,"The password cannot contain the user's last name.",IF(AI3912=0,"The password cannot contain the username.",IF(F3912="","Group Missing",IF(J3912="","Security Clearance Missing",IF(R3912="","Fuel Economy Measurement missing",IF(S3912="","Distance Measurement System missing",IF(T3912="","Feature Preview missing",IF(U3912="","Time Zone Missing",IF(AD3912="","Yard Move allowed Missing",IF(AE3912="","Personal Conveyance Missing","Good")))))))))))))))</f>
        <v>User Name Missing</v>
      </c>
      <c r="AK3912" s="3" t="str">
        <f aca="false">IF(AJ3912&lt;&gt;"Good","",A3912&amp;","&amp;B3912&amp;","&amp;C3912&amp;","&amp;D3912&amp;","&amp;F3912&amp;","&amp;H3912&amp;","&amp;J3912&amp;","&amp;K3912&amp;","&amp;L3912&amp;","&amp;M3912&amp;","&amp;N3912&amp;","&amp;O3912&amp;","&amp;P3912&amp;","&amp;Q3912&amp;","&amp;IF(R3912&lt;&gt;"",VLOOKUP(R3912,'Vlookup''sRef'!$C$3:$D$6,2,FALSE()),"")&amp;","&amp;IF(S3912&lt;&gt;"",VLOOKUP(S3912,'Vlookup''sRef'!$F$3:$G$4,2,FALSE()),"")&amp;","&amp;T3912&amp;","&amp;U3912&amp;","&amp;V3912&amp;","&amp;W3912&amp;","&amp;X3912&amp;","&amp;Y3912&amp;","&amp;Z3912&amp;","&amp;AA3912&amp;","&amp;IF(AB3912&lt;&gt;"",VLOOKUP(AB3912,'Vlookup''sRef'!$O$2:$P$101,2,FALSE()),"")&amp;","&amp;IF(AC3912&lt;&gt;"",VLOOKUP(AC3912,RulesetRef!$A$2:$B$95,2,FALSE()),"")&amp;","&amp;AD3912&amp;","&amp;AE3912&amp;","&amp;IF(AF3912&lt;&gt;"",AF3912,"false"))</f>
        <v/>
      </c>
    </row>
    <row r="3913" customFormat="false" ht="15" hidden="false" customHeight="true" outlineLevel="0" collapsed="false">
      <c r="E3913" s="2" t="str">
        <f aca="false">IF(AND(A3913="",D3913=""),"",IF(OR(AND(ISNUMBER(SEARCH("@",A3913))*ISNUMBER(SEARCH(".",A3913,SEARCH("@",A3913))),ISBLANK(D3913)),LEN(D3913)&gt;=8),1,0))</f>
        <v/>
      </c>
      <c r="I3913" s="2" t="str">
        <f aca="false">IF(H3913="","",H3913)</f>
        <v/>
      </c>
      <c r="N3913" s="29"/>
      <c r="AG3913" s="2" t="n">
        <f aca="false">IF(ISNUMBER(SEARCH(B3913,D3913)), 0, 1)</f>
        <v>1</v>
      </c>
      <c r="AH3913" s="2" t="n">
        <f aca="false">IF(ISNUMBER(SEARCH(C3913,D3913)), 0, 1)</f>
        <v>1</v>
      </c>
      <c r="AI3913" s="2" t="n">
        <f aca="false">IF(ISNUMBER(SEARCH(A3913,D3913)), 0, 1)</f>
        <v>1</v>
      </c>
      <c r="AJ3913" s="30" t="str">
        <f aca="false">IF(A3913="","User Name Missing",IF(B3913="","First Name Missing",IF(C3913="","Last Name Missing",IF(E3913=0,"Password Short(Min 8 Charcters)",IF(AG3913=0,"The password cannot contain the user's first name.",IF(AH3913=0,"The password cannot contain the user's last name.",IF(AI3913=0,"The password cannot contain the username.",IF(F3913="","Group Missing",IF(J3913="","Security Clearance Missing",IF(R3913="","Fuel Economy Measurement missing",IF(S3913="","Distance Measurement System missing",IF(T3913="","Feature Preview missing",IF(U3913="","Time Zone Missing",IF(AD3913="","Yard Move allowed Missing",IF(AE3913="","Personal Conveyance Missing","Good")))))))))))))))</f>
        <v>User Name Missing</v>
      </c>
      <c r="AK3913" s="3" t="str">
        <f aca="false">IF(AJ3913&lt;&gt;"Good","",A3913&amp;","&amp;B3913&amp;","&amp;C3913&amp;","&amp;D3913&amp;","&amp;F3913&amp;","&amp;H3913&amp;","&amp;J3913&amp;","&amp;K3913&amp;","&amp;L3913&amp;","&amp;M3913&amp;","&amp;N3913&amp;","&amp;O3913&amp;","&amp;P3913&amp;","&amp;Q3913&amp;","&amp;IF(R3913&lt;&gt;"",VLOOKUP(R3913,'Vlookup''sRef'!$C$3:$D$6,2,FALSE()),"")&amp;","&amp;IF(S3913&lt;&gt;"",VLOOKUP(S3913,'Vlookup''sRef'!$F$3:$G$4,2,FALSE()),"")&amp;","&amp;T3913&amp;","&amp;U3913&amp;","&amp;V3913&amp;","&amp;W3913&amp;","&amp;X3913&amp;","&amp;Y3913&amp;","&amp;Z3913&amp;","&amp;AA3913&amp;","&amp;IF(AB3913&lt;&gt;"",VLOOKUP(AB3913,'Vlookup''sRef'!$O$2:$P$101,2,FALSE()),"")&amp;","&amp;IF(AC3913&lt;&gt;"",VLOOKUP(AC3913,RulesetRef!$A$2:$B$95,2,FALSE()),"")&amp;","&amp;AD3913&amp;","&amp;AE3913&amp;","&amp;IF(AF3913&lt;&gt;"",AF3913,"false"))</f>
        <v/>
      </c>
    </row>
    <row r="3914" customFormat="false" ht="15" hidden="false" customHeight="true" outlineLevel="0" collapsed="false">
      <c r="E3914" s="2" t="str">
        <f aca="false">IF(AND(A3914="",D3914=""),"",IF(OR(AND(ISNUMBER(SEARCH("@",A3914))*ISNUMBER(SEARCH(".",A3914,SEARCH("@",A3914))),ISBLANK(D3914)),LEN(D3914)&gt;=8),1,0))</f>
        <v/>
      </c>
      <c r="I3914" s="2" t="str">
        <f aca="false">IF(H3914="","",H3914)</f>
        <v/>
      </c>
      <c r="N3914" s="29"/>
      <c r="AG3914" s="2" t="n">
        <f aca="false">IF(ISNUMBER(SEARCH(B3914,D3914)), 0, 1)</f>
        <v>1</v>
      </c>
      <c r="AH3914" s="2" t="n">
        <f aca="false">IF(ISNUMBER(SEARCH(C3914,D3914)), 0, 1)</f>
        <v>1</v>
      </c>
      <c r="AI3914" s="2" t="n">
        <f aca="false">IF(ISNUMBER(SEARCH(A3914,D3914)), 0, 1)</f>
        <v>1</v>
      </c>
      <c r="AJ3914" s="30" t="str">
        <f aca="false">IF(A3914="","User Name Missing",IF(B3914="","First Name Missing",IF(C3914="","Last Name Missing",IF(E3914=0,"Password Short(Min 8 Charcters)",IF(AG3914=0,"The password cannot contain the user's first name.",IF(AH3914=0,"The password cannot contain the user's last name.",IF(AI3914=0,"The password cannot contain the username.",IF(F3914="","Group Missing",IF(J3914="","Security Clearance Missing",IF(R3914="","Fuel Economy Measurement missing",IF(S3914="","Distance Measurement System missing",IF(T3914="","Feature Preview missing",IF(U3914="","Time Zone Missing",IF(AD3914="","Yard Move allowed Missing",IF(AE3914="","Personal Conveyance Missing","Good")))))))))))))))</f>
        <v>User Name Missing</v>
      </c>
      <c r="AK3914" s="3" t="str">
        <f aca="false">IF(AJ3914&lt;&gt;"Good","",A3914&amp;","&amp;B3914&amp;","&amp;C3914&amp;","&amp;D3914&amp;","&amp;F3914&amp;","&amp;H3914&amp;","&amp;J3914&amp;","&amp;K3914&amp;","&amp;L3914&amp;","&amp;M3914&amp;","&amp;N3914&amp;","&amp;O3914&amp;","&amp;P3914&amp;","&amp;Q3914&amp;","&amp;IF(R3914&lt;&gt;"",VLOOKUP(R3914,'Vlookup''sRef'!$C$3:$D$6,2,FALSE()),"")&amp;","&amp;IF(S3914&lt;&gt;"",VLOOKUP(S3914,'Vlookup''sRef'!$F$3:$G$4,2,FALSE()),"")&amp;","&amp;T3914&amp;","&amp;U3914&amp;","&amp;V3914&amp;","&amp;W3914&amp;","&amp;X3914&amp;","&amp;Y3914&amp;","&amp;Z3914&amp;","&amp;AA3914&amp;","&amp;IF(AB3914&lt;&gt;"",VLOOKUP(AB3914,'Vlookup''sRef'!$O$2:$P$101,2,FALSE()),"")&amp;","&amp;IF(AC3914&lt;&gt;"",VLOOKUP(AC3914,RulesetRef!$A$2:$B$95,2,FALSE()),"")&amp;","&amp;AD3914&amp;","&amp;AE3914&amp;","&amp;IF(AF3914&lt;&gt;"",AF3914,"false"))</f>
        <v/>
      </c>
    </row>
    <row r="3915" customFormat="false" ht="15" hidden="false" customHeight="true" outlineLevel="0" collapsed="false">
      <c r="E3915" s="2" t="str">
        <f aca="false">IF(AND(A3915="",D3915=""),"",IF(OR(AND(ISNUMBER(SEARCH("@",A3915))*ISNUMBER(SEARCH(".",A3915,SEARCH("@",A3915))),ISBLANK(D3915)),LEN(D3915)&gt;=8),1,0))</f>
        <v/>
      </c>
      <c r="I3915" s="2" t="str">
        <f aca="false">IF(H3915="","",H3915)</f>
        <v/>
      </c>
      <c r="N3915" s="29"/>
      <c r="AG3915" s="2" t="n">
        <f aca="false">IF(ISNUMBER(SEARCH(B3915,D3915)), 0, 1)</f>
        <v>1</v>
      </c>
      <c r="AH3915" s="2" t="n">
        <f aca="false">IF(ISNUMBER(SEARCH(C3915,D3915)), 0, 1)</f>
        <v>1</v>
      </c>
      <c r="AI3915" s="2" t="n">
        <f aca="false">IF(ISNUMBER(SEARCH(A3915,D3915)), 0, 1)</f>
        <v>1</v>
      </c>
      <c r="AJ3915" s="30" t="str">
        <f aca="false">IF(A3915="","User Name Missing",IF(B3915="","First Name Missing",IF(C3915="","Last Name Missing",IF(E3915=0,"Password Short(Min 8 Charcters)",IF(AG3915=0,"The password cannot contain the user's first name.",IF(AH3915=0,"The password cannot contain the user's last name.",IF(AI3915=0,"The password cannot contain the username.",IF(F3915="","Group Missing",IF(J3915="","Security Clearance Missing",IF(R3915="","Fuel Economy Measurement missing",IF(S3915="","Distance Measurement System missing",IF(T3915="","Feature Preview missing",IF(U3915="","Time Zone Missing",IF(AD3915="","Yard Move allowed Missing",IF(AE3915="","Personal Conveyance Missing","Good")))))))))))))))</f>
        <v>User Name Missing</v>
      </c>
      <c r="AK3915" s="3" t="str">
        <f aca="false">IF(AJ3915&lt;&gt;"Good","",A3915&amp;","&amp;B3915&amp;","&amp;C3915&amp;","&amp;D3915&amp;","&amp;F3915&amp;","&amp;H3915&amp;","&amp;J3915&amp;","&amp;K3915&amp;","&amp;L3915&amp;","&amp;M3915&amp;","&amp;N3915&amp;","&amp;O3915&amp;","&amp;P3915&amp;","&amp;Q3915&amp;","&amp;IF(R3915&lt;&gt;"",VLOOKUP(R3915,'Vlookup''sRef'!$C$3:$D$6,2,FALSE()),"")&amp;","&amp;IF(S3915&lt;&gt;"",VLOOKUP(S3915,'Vlookup''sRef'!$F$3:$G$4,2,FALSE()),"")&amp;","&amp;T3915&amp;","&amp;U3915&amp;","&amp;V3915&amp;","&amp;W3915&amp;","&amp;X3915&amp;","&amp;Y3915&amp;","&amp;Z3915&amp;","&amp;AA3915&amp;","&amp;IF(AB3915&lt;&gt;"",VLOOKUP(AB3915,'Vlookup''sRef'!$O$2:$P$101,2,FALSE()),"")&amp;","&amp;IF(AC3915&lt;&gt;"",VLOOKUP(AC3915,RulesetRef!$A$2:$B$95,2,FALSE()),"")&amp;","&amp;AD3915&amp;","&amp;AE3915&amp;","&amp;IF(AF3915&lt;&gt;"",AF3915,"false"))</f>
        <v/>
      </c>
    </row>
    <row r="3916" customFormat="false" ht="15" hidden="false" customHeight="true" outlineLevel="0" collapsed="false">
      <c r="E3916" s="2" t="str">
        <f aca="false">IF(AND(A3916="",D3916=""),"",IF(OR(AND(ISNUMBER(SEARCH("@",A3916))*ISNUMBER(SEARCH(".",A3916,SEARCH("@",A3916))),ISBLANK(D3916)),LEN(D3916)&gt;=8),1,0))</f>
        <v/>
      </c>
      <c r="I3916" s="2" t="str">
        <f aca="false">IF(H3916="","",H3916)</f>
        <v/>
      </c>
      <c r="N3916" s="29"/>
      <c r="AG3916" s="2" t="n">
        <f aca="false">IF(ISNUMBER(SEARCH(B3916,D3916)), 0, 1)</f>
        <v>1</v>
      </c>
      <c r="AH3916" s="2" t="n">
        <f aca="false">IF(ISNUMBER(SEARCH(C3916,D3916)), 0, 1)</f>
        <v>1</v>
      </c>
      <c r="AI3916" s="2" t="n">
        <f aca="false">IF(ISNUMBER(SEARCH(A3916,D3916)), 0, 1)</f>
        <v>1</v>
      </c>
      <c r="AJ3916" s="30" t="str">
        <f aca="false">IF(A3916="","User Name Missing",IF(B3916="","First Name Missing",IF(C3916="","Last Name Missing",IF(E3916=0,"Password Short(Min 8 Charcters)",IF(AG3916=0,"The password cannot contain the user's first name.",IF(AH3916=0,"The password cannot contain the user's last name.",IF(AI3916=0,"The password cannot contain the username.",IF(F3916="","Group Missing",IF(J3916="","Security Clearance Missing",IF(R3916="","Fuel Economy Measurement missing",IF(S3916="","Distance Measurement System missing",IF(T3916="","Feature Preview missing",IF(U3916="","Time Zone Missing",IF(AD3916="","Yard Move allowed Missing",IF(AE3916="","Personal Conveyance Missing","Good")))))))))))))))</f>
        <v>User Name Missing</v>
      </c>
      <c r="AK3916" s="3" t="str">
        <f aca="false">IF(AJ3916&lt;&gt;"Good","",A3916&amp;","&amp;B3916&amp;","&amp;C3916&amp;","&amp;D3916&amp;","&amp;F3916&amp;","&amp;H3916&amp;","&amp;J3916&amp;","&amp;K3916&amp;","&amp;L3916&amp;","&amp;M3916&amp;","&amp;N3916&amp;","&amp;O3916&amp;","&amp;P3916&amp;","&amp;Q3916&amp;","&amp;IF(R3916&lt;&gt;"",VLOOKUP(R3916,'Vlookup''sRef'!$C$3:$D$6,2,FALSE()),"")&amp;","&amp;IF(S3916&lt;&gt;"",VLOOKUP(S3916,'Vlookup''sRef'!$F$3:$G$4,2,FALSE()),"")&amp;","&amp;T3916&amp;","&amp;U3916&amp;","&amp;V3916&amp;","&amp;W3916&amp;","&amp;X3916&amp;","&amp;Y3916&amp;","&amp;Z3916&amp;","&amp;AA3916&amp;","&amp;IF(AB3916&lt;&gt;"",VLOOKUP(AB3916,'Vlookup''sRef'!$O$2:$P$101,2,FALSE()),"")&amp;","&amp;IF(AC3916&lt;&gt;"",VLOOKUP(AC3916,RulesetRef!$A$2:$B$95,2,FALSE()),"")&amp;","&amp;AD3916&amp;","&amp;AE3916&amp;","&amp;IF(AF3916&lt;&gt;"",AF3916,"false"))</f>
        <v/>
      </c>
    </row>
    <row r="3917" customFormat="false" ht="15" hidden="false" customHeight="true" outlineLevel="0" collapsed="false">
      <c r="E3917" s="2" t="str">
        <f aca="false">IF(AND(A3917="",D3917=""),"",IF(OR(AND(ISNUMBER(SEARCH("@",A3917))*ISNUMBER(SEARCH(".",A3917,SEARCH("@",A3917))),ISBLANK(D3917)),LEN(D3917)&gt;=8),1,0))</f>
        <v/>
      </c>
      <c r="I3917" s="2" t="str">
        <f aca="false">IF(H3917="","",H3917)</f>
        <v/>
      </c>
      <c r="N3917" s="29"/>
      <c r="AG3917" s="2" t="n">
        <f aca="false">IF(ISNUMBER(SEARCH(B3917,D3917)), 0, 1)</f>
        <v>1</v>
      </c>
      <c r="AH3917" s="2" t="n">
        <f aca="false">IF(ISNUMBER(SEARCH(C3917,D3917)), 0, 1)</f>
        <v>1</v>
      </c>
      <c r="AI3917" s="2" t="n">
        <f aca="false">IF(ISNUMBER(SEARCH(A3917,D3917)), 0, 1)</f>
        <v>1</v>
      </c>
      <c r="AJ3917" s="30" t="str">
        <f aca="false">IF(A3917="","User Name Missing",IF(B3917="","First Name Missing",IF(C3917="","Last Name Missing",IF(E3917=0,"Password Short(Min 8 Charcters)",IF(AG3917=0,"The password cannot contain the user's first name.",IF(AH3917=0,"The password cannot contain the user's last name.",IF(AI3917=0,"The password cannot contain the username.",IF(F3917="","Group Missing",IF(J3917="","Security Clearance Missing",IF(R3917="","Fuel Economy Measurement missing",IF(S3917="","Distance Measurement System missing",IF(T3917="","Feature Preview missing",IF(U3917="","Time Zone Missing",IF(AD3917="","Yard Move allowed Missing",IF(AE3917="","Personal Conveyance Missing","Good")))))))))))))))</f>
        <v>User Name Missing</v>
      </c>
      <c r="AK3917" s="3" t="str">
        <f aca="false">IF(AJ3917&lt;&gt;"Good","",A3917&amp;","&amp;B3917&amp;","&amp;C3917&amp;","&amp;D3917&amp;","&amp;F3917&amp;","&amp;H3917&amp;","&amp;J3917&amp;","&amp;K3917&amp;","&amp;L3917&amp;","&amp;M3917&amp;","&amp;N3917&amp;","&amp;O3917&amp;","&amp;P3917&amp;","&amp;Q3917&amp;","&amp;IF(R3917&lt;&gt;"",VLOOKUP(R3917,'Vlookup''sRef'!$C$3:$D$6,2,FALSE()),"")&amp;","&amp;IF(S3917&lt;&gt;"",VLOOKUP(S3917,'Vlookup''sRef'!$F$3:$G$4,2,FALSE()),"")&amp;","&amp;T3917&amp;","&amp;U3917&amp;","&amp;V3917&amp;","&amp;W3917&amp;","&amp;X3917&amp;","&amp;Y3917&amp;","&amp;Z3917&amp;","&amp;AA3917&amp;","&amp;IF(AB3917&lt;&gt;"",VLOOKUP(AB3917,'Vlookup''sRef'!$O$2:$P$101,2,FALSE()),"")&amp;","&amp;IF(AC3917&lt;&gt;"",VLOOKUP(AC3917,RulesetRef!$A$2:$B$95,2,FALSE()),"")&amp;","&amp;AD3917&amp;","&amp;AE3917&amp;","&amp;IF(AF3917&lt;&gt;"",AF3917,"false"))</f>
        <v/>
      </c>
    </row>
    <row r="3918" customFormat="false" ht="15" hidden="false" customHeight="true" outlineLevel="0" collapsed="false">
      <c r="E3918" s="2" t="str">
        <f aca="false">IF(AND(A3918="",D3918=""),"",IF(OR(AND(ISNUMBER(SEARCH("@",A3918))*ISNUMBER(SEARCH(".",A3918,SEARCH("@",A3918))),ISBLANK(D3918)),LEN(D3918)&gt;=8),1,0))</f>
        <v/>
      </c>
      <c r="I3918" s="2" t="str">
        <f aca="false">IF(H3918="","",H3918)</f>
        <v/>
      </c>
      <c r="N3918" s="29"/>
      <c r="AG3918" s="2" t="n">
        <f aca="false">IF(ISNUMBER(SEARCH(B3918,D3918)), 0, 1)</f>
        <v>1</v>
      </c>
      <c r="AH3918" s="2" t="n">
        <f aca="false">IF(ISNUMBER(SEARCH(C3918,D3918)), 0, 1)</f>
        <v>1</v>
      </c>
      <c r="AI3918" s="2" t="n">
        <f aca="false">IF(ISNUMBER(SEARCH(A3918,D3918)), 0, 1)</f>
        <v>1</v>
      </c>
      <c r="AJ3918" s="30" t="str">
        <f aca="false">IF(A3918="","User Name Missing",IF(B3918="","First Name Missing",IF(C3918="","Last Name Missing",IF(E3918=0,"Password Short(Min 8 Charcters)",IF(AG3918=0,"The password cannot contain the user's first name.",IF(AH3918=0,"The password cannot contain the user's last name.",IF(AI3918=0,"The password cannot contain the username.",IF(F3918="","Group Missing",IF(J3918="","Security Clearance Missing",IF(R3918="","Fuel Economy Measurement missing",IF(S3918="","Distance Measurement System missing",IF(T3918="","Feature Preview missing",IF(U3918="","Time Zone Missing",IF(AD3918="","Yard Move allowed Missing",IF(AE3918="","Personal Conveyance Missing","Good")))))))))))))))</f>
        <v>User Name Missing</v>
      </c>
      <c r="AK3918" s="3" t="str">
        <f aca="false">IF(AJ3918&lt;&gt;"Good","",A3918&amp;","&amp;B3918&amp;","&amp;C3918&amp;","&amp;D3918&amp;","&amp;F3918&amp;","&amp;H3918&amp;","&amp;J3918&amp;","&amp;K3918&amp;","&amp;L3918&amp;","&amp;M3918&amp;","&amp;N3918&amp;","&amp;O3918&amp;","&amp;P3918&amp;","&amp;Q3918&amp;","&amp;IF(R3918&lt;&gt;"",VLOOKUP(R3918,'Vlookup''sRef'!$C$3:$D$6,2,FALSE()),"")&amp;","&amp;IF(S3918&lt;&gt;"",VLOOKUP(S3918,'Vlookup''sRef'!$F$3:$G$4,2,FALSE()),"")&amp;","&amp;T3918&amp;","&amp;U3918&amp;","&amp;V3918&amp;","&amp;W3918&amp;","&amp;X3918&amp;","&amp;Y3918&amp;","&amp;Z3918&amp;","&amp;AA3918&amp;","&amp;IF(AB3918&lt;&gt;"",VLOOKUP(AB3918,'Vlookup''sRef'!$O$2:$P$101,2,FALSE()),"")&amp;","&amp;IF(AC3918&lt;&gt;"",VLOOKUP(AC3918,RulesetRef!$A$2:$B$95,2,FALSE()),"")&amp;","&amp;AD3918&amp;","&amp;AE3918&amp;","&amp;IF(AF3918&lt;&gt;"",AF3918,"false"))</f>
        <v/>
      </c>
    </row>
    <row r="3919" customFormat="false" ht="15" hidden="false" customHeight="true" outlineLevel="0" collapsed="false">
      <c r="E3919" s="2" t="str">
        <f aca="false">IF(AND(A3919="",D3919=""),"",IF(OR(AND(ISNUMBER(SEARCH("@",A3919))*ISNUMBER(SEARCH(".",A3919,SEARCH("@",A3919))),ISBLANK(D3919)),LEN(D3919)&gt;=8),1,0))</f>
        <v/>
      </c>
      <c r="I3919" s="2" t="str">
        <f aca="false">IF(H3919="","",H3919)</f>
        <v/>
      </c>
      <c r="N3919" s="29"/>
      <c r="AG3919" s="2" t="n">
        <f aca="false">IF(ISNUMBER(SEARCH(B3919,D3919)), 0, 1)</f>
        <v>1</v>
      </c>
      <c r="AH3919" s="2" t="n">
        <f aca="false">IF(ISNUMBER(SEARCH(C3919,D3919)), 0, 1)</f>
        <v>1</v>
      </c>
      <c r="AI3919" s="2" t="n">
        <f aca="false">IF(ISNUMBER(SEARCH(A3919,D3919)), 0, 1)</f>
        <v>1</v>
      </c>
      <c r="AJ3919" s="30" t="str">
        <f aca="false">IF(A3919="","User Name Missing",IF(B3919="","First Name Missing",IF(C3919="","Last Name Missing",IF(E3919=0,"Password Short(Min 8 Charcters)",IF(AG3919=0,"The password cannot contain the user's first name.",IF(AH3919=0,"The password cannot contain the user's last name.",IF(AI3919=0,"The password cannot contain the username.",IF(F3919="","Group Missing",IF(J3919="","Security Clearance Missing",IF(R3919="","Fuel Economy Measurement missing",IF(S3919="","Distance Measurement System missing",IF(T3919="","Feature Preview missing",IF(U3919="","Time Zone Missing",IF(AD3919="","Yard Move allowed Missing",IF(AE3919="","Personal Conveyance Missing","Good")))))))))))))))</f>
        <v>User Name Missing</v>
      </c>
      <c r="AK3919" s="3" t="str">
        <f aca="false">IF(AJ3919&lt;&gt;"Good","",A3919&amp;","&amp;B3919&amp;","&amp;C3919&amp;","&amp;D3919&amp;","&amp;F3919&amp;","&amp;H3919&amp;","&amp;J3919&amp;","&amp;K3919&amp;","&amp;L3919&amp;","&amp;M3919&amp;","&amp;N3919&amp;","&amp;O3919&amp;","&amp;P3919&amp;","&amp;Q3919&amp;","&amp;IF(R3919&lt;&gt;"",VLOOKUP(R3919,'Vlookup''sRef'!$C$3:$D$6,2,FALSE()),"")&amp;","&amp;IF(S3919&lt;&gt;"",VLOOKUP(S3919,'Vlookup''sRef'!$F$3:$G$4,2,FALSE()),"")&amp;","&amp;T3919&amp;","&amp;U3919&amp;","&amp;V3919&amp;","&amp;W3919&amp;","&amp;X3919&amp;","&amp;Y3919&amp;","&amp;Z3919&amp;","&amp;AA3919&amp;","&amp;IF(AB3919&lt;&gt;"",VLOOKUP(AB3919,'Vlookup''sRef'!$O$2:$P$101,2,FALSE()),"")&amp;","&amp;IF(AC3919&lt;&gt;"",VLOOKUP(AC3919,RulesetRef!$A$2:$B$95,2,FALSE()),"")&amp;","&amp;AD3919&amp;","&amp;AE3919&amp;","&amp;IF(AF3919&lt;&gt;"",AF3919,"false"))</f>
        <v/>
      </c>
    </row>
    <row r="3920" customFormat="false" ht="15" hidden="false" customHeight="true" outlineLevel="0" collapsed="false">
      <c r="E3920" s="2" t="str">
        <f aca="false">IF(AND(A3920="",D3920=""),"",IF(OR(AND(ISNUMBER(SEARCH("@",A3920))*ISNUMBER(SEARCH(".",A3920,SEARCH("@",A3920))),ISBLANK(D3920)),LEN(D3920)&gt;=8),1,0))</f>
        <v/>
      </c>
      <c r="I3920" s="2" t="str">
        <f aca="false">IF(H3920="","",H3920)</f>
        <v/>
      </c>
      <c r="N3920" s="29"/>
      <c r="AG3920" s="2" t="n">
        <f aca="false">IF(ISNUMBER(SEARCH(B3920,D3920)), 0, 1)</f>
        <v>1</v>
      </c>
      <c r="AH3920" s="2" t="n">
        <f aca="false">IF(ISNUMBER(SEARCH(C3920,D3920)), 0, 1)</f>
        <v>1</v>
      </c>
      <c r="AI3920" s="2" t="n">
        <f aca="false">IF(ISNUMBER(SEARCH(A3920,D3920)), 0, 1)</f>
        <v>1</v>
      </c>
      <c r="AJ3920" s="30" t="str">
        <f aca="false">IF(A3920="","User Name Missing",IF(B3920="","First Name Missing",IF(C3920="","Last Name Missing",IF(E3920=0,"Password Short(Min 8 Charcters)",IF(AG3920=0,"The password cannot contain the user's first name.",IF(AH3920=0,"The password cannot contain the user's last name.",IF(AI3920=0,"The password cannot contain the username.",IF(F3920="","Group Missing",IF(J3920="","Security Clearance Missing",IF(R3920="","Fuel Economy Measurement missing",IF(S3920="","Distance Measurement System missing",IF(T3920="","Feature Preview missing",IF(U3920="","Time Zone Missing",IF(AD3920="","Yard Move allowed Missing",IF(AE3920="","Personal Conveyance Missing","Good")))))))))))))))</f>
        <v>User Name Missing</v>
      </c>
      <c r="AK3920" s="3" t="str">
        <f aca="false">IF(AJ3920&lt;&gt;"Good","",A3920&amp;","&amp;B3920&amp;","&amp;C3920&amp;","&amp;D3920&amp;","&amp;F3920&amp;","&amp;H3920&amp;","&amp;J3920&amp;","&amp;K3920&amp;","&amp;L3920&amp;","&amp;M3920&amp;","&amp;N3920&amp;","&amp;O3920&amp;","&amp;P3920&amp;","&amp;Q3920&amp;","&amp;IF(R3920&lt;&gt;"",VLOOKUP(R3920,'Vlookup''sRef'!$C$3:$D$6,2,FALSE()),"")&amp;","&amp;IF(S3920&lt;&gt;"",VLOOKUP(S3920,'Vlookup''sRef'!$F$3:$G$4,2,FALSE()),"")&amp;","&amp;T3920&amp;","&amp;U3920&amp;","&amp;V3920&amp;","&amp;W3920&amp;","&amp;X3920&amp;","&amp;Y3920&amp;","&amp;Z3920&amp;","&amp;AA3920&amp;","&amp;IF(AB3920&lt;&gt;"",VLOOKUP(AB3920,'Vlookup''sRef'!$O$2:$P$101,2,FALSE()),"")&amp;","&amp;IF(AC3920&lt;&gt;"",VLOOKUP(AC3920,RulesetRef!$A$2:$B$95,2,FALSE()),"")&amp;","&amp;AD3920&amp;","&amp;AE3920&amp;","&amp;IF(AF3920&lt;&gt;"",AF3920,"false"))</f>
        <v/>
      </c>
    </row>
    <row r="3921" customFormat="false" ht="15" hidden="false" customHeight="true" outlineLevel="0" collapsed="false">
      <c r="E3921" s="2" t="str">
        <f aca="false">IF(AND(A3921="",D3921=""),"",IF(OR(AND(ISNUMBER(SEARCH("@",A3921))*ISNUMBER(SEARCH(".",A3921,SEARCH("@",A3921))),ISBLANK(D3921)),LEN(D3921)&gt;=8),1,0))</f>
        <v/>
      </c>
      <c r="I3921" s="2" t="str">
        <f aca="false">IF(H3921="","",H3921)</f>
        <v/>
      </c>
      <c r="N3921" s="29"/>
      <c r="AG3921" s="2" t="n">
        <f aca="false">IF(ISNUMBER(SEARCH(B3921,D3921)), 0, 1)</f>
        <v>1</v>
      </c>
      <c r="AH3921" s="2" t="n">
        <f aca="false">IF(ISNUMBER(SEARCH(C3921,D3921)), 0, 1)</f>
        <v>1</v>
      </c>
      <c r="AI3921" s="2" t="n">
        <f aca="false">IF(ISNUMBER(SEARCH(A3921,D3921)), 0, 1)</f>
        <v>1</v>
      </c>
      <c r="AJ3921" s="30" t="str">
        <f aca="false">IF(A3921="","User Name Missing",IF(B3921="","First Name Missing",IF(C3921="","Last Name Missing",IF(E3921=0,"Password Short(Min 8 Charcters)",IF(AG3921=0,"The password cannot contain the user's first name.",IF(AH3921=0,"The password cannot contain the user's last name.",IF(AI3921=0,"The password cannot contain the username.",IF(F3921="","Group Missing",IF(J3921="","Security Clearance Missing",IF(R3921="","Fuel Economy Measurement missing",IF(S3921="","Distance Measurement System missing",IF(T3921="","Feature Preview missing",IF(U3921="","Time Zone Missing",IF(AD3921="","Yard Move allowed Missing",IF(AE3921="","Personal Conveyance Missing","Good")))))))))))))))</f>
        <v>User Name Missing</v>
      </c>
      <c r="AK3921" s="3" t="str">
        <f aca="false">IF(AJ3921&lt;&gt;"Good","",A3921&amp;","&amp;B3921&amp;","&amp;C3921&amp;","&amp;D3921&amp;","&amp;F3921&amp;","&amp;H3921&amp;","&amp;J3921&amp;","&amp;K3921&amp;","&amp;L3921&amp;","&amp;M3921&amp;","&amp;N3921&amp;","&amp;O3921&amp;","&amp;P3921&amp;","&amp;Q3921&amp;","&amp;IF(R3921&lt;&gt;"",VLOOKUP(R3921,'Vlookup''sRef'!$C$3:$D$6,2,FALSE()),"")&amp;","&amp;IF(S3921&lt;&gt;"",VLOOKUP(S3921,'Vlookup''sRef'!$F$3:$G$4,2,FALSE()),"")&amp;","&amp;T3921&amp;","&amp;U3921&amp;","&amp;V3921&amp;","&amp;W3921&amp;","&amp;X3921&amp;","&amp;Y3921&amp;","&amp;Z3921&amp;","&amp;AA3921&amp;","&amp;IF(AB3921&lt;&gt;"",VLOOKUP(AB3921,'Vlookup''sRef'!$O$2:$P$101,2,FALSE()),"")&amp;","&amp;IF(AC3921&lt;&gt;"",VLOOKUP(AC3921,RulesetRef!$A$2:$B$95,2,FALSE()),"")&amp;","&amp;AD3921&amp;","&amp;AE3921&amp;","&amp;IF(AF3921&lt;&gt;"",AF3921,"false"))</f>
        <v/>
      </c>
    </row>
    <row r="3922" customFormat="false" ht="15" hidden="false" customHeight="true" outlineLevel="0" collapsed="false">
      <c r="E3922" s="2" t="str">
        <f aca="false">IF(AND(A3922="",D3922=""),"",IF(OR(AND(ISNUMBER(SEARCH("@",A3922))*ISNUMBER(SEARCH(".",A3922,SEARCH("@",A3922))),ISBLANK(D3922)),LEN(D3922)&gt;=8),1,0))</f>
        <v/>
      </c>
      <c r="I3922" s="2" t="str">
        <f aca="false">IF(H3922="","",H3922)</f>
        <v/>
      </c>
      <c r="N3922" s="29"/>
      <c r="AG3922" s="2" t="n">
        <f aca="false">IF(ISNUMBER(SEARCH(B3922,D3922)), 0, 1)</f>
        <v>1</v>
      </c>
      <c r="AH3922" s="2" t="n">
        <f aca="false">IF(ISNUMBER(SEARCH(C3922,D3922)), 0, 1)</f>
        <v>1</v>
      </c>
      <c r="AI3922" s="2" t="n">
        <f aca="false">IF(ISNUMBER(SEARCH(A3922,D3922)), 0, 1)</f>
        <v>1</v>
      </c>
      <c r="AJ3922" s="30" t="str">
        <f aca="false">IF(A3922="","User Name Missing",IF(B3922="","First Name Missing",IF(C3922="","Last Name Missing",IF(E3922=0,"Password Short(Min 8 Charcters)",IF(AG3922=0,"The password cannot contain the user's first name.",IF(AH3922=0,"The password cannot contain the user's last name.",IF(AI3922=0,"The password cannot contain the username.",IF(F3922="","Group Missing",IF(J3922="","Security Clearance Missing",IF(R3922="","Fuel Economy Measurement missing",IF(S3922="","Distance Measurement System missing",IF(T3922="","Feature Preview missing",IF(U3922="","Time Zone Missing",IF(AD3922="","Yard Move allowed Missing",IF(AE3922="","Personal Conveyance Missing","Good")))))))))))))))</f>
        <v>User Name Missing</v>
      </c>
      <c r="AK3922" s="3" t="str">
        <f aca="false">IF(AJ3922&lt;&gt;"Good","",A3922&amp;","&amp;B3922&amp;","&amp;C3922&amp;","&amp;D3922&amp;","&amp;F3922&amp;","&amp;H3922&amp;","&amp;J3922&amp;","&amp;K3922&amp;","&amp;L3922&amp;","&amp;M3922&amp;","&amp;N3922&amp;","&amp;O3922&amp;","&amp;P3922&amp;","&amp;Q3922&amp;","&amp;IF(R3922&lt;&gt;"",VLOOKUP(R3922,'Vlookup''sRef'!$C$3:$D$6,2,FALSE()),"")&amp;","&amp;IF(S3922&lt;&gt;"",VLOOKUP(S3922,'Vlookup''sRef'!$F$3:$G$4,2,FALSE()),"")&amp;","&amp;T3922&amp;","&amp;U3922&amp;","&amp;V3922&amp;","&amp;W3922&amp;","&amp;X3922&amp;","&amp;Y3922&amp;","&amp;Z3922&amp;","&amp;AA3922&amp;","&amp;IF(AB3922&lt;&gt;"",VLOOKUP(AB3922,'Vlookup''sRef'!$O$2:$P$101,2,FALSE()),"")&amp;","&amp;IF(AC3922&lt;&gt;"",VLOOKUP(AC3922,RulesetRef!$A$2:$B$95,2,FALSE()),"")&amp;","&amp;AD3922&amp;","&amp;AE3922&amp;","&amp;IF(AF3922&lt;&gt;"",AF3922,"false"))</f>
        <v/>
      </c>
    </row>
    <row r="3923" customFormat="false" ht="15" hidden="false" customHeight="true" outlineLevel="0" collapsed="false">
      <c r="E3923" s="2" t="str">
        <f aca="false">IF(AND(A3923="",D3923=""),"",IF(OR(AND(ISNUMBER(SEARCH("@",A3923))*ISNUMBER(SEARCH(".",A3923,SEARCH("@",A3923))),ISBLANK(D3923)),LEN(D3923)&gt;=8),1,0))</f>
        <v/>
      </c>
      <c r="I3923" s="2" t="str">
        <f aca="false">IF(H3923="","",H3923)</f>
        <v/>
      </c>
      <c r="N3923" s="29"/>
      <c r="AG3923" s="2" t="n">
        <f aca="false">IF(ISNUMBER(SEARCH(B3923,D3923)), 0, 1)</f>
        <v>1</v>
      </c>
      <c r="AH3923" s="2" t="n">
        <f aca="false">IF(ISNUMBER(SEARCH(C3923,D3923)), 0, 1)</f>
        <v>1</v>
      </c>
      <c r="AI3923" s="2" t="n">
        <f aca="false">IF(ISNUMBER(SEARCH(A3923,D3923)), 0, 1)</f>
        <v>1</v>
      </c>
      <c r="AJ3923" s="30" t="str">
        <f aca="false">IF(A3923="","User Name Missing",IF(B3923="","First Name Missing",IF(C3923="","Last Name Missing",IF(E3923=0,"Password Short(Min 8 Charcters)",IF(AG3923=0,"The password cannot contain the user's first name.",IF(AH3923=0,"The password cannot contain the user's last name.",IF(AI3923=0,"The password cannot contain the username.",IF(F3923="","Group Missing",IF(J3923="","Security Clearance Missing",IF(R3923="","Fuel Economy Measurement missing",IF(S3923="","Distance Measurement System missing",IF(T3923="","Feature Preview missing",IF(U3923="","Time Zone Missing",IF(AD3923="","Yard Move allowed Missing",IF(AE3923="","Personal Conveyance Missing","Good")))))))))))))))</f>
        <v>User Name Missing</v>
      </c>
      <c r="AK3923" s="3" t="str">
        <f aca="false">IF(AJ3923&lt;&gt;"Good","",A3923&amp;","&amp;B3923&amp;","&amp;C3923&amp;","&amp;D3923&amp;","&amp;F3923&amp;","&amp;H3923&amp;","&amp;J3923&amp;","&amp;K3923&amp;","&amp;L3923&amp;","&amp;M3923&amp;","&amp;N3923&amp;","&amp;O3923&amp;","&amp;P3923&amp;","&amp;Q3923&amp;","&amp;IF(R3923&lt;&gt;"",VLOOKUP(R3923,'Vlookup''sRef'!$C$3:$D$6,2,FALSE()),"")&amp;","&amp;IF(S3923&lt;&gt;"",VLOOKUP(S3923,'Vlookup''sRef'!$F$3:$G$4,2,FALSE()),"")&amp;","&amp;T3923&amp;","&amp;U3923&amp;","&amp;V3923&amp;","&amp;W3923&amp;","&amp;X3923&amp;","&amp;Y3923&amp;","&amp;Z3923&amp;","&amp;AA3923&amp;","&amp;IF(AB3923&lt;&gt;"",VLOOKUP(AB3923,'Vlookup''sRef'!$O$2:$P$101,2,FALSE()),"")&amp;","&amp;IF(AC3923&lt;&gt;"",VLOOKUP(AC3923,RulesetRef!$A$2:$B$95,2,FALSE()),"")&amp;","&amp;AD3923&amp;","&amp;AE3923&amp;","&amp;IF(AF3923&lt;&gt;"",AF3923,"false"))</f>
        <v/>
      </c>
    </row>
    <row r="3924" customFormat="false" ht="15" hidden="false" customHeight="true" outlineLevel="0" collapsed="false">
      <c r="E3924" s="2" t="str">
        <f aca="false">IF(AND(A3924="",D3924=""),"",IF(OR(AND(ISNUMBER(SEARCH("@",A3924))*ISNUMBER(SEARCH(".",A3924,SEARCH("@",A3924))),ISBLANK(D3924)),LEN(D3924)&gt;=8),1,0))</f>
        <v/>
      </c>
      <c r="I3924" s="2" t="str">
        <f aca="false">IF(H3924="","",H3924)</f>
        <v/>
      </c>
      <c r="N3924" s="29"/>
      <c r="AG3924" s="2" t="n">
        <f aca="false">IF(ISNUMBER(SEARCH(B3924,D3924)), 0, 1)</f>
        <v>1</v>
      </c>
      <c r="AH3924" s="2" t="n">
        <f aca="false">IF(ISNUMBER(SEARCH(C3924,D3924)), 0, 1)</f>
        <v>1</v>
      </c>
      <c r="AI3924" s="2" t="n">
        <f aca="false">IF(ISNUMBER(SEARCH(A3924,D3924)), 0, 1)</f>
        <v>1</v>
      </c>
      <c r="AJ3924" s="30" t="str">
        <f aca="false">IF(A3924="","User Name Missing",IF(B3924="","First Name Missing",IF(C3924="","Last Name Missing",IF(E3924=0,"Password Short(Min 8 Charcters)",IF(AG3924=0,"The password cannot contain the user's first name.",IF(AH3924=0,"The password cannot contain the user's last name.",IF(AI3924=0,"The password cannot contain the username.",IF(F3924="","Group Missing",IF(J3924="","Security Clearance Missing",IF(R3924="","Fuel Economy Measurement missing",IF(S3924="","Distance Measurement System missing",IF(T3924="","Feature Preview missing",IF(U3924="","Time Zone Missing",IF(AD3924="","Yard Move allowed Missing",IF(AE3924="","Personal Conveyance Missing","Good")))))))))))))))</f>
        <v>User Name Missing</v>
      </c>
      <c r="AK3924" s="3" t="str">
        <f aca="false">IF(AJ3924&lt;&gt;"Good","",A3924&amp;","&amp;B3924&amp;","&amp;C3924&amp;","&amp;D3924&amp;","&amp;F3924&amp;","&amp;H3924&amp;","&amp;J3924&amp;","&amp;K3924&amp;","&amp;L3924&amp;","&amp;M3924&amp;","&amp;N3924&amp;","&amp;O3924&amp;","&amp;P3924&amp;","&amp;Q3924&amp;","&amp;IF(R3924&lt;&gt;"",VLOOKUP(R3924,'Vlookup''sRef'!$C$3:$D$6,2,FALSE()),"")&amp;","&amp;IF(S3924&lt;&gt;"",VLOOKUP(S3924,'Vlookup''sRef'!$F$3:$G$4,2,FALSE()),"")&amp;","&amp;T3924&amp;","&amp;U3924&amp;","&amp;V3924&amp;","&amp;W3924&amp;","&amp;X3924&amp;","&amp;Y3924&amp;","&amp;Z3924&amp;","&amp;AA3924&amp;","&amp;IF(AB3924&lt;&gt;"",VLOOKUP(AB3924,'Vlookup''sRef'!$O$2:$P$101,2,FALSE()),"")&amp;","&amp;IF(AC3924&lt;&gt;"",VLOOKUP(AC3924,RulesetRef!$A$2:$B$95,2,FALSE()),"")&amp;","&amp;AD3924&amp;","&amp;AE3924&amp;","&amp;IF(AF3924&lt;&gt;"",AF3924,"false"))</f>
        <v/>
      </c>
    </row>
    <row r="3925" customFormat="false" ht="15" hidden="false" customHeight="true" outlineLevel="0" collapsed="false">
      <c r="E3925" s="2" t="str">
        <f aca="false">IF(AND(A3925="",D3925=""),"",IF(OR(AND(ISNUMBER(SEARCH("@",A3925))*ISNUMBER(SEARCH(".",A3925,SEARCH("@",A3925))),ISBLANK(D3925)),LEN(D3925)&gt;=8),1,0))</f>
        <v/>
      </c>
      <c r="I3925" s="2" t="str">
        <f aca="false">IF(H3925="","",H3925)</f>
        <v/>
      </c>
      <c r="N3925" s="29"/>
      <c r="AG3925" s="2" t="n">
        <f aca="false">IF(ISNUMBER(SEARCH(B3925,D3925)), 0, 1)</f>
        <v>1</v>
      </c>
      <c r="AH3925" s="2" t="n">
        <f aca="false">IF(ISNUMBER(SEARCH(C3925,D3925)), 0, 1)</f>
        <v>1</v>
      </c>
      <c r="AI3925" s="2" t="n">
        <f aca="false">IF(ISNUMBER(SEARCH(A3925,D3925)), 0, 1)</f>
        <v>1</v>
      </c>
      <c r="AJ3925" s="30" t="str">
        <f aca="false">IF(A3925="","User Name Missing",IF(B3925="","First Name Missing",IF(C3925="","Last Name Missing",IF(E3925=0,"Password Short(Min 8 Charcters)",IF(AG3925=0,"The password cannot contain the user's first name.",IF(AH3925=0,"The password cannot contain the user's last name.",IF(AI3925=0,"The password cannot contain the username.",IF(F3925="","Group Missing",IF(J3925="","Security Clearance Missing",IF(R3925="","Fuel Economy Measurement missing",IF(S3925="","Distance Measurement System missing",IF(T3925="","Feature Preview missing",IF(U3925="","Time Zone Missing",IF(AD3925="","Yard Move allowed Missing",IF(AE3925="","Personal Conveyance Missing","Good")))))))))))))))</f>
        <v>User Name Missing</v>
      </c>
      <c r="AK3925" s="3" t="str">
        <f aca="false">IF(AJ3925&lt;&gt;"Good","",A3925&amp;","&amp;B3925&amp;","&amp;C3925&amp;","&amp;D3925&amp;","&amp;F3925&amp;","&amp;H3925&amp;","&amp;J3925&amp;","&amp;K3925&amp;","&amp;L3925&amp;","&amp;M3925&amp;","&amp;N3925&amp;","&amp;O3925&amp;","&amp;P3925&amp;","&amp;Q3925&amp;","&amp;IF(R3925&lt;&gt;"",VLOOKUP(R3925,'Vlookup''sRef'!$C$3:$D$6,2,FALSE()),"")&amp;","&amp;IF(S3925&lt;&gt;"",VLOOKUP(S3925,'Vlookup''sRef'!$F$3:$G$4,2,FALSE()),"")&amp;","&amp;T3925&amp;","&amp;U3925&amp;","&amp;V3925&amp;","&amp;W3925&amp;","&amp;X3925&amp;","&amp;Y3925&amp;","&amp;Z3925&amp;","&amp;AA3925&amp;","&amp;IF(AB3925&lt;&gt;"",VLOOKUP(AB3925,'Vlookup''sRef'!$O$2:$P$101,2,FALSE()),"")&amp;","&amp;IF(AC3925&lt;&gt;"",VLOOKUP(AC3925,RulesetRef!$A$2:$B$95,2,FALSE()),"")&amp;","&amp;AD3925&amp;","&amp;AE3925&amp;","&amp;IF(AF3925&lt;&gt;"",AF3925,"false"))</f>
        <v/>
      </c>
    </row>
    <row r="3926" customFormat="false" ht="15" hidden="false" customHeight="true" outlineLevel="0" collapsed="false">
      <c r="E3926" s="2" t="str">
        <f aca="false">IF(AND(A3926="",D3926=""),"",IF(OR(AND(ISNUMBER(SEARCH("@",A3926))*ISNUMBER(SEARCH(".",A3926,SEARCH("@",A3926))),ISBLANK(D3926)),LEN(D3926)&gt;=8),1,0))</f>
        <v/>
      </c>
      <c r="I3926" s="2" t="str">
        <f aca="false">IF(H3926="","",H3926)</f>
        <v/>
      </c>
      <c r="N3926" s="29"/>
      <c r="AG3926" s="2" t="n">
        <f aca="false">IF(ISNUMBER(SEARCH(B3926,D3926)), 0, 1)</f>
        <v>1</v>
      </c>
      <c r="AH3926" s="2" t="n">
        <f aca="false">IF(ISNUMBER(SEARCH(C3926,D3926)), 0, 1)</f>
        <v>1</v>
      </c>
      <c r="AI3926" s="2" t="n">
        <f aca="false">IF(ISNUMBER(SEARCH(A3926,D3926)), 0, 1)</f>
        <v>1</v>
      </c>
      <c r="AJ3926" s="30" t="str">
        <f aca="false">IF(A3926="","User Name Missing",IF(B3926="","First Name Missing",IF(C3926="","Last Name Missing",IF(E3926=0,"Password Short(Min 8 Charcters)",IF(AG3926=0,"The password cannot contain the user's first name.",IF(AH3926=0,"The password cannot contain the user's last name.",IF(AI3926=0,"The password cannot contain the username.",IF(F3926="","Group Missing",IF(J3926="","Security Clearance Missing",IF(R3926="","Fuel Economy Measurement missing",IF(S3926="","Distance Measurement System missing",IF(T3926="","Feature Preview missing",IF(U3926="","Time Zone Missing",IF(AD3926="","Yard Move allowed Missing",IF(AE3926="","Personal Conveyance Missing","Good")))))))))))))))</f>
        <v>User Name Missing</v>
      </c>
      <c r="AK3926" s="3" t="str">
        <f aca="false">IF(AJ3926&lt;&gt;"Good","",A3926&amp;","&amp;B3926&amp;","&amp;C3926&amp;","&amp;D3926&amp;","&amp;F3926&amp;","&amp;H3926&amp;","&amp;J3926&amp;","&amp;K3926&amp;","&amp;L3926&amp;","&amp;M3926&amp;","&amp;N3926&amp;","&amp;O3926&amp;","&amp;P3926&amp;","&amp;Q3926&amp;","&amp;IF(R3926&lt;&gt;"",VLOOKUP(R3926,'Vlookup''sRef'!$C$3:$D$6,2,FALSE()),"")&amp;","&amp;IF(S3926&lt;&gt;"",VLOOKUP(S3926,'Vlookup''sRef'!$F$3:$G$4,2,FALSE()),"")&amp;","&amp;T3926&amp;","&amp;U3926&amp;","&amp;V3926&amp;","&amp;W3926&amp;","&amp;X3926&amp;","&amp;Y3926&amp;","&amp;Z3926&amp;","&amp;AA3926&amp;","&amp;IF(AB3926&lt;&gt;"",VLOOKUP(AB3926,'Vlookup''sRef'!$O$2:$P$101,2,FALSE()),"")&amp;","&amp;IF(AC3926&lt;&gt;"",VLOOKUP(AC3926,RulesetRef!$A$2:$B$95,2,FALSE()),"")&amp;","&amp;AD3926&amp;","&amp;AE3926&amp;","&amp;IF(AF3926&lt;&gt;"",AF3926,"false"))</f>
        <v/>
      </c>
    </row>
    <row r="3927" customFormat="false" ht="15" hidden="false" customHeight="true" outlineLevel="0" collapsed="false">
      <c r="E3927" s="2" t="str">
        <f aca="false">IF(AND(A3927="",D3927=""),"",IF(OR(AND(ISNUMBER(SEARCH("@",A3927))*ISNUMBER(SEARCH(".",A3927,SEARCH("@",A3927))),ISBLANK(D3927)),LEN(D3927)&gt;=8),1,0))</f>
        <v/>
      </c>
      <c r="I3927" s="2" t="str">
        <f aca="false">IF(H3927="","",H3927)</f>
        <v/>
      </c>
      <c r="N3927" s="29"/>
      <c r="AG3927" s="2" t="n">
        <f aca="false">IF(ISNUMBER(SEARCH(B3927,D3927)), 0, 1)</f>
        <v>1</v>
      </c>
      <c r="AH3927" s="2" t="n">
        <f aca="false">IF(ISNUMBER(SEARCH(C3927,D3927)), 0, 1)</f>
        <v>1</v>
      </c>
      <c r="AI3927" s="2" t="n">
        <f aca="false">IF(ISNUMBER(SEARCH(A3927,D3927)), 0, 1)</f>
        <v>1</v>
      </c>
      <c r="AJ3927" s="30" t="str">
        <f aca="false">IF(A3927="","User Name Missing",IF(B3927="","First Name Missing",IF(C3927="","Last Name Missing",IF(E3927=0,"Password Short(Min 8 Charcters)",IF(AG3927=0,"The password cannot contain the user's first name.",IF(AH3927=0,"The password cannot contain the user's last name.",IF(AI3927=0,"The password cannot contain the username.",IF(F3927="","Group Missing",IF(J3927="","Security Clearance Missing",IF(R3927="","Fuel Economy Measurement missing",IF(S3927="","Distance Measurement System missing",IF(T3927="","Feature Preview missing",IF(U3927="","Time Zone Missing",IF(AD3927="","Yard Move allowed Missing",IF(AE3927="","Personal Conveyance Missing","Good")))))))))))))))</f>
        <v>User Name Missing</v>
      </c>
      <c r="AK3927" s="3" t="str">
        <f aca="false">IF(AJ3927&lt;&gt;"Good","",A3927&amp;","&amp;B3927&amp;","&amp;C3927&amp;","&amp;D3927&amp;","&amp;F3927&amp;","&amp;H3927&amp;","&amp;J3927&amp;","&amp;K3927&amp;","&amp;L3927&amp;","&amp;M3927&amp;","&amp;N3927&amp;","&amp;O3927&amp;","&amp;P3927&amp;","&amp;Q3927&amp;","&amp;IF(R3927&lt;&gt;"",VLOOKUP(R3927,'Vlookup''sRef'!$C$3:$D$6,2,FALSE()),"")&amp;","&amp;IF(S3927&lt;&gt;"",VLOOKUP(S3927,'Vlookup''sRef'!$F$3:$G$4,2,FALSE()),"")&amp;","&amp;T3927&amp;","&amp;U3927&amp;","&amp;V3927&amp;","&amp;W3927&amp;","&amp;X3927&amp;","&amp;Y3927&amp;","&amp;Z3927&amp;","&amp;AA3927&amp;","&amp;IF(AB3927&lt;&gt;"",VLOOKUP(AB3927,'Vlookup''sRef'!$O$2:$P$101,2,FALSE()),"")&amp;","&amp;IF(AC3927&lt;&gt;"",VLOOKUP(AC3927,RulesetRef!$A$2:$B$95,2,FALSE()),"")&amp;","&amp;AD3927&amp;","&amp;AE3927&amp;","&amp;IF(AF3927&lt;&gt;"",AF3927,"false"))</f>
        <v/>
      </c>
    </row>
    <row r="3928" customFormat="false" ht="15" hidden="false" customHeight="true" outlineLevel="0" collapsed="false">
      <c r="E3928" s="2" t="str">
        <f aca="false">IF(AND(A3928="",D3928=""),"",IF(OR(AND(ISNUMBER(SEARCH("@",A3928))*ISNUMBER(SEARCH(".",A3928,SEARCH("@",A3928))),ISBLANK(D3928)),LEN(D3928)&gt;=8),1,0))</f>
        <v/>
      </c>
      <c r="I3928" s="2" t="str">
        <f aca="false">IF(H3928="","",H3928)</f>
        <v/>
      </c>
      <c r="N3928" s="29"/>
      <c r="AG3928" s="2" t="n">
        <f aca="false">IF(ISNUMBER(SEARCH(B3928,D3928)), 0, 1)</f>
        <v>1</v>
      </c>
      <c r="AH3928" s="2" t="n">
        <f aca="false">IF(ISNUMBER(SEARCH(C3928,D3928)), 0, 1)</f>
        <v>1</v>
      </c>
      <c r="AI3928" s="2" t="n">
        <f aca="false">IF(ISNUMBER(SEARCH(A3928,D3928)), 0, 1)</f>
        <v>1</v>
      </c>
      <c r="AJ3928" s="30" t="str">
        <f aca="false">IF(A3928="","User Name Missing",IF(B3928="","First Name Missing",IF(C3928="","Last Name Missing",IF(E3928=0,"Password Short(Min 8 Charcters)",IF(AG3928=0,"The password cannot contain the user's first name.",IF(AH3928=0,"The password cannot contain the user's last name.",IF(AI3928=0,"The password cannot contain the username.",IF(F3928="","Group Missing",IF(J3928="","Security Clearance Missing",IF(R3928="","Fuel Economy Measurement missing",IF(S3928="","Distance Measurement System missing",IF(T3928="","Feature Preview missing",IF(U3928="","Time Zone Missing",IF(AD3928="","Yard Move allowed Missing",IF(AE3928="","Personal Conveyance Missing","Good")))))))))))))))</f>
        <v>User Name Missing</v>
      </c>
      <c r="AK3928" s="3" t="str">
        <f aca="false">IF(AJ3928&lt;&gt;"Good","",A3928&amp;","&amp;B3928&amp;","&amp;C3928&amp;","&amp;D3928&amp;","&amp;F3928&amp;","&amp;H3928&amp;","&amp;J3928&amp;","&amp;K3928&amp;","&amp;L3928&amp;","&amp;M3928&amp;","&amp;N3928&amp;","&amp;O3928&amp;","&amp;P3928&amp;","&amp;Q3928&amp;","&amp;IF(R3928&lt;&gt;"",VLOOKUP(R3928,'Vlookup''sRef'!$C$3:$D$6,2,FALSE()),"")&amp;","&amp;IF(S3928&lt;&gt;"",VLOOKUP(S3928,'Vlookup''sRef'!$F$3:$G$4,2,FALSE()),"")&amp;","&amp;T3928&amp;","&amp;U3928&amp;","&amp;V3928&amp;","&amp;W3928&amp;","&amp;X3928&amp;","&amp;Y3928&amp;","&amp;Z3928&amp;","&amp;AA3928&amp;","&amp;IF(AB3928&lt;&gt;"",VLOOKUP(AB3928,'Vlookup''sRef'!$O$2:$P$101,2,FALSE()),"")&amp;","&amp;IF(AC3928&lt;&gt;"",VLOOKUP(AC3928,RulesetRef!$A$2:$B$95,2,FALSE()),"")&amp;","&amp;AD3928&amp;","&amp;AE3928&amp;","&amp;IF(AF3928&lt;&gt;"",AF3928,"false"))</f>
        <v/>
      </c>
    </row>
    <row r="3929" customFormat="false" ht="15" hidden="false" customHeight="true" outlineLevel="0" collapsed="false">
      <c r="E3929" s="2" t="str">
        <f aca="false">IF(AND(A3929="",D3929=""),"",IF(OR(AND(ISNUMBER(SEARCH("@",A3929))*ISNUMBER(SEARCH(".",A3929,SEARCH("@",A3929))),ISBLANK(D3929)),LEN(D3929)&gt;=8),1,0))</f>
        <v/>
      </c>
      <c r="I3929" s="2" t="str">
        <f aca="false">IF(H3929="","",H3929)</f>
        <v/>
      </c>
      <c r="N3929" s="29"/>
      <c r="AG3929" s="2" t="n">
        <f aca="false">IF(ISNUMBER(SEARCH(B3929,D3929)), 0, 1)</f>
        <v>1</v>
      </c>
      <c r="AH3929" s="2" t="n">
        <f aca="false">IF(ISNUMBER(SEARCH(C3929,D3929)), 0, 1)</f>
        <v>1</v>
      </c>
      <c r="AI3929" s="2" t="n">
        <f aca="false">IF(ISNUMBER(SEARCH(A3929,D3929)), 0, 1)</f>
        <v>1</v>
      </c>
      <c r="AJ3929" s="30" t="str">
        <f aca="false">IF(A3929="","User Name Missing",IF(B3929="","First Name Missing",IF(C3929="","Last Name Missing",IF(E3929=0,"Password Short(Min 8 Charcters)",IF(AG3929=0,"The password cannot contain the user's first name.",IF(AH3929=0,"The password cannot contain the user's last name.",IF(AI3929=0,"The password cannot contain the username.",IF(F3929="","Group Missing",IF(J3929="","Security Clearance Missing",IF(R3929="","Fuel Economy Measurement missing",IF(S3929="","Distance Measurement System missing",IF(T3929="","Feature Preview missing",IF(U3929="","Time Zone Missing",IF(AD3929="","Yard Move allowed Missing",IF(AE3929="","Personal Conveyance Missing","Good")))))))))))))))</f>
        <v>User Name Missing</v>
      </c>
      <c r="AK3929" s="3" t="str">
        <f aca="false">IF(AJ3929&lt;&gt;"Good","",A3929&amp;","&amp;B3929&amp;","&amp;C3929&amp;","&amp;D3929&amp;","&amp;F3929&amp;","&amp;H3929&amp;","&amp;J3929&amp;","&amp;K3929&amp;","&amp;L3929&amp;","&amp;M3929&amp;","&amp;N3929&amp;","&amp;O3929&amp;","&amp;P3929&amp;","&amp;Q3929&amp;","&amp;IF(R3929&lt;&gt;"",VLOOKUP(R3929,'Vlookup''sRef'!$C$3:$D$6,2,FALSE()),"")&amp;","&amp;IF(S3929&lt;&gt;"",VLOOKUP(S3929,'Vlookup''sRef'!$F$3:$G$4,2,FALSE()),"")&amp;","&amp;T3929&amp;","&amp;U3929&amp;","&amp;V3929&amp;","&amp;W3929&amp;","&amp;X3929&amp;","&amp;Y3929&amp;","&amp;Z3929&amp;","&amp;AA3929&amp;","&amp;IF(AB3929&lt;&gt;"",VLOOKUP(AB3929,'Vlookup''sRef'!$O$2:$P$101,2,FALSE()),"")&amp;","&amp;IF(AC3929&lt;&gt;"",VLOOKUP(AC3929,RulesetRef!$A$2:$B$95,2,FALSE()),"")&amp;","&amp;AD3929&amp;","&amp;AE3929&amp;","&amp;IF(AF3929&lt;&gt;"",AF3929,"false"))</f>
        <v/>
      </c>
    </row>
    <row r="3930" customFormat="false" ht="15" hidden="false" customHeight="true" outlineLevel="0" collapsed="false">
      <c r="E3930" s="2" t="str">
        <f aca="false">IF(AND(A3930="",D3930=""),"",IF(OR(AND(ISNUMBER(SEARCH("@",A3930))*ISNUMBER(SEARCH(".",A3930,SEARCH("@",A3930))),ISBLANK(D3930)),LEN(D3930)&gt;=8),1,0))</f>
        <v/>
      </c>
      <c r="I3930" s="2" t="str">
        <f aca="false">IF(H3930="","",H3930)</f>
        <v/>
      </c>
      <c r="N3930" s="29"/>
      <c r="AG3930" s="2" t="n">
        <f aca="false">IF(ISNUMBER(SEARCH(B3930,D3930)), 0, 1)</f>
        <v>1</v>
      </c>
      <c r="AH3930" s="2" t="n">
        <f aca="false">IF(ISNUMBER(SEARCH(C3930,D3930)), 0, 1)</f>
        <v>1</v>
      </c>
      <c r="AI3930" s="2" t="n">
        <f aca="false">IF(ISNUMBER(SEARCH(A3930,D3930)), 0, 1)</f>
        <v>1</v>
      </c>
      <c r="AJ3930" s="30" t="str">
        <f aca="false">IF(A3930="","User Name Missing",IF(B3930="","First Name Missing",IF(C3930="","Last Name Missing",IF(E3930=0,"Password Short(Min 8 Charcters)",IF(AG3930=0,"The password cannot contain the user's first name.",IF(AH3930=0,"The password cannot contain the user's last name.",IF(AI3930=0,"The password cannot contain the username.",IF(F3930="","Group Missing",IF(J3930="","Security Clearance Missing",IF(R3930="","Fuel Economy Measurement missing",IF(S3930="","Distance Measurement System missing",IF(T3930="","Feature Preview missing",IF(U3930="","Time Zone Missing",IF(AD3930="","Yard Move allowed Missing",IF(AE3930="","Personal Conveyance Missing","Good")))))))))))))))</f>
        <v>User Name Missing</v>
      </c>
      <c r="AK3930" s="3" t="str">
        <f aca="false">IF(AJ3930&lt;&gt;"Good","",A3930&amp;","&amp;B3930&amp;","&amp;C3930&amp;","&amp;D3930&amp;","&amp;F3930&amp;","&amp;H3930&amp;","&amp;J3930&amp;","&amp;K3930&amp;","&amp;L3930&amp;","&amp;M3930&amp;","&amp;N3930&amp;","&amp;O3930&amp;","&amp;P3930&amp;","&amp;Q3930&amp;","&amp;IF(R3930&lt;&gt;"",VLOOKUP(R3930,'Vlookup''sRef'!$C$3:$D$6,2,FALSE()),"")&amp;","&amp;IF(S3930&lt;&gt;"",VLOOKUP(S3930,'Vlookup''sRef'!$F$3:$G$4,2,FALSE()),"")&amp;","&amp;T3930&amp;","&amp;U3930&amp;","&amp;V3930&amp;","&amp;W3930&amp;","&amp;X3930&amp;","&amp;Y3930&amp;","&amp;Z3930&amp;","&amp;AA3930&amp;","&amp;IF(AB3930&lt;&gt;"",VLOOKUP(AB3930,'Vlookup''sRef'!$O$2:$P$101,2,FALSE()),"")&amp;","&amp;IF(AC3930&lt;&gt;"",VLOOKUP(AC3930,RulesetRef!$A$2:$B$95,2,FALSE()),"")&amp;","&amp;AD3930&amp;","&amp;AE3930&amp;","&amp;IF(AF3930&lt;&gt;"",AF3930,"false"))</f>
        <v/>
      </c>
    </row>
    <row r="3931" customFormat="false" ht="15" hidden="false" customHeight="true" outlineLevel="0" collapsed="false">
      <c r="E3931" s="2" t="str">
        <f aca="false">IF(AND(A3931="",D3931=""),"",IF(OR(AND(ISNUMBER(SEARCH("@",A3931))*ISNUMBER(SEARCH(".",A3931,SEARCH("@",A3931))),ISBLANK(D3931)),LEN(D3931)&gt;=8),1,0))</f>
        <v/>
      </c>
      <c r="I3931" s="2" t="str">
        <f aca="false">IF(H3931="","",H3931)</f>
        <v/>
      </c>
      <c r="N3931" s="29"/>
      <c r="AG3931" s="2" t="n">
        <f aca="false">IF(ISNUMBER(SEARCH(B3931,D3931)), 0, 1)</f>
        <v>1</v>
      </c>
      <c r="AH3931" s="2" t="n">
        <f aca="false">IF(ISNUMBER(SEARCH(C3931,D3931)), 0, 1)</f>
        <v>1</v>
      </c>
      <c r="AI3931" s="2" t="n">
        <f aca="false">IF(ISNUMBER(SEARCH(A3931,D3931)), 0, 1)</f>
        <v>1</v>
      </c>
      <c r="AJ3931" s="30" t="str">
        <f aca="false">IF(A3931="","User Name Missing",IF(B3931="","First Name Missing",IF(C3931="","Last Name Missing",IF(E3931=0,"Password Short(Min 8 Charcters)",IF(AG3931=0,"The password cannot contain the user's first name.",IF(AH3931=0,"The password cannot contain the user's last name.",IF(AI3931=0,"The password cannot contain the username.",IF(F3931="","Group Missing",IF(J3931="","Security Clearance Missing",IF(R3931="","Fuel Economy Measurement missing",IF(S3931="","Distance Measurement System missing",IF(T3931="","Feature Preview missing",IF(U3931="","Time Zone Missing",IF(AD3931="","Yard Move allowed Missing",IF(AE3931="","Personal Conveyance Missing","Good")))))))))))))))</f>
        <v>User Name Missing</v>
      </c>
      <c r="AK3931" s="3" t="str">
        <f aca="false">IF(AJ3931&lt;&gt;"Good","",A3931&amp;","&amp;B3931&amp;","&amp;C3931&amp;","&amp;D3931&amp;","&amp;F3931&amp;","&amp;H3931&amp;","&amp;J3931&amp;","&amp;K3931&amp;","&amp;L3931&amp;","&amp;M3931&amp;","&amp;N3931&amp;","&amp;O3931&amp;","&amp;P3931&amp;","&amp;Q3931&amp;","&amp;IF(R3931&lt;&gt;"",VLOOKUP(R3931,'Vlookup''sRef'!$C$3:$D$6,2,FALSE()),"")&amp;","&amp;IF(S3931&lt;&gt;"",VLOOKUP(S3931,'Vlookup''sRef'!$F$3:$G$4,2,FALSE()),"")&amp;","&amp;T3931&amp;","&amp;U3931&amp;","&amp;V3931&amp;","&amp;W3931&amp;","&amp;X3931&amp;","&amp;Y3931&amp;","&amp;Z3931&amp;","&amp;AA3931&amp;","&amp;IF(AB3931&lt;&gt;"",VLOOKUP(AB3931,'Vlookup''sRef'!$O$2:$P$101,2,FALSE()),"")&amp;","&amp;IF(AC3931&lt;&gt;"",VLOOKUP(AC3931,RulesetRef!$A$2:$B$95,2,FALSE()),"")&amp;","&amp;AD3931&amp;","&amp;AE3931&amp;","&amp;IF(AF3931&lt;&gt;"",AF3931,"false"))</f>
        <v/>
      </c>
    </row>
    <row r="3932" customFormat="false" ht="15" hidden="false" customHeight="true" outlineLevel="0" collapsed="false">
      <c r="E3932" s="2" t="str">
        <f aca="false">IF(AND(A3932="",D3932=""),"",IF(OR(AND(ISNUMBER(SEARCH("@",A3932))*ISNUMBER(SEARCH(".",A3932,SEARCH("@",A3932))),ISBLANK(D3932)),LEN(D3932)&gt;=8),1,0))</f>
        <v/>
      </c>
      <c r="I3932" s="2" t="str">
        <f aca="false">IF(H3932="","",H3932)</f>
        <v/>
      </c>
      <c r="N3932" s="29"/>
      <c r="AG3932" s="2" t="n">
        <f aca="false">IF(ISNUMBER(SEARCH(B3932,D3932)), 0, 1)</f>
        <v>1</v>
      </c>
      <c r="AH3932" s="2" t="n">
        <f aca="false">IF(ISNUMBER(SEARCH(C3932,D3932)), 0, 1)</f>
        <v>1</v>
      </c>
      <c r="AI3932" s="2" t="n">
        <f aca="false">IF(ISNUMBER(SEARCH(A3932,D3932)), 0, 1)</f>
        <v>1</v>
      </c>
      <c r="AJ3932" s="30" t="str">
        <f aca="false">IF(A3932="","User Name Missing",IF(B3932="","First Name Missing",IF(C3932="","Last Name Missing",IF(E3932=0,"Password Short(Min 8 Charcters)",IF(AG3932=0,"The password cannot contain the user's first name.",IF(AH3932=0,"The password cannot contain the user's last name.",IF(AI3932=0,"The password cannot contain the username.",IF(F3932="","Group Missing",IF(J3932="","Security Clearance Missing",IF(R3932="","Fuel Economy Measurement missing",IF(S3932="","Distance Measurement System missing",IF(T3932="","Feature Preview missing",IF(U3932="","Time Zone Missing",IF(AD3932="","Yard Move allowed Missing",IF(AE3932="","Personal Conveyance Missing","Good")))))))))))))))</f>
        <v>User Name Missing</v>
      </c>
      <c r="AK3932" s="3" t="str">
        <f aca="false">IF(AJ3932&lt;&gt;"Good","",A3932&amp;","&amp;B3932&amp;","&amp;C3932&amp;","&amp;D3932&amp;","&amp;F3932&amp;","&amp;H3932&amp;","&amp;J3932&amp;","&amp;K3932&amp;","&amp;L3932&amp;","&amp;M3932&amp;","&amp;N3932&amp;","&amp;O3932&amp;","&amp;P3932&amp;","&amp;Q3932&amp;","&amp;IF(R3932&lt;&gt;"",VLOOKUP(R3932,'Vlookup''sRef'!$C$3:$D$6,2,FALSE()),"")&amp;","&amp;IF(S3932&lt;&gt;"",VLOOKUP(S3932,'Vlookup''sRef'!$F$3:$G$4,2,FALSE()),"")&amp;","&amp;T3932&amp;","&amp;U3932&amp;","&amp;V3932&amp;","&amp;W3932&amp;","&amp;X3932&amp;","&amp;Y3932&amp;","&amp;Z3932&amp;","&amp;AA3932&amp;","&amp;IF(AB3932&lt;&gt;"",VLOOKUP(AB3932,'Vlookup''sRef'!$O$2:$P$101,2,FALSE()),"")&amp;","&amp;IF(AC3932&lt;&gt;"",VLOOKUP(AC3932,RulesetRef!$A$2:$B$95,2,FALSE()),"")&amp;","&amp;AD3932&amp;","&amp;AE3932&amp;","&amp;IF(AF3932&lt;&gt;"",AF3932,"false"))</f>
        <v/>
      </c>
    </row>
    <row r="3933" customFormat="false" ht="15" hidden="false" customHeight="true" outlineLevel="0" collapsed="false">
      <c r="E3933" s="2" t="str">
        <f aca="false">IF(AND(A3933="",D3933=""),"",IF(OR(AND(ISNUMBER(SEARCH("@",A3933))*ISNUMBER(SEARCH(".",A3933,SEARCH("@",A3933))),ISBLANK(D3933)),LEN(D3933)&gt;=8),1,0))</f>
        <v/>
      </c>
      <c r="I3933" s="2" t="str">
        <f aca="false">IF(H3933="","",H3933)</f>
        <v/>
      </c>
      <c r="N3933" s="29"/>
      <c r="AG3933" s="2" t="n">
        <f aca="false">IF(ISNUMBER(SEARCH(B3933,D3933)), 0, 1)</f>
        <v>1</v>
      </c>
      <c r="AH3933" s="2" t="n">
        <f aca="false">IF(ISNUMBER(SEARCH(C3933,D3933)), 0, 1)</f>
        <v>1</v>
      </c>
      <c r="AI3933" s="2" t="n">
        <f aca="false">IF(ISNUMBER(SEARCH(A3933,D3933)), 0, 1)</f>
        <v>1</v>
      </c>
      <c r="AJ3933" s="30" t="str">
        <f aca="false">IF(A3933="","User Name Missing",IF(B3933="","First Name Missing",IF(C3933="","Last Name Missing",IF(E3933=0,"Password Short(Min 8 Charcters)",IF(AG3933=0,"The password cannot contain the user's first name.",IF(AH3933=0,"The password cannot contain the user's last name.",IF(AI3933=0,"The password cannot contain the username.",IF(F3933="","Group Missing",IF(J3933="","Security Clearance Missing",IF(R3933="","Fuel Economy Measurement missing",IF(S3933="","Distance Measurement System missing",IF(T3933="","Feature Preview missing",IF(U3933="","Time Zone Missing",IF(AD3933="","Yard Move allowed Missing",IF(AE3933="","Personal Conveyance Missing","Good")))))))))))))))</f>
        <v>User Name Missing</v>
      </c>
      <c r="AK3933" s="3" t="str">
        <f aca="false">IF(AJ3933&lt;&gt;"Good","",A3933&amp;","&amp;B3933&amp;","&amp;C3933&amp;","&amp;D3933&amp;","&amp;F3933&amp;","&amp;H3933&amp;","&amp;J3933&amp;","&amp;K3933&amp;","&amp;L3933&amp;","&amp;M3933&amp;","&amp;N3933&amp;","&amp;O3933&amp;","&amp;P3933&amp;","&amp;Q3933&amp;","&amp;IF(R3933&lt;&gt;"",VLOOKUP(R3933,'Vlookup''sRef'!$C$3:$D$6,2,FALSE()),"")&amp;","&amp;IF(S3933&lt;&gt;"",VLOOKUP(S3933,'Vlookup''sRef'!$F$3:$G$4,2,FALSE()),"")&amp;","&amp;T3933&amp;","&amp;U3933&amp;","&amp;V3933&amp;","&amp;W3933&amp;","&amp;X3933&amp;","&amp;Y3933&amp;","&amp;Z3933&amp;","&amp;AA3933&amp;","&amp;IF(AB3933&lt;&gt;"",VLOOKUP(AB3933,'Vlookup''sRef'!$O$2:$P$101,2,FALSE()),"")&amp;","&amp;IF(AC3933&lt;&gt;"",VLOOKUP(AC3933,RulesetRef!$A$2:$B$95,2,FALSE()),"")&amp;","&amp;AD3933&amp;","&amp;AE3933&amp;","&amp;IF(AF3933&lt;&gt;"",AF3933,"false"))</f>
        <v/>
      </c>
    </row>
    <row r="3934" customFormat="false" ht="15" hidden="false" customHeight="true" outlineLevel="0" collapsed="false">
      <c r="E3934" s="2" t="str">
        <f aca="false">IF(AND(A3934="",D3934=""),"",IF(OR(AND(ISNUMBER(SEARCH("@",A3934))*ISNUMBER(SEARCH(".",A3934,SEARCH("@",A3934))),ISBLANK(D3934)),LEN(D3934)&gt;=8),1,0))</f>
        <v/>
      </c>
      <c r="I3934" s="2" t="str">
        <f aca="false">IF(H3934="","",H3934)</f>
        <v/>
      </c>
      <c r="N3934" s="29"/>
      <c r="AG3934" s="2" t="n">
        <f aca="false">IF(ISNUMBER(SEARCH(B3934,D3934)), 0, 1)</f>
        <v>1</v>
      </c>
      <c r="AH3934" s="2" t="n">
        <f aca="false">IF(ISNUMBER(SEARCH(C3934,D3934)), 0, 1)</f>
        <v>1</v>
      </c>
      <c r="AI3934" s="2" t="n">
        <f aca="false">IF(ISNUMBER(SEARCH(A3934,D3934)), 0, 1)</f>
        <v>1</v>
      </c>
      <c r="AJ3934" s="30" t="str">
        <f aca="false">IF(A3934="","User Name Missing",IF(B3934="","First Name Missing",IF(C3934="","Last Name Missing",IF(E3934=0,"Password Short(Min 8 Charcters)",IF(AG3934=0,"The password cannot contain the user's first name.",IF(AH3934=0,"The password cannot contain the user's last name.",IF(AI3934=0,"The password cannot contain the username.",IF(F3934="","Group Missing",IF(J3934="","Security Clearance Missing",IF(R3934="","Fuel Economy Measurement missing",IF(S3934="","Distance Measurement System missing",IF(T3934="","Feature Preview missing",IF(U3934="","Time Zone Missing",IF(AD3934="","Yard Move allowed Missing",IF(AE3934="","Personal Conveyance Missing","Good")))))))))))))))</f>
        <v>User Name Missing</v>
      </c>
      <c r="AK3934" s="3" t="str">
        <f aca="false">IF(AJ3934&lt;&gt;"Good","",A3934&amp;","&amp;B3934&amp;","&amp;C3934&amp;","&amp;D3934&amp;","&amp;F3934&amp;","&amp;H3934&amp;","&amp;J3934&amp;","&amp;K3934&amp;","&amp;L3934&amp;","&amp;M3934&amp;","&amp;N3934&amp;","&amp;O3934&amp;","&amp;P3934&amp;","&amp;Q3934&amp;","&amp;IF(R3934&lt;&gt;"",VLOOKUP(R3934,'Vlookup''sRef'!$C$3:$D$6,2,FALSE()),"")&amp;","&amp;IF(S3934&lt;&gt;"",VLOOKUP(S3934,'Vlookup''sRef'!$F$3:$G$4,2,FALSE()),"")&amp;","&amp;T3934&amp;","&amp;U3934&amp;","&amp;V3934&amp;","&amp;W3934&amp;","&amp;X3934&amp;","&amp;Y3934&amp;","&amp;Z3934&amp;","&amp;AA3934&amp;","&amp;IF(AB3934&lt;&gt;"",VLOOKUP(AB3934,'Vlookup''sRef'!$O$2:$P$101,2,FALSE()),"")&amp;","&amp;IF(AC3934&lt;&gt;"",VLOOKUP(AC3934,RulesetRef!$A$2:$B$95,2,FALSE()),"")&amp;","&amp;AD3934&amp;","&amp;AE3934&amp;","&amp;IF(AF3934&lt;&gt;"",AF3934,"false"))</f>
        <v/>
      </c>
    </row>
    <row r="3935" customFormat="false" ht="15" hidden="false" customHeight="true" outlineLevel="0" collapsed="false">
      <c r="E3935" s="2" t="str">
        <f aca="false">IF(AND(A3935="",D3935=""),"",IF(OR(AND(ISNUMBER(SEARCH("@",A3935))*ISNUMBER(SEARCH(".",A3935,SEARCH("@",A3935))),ISBLANK(D3935)),LEN(D3935)&gt;=8),1,0))</f>
        <v/>
      </c>
      <c r="I3935" s="2" t="str">
        <f aca="false">IF(H3935="","",H3935)</f>
        <v/>
      </c>
      <c r="N3935" s="29"/>
      <c r="AG3935" s="2" t="n">
        <f aca="false">IF(ISNUMBER(SEARCH(B3935,D3935)), 0, 1)</f>
        <v>1</v>
      </c>
      <c r="AH3935" s="2" t="n">
        <f aca="false">IF(ISNUMBER(SEARCH(C3935,D3935)), 0, 1)</f>
        <v>1</v>
      </c>
      <c r="AI3935" s="2" t="n">
        <f aca="false">IF(ISNUMBER(SEARCH(A3935,D3935)), 0, 1)</f>
        <v>1</v>
      </c>
      <c r="AJ3935" s="30" t="str">
        <f aca="false">IF(A3935="","User Name Missing",IF(B3935="","First Name Missing",IF(C3935="","Last Name Missing",IF(E3935=0,"Password Short(Min 8 Charcters)",IF(AG3935=0,"The password cannot contain the user's first name.",IF(AH3935=0,"The password cannot contain the user's last name.",IF(AI3935=0,"The password cannot contain the username.",IF(F3935="","Group Missing",IF(J3935="","Security Clearance Missing",IF(R3935="","Fuel Economy Measurement missing",IF(S3935="","Distance Measurement System missing",IF(T3935="","Feature Preview missing",IF(U3935="","Time Zone Missing",IF(AD3935="","Yard Move allowed Missing",IF(AE3935="","Personal Conveyance Missing","Good")))))))))))))))</f>
        <v>User Name Missing</v>
      </c>
      <c r="AK3935" s="3" t="str">
        <f aca="false">IF(AJ3935&lt;&gt;"Good","",A3935&amp;","&amp;B3935&amp;","&amp;C3935&amp;","&amp;D3935&amp;","&amp;F3935&amp;","&amp;H3935&amp;","&amp;J3935&amp;","&amp;K3935&amp;","&amp;L3935&amp;","&amp;M3935&amp;","&amp;N3935&amp;","&amp;O3935&amp;","&amp;P3935&amp;","&amp;Q3935&amp;","&amp;IF(R3935&lt;&gt;"",VLOOKUP(R3935,'Vlookup''sRef'!$C$3:$D$6,2,FALSE()),"")&amp;","&amp;IF(S3935&lt;&gt;"",VLOOKUP(S3935,'Vlookup''sRef'!$F$3:$G$4,2,FALSE()),"")&amp;","&amp;T3935&amp;","&amp;U3935&amp;","&amp;V3935&amp;","&amp;W3935&amp;","&amp;X3935&amp;","&amp;Y3935&amp;","&amp;Z3935&amp;","&amp;AA3935&amp;","&amp;IF(AB3935&lt;&gt;"",VLOOKUP(AB3935,'Vlookup''sRef'!$O$2:$P$101,2,FALSE()),"")&amp;","&amp;IF(AC3935&lt;&gt;"",VLOOKUP(AC3935,RulesetRef!$A$2:$B$95,2,FALSE()),"")&amp;","&amp;AD3935&amp;","&amp;AE3935&amp;","&amp;IF(AF3935&lt;&gt;"",AF3935,"false"))</f>
        <v/>
      </c>
    </row>
    <row r="3936" customFormat="false" ht="15" hidden="false" customHeight="true" outlineLevel="0" collapsed="false">
      <c r="E3936" s="2" t="str">
        <f aca="false">IF(AND(A3936="",D3936=""),"",IF(OR(AND(ISNUMBER(SEARCH("@",A3936))*ISNUMBER(SEARCH(".",A3936,SEARCH("@",A3936))),ISBLANK(D3936)),LEN(D3936)&gt;=8),1,0))</f>
        <v/>
      </c>
      <c r="I3936" s="2" t="str">
        <f aca="false">IF(H3936="","",H3936)</f>
        <v/>
      </c>
      <c r="N3936" s="29"/>
      <c r="AG3936" s="2" t="n">
        <f aca="false">IF(ISNUMBER(SEARCH(B3936,D3936)), 0, 1)</f>
        <v>1</v>
      </c>
      <c r="AH3936" s="2" t="n">
        <f aca="false">IF(ISNUMBER(SEARCH(C3936,D3936)), 0, 1)</f>
        <v>1</v>
      </c>
      <c r="AI3936" s="2" t="n">
        <f aca="false">IF(ISNUMBER(SEARCH(A3936,D3936)), 0, 1)</f>
        <v>1</v>
      </c>
      <c r="AJ3936" s="30" t="str">
        <f aca="false">IF(A3936="","User Name Missing",IF(B3936="","First Name Missing",IF(C3936="","Last Name Missing",IF(E3936=0,"Password Short(Min 8 Charcters)",IF(AG3936=0,"The password cannot contain the user's first name.",IF(AH3936=0,"The password cannot contain the user's last name.",IF(AI3936=0,"The password cannot contain the username.",IF(F3936="","Group Missing",IF(J3936="","Security Clearance Missing",IF(R3936="","Fuel Economy Measurement missing",IF(S3936="","Distance Measurement System missing",IF(T3936="","Feature Preview missing",IF(U3936="","Time Zone Missing",IF(AD3936="","Yard Move allowed Missing",IF(AE3936="","Personal Conveyance Missing","Good")))))))))))))))</f>
        <v>User Name Missing</v>
      </c>
      <c r="AK3936" s="3" t="str">
        <f aca="false">IF(AJ3936&lt;&gt;"Good","",A3936&amp;","&amp;B3936&amp;","&amp;C3936&amp;","&amp;D3936&amp;","&amp;F3936&amp;","&amp;H3936&amp;","&amp;J3936&amp;","&amp;K3936&amp;","&amp;L3936&amp;","&amp;M3936&amp;","&amp;N3936&amp;","&amp;O3936&amp;","&amp;P3936&amp;","&amp;Q3936&amp;","&amp;IF(R3936&lt;&gt;"",VLOOKUP(R3936,'Vlookup''sRef'!$C$3:$D$6,2,FALSE()),"")&amp;","&amp;IF(S3936&lt;&gt;"",VLOOKUP(S3936,'Vlookup''sRef'!$F$3:$G$4,2,FALSE()),"")&amp;","&amp;T3936&amp;","&amp;U3936&amp;","&amp;V3936&amp;","&amp;W3936&amp;","&amp;X3936&amp;","&amp;Y3936&amp;","&amp;Z3936&amp;","&amp;AA3936&amp;","&amp;IF(AB3936&lt;&gt;"",VLOOKUP(AB3936,'Vlookup''sRef'!$O$2:$P$101,2,FALSE()),"")&amp;","&amp;IF(AC3936&lt;&gt;"",VLOOKUP(AC3936,RulesetRef!$A$2:$B$95,2,FALSE()),"")&amp;","&amp;AD3936&amp;","&amp;AE3936&amp;","&amp;IF(AF3936&lt;&gt;"",AF3936,"false"))</f>
        <v/>
      </c>
    </row>
    <row r="3937" customFormat="false" ht="15" hidden="false" customHeight="true" outlineLevel="0" collapsed="false">
      <c r="E3937" s="2" t="str">
        <f aca="false">IF(AND(A3937="",D3937=""),"",IF(OR(AND(ISNUMBER(SEARCH("@",A3937))*ISNUMBER(SEARCH(".",A3937,SEARCH("@",A3937))),ISBLANK(D3937)),LEN(D3937)&gt;=8),1,0))</f>
        <v/>
      </c>
      <c r="I3937" s="2" t="str">
        <f aca="false">IF(H3937="","",H3937)</f>
        <v/>
      </c>
      <c r="N3937" s="29"/>
      <c r="AG3937" s="2" t="n">
        <f aca="false">IF(ISNUMBER(SEARCH(B3937,D3937)), 0, 1)</f>
        <v>1</v>
      </c>
      <c r="AH3937" s="2" t="n">
        <f aca="false">IF(ISNUMBER(SEARCH(C3937,D3937)), 0, 1)</f>
        <v>1</v>
      </c>
      <c r="AI3937" s="2" t="n">
        <f aca="false">IF(ISNUMBER(SEARCH(A3937,D3937)), 0, 1)</f>
        <v>1</v>
      </c>
      <c r="AJ3937" s="30" t="str">
        <f aca="false">IF(A3937="","User Name Missing",IF(B3937="","First Name Missing",IF(C3937="","Last Name Missing",IF(E3937=0,"Password Short(Min 8 Charcters)",IF(AG3937=0,"The password cannot contain the user's first name.",IF(AH3937=0,"The password cannot contain the user's last name.",IF(AI3937=0,"The password cannot contain the username.",IF(F3937="","Group Missing",IF(J3937="","Security Clearance Missing",IF(R3937="","Fuel Economy Measurement missing",IF(S3937="","Distance Measurement System missing",IF(T3937="","Feature Preview missing",IF(U3937="","Time Zone Missing",IF(AD3937="","Yard Move allowed Missing",IF(AE3937="","Personal Conveyance Missing","Good")))))))))))))))</f>
        <v>User Name Missing</v>
      </c>
      <c r="AK3937" s="3" t="str">
        <f aca="false">IF(AJ3937&lt;&gt;"Good","",A3937&amp;","&amp;B3937&amp;","&amp;C3937&amp;","&amp;D3937&amp;","&amp;F3937&amp;","&amp;H3937&amp;","&amp;J3937&amp;","&amp;K3937&amp;","&amp;L3937&amp;","&amp;M3937&amp;","&amp;N3937&amp;","&amp;O3937&amp;","&amp;P3937&amp;","&amp;Q3937&amp;","&amp;IF(R3937&lt;&gt;"",VLOOKUP(R3937,'Vlookup''sRef'!$C$3:$D$6,2,FALSE()),"")&amp;","&amp;IF(S3937&lt;&gt;"",VLOOKUP(S3937,'Vlookup''sRef'!$F$3:$G$4,2,FALSE()),"")&amp;","&amp;T3937&amp;","&amp;U3937&amp;","&amp;V3937&amp;","&amp;W3937&amp;","&amp;X3937&amp;","&amp;Y3937&amp;","&amp;Z3937&amp;","&amp;AA3937&amp;","&amp;IF(AB3937&lt;&gt;"",VLOOKUP(AB3937,'Vlookup''sRef'!$O$2:$P$101,2,FALSE()),"")&amp;","&amp;IF(AC3937&lt;&gt;"",VLOOKUP(AC3937,RulesetRef!$A$2:$B$95,2,FALSE()),"")&amp;","&amp;AD3937&amp;","&amp;AE3937&amp;","&amp;IF(AF3937&lt;&gt;"",AF3937,"false"))</f>
        <v/>
      </c>
    </row>
    <row r="3938" customFormat="false" ht="15" hidden="false" customHeight="true" outlineLevel="0" collapsed="false">
      <c r="E3938" s="2" t="str">
        <f aca="false">IF(AND(A3938="",D3938=""),"",IF(OR(AND(ISNUMBER(SEARCH("@",A3938))*ISNUMBER(SEARCH(".",A3938,SEARCH("@",A3938))),ISBLANK(D3938)),LEN(D3938)&gt;=8),1,0))</f>
        <v/>
      </c>
      <c r="I3938" s="2" t="str">
        <f aca="false">IF(H3938="","",H3938)</f>
        <v/>
      </c>
      <c r="N3938" s="29"/>
      <c r="AG3938" s="2" t="n">
        <f aca="false">IF(ISNUMBER(SEARCH(B3938,D3938)), 0, 1)</f>
        <v>1</v>
      </c>
      <c r="AH3938" s="2" t="n">
        <f aca="false">IF(ISNUMBER(SEARCH(C3938,D3938)), 0, 1)</f>
        <v>1</v>
      </c>
      <c r="AI3938" s="2" t="n">
        <f aca="false">IF(ISNUMBER(SEARCH(A3938,D3938)), 0, 1)</f>
        <v>1</v>
      </c>
      <c r="AJ3938" s="30" t="str">
        <f aca="false">IF(A3938="","User Name Missing",IF(B3938="","First Name Missing",IF(C3938="","Last Name Missing",IF(E3938=0,"Password Short(Min 8 Charcters)",IF(AG3938=0,"The password cannot contain the user's first name.",IF(AH3938=0,"The password cannot contain the user's last name.",IF(AI3938=0,"The password cannot contain the username.",IF(F3938="","Group Missing",IF(J3938="","Security Clearance Missing",IF(R3938="","Fuel Economy Measurement missing",IF(S3938="","Distance Measurement System missing",IF(T3938="","Feature Preview missing",IF(U3938="","Time Zone Missing",IF(AD3938="","Yard Move allowed Missing",IF(AE3938="","Personal Conveyance Missing","Good")))))))))))))))</f>
        <v>User Name Missing</v>
      </c>
      <c r="AK3938" s="3" t="str">
        <f aca="false">IF(AJ3938&lt;&gt;"Good","",A3938&amp;","&amp;B3938&amp;","&amp;C3938&amp;","&amp;D3938&amp;","&amp;F3938&amp;","&amp;H3938&amp;","&amp;J3938&amp;","&amp;K3938&amp;","&amp;L3938&amp;","&amp;M3938&amp;","&amp;N3938&amp;","&amp;O3938&amp;","&amp;P3938&amp;","&amp;Q3938&amp;","&amp;IF(R3938&lt;&gt;"",VLOOKUP(R3938,'Vlookup''sRef'!$C$3:$D$6,2,FALSE()),"")&amp;","&amp;IF(S3938&lt;&gt;"",VLOOKUP(S3938,'Vlookup''sRef'!$F$3:$G$4,2,FALSE()),"")&amp;","&amp;T3938&amp;","&amp;U3938&amp;","&amp;V3938&amp;","&amp;W3938&amp;","&amp;X3938&amp;","&amp;Y3938&amp;","&amp;Z3938&amp;","&amp;AA3938&amp;","&amp;IF(AB3938&lt;&gt;"",VLOOKUP(AB3938,'Vlookup''sRef'!$O$2:$P$101,2,FALSE()),"")&amp;","&amp;IF(AC3938&lt;&gt;"",VLOOKUP(AC3938,RulesetRef!$A$2:$B$95,2,FALSE()),"")&amp;","&amp;AD3938&amp;","&amp;AE3938&amp;","&amp;IF(AF3938&lt;&gt;"",AF3938,"false"))</f>
        <v/>
      </c>
    </row>
    <row r="3939" customFormat="false" ht="15" hidden="false" customHeight="true" outlineLevel="0" collapsed="false">
      <c r="E3939" s="2" t="str">
        <f aca="false">IF(AND(A3939="",D3939=""),"",IF(OR(AND(ISNUMBER(SEARCH("@",A3939))*ISNUMBER(SEARCH(".",A3939,SEARCH("@",A3939))),ISBLANK(D3939)),LEN(D3939)&gt;=8),1,0))</f>
        <v/>
      </c>
      <c r="I3939" s="2" t="str">
        <f aca="false">IF(H3939="","",H3939)</f>
        <v/>
      </c>
      <c r="N3939" s="29"/>
      <c r="AG3939" s="2" t="n">
        <f aca="false">IF(ISNUMBER(SEARCH(B3939,D3939)), 0, 1)</f>
        <v>1</v>
      </c>
      <c r="AH3939" s="2" t="n">
        <f aca="false">IF(ISNUMBER(SEARCH(C3939,D3939)), 0, 1)</f>
        <v>1</v>
      </c>
      <c r="AI3939" s="2" t="n">
        <f aca="false">IF(ISNUMBER(SEARCH(A3939,D3939)), 0, 1)</f>
        <v>1</v>
      </c>
      <c r="AJ3939" s="30" t="str">
        <f aca="false">IF(A3939="","User Name Missing",IF(B3939="","First Name Missing",IF(C3939="","Last Name Missing",IF(E3939=0,"Password Short(Min 8 Charcters)",IF(AG3939=0,"The password cannot contain the user's first name.",IF(AH3939=0,"The password cannot contain the user's last name.",IF(AI3939=0,"The password cannot contain the username.",IF(F3939="","Group Missing",IF(J3939="","Security Clearance Missing",IF(R3939="","Fuel Economy Measurement missing",IF(S3939="","Distance Measurement System missing",IF(T3939="","Feature Preview missing",IF(U3939="","Time Zone Missing",IF(AD3939="","Yard Move allowed Missing",IF(AE3939="","Personal Conveyance Missing","Good")))))))))))))))</f>
        <v>User Name Missing</v>
      </c>
      <c r="AK3939" s="3" t="str">
        <f aca="false">IF(AJ3939&lt;&gt;"Good","",A3939&amp;","&amp;B3939&amp;","&amp;C3939&amp;","&amp;D3939&amp;","&amp;F3939&amp;","&amp;H3939&amp;","&amp;J3939&amp;","&amp;K3939&amp;","&amp;L3939&amp;","&amp;M3939&amp;","&amp;N3939&amp;","&amp;O3939&amp;","&amp;P3939&amp;","&amp;Q3939&amp;","&amp;IF(R3939&lt;&gt;"",VLOOKUP(R3939,'Vlookup''sRef'!$C$3:$D$6,2,FALSE()),"")&amp;","&amp;IF(S3939&lt;&gt;"",VLOOKUP(S3939,'Vlookup''sRef'!$F$3:$G$4,2,FALSE()),"")&amp;","&amp;T3939&amp;","&amp;U3939&amp;","&amp;V3939&amp;","&amp;W3939&amp;","&amp;X3939&amp;","&amp;Y3939&amp;","&amp;Z3939&amp;","&amp;AA3939&amp;","&amp;IF(AB3939&lt;&gt;"",VLOOKUP(AB3939,'Vlookup''sRef'!$O$2:$P$101,2,FALSE()),"")&amp;","&amp;IF(AC3939&lt;&gt;"",VLOOKUP(AC3939,RulesetRef!$A$2:$B$95,2,FALSE()),"")&amp;","&amp;AD3939&amp;","&amp;AE3939&amp;","&amp;IF(AF3939&lt;&gt;"",AF3939,"false"))</f>
        <v/>
      </c>
    </row>
    <row r="3940" customFormat="false" ht="15" hidden="false" customHeight="true" outlineLevel="0" collapsed="false">
      <c r="E3940" s="2" t="str">
        <f aca="false">IF(AND(A3940="",D3940=""),"",IF(OR(AND(ISNUMBER(SEARCH("@",A3940))*ISNUMBER(SEARCH(".",A3940,SEARCH("@",A3940))),ISBLANK(D3940)),LEN(D3940)&gt;=8),1,0))</f>
        <v/>
      </c>
      <c r="I3940" s="2" t="str">
        <f aca="false">IF(H3940="","",H3940)</f>
        <v/>
      </c>
      <c r="N3940" s="29"/>
      <c r="AG3940" s="2" t="n">
        <f aca="false">IF(ISNUMBER(SEARCH(B3940,D3940)), 0, 1)</f>
        <v>1</v>
      </c>
      <c r="AH3940" s="2" t="n">
        <f aca="false">IF(ISNUMBER(SEARCH(C3940,D3940)), 0, 1)</f>
        <v>1</v>
      </c>
      <c r="AI3940" s="2" t="n">
        <f aca="false">IF(ISNUMBER(SEARCH(A3940,D3940)), 0, 1)</f>
        <v>1</v>
      </c>
      <c r="AJ3940" s="30" t="str">
        <f aca="false">IF(A3940="","User Name Missing",IF(B3940="","First Name Missing",IF(C3940="","Last Name Missing",IF(E3940=0,"Password Short(Min 8 Charcters)",IF(AG3940=0,"The password cannot contain the user's first name.",IF(AH3940=0,"The password cannot contain the user's last name.",IF(AI3940=0,"The password cannot contain the username.",IF(F3940="","Group Missing",IF(J3940="","Security Clearance Missing",IF(R3940="","Fuel Economy Measurement missing",IF(S3940="","Distance Measurement System missing",IF(T3940="","Feature Preview missing",IF(U3940="","Time Zone Missing",IF(AD3940="","Yard Move allowed Missing",IF(AE3940="","Personal Conveyance Missing","Good")))))))))))))))</f>
        <v>User Name Missing</v>
      </c>
      <c r="AK3940" s="3" t="str">
        <f aca="false">IF(AJ3940&lt;&gt;"Good","",A3940&amp;","&amp;B3940&amp;","&amp;C3940&amp;","&amp;D3940&amp;","&amp;F3940&amp;","&amp;H3940&amp;","&amp;J3940&amp;","&amp;K3940&amp;","&amp;L3940&amp;","&amp;M3940&amp;","&amp;N3940&amp;","&amp;O3940&amp;","&amp;P3940&amp;","&amp;Q3940&amp;","&amp;IF(R3940&lt;&gt;"",VLOOKUP(R3940,'Vlookup''sRef'!$C$3:$D$6,2,FALSE()),"")&amp;","&amp;IF(S3940&lt;&gt;"",VLOOKUP(S3940,'Vlookup''sRef'!$F$3:$G$4,2,FALSE()),"")&amp;","&amp;T3940&amp;","&amp;U3940&amp;","&amp;V3940&amp;","&amp;W3940&amp;","&amp;X3940&amp;","&amp;Y3940&amp;","&amp;Z3940&amp;","&amp;AA3940&amp;","&amp;IF(AB3940&lt;&gt;"",VLOOKUP(AB3940,'Vlookup''sRef'!$O$2:$P$101,2,FALSE()),"")&amp;","&amp;IF(AC3940&lt;&gt;"",VLOOKUP(AC3940,RulesetRef!$A$2:$B$95,2,FALSE()),"")&amp;","&amp;AD3940&amp;","&amp;AE3940&amp;","&amp;IF(AF3940&lt;&gt;"",AF3940,"false"))</f>
        <v/>
      </c>
    </row>
    <row r="3941" customFormat="false" ht="15" hidden="false" customHeight="true" outlineLevel="0" collapsed="false">
      <c r="E3941" s="2" t="str">
        <f aca="false">IF(AND(A3941="",D3941=""),"",IF(OR(AND(ISNUMBER(SEARCH("@",A3941))*ISNUMBER(SEARCH(".",A3941,SEARCH("@",A3941))),ISBLANK(D3941)),LEN(D3941)&gt;=8),1,0))</f>
        <v/>
      </c>
      <c r="I3941" s="2" t="str">
        <f aca="false">IF(H3941="","",H3941)</f>
        <v/>
      </c>
      <c r="N3941" s="29"/>
      <c r="AG3941" s="2" t="n">
        <f aca="false">IF(ISNUMBER(SEARCH(B3941,D3941)), 0, 1)</f>
        <v>1</v>
      </c>
      <c r="AH3941" s="2" t="n">
        <f aca="false">IF(ISNUMBER(SEARCH(C3941,D3941)), 0, 1)</f>
        <v>1</v>
      </c>
      <c r="AI3941" s="2" t="n">
        <f aca="false">IF(ISNUMBER(SEARCH(A3941,D3941)), 0, 1)</f>
        <v>1</v>
      </c>
      <c r="AJ3941" s="30" t="str">
        <f aca="false">IF(A3941="","User Name Missing",IF(B3941="","First Name Missing",IF(C3941="","Last Name Missing",IF(E3941=0,"Password Short(Min 8 Charcters)",IF(AG3941=0,"The password cannot contain the user's first name.",IF(AH3941=0,"The password cannot contain the user's last name.",IF(AI3941=0,"The password cannot contain the username.",IF(F3941="","Group Missing",IF(J3941="","Security Clearance Missing",IF(R3941="","Fuel Economy Measurement missing",IF(S3941="","Distance Measurement System missing",IF(T3941="","Feature Preview missing",IF(U3941="","Time Zone Missing",IF(AD3941="","Yard Move allowed Missing",IF(AE3941="","Personal Conveyance Missing","Good")))))))))))))))</f>
        <v>User Name Missing</v>
      </c>
      <c r="AK3941" s="3" t="str">
        <f aca="false">IF(AJ3941&lt;&gt;"Good","",A3941&amp;","&amp;B3941&amp;","&amp;C3941&amp;","&amp;D3941&amp;","&amp;F3941&amp;","&amp;H3941&amp;","&amp;J3941&amp;","&amp;K3941&amp;","&amp;L3941&amp;","&amp;M3941&amp;","&amp;N3941&amp;","&amp;O3941&amp;","&amp;P3941&amp;","&amp;Q3941&amp;","&amp;IF(R3941&lt;&gt;"",VLOOKUP(R3941,'Vlookup''sRef'!$C$3:$D$6,2,FALSE()),"")&amp;","&amp;IF(S3941&lt;&gt;"",VLOOKUP(S3941,'Vlookup''sRef'!$F$3:$G$4,2,FALSE()),"")&amp;","&amp;T3941&amp;","&amp;U3941&amp;","&amp;V3941&amp;","&amp;W3941&amp;","&amp;X3941&amp;","&amp;Y3941&amp;","&amp;Z3941&amp;","&amp;AA3941&amp;","&amp;IF(AB3941&lt;&gt;"",VLOOKUP(AB3941,'Vlookup''sRef'!$O$2:$P$101,2,FALSE()),"")&amp;","&amp;IF(AC3941&lt;&gt;"",VLOOKUP(AC3941,RulesetRef!$A$2:$B$95,2,FALSE()),"")&amp;","&amp;AD3941&amp;","&amp;AE3941&amp;","&amp;IF(AF3941&lt;&gt;"",AF3941,"false"))</f>
        <v/>
      </c>
    </row>
    <row r="3942" customFormat="false" ht="15" hidden="false" customHeight="true" outlineLevel="0" collapsed="false">
      <c r="E3942" s="2" t="str">
        <f aca="false">IF(AND(A3942="",D3942=""),"",IF(OR(AND(ISNUMBER(SEARCH("@",A3942))*ISNUMBER(SEARCH(".",A3942,SEARCH("@",A3942))),ISBLANK(D3942)),LEN(D3942)&gt;=8),1,0))</f>
        <v/>
      </c>
      <c r="I3942" s="2" t="str">
        <f aca="false">IF(H3942="","",H3942)</f>
        <v/>
      </c>
      <c r="N3942" s="29"/>
      <c r="AG3942" s="2" t="n">
        <f aca="false">IF(ISNUMBER(SEARCH(B3942,D3942)), 0, 1)</f>
        <v>1</v>
      </c>
      <c r="AH3942" s="2" t="n">
        <f aca="false">IF(ISNUMBER(SEARCH(C3942,D3942)), 0, 1)</f>
        <v>1</v>
      </c>
      <c r="AI3942" s="2" t="n">
        <f aca="false">IF(ISNUMBER(SEARCH(A3942,D3942)), 0, 1)</f>
        <v>1</v>
      </c>
      <c r="AJ3942" s="30" t="str">
        <f aca="false">IF(A3942="","User Name Missing",IF(B3942="","First Name Missing",IF(C3942="","Last Name Missing",IF(E3942=0,"Password Short(Min 8 Charcters)",IF(AG3942=0,"The password cannot contain the user's first name.",IF(AH3942=0,"The password cannot contain the user's last name.",IF(AI3942=0,"The password cannot contain the username.",IF(F3942="","Group Missing",IF(J3942="","Security Clearance Missing",IF(R3942="","Fuel Economy Measurement missing",IF(S3942="","Distance Measurement System missing",IF(T3942="","Feature Preview missing",IF(U3942="","Time Zone Missing",IF(AD3942="","Yard Move allowed Missing",IF(AE3942="","Personal Conveyance Missing","Good")))))))))))))))</f>
        <v>User Name Missing</v>
      </c>
      <c r="AK3942" s="3" t="str">
        <f aca="false">IF(AJ3942&lt;&gt;"Good","",A3942&amp;","&amp;B3942&amp;","&amp;C3942&amp;","&amp;D3942&amp;","&amp;F3942&amp;","&amp;H3942&amp;","&amp;J3942&amp;","&amp;K3942&amp;","&amp;L3942&amp;","&amp;M3942&amp;","&amp;N3942&amp;","&amp;O3942&amp;","&amp;P3942&amp;","&amp;Q3942&amp;","&amp;IF(R3942&lt;&gt;"",VLOOKUP(R3942,'Vlookup''sRef'!$C$3:$D$6,2,FALSE()),"")&amp;","&amp;IF(S3942&lt;&gt;"",VLOOKUP(S3942,'Vlookup''sRef'!$F$3:$G$4,2,FALSE()),"")&amp;","&amp;T3942&amp;","&amp;U3942&amp;","&amp;V3942&amp;","&amp;W3942&amp;","&amp;X3942&amp;","&amp;Y3942&amp;","&amp;Z3942&amp;","&amp;AA3942&amp;","&amp;IF(AB3942&lt;&gt;"",VLOOKUP(AB3942,'Vlookup''sRef'!$O$2:$P$101,2,FALSE()),"")&amp;","&amp;IF(AC3942&lt;&gt;"",VLOOKUP(AC3942,RulesetRef!$A$2:$B$95,2,FALSE()),"")&amp;","&amp;AD3942&amp;","&amp;AE3942&amp;","&amp;IF(AF3942&lt;&gt;"",AF3942,"false"))</f>
        <v/>
      </c>
    </row>
    <row r="3943" customFormat="false" ht="15" hidden="false" customHeight="true" outlineLevel="0" collapsed="false">
      <c r="E3943" s="2" t="str">
        <f aca="false">IF(AND(A3943="",D3943=""),"",IF(OR(AND(ISNUMBER(SEARCH("@",A3943))*ISNUMBER(SEARCH(".",A3943,SEARCH("@",A3943))),ISBLANK(D3943)),LEN(D3943)&gt;=8),1,0))</f>
        <v/>
      </c>
      <c r="I3943" s="2" t="str">
        <f aca="false">IF(H3943="","",H3943)</f>
        <v/>
      </c>
      <c r="N3943" s="29"/>
      <c r="AG3943" s="2" t="n">
        <f aca="false">IF(ISNUMBER(SEARCH(B3943,D3943)), 0, 1)</f>
        <v>1</v>
      </c>
      <c r="AH3943" s="2" t="n">
        <f aca="false">IF(ISNUMBER(SEARCH(C3943,D3943)), 0, 1)</f>
        <v>1</v>
      </c>
      <c r="AI3943" s="2" t="n">
        <f aca="false">IF(ISNUMBER(SEARCH(A3943,D3943)), 0, 1)</f>
        <v>1</v>
      </c>
      <c r="AJ3943" s="30" t="str">
        <f aca="false">IF(A3943="","User Name Missing",IF(B3943="","First Name Missing",IF(C3943="","Last Name Missing",IF(E3943=0,"Password Short(Min 8 Charcters)",IF(AG3943=0,"The password cannot contain the user's first name.",IF(AH3943=0,"The password cannot contain the user's last name.",IF(AI3943=0,"The password cannot contain the username.",IF(F3943="","Group Missing",IF(J3943="","Security Clearance Missing",IF(R3943="","Fuel Economy Measurement missing",IF(S3943="","Distance Measurement System missing",IF(T3943="","Feature Preview missing",IF(U3943="","Time Zone Missing",IF(AD3943="","Yard Move allowed Missing",IF(AE3943="","Personal Conveyance Missing","Good")))))))))))))))</f>
        <v>User Name Missing</v>
      </c>
      <c r="AK3943" s="3" t="str">
        <f aca="false">IF(AJ3943&lt;&gt;"Good","",A3943&amp;","&amp;B3943&amp;","&amp;C3943&amp;","&amp;D3943&amp;","&amp;F3943&amp;","&amp;H3943&amp;","&amp;J3943&amp;","&amp;K3943&amp;","&amp;L3943&amp;","&amp;M3943&amp;","&amp;N3943&amp;","&amp;O3943&amp;","&amp;P3943&amp;","&amp;Q3943&amp;","&amp;IF(R3943&lt;&gt;"",VLOOKUP(R3943,'Vlookup''sRef'!$C$3:$D$6,2,FALSE()),"")&amp;","&amp;IF(S3943&lt;&gt;"",VLOOKUP(S3943,'Vlookup''sRef'!$F$3:$G$4,2,FALSE()),"")&amp;","&amp;T3943&amp;","&amp;U3943&amp;","&amp;V3943&amp;","&amp;W3943&amp;","&amp;X3943&amp;","&amp;Y3943&amp;","&amp;Z3943&amp;","&amp;AA3943&amp;","&amp;IF(AB3943&lt;&gt;"",VLOOKUP(AB3943,'Vlookup''sRef'!$O$2:$P$101,2,FALSE()),"")&amp;","&amp;IF(AC3943&lt;&gt;"",VLOOKUP(AC3943,RulesetRef!$A$2:$B$95,2,FALSE()),"")&amp;","&amp;AD3943&amp;","&amp;AE3943&amp;","&amp;IF(AF3943&lt;&gt;"",AF3943,"false"))</f>
        <v/>
      </c>
    </row>
    <row r="3944" customFormat="false" ht="15" hidden="false" customHeight="true" outlineLevel="0" collapsed="false">
      <c r="E3944" s="2" t="str">
        <f aca="false">IF(AND(A3944="",D3944=""),"",IF(OR(AND(ISNUMBER(SEARCH("@",A3944))*ISNUMBER(SEARCH(".",A3944,SEARCH("@",A3944))),ISBLANK(D3944)),LEN(D3944)&gt;=8),1,0))</f>
        <v/>
      </c>
      <c r="I3944" s="2" t="str">
        <f aca="false">IF(H3944="","",H3944)</f>
        <v/>
      </c>
      <c r="N3944" s="29"/>
      <c r="AG3944" s="2" t="n">
        <f aca="false">IF(ISNUMBER(SEARCH(B3944,D3944)), 0, 1)</f>
        <v>1</v>
      </c>
      <c r="AH3944" s="2" t="n">
        <f aca="false">IF(ISNUMBER(SEARCH(C3944,D3944)), 0, 1)</f>
        <v>1</v>
      </c>
      <c r="AI3944" s="2" t="n">
        <f aca="false">IF(ISNUMBER(SEARCH(A3944,D3944)), 0, 1)</f>
        <v>1</v>
      </c>
      <c r="AJ3944" s="30" t="str">
        <f aca="false">IF(A3944="","User Name Missing",IF(B3944="","First Name Missing",IF(C3944="","Last Name Missing",IF(E3944=0,"Password Short(Min 8 Charcters)",IF(AG3944=0,"The password cannot contain the user's first name.",IF(AH3944=0,"The password cannot contain the user's last name.",IF(AI3944=0,"The password cannot contain the username.",IF(F3944="","Group Missing",IF(J3944="","Security Clearance Missing",IF(R3944="","Fuel Economy Measurement missing",IF(S3944="","Distance Measurement System missing",IF(T3944="","Feature Preview missing",IF(U3944="","Time Zone Missing",IF(AD3944="","Yard Move allowed Missing",IF(AE3944="","Personal Conveyance Missing","Good")))))))))))))))</f>
        <v>User Name Missing</v>
      </c>
      <c r="AK3944" s="3" t="str">
        <f aca="false">IF(AJ3944&lt;&gt;"Good","",A3944&amp;","&amp;B3944&amp;","&amp;C3944&amp;","&amp;D3944&amp;","&amp;F3944&amp;","&amp;H3944&amp;","&amp;J3944&amp;","&amp;K3944&amp;","&amp;L3944&amp;","&amp;M3944&amp;","&amp;N3944&amp;","&amp;O3944&amp;","&amp;P3944&amp;","&amp;Q3944&amp;","&amp;IF(R3944&lt;&gt;"",VLOOKUP(R3944,'Vlookup''sRef'!$C$3:$D$6,2,FALSE()),"")&amp;","&amp;IF(S3944&lt;&gt;"",VLOOKUP(S3944,'Vlookup''sRef'!$F$3:$G$4,2,FALSE()),"")&amp;","&amp;T3944&amp;","&amp;U3944&amp;","&amp;V3944&amp;","&amp;W3944&amp;","&amp;X3944&amp;","&amp;Y3944&amp;","&amp;Z3944&amp;","&amp;AA3944&amp;","&amp;IF(AB3944&lt;&gt;"",VLOOKUP(AB3944,'Vlookup''sRef'!$O$2:$P$101,2,FALSE()),"")&amp;","&amp;IF(AC3944&lt;&gt;"",VLOOKUP(AC3944,RulesetRef!$A$2:$B$95,2,FALSE()),"")&amp;","&amp;AD3944&amp;","&amp;AE3944&amp;","&amp;IF(AF3944&lt;&gt;"",AF3944,"false"))</f>
        <v/>
      </c>
    </row>
    <row r="3945" customFormat="false" ht="15" hidden="false" customHeight="true" outlineLevel="0" collapsed="false">
      <c r="E3945" s="2" t="str">
        <f aca="false">IF(AND(A3945="",D3945=""),"",IF(OR(AND(ISNUMBER(SEARCH("@",A3945))*ISNUMBER(SEARCH(".",A3945,SEARCH("@",A3945))),ISBLANK(D3945)),LEN(D3945)&gt;=8),1,0))</f>
        <v/>
      </c>
      <c r="I3945" s="2" t="str">
        <f aca="false">IF(H3945="","",H3945)</f>
        <v/>
      </c>
      <c r="N3945" s="29"/>
      <c r="AG3945" s="2" t="n">
        <f aca="false">IF(ISNUMBER(SEARCH(B3945,D3945)), 0, 1)</f>
        <v>1</v>
      </c>
      <c r="AH3945" s="2" t="n">
        <f aca="false">IF(ISNUMBER(SEARCH(C3945,D3945)), 0, 1)</f>
        <v>1</v>
      </c>
      <c r="AI3945" s="2" t="n">
        <f aca="false">IF(ISNUMBER(SEARCH(A3945,D3945)), 0, 1)</f>
        <v>1</v>
      </c>
      <c r="AJ3945" s="30" t="str">
        <f aca="false">IF(A3945="","User Name Missing",IF(B3945="","First Name Missing",IF(C3945="","Last Name Missing",IF(E3945=0,"Password Short(Min 8 Charcters)",IF(AG3945=0,"The password cannot contain the user's first name.",IF(AH3945=0,"The password cannot contain the user's last name.",IF(AI3945=0,"The password cannot contain the username.",IF(F3945="","Group Missing",IF(J3945="","Security Clearance Missing",IF(R3945="","Fuel Economy Measurement missing",IF(S3945="","Distance Measurement System missing",IF(T3945="","Feature Preview missing",IF(U3945="","Time Zone Missing",IF(AD3945="","Yard Move allowed Missing",IF(AE3945="","Personal Conveyance Missing","Good")))))))))))))))</f>
        <v>User Name Missing</v>
      </c>
      <c r="AK3945" s="3" t="str">
        <f aca="false">IF(AJ3945&lt;&gt;"Good","",A3945&amp;","&amp;B3945&amp;","&amp;C3945&amp;","&amp;D3945&amp;","&amp;F3945&amp;","&amp;H3945&amp;","&amp;J3945&amp;","&amp;K3945&amp;","&amp;L3945&amp;","&amp;M3945&amp;","&amp;N3945&amp;","&amp;O3945&amp;","&amp;P3945&amp;","&amp;Q3945&amp;","&amp;IF(R3945&lt;&gt;"",VLOOKUP(R3945,'Vlookup''sRef'!$C$3:$D$6,2,FALSE()),"")&amp;","&amp;IF(S3945&lt;&gt;"",VLOOKUP(S3945,'Vlookup''sRef'!$F$3:$G$4,2,FALSE()),"")&amp;","&amp;T3945&amp;","&amp;U3945&amp;","&amp;V3945&amp;","&amp;W3945&amp;","&amp;X3945&amp;","&amp;Y3945&amp;","&amp;Z3945&amp;","&amp;AA3945&amp;","&amp;IF(AB3945&lt;&gt;"",VLOOKUP(AB3945,'Vlookup''sRef'!$O$2:$P$101,2,FALSE()),"")&amp;","&amp;IF(AC3945&lt;&gt;"",VLOOKUP(AC3945,RulesetRef!$A$2:$B$95,2,FALSE()),"")&amp;","&amp;AD3945&amp;","&amp;AE3945&amp;","&amp;IF(AF3945&lt;&gt;"",AF3945,"false"))</f>
        <v/>
      </c>
    </row>
    <row r="3946" customFormat="false" ht="15" hidden="false" customHeight="true" outlineLevel="0" collapsed="false">
      <c r="E3946" s="2" t="str">
        <f aca="false">IF(AND(A3946="",D3946=""),"",IF(OR(AND(ISNUMBER(SEARCH("@",A3946))*ISNUMBER(SEARCH(".",A3946,SEARCH("@",A3946))),ISBLANK(D3946)),LEN(D3946)&gt;=8),1,0))</f>
        <v/>
      </c>
      <c r="I3946" s="2" t="str">
        <f aca="false">IF(H3946="","",H3946)</f>
        <v/>
      </c>
      <c r="N3946" s="29"/>
      <c r="AG3946" s="2" t="n">
        <f aca="false">IF(ISNUMBER(SEARCH(B3946,D3946)), 0, 1)</f>
        <v>1</v>
      </c>
      <c r="AH3946" s="2" t="n">
        <f aca="false">IF(ISNUMBER(SEARCH(C3946,D3946)), 0, 1)</f>
        <v>1</v>
      </c>
      <c r="AI3946" s="2" t="n">
        <f aca="false">IF(ISNUMBER(SEARCH(A3946,D3946)), 0, 1)</f>
        <v>1</v>
      </c>
      <c r="AJ3946" s="30" t="str">
        <f aca="false">IF(A3946="","User Name Missing",IF(B3946="","First Name Missing",IF(C3946="","Last Name Missing",IF(E3946=0,"Password Short(Min 8 Charcters)",IF(AG3946=0,"The password cannot contain the user's first name.",IF(AH3946=0,"The password cannot contain the user's last name.",IF(AI3946=0,"The password cannot contain the username.",IF(F3946="","Group Missing",IF(J3946="","Security Clearance Missing",IF(R3946="","Fuel Economy Measurement missing",IF(S3946="","Distance Measurement System missing",IF(T3946="","Feature Preview missing",IF(U3946="","Time Zone Missing",IF(AD3946="","Yard Move allowed Missing",IF(AE3946="","Personal Conveyance Missing","Good")))))))))))))))</f>
        <v>User Name Missing</v>
      </c>
      <c r="AK3946" s="3" t="str">
        <f aca="false">IF(AJ3946&lt;&gt;"Good","",A3946&amp;","&amp;B3946&amp;","&amp;C3946&amp;","&amp;D3946&amp;","&amp;F3946&amp;","&amp;H3946&amp;","&amp;J3946&amp;","&amp;K3946&amp;","&amp;L3946&amp;","&amp;M3946&amp;","&amp;N3946&amp;","&amp;O3946&amp;","&amp;P3946&amp;","&amp;Q3946&amp;","&amp;IF(R3946&lt;&gt;"",VLOOKUP(R3946,'Vlookup''sRef'!$C$3:$D$6,2,FALSE()),"")&amp;","&amp;IF(S3946&lt;&gt;"",VLOOKUP(S3946,'Vlookup''sRef'!$F$3:$G$4,2,FALSE()),"")&amp;","&amp;T3946&amp;","&amp;U3946&amp;","&amp;V3946&amp;","&amp;W3946&amp;","&amp;X3946&amp;","&amp;Y3946&amp;","&amp;Z3946&amp;","&amp;AA3946&amp;","&amp;IF(AB3946&lt;&gt;"",VLOOKUP(AB3946,'Vlookup''sRef'!$O$2:$P$101,2,FALSE()),"")&amp;","&amp;IF(AC3946&lt;&gt;"",VLOOKUP(AC3946,RulesetRef!$A$2:$B$95,2,FALSE()),"")&amp;","&amp;AD3946&amp;","&amp;AE3946&amp;","&amp;IF(AF3946&lt;&gt;"",AF3946,"false"))</f>
        <v/>
      </c>
    </row>
    <row r="3947" customFormat="false" ht="15" hidden="false" customHeight="true" outlineLevel="0" collapsed="false">
      <c r="E3947" s="2" t="str">
        <f aca="false">IF(AND(A3947="",D3947=""),"",IF(OR(AND(ISNUMBER(SEARCH("@",A3947))*ISNUMBER(SEARCH(".",A3947,SEARCH("@",A3947))),ISBLANK(D3947)),LEN(D3947)&gt;=8),1,0))</f>
        <v/>
      </c>
      <c r="I3947" s="2" t="str">
        <f aca="false">IF(H3947="","",H3947)</f>
        <v/>
      </c>
      <c r="N3947" s="29"/>
      <c r="AG3947" s="2" t="n">
        <f aca="false">IF(ISNUMBER(SEARCH(B3947,D3947)), 0, 1)</f>
        <v>1</v>
      </c>
      <c r="AH3947" s="2" t="n">
        <f aca="false">IF(ISNUMBER(SEARCH(C3947,D3947)), 0, 1)</f>
        <v>1</v>
      </c>
      <c r="AI3947" s="2" t="n">
        <f aca="false">IF(ISNUMBER(SEARCH(A3947,D3947)), 0, 1)</f>
        <v>1</v>
      </c>
      <c r="AJ3947" s="30" t="str">
        <f aca="false">IF(A3947="","User Name Missing",IF(B3947="","First Name Missing",IF(C3947="","Last Name Missing",IF(E3947=0,"Password Short(Min 8 Charcters)",IF(AG3947=0,"The password cannot contain the user's first name.",IF(AH3947=0,"The password cannot contain the user's last name.",IF(AI3947=0,"The password cannot contain the username.",IF(F3947="","Group Missing",IF(J3947="","Security Clearance Missing",IF(R3947="","Fuel Economy Measurement missing",IF(S3947="","Distance Measurement System missing",IF(T3947="","Feature Preview missing",IF(U3947="","Time Zone Missing",IF(AD3947="","Yard Move allowed Missing",IF(AE3947="","Personal Conveyance Missing","Good")))))))))))))))</f>
        <v>User Name Missing</v>
      </c>
      <c r="AK3947" s="3" t="str">
        <f aca="false">IF(AJ3947&lt;&gt;"Good","",A3947&amp;","&amp;B3947&amp;","&amp;C3947&amp;","&amp;D3947&amp;","&amp;F3947&amp;","&amp;H3947&amp;","&amp;J3947&amp;","&amp;K3947&amp;","&amp;L3947&amp;","&amp;M3947&amp;","&amp;N3947&amp;","&amp;O3947&amp;","&amp;P3947&amp;","&amp;Q3947&amp;","&amp;IF(R3947&lt;&gt;"",VLOOKUP(R3947,'Vlookup''sRef'!$C$3:$D$6,2,FALSE()),"")&amp;","&amp;IF(S3947&lt;&gt;"",VLOOKUP(S3947,'Vlookup''sRef'!$F$3:$G$4,2,FALSE()),"")&amp;","&amp;T3947&amp;","&amp;U3947&amp;","&amp;V3947&amp;","&amp;W3947&amp;","&amp;X3947&amp;","&amp;Y3947&amp;","&amp;Z3947&amp;","&amp;AA3947&amp;","&amp;IF(AB3947&lt;&gt;"",VLOOKUP(AB3947,'Vlookup''sRef'!$O$2:$P$101,2,FALSE()),"")&amp;","&amp;IF(AC3947&lt;&gt;"",VLOOKUP(AC3947,RulesetRef!$A$2:$B$95,2,FALSE()),"")&amp;","&amp;AD3947&amp;","&amp;AE3947&amp;","&amp;IF(AF3947&lt;&gt;"",AF3947,"false"))</f>
        <v/>
      </c>
    </row>
    <row r="3948" customFormat="false" ht="15" hidden="false" customHeight="true" outlineLevel="0" collapsed="false">
      <c r="E3948" s="2" t="str">
        <f aca="false">IF(AND(A3948="",D3948=""),"",IF(OR(AND(ISNUMBER(SEARCH("@",A3948))*ISNUMBER(SEARCH(".",A3948,SEARCH("@",A3948))),ISBLANK(D3948)),LEN(D3948)&gt;=8),1,0))</f>
        <v/>
      </c>
      <c r="I3948" s="2" t="str">
        <f aca="false">IF(H3948="","",H3948)</f>
        <v/>
      </c>
      <c r="N3948" s="29"/>
      <c r="AG3948" s="2" t="n">
        <f aca="false">IF(ISNUMBER(SEARCH(B3948,D3948)), 0, 1)</f>
        <v>1</v>
      </c>
      <c r="AH3948" s="2" t="n">
        <f aca="false">IF(ISNUMBER(SEARCH(C3948,D3948)), 0, 1)</f>
        <v>1</v>
      </c>
      <c r="AI3948" s="2" t="n">
        <f aca="false">IF(ISNUMBER(SEARCH(A3948,D3948)), 0, 1)</f>
        <v>1</v>
      </c>
      <c r="AJ3948" s="30" t="str">
        <f aca="false">IF(A3948="","User Name Missing",IF(B3948="","First Name Missing",IF(C3948="","Last Name Missing",IF(E3948=0,"Password Short(Min 8 Charcters)",IF(AG3948=0,"The password cannot contain the user's first name.",IF(AH3948=0,"The password cannot contain the user's last name.",IF(AI3948=0,"The password cannot contain the username.",IF(F3948="","Group Missing",IF(J3948="","Security Clearance Missing",IF(R3948="","Fuel Economy Measurement missing",IF(S3948="","Distance Measurement System missing",IF(T3948="","Feature Preview missing",IF(U3948="","Time Zone Missing",IF(AD3948="","Yard Move allowed Missing",IF(AE3948="","Personal Conveyance Missing","Good")))))))))))))))</f>
        <v>User Name Missing</v>
      </c>
      <c r="AK3948" s="3" t="str">
        <f aca="false">IF(AJ3948&lt;&gt;"Good","",A3948&amp;","&amp;B3948&amp;","&amp;C3948&amp;","&amp;D3948&amp;","&amp;F3948&amp;","&amp;H3948&amp;","&amp;J3948&amp;","&amp;K3948&amp;","&amp;L3948&amp;","&amp;M3948&amp;","&amp;N3948&amp;","&amp;O3948&amp;","&amp;P3948&amp;","&amp;Q3948&amp;","&amp;IF(R3948&lt;&gt;"",VLOOKUP(R3948,'Vlookup''sRef'!$C$3:$D$6,2,FALSE()),"")&amp;","&amp;IF(S3948&lt;&gt;"",VLOOKUP(S3948,'Vlookup''sRef'!$F$3:$G$4,2,FALSE()),"")&amp;","&amp;T3948&amp;","&amp;U3948&amp;","&amp;V3948&amp;","&amp;W3948&amp;","&amp;X3948&amp;","&amp;Y3948&amp;","&amp;Z3948&amp;","&amp;AA3948&amp;","&amp;IF(AB3948&lt;&gt;"",VLOOKUP(AB3948,'Vlookup''sRef'!$O$2:$P$101,2,FALSE()),"")&amp;","&amp;IF(AC3948&lt;&gt;"",VLOOKUP(AC3948,RulesetRef!$A$2:$B$95,2,FALSE()),"")&amp;","&amp;AD3948&amp;","&amp;AE3948&amp;","&amp;IF(AF3948&lt;&gt;"",AF3948,"false"))</f>
        <v/>
      </c>
    </row>
    <row r="3949" customFormat="false" ht="15" hidden="false" customHeight="true" outlineLevel="0" collapsed="false">
      <c r="E3949" s="2" t="str">
        <f aca="false">IF(AND(A3949="",D3949=""),"",IF(OR(AND(ISNUMBER(SEARCH("@",A3949))*ISNUMBER(SEARCH(".",A3949,SEARCH("@",A3949))),ISBLANK(D3949)),LEN(D3949)&gt;=8),1,0))</f>
        <v/>
      </c>
      <c r="I3949" s="2" t="str">
        <f aca="false">IF(H3949="","",H3949)</f>
        <v/>
      </c>
      <c r="N3949" s="29"/>
      <c r="AG3949" s="2" t="n">
        <f aca="false">IF(ISNUMBER(SEARCH(B3949,D3949)), 0, 1)</f>
        <v>1</v>
      </c>
      <c r="AH3949" s="2" t="n">
        <f aca="false">IF(ISNUMBER(SEARCH(C3949,D3949)), 0, 1)</f>
        <v>1</v>
      </c>
      <c r="AI3949" s="2" t="n">
        <f aca="false">IF(ISNUMBER(SEARCH(A3949,D3949)), 0, 1)</f>
        <v>1</v>
      </c>
      <c r="AJ3949" s="30" t="str">
        <f aca="false">IF(A3949="","User Name Missing",IF(B3949="","First Name Missing",IF(C3949="","Last Name Missing",IF(E3949=0,"Password Short(Min 8 Charcters)",IF(AG3949=0,"The password cannot contain the user's first name.",IF(AH3949=0,"The password cannot contain the user's last name.",IF(AI3949=0,"The password cannot contain the username.",IF(F3949="","Group Missing",IF(J3949="","Security Clearance Missing",IF(R3949="","Fuel Economy Measurement missing",IF(S3949="","Distance Measurement System missing",IF(T3949="","Feature Preview missing",IF(U3949="","Time Zone Missing",IF(AD3949="","Yard Move allowed Missing",IF(AE3949="","Personal Conveyance Missing","Good")))))))))))))))</f>
        <v>User Name Missing</v>
      </c>
      <c r="AK3949" s="3" t="str">
        <f aca="false">IF(AJ3949&lt;&gt;"Good","",A3949&amp;","&amp;B3949&amp;","&amp;C3949&amp;","&amp;D3949&amp;","&amp;F3949&amp;","&amp;H3949&amp;","&amp;J3949&amp;","&amp;K3949&amp;","&amp;L3949&amp;","&amp;M3949&amp;","&amp;N3949&amp;","&amp;O3949&amp;","&amp;P3949&amp;","&amp;Q3949&amp;","&amp;IF(R3949&lt;&gt;"",VLOOKUP(R3949,'Vlookup''sRef'!$C$3:$D$6,2,FALSE()),"")&amp;","&amp;IF(S3949&lt;&gt;"",VLOOKUP(S3949,'Vlookup''sRef'!$F$3:$G$4,2,FALSE()),"")&amp;","&amp;T3949&amp;","&amp;U3949&amp;","&amp;V3949&amp;","&amp;W3949&amp;","&amp;X3949&amp;","&amp;Y3949&amp;","&amp;Z3949&amp;","&amp;AA3949&amp;","&amp;IF(AB3949&lt;&gt;"",VLOOKUP(AB3949,'Vlookup''sRef'!$O$2:$P$101,2,FALSE()),"")&amp;","&amp;IF(AC3949&lt;&gt;"",VLOOKUP(AC3949,RulesetRef!$A$2:$B$95,2,FALSE()),"")&amp;","&amp;AD3949&amp;","&amp;AE3949&amp;","&amp;IF(AF3949&lt;&gt;"",AF3949,"false"))</f>
        <v/>
      </c>
    </row>
    <row r="3950" customFormat="false" ht="15" hidden="false" customHeight="true" outlineLevel="0" collapsed="false">
      <c r="E3950" s="2" t="str">
        <f aca="false">IF(AND(A3950="",D3950=""),"",IF(OR(AND(ISNUMBER(SEARCH("@",A3950))*ISNUMBER(SEARCH(".",A3950,SEARCH("@",A3950))),ISBLANK(D3950)),LEN(D3950)&gt;=8),1,0))</f>
        <v/>
      </c>
      <c r="I3950" s="2" t="str">
        <f aca="false">IF(H3950="","",H3950)</f>
        <v/>
      </c>
      <c r="N3950" s="29"/>
      <c r="AG3950" s="2" t="n">
        <f aca="false">IF(ISNUMBER(SEARCH(B3950,D3950)), 0, 1)</f>
        <v>1</v>
      </c>
      <c r="AH3950" s="2" t="n">
        <f aca="false">IF(ISNUMBER(SEARCH(C3950,D3950)), 0, 1)</f>
        <v>1</v>
      </c>
      <c r="AI3950" s="2" t="n">
        <f aca="false">IF(ISNUMBER(SEARCH(A3950,D3950)), 0, 1)</f>
        <v>1</v>
      </c>
      <c r="AJ3950" s="30" t="str">
        <f aca="false">IF(A3950="","User Name Missing",IF(B3950="","First Name Missing",IF(C3950="","Last Name Missing",IF(E3950=0,"Password Short(Min 8 Charcters)",IF(AG3950=0,"The password cannot contain the user's first name.",IF(AH3950=0,"The password cannot contain the user's last name.",IF(AI3950=0,"The password cannot contain the username.",IF(F3950="","Group Missing",IF(J3950="","Security Clearance Missing",IF(R3950="","Fuel Economy Measurement missing",IF(S3950="","Distance Measurement System missing",IF(T3950="","Feature Preview missing",IF(U3950="","Time Zone Missing",IF(AD3950="","Yard Move allowed Missing",IF(AE3950="","Personal Conveyance Missing","Good")))))))))))))))</f>
        <v>User Name Missing</v>
      </c>
      <c r="AK3950" s="3" t="str">
        <f aca="false">IF(AJ3950&lt;&gt;"Good","",A3950&amp;","&amp;B3950&amp;","&amp;C3950&amp;","&amp;D3950&amp;","&amp;F3950&amp;","&amp;H3950&amp;","&amp;J3950&amp;","&amp;K3950&amp;","&amp;L3950&amp;","&amp;M3950&amp;","&amp;N3950&amp;","&amp;O3950&amp;","&amp;P3950&amp;","&amp;Q3950&amp;","&amp;IF(R3950&lt;&gt;"",VLOOKUP(R3950,'Vlookup''sRef'!$C$3:$D$6,2,FALSE()),"")&amp;","&amp;IF(S3950&lt;&gt;"",VLOOKUP(S3950,'Vlookup''sRef'!$F$3:$G$4,2,FALSE()),"")&amp;","&amp;T3950&amp;","&amp;U3950&amp;","&amp;V3950&amp;","&amp;W3950&amp;","&amp;X3950&amp;","&amp;Y3950&amp;","&amp;Z3950&amp;","&amp;AA3950&amp;","&amp;IF(AB3950&lt;&gt;"",VLOOKUP(AB3950,'Vlookup''sRef'!$O$2:$P$101,2,FALSE()),"")&amp;","&amp;IF(AC3950&lt;&gt;"",VLOOKUP(AC3950,RulesetRef!$A$2:$B$95,2,FALSE()),"")&amp;","&amp;AD3950&amp;","&amp;AE3950&amp;","&amp;IF(AF3950&lt;&gt;"",AF3950,"false"))</f>
        <v/>
      </c>
    </row>
    <row r="3951" customFormat="false" ht="15" hidden="false" customHeight="true" outlineLevel="0" collapsed="false">
      <c r="E3951" s="2" t="str">
        <f aca="false">IF(AND(A3951="",D3951=""),"",IF(OR(AND(ISNUMBER(SEARCH("@",A3951))*ISNUMBER(SEARCH(".",A3951,SEARCH("@",A3951))),ISBLANK(D3951)),LEN(D3951)&gt;=8),1,0))</f>
        <v/>
      </c>
      <c r="I3951" s="2" t="str">
        <f aca="false">IF(H3951="","",H3951)</f>
        <v/>
      </c>
      <c r="N3951" s="29"/>
      <c r="AG3951" s="2" t="n">
        <f aca="false">IF(ISNUMBER(SEARCH(B3951,D3951)), 0, 1)</f>
        <v>1</v>
      </c>
      <c r="AH3951" s="2" t="n">
        <f aca="false">IF(ISNUMBER(SEARCH(C3951,D3951)), 0, 1)</f>
        <v>1</v>
      </c>
      <c r="AI3951" s="2" t="n">
        <f aca="false">IF(ISNUMBER(SEARCH(A3951,D3951)), 0, 1)</f>
        <v>1</v>
      </c>
      <c r="AJ3951" s="30" t="str">
        <f aca="false">IF(A3951="","User Name Missing",IF(B3951="","First Name Missing",IF(C3951="","Last Name Missing",IF(E3951=0,"Password Short(Min 8 Charcters)",IF(AG3951=0,"The password cannot contain the user's first name.",IF(AH3951=0,"The password cannot contain the user's last name.",IF(AI3951=0,"The password cannot contain the username.",IF(F3951="","Group Missing",IF(J3951="","Security Clearance Missing",IF(R3951="","Fuel Economy Measurement missing",IF(S3951="","Distance Measurement System missing",IF(T3951="","Feature Preview missing",IF(U3951="","Time Zone Missing",IF(AD3951="","Yard Move allowed Missing",IF(AE3951="","Personal Conveyance Missing","Good")))))))))))))))</f>
        <v>User Name Missing</v>
      </c>
      <c r="AK3951" s="3" t="str">
        <f aca="false">IF(AJ3951&lt;&gt;"Good","",A3951&amp;","&amp;B3951&amp;","&amp;C3951&amp;","&amp;D3951&amp;","&amp;F3951&amp;","&amp;H3951&amp;","&amp;J3951&amp;","&amp;K3951&amp;","&amp;L3951&amp;","&amp;M3951&amp;","&amp;N3951&amp;","&amp;O3951&amp;","&amp;P3951&amp;","&amp;Q3951&amp;","&amp;IF(R3951&lt;&gt;"",VLOOKUP(R3951,'Vlookup''sRef'!$C$3:$D$6,2,FALSE()),"")&amp;","&amp;IF(S3951&lt;&gt;"",VLOOKUP(S3951,'Vlookup''sRef'!$F$3:$G$4,2,FALSE()),"")&amp;","&amp;T3951&amp;","&amp;U3951&amp;","&amp;V3951&amp;","&amp;W3951&amp;","&amp;X3951&amp;","&amp;Y3951&amp;","&amp;Z3951&amp;","&amp;AA3951&amp;","&amp;IF(AB3951&lt;&gt;"",VLOOKUP(AB3951,'Vlookup''sRef'!$O$2:$P$101,2,FALSE()),"")&amp;","&amp;IF(AC3951&lt;&gt;"",VLOOKUP(AC3951,RulesetRef!$A$2:$B$95,2,FALSE()),"")&amp;","&amp;AD3951&amp;","&amp;AE3951&amp;","&amp;IF(AF3951&lt;&gt;"",AF3951,"false"))</f>
        <v/>
      </c>
    </row>
    <row r="3952" customFormat="false" ht="15" hidden="false" customHeight="true" outlineLevel="0" collapsed="false">
      <c r="E3952" s="2" t="str">
        <f aca="false">IF(AND(A3952="",D3952=""),"",IF(OR(AND(ISNUMBER(SEARCH("@",A3952))*ISNUMBER(SEARCH(".",A3952,SEARCH("@",A3952))),ISBLANK(D3952)),LEN(D3952)&gt;=8),1,0))</f>
        <v/>
      </c>
      <c r="I3952" s="2" t="str">
        <f aca="false">IF(H3952="","",H3952)</f>
        <v/>
      </c>
      <c r="N3952" s="29"/>
      <c r="AG3952" s="2" t="n">
        <f aca="false">IF(ISNUMBER(SEARCH(B3952,D3952)), 0, 1)</f>
        <v>1</v>
      </c>
      <c r="AH3952" s="2" t="n">
        <f aca="false">IF(ISNUMBER(SEARCH(C3952,D3952)), 0, 1)</f>
        <v>1</v>
      </c>
      <c r="AI3952" s="2" t="n">
        <f aca="false">IF(ISNUMBER(SEARCH(A3952,D3952)), 0, 1)</f>
        <v>1</v>
      </c>
      <c r="AJ3952" s="30" t="str">
        <f aca="false">IF(A3952="","User Name Missing",IF(B3952="","First Name Missing",IF(C3952="","Last Name Missing",IF(E3952=0,"Password Short(Min 8 Charcters)",IF(AG3952=0,"The password cannot contain the user's first name.",IF(AH3952=0,"The password cannot contain the user's last name.",IF(AI3952=0,"The password cannot contain the username.",IF(F3952="","Group Missing",IF(J3952="","Security Clearance Missing",IF(R3952="","Fuel Economy Measurement missing",IF(S3952="","Distance Measurement System missing",IF(T3952="","Feature Preview missing",IF(U3952="","Time Zone Missing",IF(AD3952="","Yard Move allowed Missing",IF(AE3952="","Personal Conveyance Missing","Good")))))))))))))))</f>
        <v>User Name Missing</v>
      </c>
      <c r="AK3952" s="3" t="str">
        <f aca="false">IF(AJ3952&lt;&gt;"Good","",A3952&amp;","&amp;B3952&amp;","&amp;C3952&amp;","&amp;D3952&amp;","&amp;F3952&amp;","&amp;H3952&amp;","&amp;J3952&amp;","&amp;K3952&amp;","&amp;L3952&amp;","&amp;M3952&amp;","&amp;N3952&amp;","&amp;O3952&amp;","&amp;P3952&amp;","&amp;Q3952&amp;","&amp;IF(R3952&lt;&gt;"",VLOOKUP(R3952,'Vlookup''sRef'!$C$3:$D$6,2,FALSE()),"")&amp;","&amp;IF(S3952&lt;&gt;"",VLOOKUP(S3952,'Vlookup''sRef'!$F$3:$G$4,2,FALSE()),"")&amp;","&amp;T3952&amp;","&amp;U3952&amp;","&amp;V3952&amp;","&amp;W3952&amp;","&amp;X3952&amp;","&amp;Y3952&amp;","&amp;Z3952&amp;","&amp;AA3952&amp;","&amp;IF(AB3952&lt;&gt;"",VLOOKUP(AB3952,'Vlookup''sRef'!$O$2:$P$101,2,FALSE()),"")&amp;","&amp;IF(AC3952&lt;&gt;"",VLOOKUP(AC3952,RulesetRef!$A$2:$B$95,2,FALSE()),"")&amp;","&amp;AD3952&amp;","&amp;AE3952&amp;","&amp;IF(AF3952&lt;&gt;"",AF3952,"false"))</f>
        <v/>
      </c>
    </row>
    <row r="3953" customFormat="false" ht="15" hidden="false" customHeight="true" outlineLevel="0" collapsed="false">
      <c r="E3953" s="2" t="str">
        <f aca="false">IF(AND(A3953="",D3953=""),"",IF(OR(AND(ISNUMBER(SEARCH("@",A3953))*ISNUMBER(SEARCH(".",A3953,SEARCH("@",A3953))),ISBLANK(D3953)),LEN(D3953)&gt;=8),1,0))</f>
        <v/>
      </c>
      <c r="I3953" s="2" t="str">
        <f aca="false">IF(H3953="","",H3953)</f>
        <v/>
      </c>
      <c r="N3953" s="29"/>
      <c r="AG3953" s="2" t="n">
        <f aca="false">IF(ISNUMBER(SEARCH(B3953,D3953)), 0, 1)</f>
        <v>1</v>
      </c>
      <c r="AH3953" s="2" t="n">
        <f aca="false">IF(ISNUMBER(SEARCH(C3953,D3953)), 0, 1)</f>
        <v>1</v>
      </c>
      <c r="AI3953" s="2" t="n">
        <f aca="false">IF(ISNUMBER(SEARCH(A3953,D3953)), 0, 1)</f>
        <v>1</v>
      </c>
      <c r="AJ3953" s="30" t="str">
        <f aca="false">IF(A3953="","User Name Missing",IF(B3953="","First Name Missing",IF(C3953="","Last Name Missing",IF(E3953=0,"Password Short(Min 8 Charcters)",IF(AG3953=0,"The password cannot contain the user's first name.",IF(AH3953=0,"The password cannot contain the user's last name.",IF(AI3953=0,"The password cannot contain the username.",IF(F3953="","Group Missing",IF(J3953="","Security Clearance Missing",IF(R3953="","Fuel Economy Measurement missing",IF(S3953="","Distance Measurement System missing",IF(T3953="","Feature Preview missing",IF(U3953="","Time Zone Missing",IF(AD3953="","Yard Move allowed Missing",IF(AE3953="","Personal Conveyance Missing","Good")))))))))))))))</f>
        <v>User Name Missing</v>
      </c>
      <c r="AK3953" s="3" t="str">
        <f aca="false">IF(AJ3953&lt;&gt;"Good","",A3953&amp;","&amp;B3953&amp;","&amp;C3953&amp;","&amp;D3953&amp;","&amp;F3953&amp;","&amp;H3953&amp;","&amp;J3953&amp;","&amp;K3953&amp;","&amp;L3953&amp;","&amp;M3953&amp;","&amp;N3953&amp;","&amp;O3953&amp;","&amp;P3953&amp;","&amp;Q3953&amp;","&amp;IF(R3953&lt;&gt;"",VLOOKUP(R3953,'Vlookup''sRef'!$C$3:$D$6,2,FALSE()),"")&amp;","&amp;IF(S3953&lt;&gt;"",VLOOKUP(S3953,'Vlookup''sRef'!$F$3:$G$4,2,FALSE()),"")&amp;","&amp;T3953&amp;","&amp;U3953&amp;","&amp;V3953&amp;","&amp;W3953&amp;","&amp;X3953&amp;","&amp;Y3953&amp;","&amp;Z3953&amp;","&amp;AA3953&amp;","&amp;IF(AB3953&lt;&gt;"",VLOOKUP(AB3953,'Vlookup''sRef'!$O$2:$P$101,2,FALSE()),"")&amp;","&amp;IF(AC3953&lt;&gt;"",VLOOKUP(AC3953,RulesetRef!$A$2:$B$95,2,FALSE()),"")&amp;","&amp;AD3953&amp;","&amp;AE3953&amp;","&amp;IF(AF3953&lt;&gt;"",AF3953,"false"))</f>
        <v/>
      </c>
    </row>
    <row r="3954" customFormat="false" ht="15" hidden="false" customHeight="true" outlineLevel="0" collapsed="false">
      <c r="E3954" s="2" t="str">
        <f aca="false">IF(AND(A3954="",D3954=""),"",IF(OR(AND(ISNUMBER(SEARCH("@",A3954))*ISNUMBER(SEARCH(".",A3954,SEARCH("@",A3954))),ISBLANK(D3954)),LEN(D3954)&gt;=8),1,0))</f>
        <v/>
      </c>
      <c r="I3954" s="2" t="str">
        <f aca="false">IF(H3954="","",H3954)</f>
        <v/>
      </c>
      <c r="N3954" s="29"/>
      <c r="AG3954" s="2" t="n">
        <f aca="false">IF(ISNUMBER(SEARCH(B3954,D3954)), 0, 1)</f>
        <v>1</v>
      </c>
      <c r="AH3954" s="2" t="n">
        <f aca="false">IF(ISNUMBER(SEARCH(C3954,D3954)), 0, 1)</f>
        <v>1</v>
      </c>
      <c r="AI3954" s="2" t="n">
        <f aca="false">IF(ISNUMBER(SEARCH(A3954,D3954)), 0, 1)</f>
        <v>1</v>
      </c>
      <c r="AJ3954" s="30" t="str">
        <f aca="false">IF(A3954="","User Name Missing",IF(B3954="","First Name Missing",IF(C3954="","Last Name Missing",IF(E3954=0,"Password Short(Min 8 Charcters)",IF(AG3954=0,"The password cannot contain the user's first name.",IF(AH3954=0,"The password cannot contain the user's last name.",IF(AI3954=0,"The password cannot contain the username.",IF(F3954="","Group Missing",IF(J3954="","Security Clearance Missing",IF(R3954="","Fuel Economy Measurement missing",IF(S3954="","Distance Measurement System missing",IF(T3954="","Feature Preview missing",IF(U3954="","Time Zone Missing",IF(AD3954="","Yard Move allowed Missing",IF(AE3954="","Personal Conveyance Missing","Good")))))))))))))))</f>
        <v>User Name Missing</v>
      </c>
      <c r="AK3954" s="3" t="str">
        <f aca="false">IF(AJ3954&lt;&gt;"Good","",A3954&amp;","&amp;B3954&amp;","&amp;C3954&amp;","&amp;D3954&amp;","&amp;F3954&amp;","&amp;H3954&amp;","&amp;J3954&amp;","&amp;K3954&amp;","&amp;L3954&amp;","&amp;M3954&amp;","&amp;N3954&amp;","&amp;O3954&amp;","&amp;P3954&amp;","&amp;Q3954&amp;","&amp;IF(R3954&lt;&gt;"",VLOOKUP(R3954,'Vlookup''sRef'!$C$3:$D$6,2,FALSE()),"")&amp;","&amp;IF(S3954&lt;&gt;"",VLOOKUP(S3954,'Vlookup''sRef'!$F$3:$G$4,2,FALSE()),"")&amp;","&amp;T3954&amp;","&amp;U3954&amp;","&amp;V3954&amp;","&amp;W3954&amp;","&amp;X3954&amp;","&amp;Y3954&amp;","&amp;Z3954&amp;","&amp;AA3954&amp;","&amp;IF(AB3954&lt;&gt;"",VLOOKUP(AB3954,'Vlookup''sRef'!$O$2:$P$101,2,FALSE()),"")&amp;","&amp;IF(AC3954&lt;&gt;"",VLOOKUP(AC3954,RulesetRef!$A$2:$B$95,2,FALSE()),"")&amp;","&amp;AD3954&amp;","&amp;AE3954&amp;","&amp;IF(AF3954&lt;&gt;"",AF3954,"false"))</f>
        <v/>
      </c>
    </row>
    <row r="3955" customFormat="false" ht="15" hidden="false" customHeight="true" outlineLevel="0" collapsed="false">
      <c r="E3955" s="2" t="str">
        <f aca="false">IF(AND(A3955="",D3955=""),"",IF(OR(AND(ISNUMBER(SEARCH("@",A3955))*ISNUMBER(SEARCH(".",A3955,SEARCH("@",A3955))),ISBLANK(D3955)),LEN(D3955)&gt;=8),1,0))</f>
        <v/>
      </c>
      <c r="I3955" s="2" t="str">
        <f aca="false">IF(H3955="","",H3955)</f>
        <v/>
      </c>
      <c r="N3955" s="29"/>
      <c r="AG3955" s="2" t="n">
        <f aca="false">IF(ISNUMBER(SEARCH(B3955,D3955)), 0, 1)</f>
        <v>1</v>
      </c>
      <c r="AH3955" s="2" t="n">
        <f aca="false">IF(ISNUMBER(SEARCH(C3955,D3955)), 0, 1)</f>
        <v>1</v>
      </c>
      <c r="AI3955" s="2" t="n">
        <f aca="false">IF(ISNUMBER(SEARCH(A3955,D3955)), 0, 1)</f>
        <v>1</v>
      </c>
      <c r="AJ3955" s="30" t="str">
        <f aca="false">IF(A3955="","User Name Missing",IF(B3955="","First Name Missing",IF(C3955="","Last Name Missing",IF(E3955=0,"Password Short(Min 8 Charcters)",IF(AG3955=0,"The password cannot contain the user's first name.",IF(AH3955=0,"The password cannot contain the user's last name.",IF(AI3955=0,"The password cannot contain the username.",IF(F3955="","Group Missing",IF(J3955="","Security Clearance Missing",IF(R3955="","Fuel Economy Measurement missing",IF(S3955="","Distance Measurement System missing",IF(T3955="","Feature Preview missing",IF(U3955="","Time Zone Missing",IF(AD3955="","Yard Move allowed Missing",IF(AE3955="","Personal Conveyance Missing","Good")))))))))))))))</f>
        <v>User Name Missing</v>
      </c>
      <c r="AK3955" s="3" t="str">
        <f aca="false">IF(AJ3955&lt;&gt;"Good","",A3955&amp;","&amp;B3955&amp;","&amp;C3955&amp;","&amp;D3955&amp;","&amp;F3955&amp;","&amp;H3955&amp;","&amp;J3955&amp;","&amp;K3955&amp;","&amp;L3955&amp;","&amp;M3955&amp;","&amp;N3955&amp;","&amp;O3955&amp;","&amp;P3955&amp;","&amp;Q3955&amp;","&amp;IF(R3955&lt;&gt;"",VLOOKUP(R3955,'Vlookup''sRef'!$C$3:$D$6,2,FALSE()),"")&amp;","&amp;IF(S3955&lt;&gt;"",VLOOKUP(S3955,'Vlookup''sRef'!$F$3:$G$4,2,FALSE()),"")&amp;","&amp;T3955&amp;","&amp;U3955&amp;","&amp;V3955&amp;","&amp;W3955&amp;","&amp;X3955&amp;","&amp;Y3955&amp;","&amp;Z3955&amp;","&amp;AA3955&amp;","&amp;IF(AB3955&lt;&gt;"",VLOOKUP(AB3955,'Vlookup''sRef'!$O$2:$P$101,2,FALSE()),"")&amp;","&amp;IF(AC3955&lt;&gt;"",VLOOKUP(AC3955,RulesetRef!$A$2:$B$95,2,FALSE()),"")&amp;","&amp;AD3955&amp;","&amp;AE3955&amp;","&amp;IF(AF3955&lt;&gt;"",AF3955,"false"))</f>
        <v/>
      </c>
    </row>
    <row r="3956" customFormat="false" ht="15" hidden="false" customHeight="true" outlineLevel="0" collapsed="false">
      <c r="E3956" s="2" t="str">
        <f aca="false">IF(AND(A3956="",D3956=""),"",IF(OR(AND(ISNUMBER(SEARCH("@",A3956))*ISNUMBER(SEARCH(".",A3956,SEARCH("@",A3956))),ISBLANK(D3956)),LEN(D3956)&gt;=8),1,0))</f>
        <v/>
      </c>
      <c r="I3956" s="2" t="str">
        <f aca="false">IF(H3956="","",H3956)</f>
        <v/>
      </c>
      <c r="N3956" s="29"/>
      <c r="AG3956" s="2" t="n">
        <f aca="false">IF(ISNUMBER(SEARCH(B3956,D3956)), 0, 1)</f>
        <v>1</v>
      </c>
      <c r="AH3956" s="2" t="n">
        <f aca="false">IF(ISNUMBER(SEARCH(C3956,D3956)), 0, 1)</f>
        <v>1</v>
      </c>
      <c r="AI3956" s="2" t="n">
        <f aca="false">IF(ISNUMBER(SEARCH(A3956,D3956)), 0, 1)</f>
        <v>1</v>
      </c>
      <c r="AJ3956" s="30" t="str">
        <f aca="false">IF(A3956="","User Name Missing",IF(B3956="","First Name Missing",IF(C3956="","Last Name Missing",IF(E3956=0,"Password Short(Min 8 Charcters)",IF(AG3956=0,"The password cannot contain the user's first name.",IF(AH3956=0,"The password cannot contain the user's last name.",IF(AI3956=0,"The password cannot contain the username.",IF(F3956="","Group Missing",IF(J3956="","Security Clearance Missing",IF(R3956="","Fuel Economy Measurement missing",IF(S3956="","Distance Measurement System missing",IF(T3956="","Feature Preview missing",IF(U3956="","Time Zone Missing",IF(AD3956="","Yard Move allowed Missing",IF(AE3956="","Personal Conveyance Missing","Good")))))))))))))))</f>
        <v>User Name Missing</v>
      </c>
      <c r="AK3956" s="3" t="str">
        <f aca="false">IF(AJ3956&lt;&gt;"Good","",A3956&amp;","&amp;B3956&amp;","&amp;C3956&amp;","&amp;D3956&amp;","&amp;F3956&amp;","&amp;H3956&amp;","&amp;J3956&amp;","&amp;K3956&amp;","&amp;L3956&amp;","&amp;M3956&amp;","&amp;N3956&amp;","&amp;O3956&amp;","&amp;P3956&amp;","&amp;Q3956&amp;","&amp;IF(R3956&lt;&gt;"",VLOOKUP(R3956,'Vlookup''sRef'!$C$3:$D$6,2,FALSE()),"")&amp;","&amp;IF(S3956&lt;&gt;"",VLOOKUP(S3956,'Vlookup''sRef'!$F$3:$G$4,2,FALSE()),"")&amp;","&amp;T3956&amp;","&amp;U3956&amp;","&amp;V3956&amp;","&amp;W3956&amp;","&amp;X3956&amp;","&amp;Y3956&amp;","&amp;Z3956&amp;","&amp;AA3956&amp;","&amp;IF(AB3956&lt;&gt;"",VLOOKUP(AB3956,'Vlookup''sRef'!$O$2:$P$101,2,FALSE()),"")&amp;","&amp;IF(AC3956&lt;&gt;"",VLOOKUP(AC3956,RulesetRef!$A$2:$B$95,2,FALSE()),"")&amp;","&amp;AD3956&amp;","&amp;AE3956&amp;","&amp;IF(AF3956&lt;&gt;"",AF3956,"false"))</f>
        <v/>
      </c>
    </row>
    <row r="3957" customFormat="false" ht="15" hidden="false" customHeight="true" outlineLevel="0" collapsed="false">
      <c r="E3957" s="2" t="str">
        <f aca="false">IF(AND(A3957="",D3957=""),"",IF(OR(AND(ISNUMBER(SEARCH("@",A3957))*ISNUMBER(SEARCH(".",A3957,SEARCH("@",A3957))),ISBLANK(D3957)),LEN(D3957)&gt;=8),1,0))</f>
        <v/>
      </c>
      <c r="I3957" s="2" t="str">
        <f aca="false">IF(H3957="","",H3957)</f>
        <v/>
      </c>
      <c r="N3957" s="29"/>
      <c r="AG3957" s="2" t="n">
        <f aca="false">IF(ISNUMBER(SEARCH(B3957,D3957)), 0, 1)</f>
        <v>1</v>
      </c>
      <c r="AH3957" s="2" t="n">
        <f aca="false">IF(ISNUMBER(SEARCH(C3957,D3957)), 0, 1)</f>
        <v>1</v>
      </c>
      <c r="AI3957" s="2" t="n">
        <f aca="false">IF(ISNUMBER(SEARCH(A3957,D3957)), 0, 1)</f>
        <v>1</v>
      </c>
      <c r="AJ3957" s="30" t="str">
        <f aca="false">IF(A3957="","User Name Missing",IF(B3957="","First Name Missing",IF(C3957="","Last Name Missing",IF(E3957=0,"Password Short(Min 8 Charcters)",IF(AG3957=0,"The password cannot contain the user's first name.",IF(AH3957=0,"The password cannot contain the user's last name.",IF(AI3957=0,"The password cannot contain the username.",IF(F3957="","Group Missing",IF(J3957="","Security Clearance Missing",IF(R3957="","Fuel Economy Measurement missing",IF(S3957="","Distance Measurement System missing",IF(T3957="","Feature Preview missing",IF(U3957="","Time Zone Missing",IF(AD3957="","Yard Move allowed Missing",IF(AE3957="","Personal Conveyance Missing","Good")))))))))))))))</f>
        <v>User Name Missing</v>
      </c>
      <c r="AK3957" s="3" t="str">
        <f aca="false">IF(AJ3957&lt;&gt;"Good","",A3957&amp;","&amp;B3957&amp;","&amp;C3957&amp;","&amp;D3957&amp;","&amp;F3957&amp;","&amp;H3957&amp;","&amp;J3957&amp;","&amp;K3957&amp;","&amp;L3957&amp;","&amp;M3957&amp;","&amp;N3957&amp;","&amp;O3957&amp;","&amp;P3957&amp;","&amp;Q3957&amp;","&amp;IF(R3957&lt;&gt;"",VLOOKUP(R3957,'Vlookup''sRef'!$C$3:$D$6,2,FALSE()),"")&amp;","&amp;IF(S3957&lt;&gt;"",VLOOKUP(S3957,'Vlookup''sRef'!$F$3:$G$4,2,FALSE()),"")&amp;","&amp;T3957&amp;","&amp;U3957&amp;","&amp;V3957&amp;","&amp;W3957&amp;","&amp;X3957&amp;","&amp;Y3957&amp;","&amp;Z3957&amp;","&amp;AA3957&amp;","&amp;IF(AB3957&lt;&gt;"",VLOOKUP(AB3957,'Vlookup''sRef'!$O$2:$P$101,2,FALSE()),"")&amp;","&amp;IF(AC3957&lt;&gt;"",VLOOKUP(AC3957,RulesetRef!$A$2:$B$95,2,FALSE()),"")&amp;","&amp;AD3957&amp;","&amp;AE3957&amp;","&amp;IF(AF3957&lt;&gt;"",AF3957,"false"))</f>
        <v/>
      </c>
    </row>
    <row r="3958" customFormat="false" ht="15" hidden="false" customHeight="true" outlineLevel="0" collapsed="false">
      <c r="E3958" s="2" t="str">
        <f aca="false">IF(AND(A3958="",D3958=""),"",IF(OR(AND(ISNUMBER(SEARCH("@",A3958))*ISNUMBER(SEARCH(".",A3958,SEARCH("@",A3958))),ISBLANK(D3958)),LEN(D3958)&gt;=8),1,0))</f>
        <v/>
      </c>
      <c r="I3958" s="2" t="str">
        <f aca="false">IF(H3958="","",H3958)</f>
        <v/>
      </c>
      <c r="N3958" s="29"/>
      <c r="AG3958" s="2" t="n">
        <f aca="false">IF(ISNUMBER(SEARCH(B3958,D3958)), 0, 1)</f>
        <v>1</v>
      </c>
      <c r="AH3958" s="2" t="n">
        <f aca="false">IF(ISNUMBER(SEARCH(C3958,D3958)), 0, 1)</f>
        <v>1</v>
      </c>
      <c r="AI3958" s="2" t="n">
        <f aca="false">IF(ISNUMBER(SEARCH(A3958,D3958)), 0, 1)</f>
        <v>1</v>
      </c>
      <c r="AJ3958" s="30" t="str">
        <f aca="false">IF(A3958="","User Name Missing",IF(B3958="","First Name Missing",IF(C3958="","Last Name Missing",IF(E3958=0,"Password Short(Min 8 Charcters)",IF(AG3958=0,"The password cannot contain the user's first name.",IF(AH3958=0,"The password cannot contain the user's last name.",IF(AI3958=0,"The password cannot contain the username.",IF(F3958="","Group Missing",IF(J3958="","Security Clearance Missing",IF(R3958="","Fuel Economy Measurement missing",IF(S3958="","Distance Measurement System missing",IF(T3958="","Feature Preview missing",IF(U3958="","Time Zone Missing",IF(AD3958="","Yard Move allowed Missing",IF(AE3958="","Personal Conveyance Missing","Good")))))))))))))))</f>
        <v>User Name Missing</v>
      </c>
      <c r="AK3958" s="3" t="str">
        <f aca="false">IF(AJ3958&lt;&gt;"Good","",A3958&amp;","&amp;B3958&amp;","&amp;C3958&amp;","&amp;D3958&amp;","&amp;F3958&amp;","&amp;H3958&amp;","&amp;J3958&amp;","&amp;K3958&amp;","&amp;L3958&amp;","&amp;M3958&amp;","&amp;N3958&amp;","&amp;O3958&amp;","&amp;P3958&amp;","&amp;Q3958&amp;","&amp;IF(R3958&lt;&gt;"",VLOOKUP(R3958,'Vlookup''sRef'!$C$3:$D$6,2,FALSE()),"")&amp;","&amp;IF(S3958&lt;&gt;"",VLOOKUP(S3958,'Vlookup''sRef'!$F$3:$G$4,2,FALSE()),"")&amp;","&amp;T3958&amp;","&amp;U3958&amp;","&amp;V3958&amp;","&amp;W3958&amp;","&amp;X3958&amp;","&amp;Y3958&amp;","&amp;Z3958&amp;","&amp;AA3958&amp;","&amp;IF(AB3958&lt;&gt;"",VLOOKUP(AB3958,'Vlookup''sRef'!$O$2:$P$101,2,FALSE()),"")&amp;","&amp;IF(AC3958&lt;&gt;"",VLOOKUP(AC3958,RulesetRef!$A$2:$B$95,2,FALSE()),"")&amp;","&amp;AD3958&amp;","&amp;AE3958&amp;","&amp;IF(AF3958&lt;&gt;"",AF3958,"false"))</f>
        <v/>
      </c>
    </row>
    <row r="3959" customFormat="false" ht="15" hidden="false" customHeight="true" outlineLevel="0" collapsed="false">
      <c r="E3959" s="2" t="str">
        <f aca="false">IF(AND(A3959="",D3959=""),"",IF(OR(AND(ISNUMBER(SEARCH("@",A3959))*ISNUMBER(SEARCH(".",A3959,SEARCH("@",A3959))),ISBLANK(D3959)),LEN(D3959)&gt;=8),1,0))</f>
        <v/>
      </c>
      <c r="I3959" s="2" t="str">
        <f aca="false">IF(H3959="","",H3959)</f>
        <v/>
      </c>
      <c r="N3959" s="29"/>
      <c r="AG3959" s="2" t="n">
        <f aca="false">IF(ISNUMBER(SEARCH(B3959,D3959)), 0, 1)</f>
        <v>1</v>
      </c>
      <c r="AH3959" s="2" t="n">
        <f aca="false">IF(ISNUMBER(SEARCH(C3959,D3959)), 0, 1)</f>
        <v>1</v>
      </c>
      <c r="AI3959" s="2" t="n">
        <f aca="false">IF(ISNUMBER(SEARCH(A3959,D3959)), 0, 1)</f>
        <v>1</v>
      </c>
      <c r="AJ3959" s="30" t="str">
        <f aca="false">IF(A3959="","User Name Missing",IF(B3959="","First Name Missing",IF(C3959="","Last Name Missing",IF(E3959=0,"Password Short(Min 8 Charcters)",IF(AG3959=0,"The password cannot contain the user's first name.",IF(AH3959=0,"The password cannot contain the user's last name.",IF(AI3959=0,"The password cannot contain the username.",IF(F3959="","Group Missing",IF(J3959="","Security Clearance Missing",IF(R3959="","Fuel Economy Measurement missing",IF(S3959="","Distance Measurement System missing",IF(T3959="","Feature Preview missing",IF(U3959="","Time Zone Missing",IF(AD3959="","Yard Move allowed Missing",IF(AE3959="","Personal Conveyance Missing","Good")))))))))))))))</f>
        <v>User Name Missing</v>
      </c>
      <c r="AK3959" s="3" t="str">
        <f aca="false">IF(AJ3959&lt;&gt;"Good","",A3959&amp;","&amp;B3959&amp;","&amp;C3959&amp;","&amp;D3959&amp;","&amp;F3959&amp;","&amp;H3959&amp;","&amp;J3959&amp;","&amp;K3959&amp;","&amp;L3959&amp;","&amp;M3959&amp;","&amp;N3959&amp;","&amp;O3959&amp;","&amp;P3959&amp;","&amp;Q3959&amp;","&amp;IF(R3959&lt;&gt;"",VLOOKUP(R3959,'Vlookup''sRef'!$C$3:$D$6,2,FALSE()),"")&amp;","&amp;IF(S3959&lt;&gt;"",VLOOKUP(S3959,'Vlookup''sRef'!$F$3:$G$4,2,FALSE()),"")&amp;","&amp;T3959&amp;","&amp;U3959&amp;","&amp;V3959&amp;","&amp;W3959&amp;","&amp;X3959&amp;","&amp;Y3959&amp;","&amp;Z3959&amp;","&amp;AA3959&amp;","&amp;IF(AB3959&lt;&gt;"",VLOOKUP(AB3959,'Vlookup''sRef'!$O$2:$P$101,2,FALSE()),"")&amp;","&amp;IF(AC3959&lt;&gt;"",VLOOKUP(AC3959,RulesetRef!$A$2:$B$95,2,FALSE()),"")&amp;","&amp;AD3959&amp;","&amp;AE3959&amp;","&amp;IF(AF3959&lt;&gt;"",AF3959,"false"))</f>
        <v/>
      </c>
    </row>
    <row r="3960" customFormat="false" ht="15" hidden="false" customHeight="true" outlineLevel="0" collapsed="false">
      <c r="E3960" s="2" t="str">
        <f aca="false">IF(AND(A3960="",D3960=""),"",IF(OR(AND(ISNUMBER(SEARCH("@",A3960))*ISNUMBER(SEARCH(".",A3960,SEARCH("@",A3960))),ISBLANK(D3960)),LEN(D3960)&gt;=8),1,0))</f>
        <v/>
      </c>
      <c r="I3960" s="2" t="str">
        <f aca="false">IF(H3960="","",H3960)</f>
        <v/>
      </c>
      <c r="N3960" s="29"/>
      <c r="AG3960" s="2" t="n">
        <f aca="false">IF(ISNUMBER(SEARCH(B3960,D3960)), 0, 1)</f>
        <v>1</v>
      </c>
      <c r="AH3960" s="2" t="n">
        <f aca="false">IF(ISNUMBER(SEARCH(C3960,D3960)), 0, 1)</f>
        <v>1</v>
      </c>
      <c r="AI3960" s="2" t="n">
        <f aca="false">IF(ISNUMBER(SEARCH(A3960,D3960)), 0, 1)</f>
        <v>1</v>
      </c>
      <c r="AJ3960" s="30" t="str">
        <f aca="false">IF(A3960="","User Name Missing",IF(B3960="","First Name Missing",IF(C3960="","Last Name Missing",IF(E3960=0,"Password Short(Min 8 Charcters)",IF(AG3960=0,"The password cannot contain the user's first name.",IF(AH3960=0,"The password cannot contain the user's last name.",IF(AI3960=0,"The password cannot contain the username.",IF(F3960="","Group Missing",IF(J3960="","Security Clearance Missing",IF(R3960="","Fuel Economy Measurement missing",IF(S3960="","Distance Measurement System missing",IF(T3960="","Feature Preview missing",IF(U3960="","Time Zone Missing",IF(AD3960="","Yard Move allowed Missing",IF(AE3960="","Personal Conveyance Missing","Good")))))))))))))))</f>
        <v>User Name Missing</v>
      </c>
      <c r="AK3960" s="3" t="str">
        <f aca="false">IF(AJ3960&lt;&gt;"Good","",A3960&amp;","&amp;B3960&amp;","&amp;C3960&amp;","&amp;D3960&amp;","&amp;F3960&amp;","&amp;H3960&amp;","&amp;J3960&amp;","&amp;K3960&amp;","&amp;L3960&amp;","&amp;M3960&amp;","&amp;N3960&amp;","&amp;O3960&amp;","&amp;P3960&amp;","&amp;Q3960&amp;","&amp;IF(R3960&lt;&gt;"",VLOOKUP(R3960,'Vlookup''sRef'!$C$3:$D$6,2,FALSE()),"")&amp;","&amp;IF(S3960&lt;&gt;"",VLOOKUP(S3960,'Vlookup''sRef'!$F$3:$G$4,2,FALSE()),"")&amp;","&amp;T3960&amp;","&amp;U3960&amp;","&amp;V3960&amp;","&amp;W3960&amp;","&amp;X3960&amp;","&amp;Y3960&amp;","&amp;Z3960&amp;","&amp;AA3960&amp;","&amp;IF(AB3960&lt;&gt;"",VLOOKUP(AB3960,'Vlookup''sRef'!$O$2:$P$101,2,FALSE()),"")&amp;","&amp;IF(AC3960&lt;&gt;"",VLOOKUP(AC3960,RulesetRef!$A$2:$B$95,2,FALSE()),"")&amp;","&amp;AD3960&amp;","&amp;AE3960&amp;","&amp;IF(AF3960&lt;&gt;"",AF3960,"false"))</f>
        <v/>
      </c>
    </row>
    <row r="3961" customFormat="false" ht="15" hidden="false" customHeight="true" outlineLevel="0" collapsed="false">
      <c r="E3961" s="2" t="str">
        <f aca="false">IF(AND(A3961="",D3961=""),"",IF(OR(AND(ISNUMBER(SEARCH("@",A3961))*ISNUMBER(SEARCH(".",A3961,SEARCH("@",A3961))),ISBLANK(D3961)),LEN(D3961)&gt;=8),1,0))</f>
        <v/>
      </c>
      <c r="I3961" s="2" t="str">
        <f aca="false">IF(H3961="","",H3961)</f>
        <v/>
      </c>
      <c r="N3961" s="29"/>
      <c r="AG3961" s="2" t="n">
        <f aca="false">IF(ISNUMBER(SEARCH(B3961,D3961)), 0, 1)</f>
        <v>1</v>
      </c>
      <c r="AH3961" s="2" t="n">
        <f aca="false">IF(ISNUMBER(SEARCH(C3961,D3961)), 0, 1)</f>
        <v>1</v>
      </c>
      <c r="AI3961" s="2" t="n">
        <f aca="false">IF(ISNUMBER(SEARCH(A3961,D3961)), 0, 1)</f>
        <v>1</v>
      </c>
      <c r="AJ3961" s="30" t="str">
        <f aca="false">IF(A3961="","User Name Missing",IF(B3961="","First Name Missing",IF(C3961="","Last Name Missing",IF(E3961=0,"Password Short(Min 8 Charcters)",IF(AG3961=0,"The password cannot contain the user's first name.",IF(AH3961=0,"The password cannot contain the user's last name.",IF(AI3961=0,"The password cannot contain the username.",IF(F3961="","Group Missing",IF(J3961="","Security Clearance Missing",IF(R3961="","Fuel Economy Measurement missing",IF(S3961="","Distance Measurement System missing",IF(T3961="","Feature Preview missing",IF(U3961="","Time Zone Missing",IF(AD3961="","Yard Move allowed Missing",IF(AE3961="","Personal Conveyance Missing","Good")))))))))))))))</f>
        <v>User Name Missing</v>
      </c>
      <c r="AK3961" s="3" t="str">
        <f aca="false">IF(AJ3961&lt;&gt;"Good","",A3961&amp;","&amp;B3961&amp;","&amp;C3961&amp;","&amp;D3961&amp;","&amp;F3961&amp;","&amp;H3961&amp;","&amp;J3961&amp;","&amp;K3961&amp;","&amp;L3961&amp;","&amp;M3961&amp;","&amp;N3961&amp;","&amp;O3961&amp;","&amp;P3961&amp;","&amp;Q3961&amp;","&amp;IF(R3961&lt;&gt;"",VLOOKUP(R3961,'Vlookup''sRef'!$C$3:$D$6,2,FALSE()),"")&amp;","&amp;IF(S3961&lt;&gt;"",VLOOKUP(S3961,'Vlookup''sRef'!$F$3:$G$4,2,FALSE()),"")&amp;","&amp;T3961&amp;","&amp;U3961&amp;","&amp;V3961&amp;","&amp;W3961&amp;","&amp;X3961&amp;","&amp;Y3961&amp;","&amp;Z3961&amp;","&amp;AA3961&amp;","&amp;IF(AB3961&lt;&gt;"",VLOOKUP(AB3961,'Vlookup''sRef'!$O$2:$P$101,2,FALSE()),"")&amp;","&amp;IF(AC3961&lt;&gt;"",VLOOKUP(AC3961,RulesetRef!$A$2:$B$95,2,FALSE()),"")&amp;","&amp;AD3961&amp;","&amp;AE3961&amp;","&amp;IF(AF3961&lt;&gt;"",AF3961,"false"))</f>
        <v/>
      </c>
    </row>
    <row r="3962" customFormat="false" ht="15" hidden="false" customHeight="true" outlineLevel="0" collapsed="false">
      <c r="E3962" s="2" t="str">
        <f aca="false">IF(AND(A3962="",D3962=""),"",IF(OR(AND(ISNUMBER(SEARCH("@",A3962))*ISNUMBER(SEARCH(".",A3962,SEARCH("@",A3962))),ISBLANK(D3962)),LEN(D3962)&gt;=8),1,0))</f>
        <v/>
      </c>
      <c r="I3962" s="2" t="str">
        <f aca="false">IF(H3962="","",H3962)</f>
        <v/>
      </c>
      <c r="N3962" s="29"/>
      <c r="AG3962" s="2" t="n">
        <f aca="false">IF(ISNUMBER(SEARCH(B3962,D3962)), 0, 1)</f>
        <v>1</v>
      </c>
      <c r="AH3962" s="2" t="n">
        <f aca="false">IF(ISNUMBER(SEARCH(C3962,D3962)), 0, 1)</f>
        <v>1</v>
      </c>
      <c r="AI3962" s="2" t="n">
        <f aca="false">IF(ISNUMBER(SEARCH(A3962,D3962)), 0, 1)</f>
        <v>1</v>
      </c>
      <c r="AJ3962" s="30" t="str">
        <f aca="false">IF(A3962="","User Name Missing",IF(B3962="","First Name Missing",IF(C3962="","Last Name Missing",IF(E3962=0,"Password Short(Min 8 Charcters)",IF(AG3962=0,"The password cannot contain the user's first name.",IF(AH3962=0,"The password cannot contain the user's last name.",IF(AI3962=0,"The password cannot contain the username.",IF(F3962="","Group Missing",IF(J3962="","Security Clearance Missing",IF(R3962="","Fuel Economy Measurement missing",IF(S3962="","Distance Measurement System missing",IF(T3962="","Feature Preview missing",IF(U3962="","Time Zone Missing",IF(AD3962="","Yard Move allowed Missing",IF(AE3962="","Personal Conveyance Missing","Good")))))))))))))))</f>
        <v>User Name Missing</v>
      </c>
      <c r="AK3962" s="3" t="str">
        <f aca="false">IF(AJ3962&lt;&gt;"Good","",A3962&amp;","&amp;B3962&amp;","&amp;C3962&amp;","&amp;D3962&amp;","&amp;F3962&amp;","&amp;H3962&amp;","&amp;J3962&amp;","&amp;K3962&amp;","&amp;L3962&amp;","&amp;M3962&amp;","&amp;N3962&amp;","&amp;O3962&amp;","&amp;P3962&amp;","&amp;Q3962&amp;","&amp;IF(R3962&lt;&gt;"",VLOOKUP(R3962,'Vlookup''sRef'!$C$3:$D$6,2,FALSE()),"")&amp;","&amp;IF(S3962&lt;&gt;"",VLOOKUP(S3962,'Vlookup''sRef'!$F$3:$G$4,2,FALSE()),"")&amp;","&amp;T3962&amp;","&amp;U3962&amp;","&amp;V3962&amp;","&amp;W3962&amp;","&amp;X3962&amp;","&amp;Y3962&amp;","&amp;Z3962&amp;","&amp;AA3962&amp;","&amp;IF(AB3962&lt;&gt;"",VLOOKUP(AB3962,'Vlookup''sRef'!$O$2:$P$101,2,FALSE()),"")&amp;","&amp;IF(AC3962&lt;&gt;"",VLOOKUP(AC3962,RulesetRef!$A$2:$B$95,2,FALSE()),"")&amp;","&amp;AD3962&amp;","&amp;AE3962&amp;","&amp;IF(AF3962&lt;&gt;"",AF3962,"false"))</f>
        <v/>
      </c>
    </row>
    <row r="3963" customFormat="false" ht="15" hidden="false" customHeight="true" outlineLevel="0" collapsed="false">
      <c r="E3963" s="2" t="str">
        <f aca="false">IF(AND(A3963="",D3963=""),"",IF(OR(AND(ISNUMBER(SEARCH("@",A3963))*ISNUMBER(SEARCH(".",A3963,SEARCH("@",A3963))),ISBLANK(D3963)),LEN(D3963)&gt;=8),1,0))</f>
        <v/>
      </c>
      <c r="I3963" s="2" t="str">
        <f aca="false">IF(H3963="","",H3963)</f>
        <v/>
      </c>
      <c r="N3963" s="29"/>
      <c r="AG3963" s="2" t="n">
        <f aca="false">IF(ISNUMBER(SEARCH(B3963,D3963)), 0, 1)</f>
        <v>1</v>
      </c>
      <c r="AH3963" s="2" t="n">
        <f aca="false">IF(ISNUMBER(SEARCH(C3963,D3963)), 0, 1)</f>
        <v>1</v>
      </c>
      <c r="AI3963" s="2" t="n">
        <f aca="false">IF(ISNUMBER(SEARCH(A3963,D3963)), 0, 1)</f>
        <v>1</v>
      </c>
      <c r="AJ3963" s="30" t="str">
        <f aca="false">IF(A3963="","User Name Missing",IF(B3963="","First Name Missing",IF(C3963="","Last Name Missing",IF(E3963=0,"Password Short(Min 8 Charcters)",IF(AG3963=0,"The password cannot contain the user's first name.",IF(AH3963=0,"The password cannot contain the user's last name.",IF(AI3963=0,"The password cannot contain the username.",IF(F3963="","Group Missing",IF(J3963="","Security Clearance Missing",IF(R3963="","Fuel Economy Measurement missing",IF(S3963="","Distance Measurement System missing",IF(T3963="","Feature Preview missing",IF(U3963="","Time Zone Missing",IF(AD3963="","Yard Move allowed Missing",IF(AE3963="","Personal Conveyance Missing","Good")))))))))))))))</f>
        <v>User Name Missing</v>
      </c>
      <c r="AK3963" s="3" t="str">
        <f aca="false">IF(AJ3963&lt;&gt;"Good","",A3963&amp;","&amp;B3963&amp;","&amp;C3963&amp;","&amp;D3963&amp;","&amp;F3963&amp;","&amp;H3963&amp;","&amp;J3963&amp;","&amp;K3963&amp;","&amp;L3963&amp;","&amp;M3963&amp;","&amp;N3963&amp;","&amp;O3963&amp;","&amp;P3963&amp;","&amp;Q3963&amp;","&amp;IF(R3963&lt;&gt;"",VLOOKUP(R3963,'Vlookup''sRef'!$C$3:$D$6,2,FALSE()),"")&amp;","&amp;IF(S3963&lt;&gt;"",VLOOKUP(S3963,'Vlookup''sRef'!$F$3:$G$4,2,FALSE()),"")&amp;","&amp;T3963&amp;","&amp;U3963&amp;","&amp;V3963&amp;","&amp;W3963&amp;","&amp;X3963&amp;","&amp;Y3963&amp;","&amp;Z3963&amp;","&amp;AA3963&amp;","&amp;IF(AB3963&lt;&gt;"",VLOOKUP(AB3963,'Vlookup''sRef'!$O$2:$P$101,2,FALSE()),"")&amp;","&amp;IF(AC3963&lt;&gt;"",VLOOKUP(AC3963,RulesetRef!$A$2:$B$95,2,FALSE()),"")&amp;","&amp;AD3963&amp;","&amp;AE3963&amp;","&amp;IF(AF3963&lt;&gt;"",AF3963,"false"))</f>
        <v/>
      </c>
    </row>
    <row r="3964" customFormat="false" ht="15" hidden="false" customHeight="true" outlineLevel="0" collapsed="false">
      <c r="E3964" s="2" t="str">
        <f aca="false">IF(AND(A3964="",D3964=""),"",IF(OR(AND(ISNUMBER(SEARCH("@",A3964))*ISNUMBER(SEARCH(".",A3964,SEARCH("@",A3964))),ISBLANK(D3964)),LEN(D3964)&gt;=8),1,0))</f>
        <v/>
      </c>
      <c r="I3964" s="2" t="str">
        <f aca="false">IF(H3964="","",H3964)</f>
        <v/>
      </c>
      <c r="N3964" s="29"/>
      <c r="AG3964" s="2" t="n">
        <f aca="false">IF(ISNUMBER(SEARCH(B3964,D3964)), 0, 1)</f>
        <v>1</v>
      </c>
      <c r="AH3964" s="2" t="n">
        <f aca="false">IF(ISNUMBER(SEARCH(C3964,D3964)), 0, 1)</f>
        <v>1</v>
      </c>
      <c r="AI3964" s="2" t="n">
        <f aca="false">IF(ISNUMBER(SEARCH(A3964,D3964)), 0, 1)</f>
        <v>1</v>
      </c>
      <c r="AJ3964" s="30" t="str">
        <f aca="false">IF(A3964="","User Name Missing",IF(B3964="","First Name Missing",IF(C3964="","Last Name Missing",IF(E3964=0,"Password Short(Min 8 Charcters)",IF(AG3964=0,"The password cannot contain the user's first name.",IF(AH3964=0,"The password cannot contain the user's last name.",IF(AI3964=0,"The password cannot contain the username.",IF(F3964="","Group Missing",IF(J3964="","Security Clearance Missing",IF(R3964="","Fuel Economy Measurement missing",IF(S3964="","Distance Measurement System missing",IF(T3964="","Feature Preview missing",IF(U3964="","Time Zone Missing",IF(AD3964="","Yard Move allowed Missing",IF(AE3964="","Personal Conveyance Missing","Good")))))))))))))))</f>
        <v>User Name Missing</v>
      </c>
      <c r="AK3964" s="3" t="str">
        <f aca="false">IF(AJ3964&lt;&gt;"Good","",A3964&amp;","&amp;B3964&amp;","&amp;C3964&amp;","&amp;D3964&amp;","&amp;F3964&amp;","&amp;H3964&amp;","&amp;J3964&amp;","&amp;K3964&amp;","&amp;L3964&amp;","&amp;M3964&amp;","&amp;N3964&amp;","&amp;O3964&amp;","&amp;P3964&amp;","&amp;Q3964&amp;","&amp;IF(R3964&lt;&gt;"",VLOOKUP(R3964,'Vlookup''sRef'!$C$3:$D$6,2,FALSE()),"")&amp;","&amp;IF(S3964&lt;&gt;"",VLOOKUP(S3964,'Vlookup''sRef'!$F$3:$G$4,2,FALSE()),"")&amp;","&amp;T3964&amp;","&amp;U3964&amp;","&amp;V3964&amp;","&amp;W3964&amp;","&amp;X3964&amp;","&amp;Y3964&amp;","&amp;Z3964&amp;","&amp;AA3964&amp;","&amp;IF(AB3964&lt;&gt;"",VLOOKUP(AB3964,'Vlookup''sRef'!$O$2:$P$101,2,FALSE()),"")&amp;","&amp;IF(AC3964&lt;&gt;"",VLOOKUP(AC3964,RulesetRef!$A$2:$B$95,2,FALSE()),"")&amp;","&amp;AD3964&amp;","&amp;AE3964&amp;","&amp;IF(AF3964&lt;&gt;"",AF3964,"false"))</f>
        <v/>
      </c>
    </row>
    <row r="3965" customFormat="false" ht="15" hidden="false" customHeight="true" outlineLevel="0" collapsed="false">
      <c r="E3965" s="2" t="str">
        <f aca="false">IF(AND(A3965="",D3965=""),"",IF(OR(AND(ISNUMBER(SEARCH("@",A3965))*ISNUMBER(SEARCH(".",A3965,SEARCH("@",A3965))),ISBLANK(D3965)),LEN(D3965)&gt;=8),1,0))</f>
        <v/>
      </c>
      <c r="I3965" s="2" t="str">
        <f aca="false">IF(H3965="","",H3965)</f>
        <v/>
      </c>
      <c r="N3965" s="29"/>
      <c r="AG3965" s="2" t="n">
        <f aca="false">IF(ISNUMBER(SEARCH(B3965,D3965)), 0, 1)</f>
        <v>1</v>
      </c>
      <c r="AH3965" s="2" t="n">
        <f aca="false">IF(ISNUMBER(SEARCH(C3965,D3965)), 0, 1)</f>
        <v>1</v>
      </c>
      <c r="AI3965" s="2" t="n">
        <f aca="false">IF(ISNUMBER(SEARCH(A3965,D3965)), 0, 1)</f>
        <v>1</v>
      </c>
      <c r="AJ3965" s="30" t="str">
        <f aca="false">IF(A3965="","User Name Missing",IF(B3965="","First Name Missing",IF(C3965="","Last Name Missing",IF(E3965=0,"Password Short(Min 8 Charcters)",IF(AG3965=0,"The password cannot contain the user's first name.",IF(AH3965=0,"The password cannot contain the user's last name.",IF(AI3965=0,"The password cannot contain the username.",IF(F3965="","Group Missing",IF(J3965="","Security Clearance Missing",IF(R3965="","Fuel Economy Measurement missing",IF(S3965="","Distance Measurement System missing",IF(T3965="","Feature Preview missing",IF(U3965="","Time Zone Missing",IF(AD3965="","Yard Move allowed Missing",IF(AE3965="","Personal Conveyance Missing","Good")))))))))))))))</f>
        <v>User Name Missing</v>
      </c>
      <c r="AK3965" s="3" t="str">
        <f aca="false">IF(AJ3965&lt;&gt;"Good","",A3965&amp;","&amp;B3965&amp;","&amp;C3965&amp;","&amp;D3965&amp;","&amp;F3965&amp;","&amp;H3965&amp;","&amp;J3965&amp;","&amp;K3965&amp;","&amp;L3965&amp;","&amp;M3965&amp;","&amp;N3965&amp;","&amp;O3965&amp;","&amp;P3965&amp;","&amp;Q3965&amp;","&amp;IF(R3965&lt;&gt;"",VLOOKUP(R3965,'Vlookup''sRef'!$C$3:$D$6,2,FALSE()),"")&amp;","&amp;IF(S3965&lt;&gt;"",VLOOKUP(S3965,'Vlookup''sRef'!$F$3:$G$4,2,FALSE()),"")&amp;","&amp;T3965&amp;","&amp;U3965&amp;","&amp;V3965&amp;","&amp;W3965&amp;","&amp;X3965&amp;","&amp;Y3965&amp;","&amp;Z3965&amp;","&amp;AA3965&amp;","&amp;IF(AB3965&lt;&gt;"",VLOOKUP(AB3965,'Vlookup''sRef'!$O$2:$P$101,2,FALSE()),"")&amp;","&amp;IF(AC3965&lt;&gt;"",VLOOKUP(AC3965,RulesetRef!$A$2:$B$95,2,FALSE()),"")&amp;","&amp;AD3965&amp;","&amp;AE3965&amp;","&amp;IF(AF3965&lt;&gt;"",AF3965,"false"))</f>
        <v/>
      </c>
    </row>
    <row r="3966" customFormat="false" ht="15" hidden="false" customHeight="true" outlineLevel="0" collapsed="false">
      <c r="E3966" s="2" t="str">
        <f aca="false">IF(AND(A3966="",D3966=""),"",IF(OR(AND(ISNUMBER(SEARCH("@",A3966))*ISNUMBER(SEARCH(".",A3966,SEARCH("@",A3966))),ISBLANK(D3966)),LEN(D3966)&gt;=8),1,0))</f>
        <v/>
      </c>
      <c r="I3966" s="2" t="str">
        <f aca="false">IF(H3966="","",H3966)</f>
        <v/>
      </c>
      <c r="N3966" s="29"/>
      <c r="AG3966" s="2" t="n">
        <f aca="false">IF(ISNUMBER(SEARCH(B3966,D3966)), 0, 1)</f>
        <v>1</v>
      </c>
      <c r="AH3966" s="2" t="n">
        <f aca="false">IF(ISNUMBER(SEARCH(C3966,D3966)), 0, 1)</f>
        <v>1</v>
      </c>
      <c r="AI3966" s="2" t="n">
        <f aca="false">IF(ISNUMBER(SEARCH(A3966,D3966)), 0, 1)</f>
        <v>1</v>
      </c>
      <c r="AJ3966" s="30" t="str">
        <f aca="false">IF(A3966="","User Name Missing",IF(B3966="","First Name Missing",IF(C3966="","Last Name Missing",IF(E3966=0,"Password Short(Min 8 Charcters)",IF(AG3966=0,"The password cannot contain the user's first name.",IF(AH3966=0,"The password cannot contain the user's last name.",IF(AI3966=0,"The password cannot contain the username.",IF(F3966="","Group Missing",IF(J3966="","Security Clearance Missing",IF(R3966="","Fuel Economy Measurement missing",IF(S3966="","Distance Measurement System missing",IF(T3966="","Feature Preview missing",IF(U3966="","Time Zone Missing",IF(AD3966="","Yard Move allowed Missing",IF(AE3966="","Personal Conveyance Missing","Good")))))))))))))))</f>
        <v>User Name Missing</v>
      </c>
      <c r="AK3966" s="3" t="str">
        <f aca="false">IF(AJ3966&lt;&gt;"Good","",A3966&amp;","&amp;B3966&amp;","&amp;C3966&amp;","&amp;D3966&amp;","&amp;F3966&amp;","&amp;H3966&amp;","&amp;J3966&amp;","&amp;K3966&amp;","&amp;L3966&amp;","&amp;M3966&amp;","&amp;N3966&amp;","&amp;O3966&amp;","&amp;P3966&amp;","&amp;Q3966&amp;","&amp;IF(R3966&lt;&gt;"",VLOOKUP(R3966,'Vlookup''sRef'!$C$3:$D$6,2,FALSE()),"")&amp;","&amp;IF(S3966&lt;&gt;"",VLOOKUP(S3966,'Vlookup''sRef'!$F$3:$G$4,2,FALSE()),"")&amp;","&amp;T3966&amp;","&amp;U3966&amp;","&amp;V3966&amp;","&amp;W3966&amp;","&amp;X3966&amp;","&amp;Y3966&amp;","&amp;Z3966&amp;","&amp;AA3966&amp;","&amp;IF(AB3966&lt;&gt;"",VLOOKUP(AB3966,'Vlookup''sRef'!$O$2:$P$101,2,FALSE()),"")&amp;","&amp;IF(AC3966&lt;&gt;"",VLOOKUP(AC3966,RulesetRef!$A$2:$B$95,2,FALSE()),"")&amp;","&amp;AD3966&amp;","&amp;AE3966&amp;","&amp;IF(AF3966&lt;&gt;"",AF3966,"false"))</f>
        <v/>
      </c>
    </row>
    <row r="3967" customFormat="false" ht="15" hidden="false" customHeight="true" outlineLevel="0" collapsed="false">
      <c r="E3967" s="2" t="str">
        <f aca="false">IF(AND(A3967="",D3967=""),"",IF(OR(AND(ISNUMBER(SEARCH("@",A3967))*ISNUMBER(SEARCH(".",A3967,SEARCH("@",A3967))),ISBLANK(D3967)),LEN(D3967)&gt;=8),1,0))</f>
        <v/>
      </c>
      <c r="I3967" s="2" t="str">
        <f aca="false">IF(H3967="","",H3967)</f>
        <v/>
      </c>
      <c r="N3967" s="29"/>
      <c r="AG3967" s="2" t="n">
        <f aca="false">IF(ISNUMBER(SEARCH(B3967,D3967)), 0, 1)</f>
        <v>1</v>
      </c>
      <c r="AH3967" s="2" t="n">
        <f aca="false">IF(ISNUMBER(SEARCH(C3967,D3967)), 0, 1)</f>
        <v>1</v>
      </c>
      <c r="AI3967" s="2" t="n">
        <f aca="false">IF(ISNUMBER(SEARCH(A3967,D3967)), 0, 1)</f>
        <v>1</v>
      </c>
      <c r="AJ3967" s="30" t="str">
        <f aca="false">IF(A3967="","User Name Missing",IF(B3967="","First Name Missing",IF(C3967="","Last Name Missing",IF(E3967=0,"Password Short(Min 8 Charcters)",IF(AG3967=0,"The password cannot contain the user's first name.",IF(AH3967=0,"The password cannot contain the user's last name.",IF(AI3967=0,"The password cannot contain the username.",IF(F3967="","Group Missing",IF(J3967="","Security Clearance Missing",IF(R3967="","Fuel Economy Measurement missing",IF(S3967="","Distance Measurement System missing",IF(T3967="","Feature Preview missing",IF(U3967="","Time Zone Missing",IF(AD3967="","Yard Move allowed Missing",IF(AE3967="","Personal Conveyance Missing","Good")))))))))))))))</f>
        <v>User Name Missing</v>
      </c>
      <c r="AK3967" s="3" t="str">
        <f aca="false">IF(AJ3967&lt;&gt;"Good","",A3967&amp;","&amp;B3967&amp;","&amp;C3967&amp;","&amp;D3967&amp;","&amp;F3967&amp;","&amp;H3967&amp;","&amp;J3967&amp;","&amp;K3967&amp;","&amp;L3967&amp;","&amp;M3967&amp;","&amp;N3967&amp;","&amp;O3967&amp;","&amp;P3967&amp;","&amp;Q3967&amp;","&amp;IF(R3967&lt;&gt;"",VLOOKUP(R3967,'Vlookup''sRef'!$C$3:$D$6,2,FALSE()),"")&amp;","&amp;IF(S3967&lt;&gt;"",VLOOKUP(S3967,'Vlookup''sRef'!$F$3:$G$4,2,FALSE()),"")&amp;","&amp;T3967&amp;","&amp;U3967&amp;","&amp;V3967&amp;","&amp;W3967&amp;","&amp;X3967&amp;","&amp;Y3967&amp;","&amp;Z3967&amp;","&amp;AA3967&amp;","&amp;IF(AB3967&lt;&gt;"",VLOOKUP(AB3967,'Vlookup''sRef'!$O$2:$P$101,2,FALSE()),"")&amp;","&amp;IF(AC3967&lt;&gt;"",VLOOKUP(AC3967,RulesetRef!$A$2:$B$95,2,FALSE()),"")&amp;","&amp;AD3967&amp;","&amp;AE3967&amp;","&amp;IF(AF3967&lt;&gt;"",AF3967,"false"))</f>
        <v/>
      </c>
    </row>
    <row r="3968" customFormat="false" ht="15" hidden="false" customHeight="true" outlineLevel="0" collapsed="false">
      <c r="E3968" s="2" t="str">
        <f aca="false">IF(AND(A3968="",D3968=""),"",IF(OR(AND(ISNUMBER(SEARCH("@",A3968))*ISNUMBER(SEARCH(".",A3968,SEARCH("@",A3968))),ISBLANK(D3968)),LEN(D3968)&gt;=8),1,0))</f>
        <v/>
      </c>
      <c r="I3968" s="2" t="str">
        <f aca="false">IF(H3968="","",H3968)</f>
        <v/>
      </c>
      <c r="N3968" s="29"/>
      <c r="AG3968" s="2" t="n">
        <f aca="false">IF(ISNUMBER(SEARCH(B3968,D3968)), 0, 1)</f>
        <v>1</v>
      </c>
      <c r="AH3968" s="2" t="n">
        <f aca="false">IF(ISNUMBER(SEARCH(C3968,D3968)), 0, 1)</f>
        <v>1</v>
      </c>
      <c r="AI3968" s="2" t="n">
        <f aca="false">IF(ISNUMBER(SEARCH(A3968,D3968)), 0, 1)</f>
        <v>1</v>
      </c>
      <c r="AJ3968" s="30" t="str">
        <f aca="false">IF(A3968="","User Name Missing",IF(B3968="","First Name Missing",IF(C3968="","Last Name Missing",IF(E3968=0,"Password Short(Min 8 Charcters)",IF(AG3968=0,"The password cannot contain the user's first name.",IF(AH3968=0,"The password cannot contain the user's last name.",IF(AI3968=0,"The password cannot contain the username.",IF(F3968="","Group Missing",IF(J3968="","Security Clearance Missing",IF(R3968="","Fuel Economy Measurement missing",IF(S3968="","Distance Measurement System missing",IF(T3968="","Feature Preview missing",IF(U3968="","Time Zone Missing",IF(AD3968="","Yard Move allowed Missing",IF(AE3968="","Personal Conveyance Missing","Good")))))))))))))))</f>
        <v>User Name Missing</v>
      </c>
      <c r="AK3968" s="3" t="str">
        <f aca="false">IF(AJ3968&lt;&gt;"Good","",A3968&amp;","&amp;B3968&amp;","&amp;C3968&amp;","&amp;D3968&amp;","&amp;F3968&amp;","&amp;H3968&amp;","&amp;J3968&amp;","&amp;K3968&amp;","&amp;L3968&amp;","&amp;M3968&amp;","&amp;N3968&amp;","&amp;O3968&amp;","&amp;P3968&amp;","&amp;Q3968&amp;","&amp;IF(R3968&lt;&gt;"",VLOOKUP(R3968,'Vlookup''sRef'!$C$3:$D$6,2,FALSE()),"")&amp;","&amp;IF(S3968&lt;&gt;"",VLOOKUP(S3968,'Vlookup''sRef'!$F$3:$G$4,2,FALSE()),"")&amp;","&amp;T3968&amp;","&amp;U3968&amp;","&amp;V3968&amp;","&amp;W3968&amp;","&amp;X3968&amp;","&amp;Y3968&amp;","&amp;Z3968&amp;","&amp;AA3968&amp;","&amp;IF(AB3968&lt;&gt;"",VLOOKUP(AB3968,'Vlookup''sRef'!$O$2:$P$101,2,FALSE()),"")&amp;","&amp;IF(AC3968&lt;&gt;"",VLOOKUP(AC3968,RulesetRef!$A$2:$B$95,2,FALSE()),"")&amp;","&amp;AD3968&amp;","&amp;AE3968&amp;","&amp;IF(AF3968&lt;&gt;"",AF3968,"false"))</f>
        <v/>
      </c>
    </row>
    <row r="3969" customFormat="false" ht="15" hidden="false" customHeight="true" outlineLevel="0" collapsed="false">
      <c r="E3969" s="2" t="str">
        <f aca="false">IF(AND(A3969="",D3969=""),"",IF(OR(AND(ISNUMBER(SEARCH("@",A3969))*ISNUMBER(SEARCH(".",A3969,SEARCH("@",A3969))),ISBLANK(D3969)),LEN(D3969)&gt;=8),1,0))</f>
        <v/>
      </c>
      <c r="I3969" s="2" t="str">
        <f aca="false">IF(H3969="","",H3969)</f>
        <v/>
      </c>
      <c r="N3969" s="29"/>
      <c r="AG3969" s="2" t="n">
        <f aca="false">IF(ISNUMBER(SEARCH(B3969,D3969)), 0, 1)</f>
        <v>1</v>
      </c>
      <c r="AH3969" s="2" t="n">
        <f aca="false">IF(ISNUMBER(SEARCH(C3969,D3969)), 0, 1)</f>
        <v>1</v>
      </c>
      <c r="AI3969" s="2" t="n">
        <f aca="false">IF(ISNUMBER(SEARCH(A3969,D3969)), 0, 1)</f>
        <v>1</v>
      </c>
      <c r="AJ3969" s="30" t="str">
        <f aca="false">IF(A3969="","User Name Missing",IF(B3969="","First Name Missing",IF(C3969="","Last Name Missing",IF(E3969=0,"Password Short(Min 8 Charcters)",IF(AG3969=0,"The password cannot contain the user's first name.",IF(AH3969=0,"The password cannot contain the user's last name.",IF(AI3969=0,"The password cannot contain the username.",IF(F3969="","Group Missing",IF(J3969="","Security Clearance Missing",IF(R3969="","Fuel Economy Measurement missing",IF(S3969="","Distance Measurement System missing",IF(T3969="","Feature Preview missing",IF(U3969="","Time Zone Missing",IF(AD3969="","Yard Move allowed Missing",IF(AE3969="","Personal Conveyance Missing","Good")))))))))))))))</f>
        <v>User Name Missing</v>
      </c>
      <c r="AK3969" s="3" t="str">
        <f aca="false">IF(AJ3969&lt;&gt;"Good","",A3969&amp;","&amp;B3969&amp;","&amp;C3969&amp;","&amp;D3969&amp;","&amp;F3969&amp;","&amp;H3969&amp;","&amp;J3969&amp;","&amp;K3969&amp;","&amp;L3969&amp;","&amp;M3969&amp;","&amp;N3969&amp;","&amp;O3969&amp;","&amp;P3969&amp;","&amp;Q3969&amp;","&amp;IF(R3969&lt;&gt;"",VLOOKUP(R3969,'Vlookup''sRef'!$C$3:$D$6,2,FALSE()),"")&amp;","&amp;IF(S3969&lt;&gt;"",VLOOKUP(S3969,'Vlookup''sRef'!$F$3:$G$4,2,FALSE()),"")&amp;","&amp;T3969&amp;","&amp;U3969&amp;","&amp;V3969&amp;","&amp;W3969&amp;","&amp;X3969&amp;","&amp;Y3969&amp;","&amp;Z3969&amp;","&amp;AA3969&amp;","&amp;IF(AB3969&lt;&gt;"",VLOOKUP(AB3969,'Vlookup''sRef'!$O$2:$P$101,2,FALSE()),"")&amp;","&amp;IF(AC3969&lt;&gt;"",VLOOKUP(AC3969,RulesetRef!$A$2:$B$95,2,FALSE()),"")&amp;","&amp;AD3969&amp;","&amp;AE3969&amp;","&amp;IF(AF3969&lt;&gt;"",AF3969,"false"))</f>
        <v/>
      </c>
    </row>
    <row r="3970" customFormat="false" ht="15" hidden="false" customHeight="true" outlineLevel="0" collapsed="false">
      <c r="E3970" s="2" t="str">
        <f aca="false">IF(AND(A3970="",D3970=""),"",IF(OR(AND(ISNUMBER(SEARCH("@",A3970))*ISNUMBER(SEARCH(".",A3970,SEARCH("@",A3970))),ISBLANK(D3970)),LEN(D3970)&gt;=8),1,0))</f>
        <v/>
      </c>
      <c r="I3970" s="2" t="str">
        <f aca="false">IF(H3970="","",H3970)</f>
        <v/>
      </c>
      <c r="N3970" s="29"/>
      <c r="AG3970" s="2" t="n">
        <f aca="false">IF(ISNUMBER(SEARCH(B3970,D3970)), 0, 1)</f>
        <v>1</v>
      </c>
      <c r="AH3970" s="2" t="n">
        <f aca="false">IF(ISNUMBER(SEARCH(C3970,D3970)), 0, 1)</f>
        <v>1</v>
      </c>
      <c r="AI3970" s="2" t="n">
        <f aca="false">IF(ISNUMBER(SEARCH(A3970,D3970)), 0, 1)</f>
        <v>1</v>
      </c>
      <c r="AJ3970" s="30" t="str">
        <f aca="false">IF(A3970="","User Name Missing",IF(B3970="","First Name Missing",IF(C3970="","Last Name Missing",IF(E3970=0,"Password Short(Min 8 Charcters)",IF(AG3970=0,"The password cannot contain the user's first name.",IF(AH3970=0,"The password cannot contain the user's last name.",IF(AI3970=0,"The password cannot contain the username.",IF(F3970="","Group Missing",IF(J3970="","Security Clearance Missing",IF(R3970="","Fuel Economy Measurement missing",IF(S3970="","Distance Measurement System missing",IF(T3970="","Feature Preview missing",IF(U3970="","Time Zone Missing",IF(AD3970="","Yard Move allowed Missing",IF(AE3970="","Personal Conveyance Missing","Good")))))))))))))))</f>
        <v>User Name Missing</v>
      </c>
      <c r="AK3970" s="3" t="str">
        <f aca="false">IF(AJ3970&lt;&gt;"Good","",A3970&amp;","&amp;B3970&amp;","&amp;C3970&amp;","&amp;D3970&amp;","&amp;F3970&amp;","&amp;H3970&amp;","&amp;J3970&amp;","&amp;K3970&amp;","&amp;L3970&amp;","&amp;M3970&amp;","&amp;N3970&amp;","&amp;O3970&amp;","&amp;P3970&amp;","&amp;Q3970&amp;","&amp;IF(R3970&lt;&gt;"",VLOOKUP(R3970,'Vlookup''sRef'!$C$3:$D$6,2,FALSE()),"")&amp;","&amp;IF(S3970&lt;&gt;"",VLOOKUP(S3970,'Vlookup''sRef'!$F$3:$G$4,2,FALSE()),"")&amp;","&amp;T3970&amp;","&amp;U3970&amp;","&amp;V3970&amp;","&amp;W3970&amp;","&amp;X3970&amp;","&amp;Y3970&amp;","&amp;Z3970&amp;","&amp;AA3970&amp;","&amp;IF(AB3970&lt;&gt;"",VLOOKUP(AB3970,'Vlookup''sRef'!$O$2:$P$101,2,FALSE()),"")&amp;","&amp;IF(AC3970&lt;&gt;"",VLOOKUP(AC3970,RulesetRef!$A$2:$B$95,2,FALSE()),"")&amp;","&amp;AD3970&amp;","&amp;AE3970&amp;","&amp;IF(AF3970&lt;&gt;"",AF3970,"false"))</f>
        <v/>
      </c>
    </row>
    <row r="3971" customFormat="false" ht="15" hidden="false" customHeight="true" outlineLevel="0" collapsed="false">
      <c r="E3971" s="2" t="str">
        <f aca="false">IF(AND(A3971="",D3971=""),"",IF(OR(AND(ISNUMBER(SEARCH("@",A3971))*ISNUMBER(SEARCH(".",A3971,SEARCH("@",A3971))),ISBLANK(D3971)),LEN(D3971)&gt;=8),1,0))</f>
        <v/>
      </c>
      <c r="I3971" s="2" t="str">
        <f aca="false">IF(H3971="","",H3971)</f>
        <v/>
      </c>
      <c r="N3971" s="29"/>
      <c r="AG3971" s="2" t="n">
        <f aca="false">IF(ISNUMBER(SEARCH(B3971,D3971)), 0, 1)</f>
        <v>1</v>
      </c>
      <c r="AH3971" s="2" t="n">
        <f aca="false">IF(ISNUMBER(SEARCH(C3971,D3971)), 0, 1)</f>
        <v>1</v>
      </c>
      <c r="AI3971" s="2" t="n">
        <f aca="false">IF(ISNUMBER(SEARCH(A3971,D3971)), 0, 1)</f>
        <v>1</v>
      </c>
      <c r="AJ3971" s="30" t="str">
        <f aca="false">IF(A3971="","User Name Missing",IF(B3971="","First Name Missing",IF(C3971="","Last Name Missing",IF(E3971=0,"Password Short(Min 8 Charcters)",IF(AG3971=0,"The password cannot contain the user's first name.",IF(AH3971=0,"The password cannot contain the user's last name.",IF(AI3971=0,"The password cannot contain the username.",IF(F3971="","Group Missing",IF(J3971="","Security Clearance Missing",IF(R3971="","Fuel Economy Measurement missing",IF(S3971="","Distance Measurement System missing",IF(T3971="","Feature Preview missing",IF(U3971="","Time Zone Missing",IF(AD3971="","Yard Move allowed Missing",IF(AE3971="","Personal Conveyance Missing","Good")))))))))))))))</f>
        <v>User Name Missing</v>
      </c>
      <c r="AK3971" s="3" t="str">
        <f aca="false">IF(AJ3971&lt;&gt;"Good","",A3971&amp;","&amp;B3971&amp;","&amp;C3971&amp;","&amp;D3971&amp;","&amp;F3971&amp;","&amp;H3971&amp;","&amp;J3971&amp;","&amp;K3971&amp;","&amp;L3971&amp;","&amp;M3971&amp;","&amp;N3971&amp;","&amp;O3971&amp;","&amp;P3971&amp;","&amp;Q3971&amp;","&amp;IF(R3971&lt;&gt;"",VLOOKUP(R3971,'Vlookup''sRef'!$C$3:$D$6,2,FALSE()),"")&amp;","&amp;IF(S3971&lt;&gt;"",VLOOKUP(S3971,'Vlookup''sRef'!$F$3:$G$4,2,FALSE()),"")&amp;","&amp;T3971&amp;","&amp;U3971&amp;","&amp;V3971&amp;","&amp;W3971&amp;","&amp;X3971&amp;","&amp;Y3971&amp;","&amp;Z3971&amp;","&amp;AA3971&amp;","&amp;IF(AB3971&lt;&gt;"",VLOOKUP(AB3971,'Vlookup''sRef'!$O$2:$P$101,2,FALSE()),"")&amp;","&amp;IF(AC3971&lt;&gt;"",VLOOKUP(AC3971,RulesetRef!$A$2:$B$95,2,FALSE()),"")&amp;","&amp;AD3971&amp;","&amp;AE3971&amp;","&amp;IF(AF3971&lt;&gt;"",AF3971,"false"))</f>
        <v/>
      </c>
    </row>
    <row r="3972" customFormat="false" ht="15" hidden="false" customHeight="true" outlineLevel="0" collapsed="false">
      <c r="E3972" s="2" t="str">
        <f aca="false">IF(AND(A3972="",D3972=""),"",IF(OR(AND(ISNUMBER(SEARCH("@",A3972))*ISNUMBER(SEARCH(".",A3972,SEARCH("@",A3972))),ISBLANK(D3972)),LEN(D3972)&gt;=8),1,0))</f>
        <v/>
      </c>
      <c r="I3972" s="2" t="str">
        <f aca="false">IF(H3972="","",H3972)</f>
        <v/>
      </c>
      <c r="N3972" s="29"/>
      <c r="AG3972" s="2" t="n">
        <f aca="false">IF(ISNUMBER(SEARCH(B3972,D3972)), 0, 1)</f>
        <v>1</v>
      </c>
      <c r="AH3972" s="2" t="n">
        <f aca="false">IF(ISNUMBER(SEARCH(C3972,D3972)), 0, 1)</f>
        <v>1</v>
      </c>
      <c r="AI3972" s="2" t="n">
        <f aca="false">IF(ISNUMBER(SEARCH(A3972,D3972)), 0, 1)</f>
        <v>1</v>
      </c>
      <c r="AJ3972" s="30" t="str">
        <f aca="false">IF(A3972="","User Name Missing",IF(B3972="","First Name Missing",IF(C3972="","Last Name Missing",IF(E3972=0,"Password Short(Min 8 Charcters)",IF(AG3972=0,"The password cannot contain the user's first name.",IF(AH3972=0,"The password cannot contain the user's last name.",IF(AI3972=0,"The password cannot contain the username.",IF(F3972="","Group Missing",IF(J3972="","Security Clearance Missing",IF(R3972="","Fuel Economy Measurement missing",IF(S3972="","Distance Measurement System missing",IF(T3972="","Feature Preview missing",IF(U3972="","Time Zone Missing",IF(AD3972="","Yard Move allowed Missing",IF(AE3972="","Personal Conveyance Missing","Good")))))))))))))))</f>
        <v>User Name Missing</v>
      </c>
      <c r="AK3972" s="3" t="str">
        <f aca="false">IF(AJ3972&lt;&gt;"Good","",A3972&amp;","&amp;B3972&amp;","&amp;C3972&amp;","&amp;D3972&amp;","&amp;F3972&amp;","&amp;H3972&amp;","&amp;J3972&amp;","&amp;K3972&amp;","&amp;L3972&amp;","&amp;M3972&amp;","&amp;N3972&amp;","&amp;O3972&amp;","&amp;P3972&amp;","&amp;Q3972&amp;","&amp;IF(R3972&lt;&gt;"",VLOOKUP(R3972,'Vlookup''sRef'!$C$3:$D$6,2,FALSE()),"")&amp;","&amp;IF(S3972&lt;&gt;"",VLOOKUP(S3972,'Vlookup''sRef'!$F$3:$G$4,2,FALSE()),"")&amp;","&amp;T3972&amp;","&amp;U3972&amp;","&amp;V3972&amp;","&amp;W3972&amp;","&amp;X3972&amp;","&amp;Y3972&amp;","&amp;Z3972&amp;","&amp;AA3972&amp;","&amp;IF(AB3972&lt;&gt;"",VLOOKUP(AB3972,'Vlookup''sRef'!$O$2:$P$101,2,FALSE()),"")&amp;","&amp;IF(AC3972&lt;&gt;"",VLOOKUP(AC3972,RulesetRef!$A$2:$B$95,2,FALSE()),"")&amp;","&amp;AD3972&amp;","&amp;AE3972&amp;","&amp;IF(AF3972&lt;&gt;"",AF3972,"false"))</f>
        <v/>
      </c>
    </row>
    <row r="3973" customFormat="false" ht="15" hidden="false" customHeight="true" outlineLevel="0" collapsed="false">
      <c r="E3973" s="2" t="str">
        <f aca="false">IF(AND(A3973="",D3973=""),"",IF(OR(AND(ISNUMBER(SEARCH("@",A3973))*ISNUMBER(SEARCH(".",A3973,SEARCH("@",A3973))),ISBLANK(D3973)),LEN(D3973)&gt;=8),1,0))</f>
        <v/>
      </c>
      <c r="I3973" s="2" t="str">
        <f aca="false">IF(H3973="","",H3973)</f>
        <v/>
      </c>
      <c r="N3973" s="29"/>
      <c r="AG3973" s="2" t="n">
        <f aca="false">IF(ISNUMBER(SEARCH(B3973,D3973)), 0, 1)</f>
        <v>1</v>
      </c>
      <c r="AH3973" s="2" t="n">
        <f aca="false">IF(ISNUMBER(SEARCH(C3973,D3973)), 0, 1)</f>
        <v>1</v>
      </c>
      <c r="AI3973" s="2" t="n">
        <f aca="false">IF(ISNUMBER(SEARCH(A3973,D3973)), 0, 1)</f>
        <v>1</v>
      </c>
      <c r="AJ3973" s="30" t="str">
        <f aca="false">IF(A3973="","User Name Missing",IF(B3973="","First Name Missing",IF(C3973="","Last Name Missing",IF(E3973=0,"Password Short(Min 8 Charcters)",IF(AG3973=0,"The password cannot contain the user's first name.",IF(AH3973=0,"The password cannot contain the user's last name.",IF(AI3973=0,"The password cannot contain the username.",IF(F3973="","Group Missing",IF(J3973="","Security Clearance Missing",IF(R3973="","Fuel Economy Measurement missing",IF(S3973="","Distance Measurement System missing",IF(T3973="","Feature Preview missing",IF(U3973="","Time Zone Missing",IF(AD3973="","Yard Move allowed Missing",IF(AE3973="","Personal Conveyance Missing","Good")))))))))))))))</f>
        <v>User Name Missing</v>
      </c>
      <c r="AK3973" s="3" t="str">
        <f aca="false">IF(AJ3973&lt;&gt;"Good","",A3973&amp;","&amp;B3973&amp;","&amp;C3973&amp;","&amp;D3973&amp;","&amp;F3973&amp;","&amp;H3973&amp;","&amp;J3973&amp;","&amp;K3973&amp;","&amp;L3973&amp;","&amp;M3973&amp;","&amp;N3973&amp;","&amp;O3973&amp;","&amp;P3973&amp;","&amp;Q3973&amp;","&amp;IF(R3973&lt;&gt;"",VLOOKUP(R3973,'Vlookup''sRef'!$C$3:$D$6,2,FALSE()),"")&amp;","&amp;IF(S3973&lt;&gt;"",VLOOKUP(S3973,'Vlookup''sRef'!$F$3:$G$4,2,FALSE()),"")&amp;","&amp;T3973&amp;","&amp;U3973&amp;","&amp;V3973&amp;","&amp;W3973&amp;","&amp;X3973&amp;","&amp;Y3973&amp;","&amp;Z3973&amp;","&amp;AA3973&amp;","&amp;IF(AB3973&lt;&gt;"",VLOOKUP(AB3973,'Vlookup''sRef'!$O$2:$P$101,2,FALSE()),"")&amp;","&amp;IF(AC3973&lt;&gt;"",VLOOKUP(AC3973,RulesetRef!$A$2:$B$95,2,FALSE()),"")&amp;","&amp;AD3973&amp;","&amp;AE3973&amp;","&amp;IF(AF3973&lt;&gt;"",AF3973,"false"))</f>
        <v/>
      </c>
    </row>
    <row r="3974" customFormat="false" ht="15" hidden="false" customHeight="true" outlineLevel="0" collapsed="false">
      <c r="E3974" s="2" t="str">
        <f aca="false">IF(AND(A3974="",D3974=""),"",IF(OR(AND(ISNUMBER(SEARCH("@",A3974))*ISNUMBER(SEARCH(".",A3974,SEARCH("@",A3974))),ISBLANK(D3974)),LEN(D3974)&gt;=8),1,0))</f>
        <v/>
      </c>
      <c r="I3974" s="2" t="str">
        <f aca="false">IF(H3974="","",H3974)</f>
        <v/>
      </c>
      <c r="N3974" s="29"/>
      <c r="AG3974" s="2" t="n">
        <f aca="false">IF(ISNUMBER(SEARCH(B3974,D3974)), 0, 1)</f>
        <v>1</v>
      </c>
      <c r="AH3974" s="2" t="n">
        <f aca="false">IF(ISNUMBER(SEARCH(C3974,D3974)), 0, 1)</f>
        <v>1</v>
      </c>
      <c r="AI3974" s="2" t="n">
        <f aca="false">IF(ISNUMBER(SEARCH(A3974,D3974)), 0, 1)</f>
        <v>1</v>
      </c>
      <c r="AJ3974" s="30" t="str">
        <f aca="false">IF(A3974="","User Name Missing",IF(B3974="","First Name Missing",IF(C3974="","Last Name Missing",IF(E3974=0,"Password Short(Min 8 Charcters)",IF(AG3974=0,"The password cannot contain the user's first name.",IF(AH3974=0,"The password cannot contain the user's last name.",IF(AI3974=0,"The password cannot contain the username.",IF(F3974="","Group Missing",IF(J3974="","Security Clearance Missing",IF(R3974="","Fuel Economy Measurement missing",IF(S3974="","Distance Measurement System missing",IF(T3974="","Feature Preview missing",IF(U3974="","Time Zone Missing",IF(AD3974="","Yard Move allowed Missing",IF(AE3974="","Personal Conveyance Missing","Good")))))))))))))))</f>
        <v>User Name Missing</v>
      </c>
      <c r="AK3974" s="3" t="str">
        <f aca="false">IF(AJ3974&lt;&gt;"Good","",A3974&amp;","&amp;B3974&amp;","&amp;C3974&amp;","&amp;D3974&amp;","&amp;F3974&amp;","&amp;H3974&amp;","&amp;J3974&amp;","&amp;K3974&amp;","&amp;L3974&amp;","&amp;M3974&amp;","&amp;N3974&amp;","&amp;O3974&amp;","&amp;P3974&amp;","&amp;Q3974&amp;","&amp;IF(R3974&lt;&gt;"",VLOOKUP(R3974,'Vlookup''sRef'!$C$3:$D$6,2,FALSE()),"")&amp;","&amp;IF(S3974&lt;&gt;"",VLOOKUP(S3974,'Vlookup''sRef'!$F$3:$G$4,2,FALSE()),"")&amp;","&amp;T3974&amp;","&amp;U3974&amp;","&amp;V3974&amp;","&amp;W3974&amp;","&amp;X3974&amp;","&amp;Y3974&amp;","&amp;Z3974&amp;","&amp;AA3974&amp;","&amp;IF(AB3974&lt;&gt;"",VLOOKUP(AB3974,'Vlookup''sRef'!$O$2:$P$101,2,FALSE()),"")&amp;","&amp;IF(AC3974&lt;&gt;"",VLOOKUP(AC3974,RulesetRef!$A$2:$B$95,2,FALSE()),"")&amp;","&amp;AD3974&amp;","&amp;AE3974&amp;","&amp;IF(AF3974&lt;&gt;"",AF3974,"false"))</f>
        <v/>
      </c>
    </row>
    <row r="3975" customFormat="false" ht="15" hidden="false" customHeight="true" outlineLevel="0" collapsed="false">
      <c r="E3975" s="2" t="str">
        <f aca="false">IF(AND(A3975="",D3975=""),"",IF(OR(AND(ISNUMBER(SEARCH("@",A3975))*ISNUMBER(SEARCH(".",A3975,SEARCH("@",A3975))),ISBLANK(D3975)),LEN(D3975)&gt;=8),1,0))</f>
        <v/>
      </c>
      <c r="I3975" s="2" t="str">
        <f aca="false">IF(H3975="","",H3975)</f>
        <v/>
      </c>
      <c r="N3975" s="29"/>
      <c r="AG3975" s="2" t="n">
        <f aca="false">IF(ISNUMBER(SEARCH(B3975,D3975)), 0, 1)</f>
        <v>1</v>
      </c>
      <c r="AH3975" s="2" t="n">
        <f aca="false">IF(ISNUMBER(SEARCH(C3975,D3975)), 0, 1)</f>
        <v>1</v>
      </c>
      <c r="AI3975" s="2" t="n">
        <f aca="false">IF(ISNUMBER(SEARCH(A3975,D3975)), 0, 1)</f>
        <v>1</v>
      </c>
      <c r="AJ3975" s="30" t="str">
        <f aca="false">IF(A3975="","User Name Missing",IF(B3975="","First Name Missing",IF(C3975="","Last Name Missing",IF(E3975=0,"Password Short(Min 8 Charcters)",IF(AG3975=0,"The password cannot contain the user's first name.",IF(AH3975=0,"The password cannot contain the user's last name.",IF(AI3975=0,"The password cannot contain the username.",IF(F3975="","Group Missing",IF(J3975="","Security Clearance Missing",IF(R3975="","Fuel Economy Measurement missing",IF(S3975="","Distance Measurement System missing",IF(T3975="","Feature Preview missing",IF(U3975="","Time Zone Missing",IF(AD3975="","Yard Move allowed Missing",IF(AE3975="","Personal Conveyance Missing","Good")))))))))))))))</f>
        <v>User Name Missing</v>
      </c>
      <c r="AK3975" s="3" t="str">
        <f aca="false">IF(AJ3975&lt;&gt;"Good","",A3975&amp;","&amp;B3975&amp;","&amp;C3975&amp;","&amp;D3975&amp;","&amp;F3975&amp;","&amp;H3975&amp;","&amp;J3975&amp;","&amp;K3975&amp;","&amp;L3975&amp;","&amp;M3975&amp;","&amp;N3975&amp;","&amp;O3975&amp;","&amp;P3975&amp;","&amp;Q3975&amp;","&amp;IF(R3975&lt;&gt;"",VLOOKUP(R3975,'Vlookup''sRef'!$C$3:$D$6,2,FALSE()),"")&amp;","&amp;IF(S3975&lt;&gt;"",VLOOKUP(S3975,'Vlookup''sRef'!$F$3:$G$4,2,FALSE()),"")&amp;","&amp;T3975&amp;","&amp;U3975&amp;","&amp;V3975&amp;","&amp;W3975&amp;","&amp;X3975&amp;","&amp;Y3975&amp;","&amp;Z3975&amp;","&amp;AA3975&amp;","&amp;IF(AB3975&lt;&gt;"",VLOOKUP(AB3975,'Vlookup''sRef'!$O$2:$P$101,2,FALSE()),"")&amp;","&amp;IF(AC3975&lt;&gt;"",VLOOKUP(AC3975,RulesetRef!$A$2:$B$95,2,FALSE()),"")&amp;","&amp;AD3975&amp;","&amp;AE3975&amp;","&amp;IF(AF3975&lt;&gt;"",AF3975,"false"))</f>
        <v/>
      </c>
    </row>
    <row r="3976" customFormat="false" ht="15" hidden="false" customHeight="true" outlineLevel="0" collapsed="false">
      <c r="E3976" s="2" t="str">
        <f aca="false">IF(AND(A3976="",D3976=""),"",IF(OR(AND(ISNUMBER(SEARCH("@",A3976))*ISNUMBER(SEARCH(".",A3976,SEARCH("@",A3976))),ISBLANK(D3976)),LEN(D3976)&gt;=8),1,0))</f>
        <v/>
      </c>
      <c r="I3976" s="2" t="str">
        <f aca="false">IF(H3976="","",H3976)</f>
        <v/>
      </c>
      <c r="N3976" s="29"/>
      <c r="AG3976" s="2" t="n">
        <f aca="false">IF(ISNUMBER(SEARCH(B3976,D3976)), 0, 1)</f>
        <v>1</v>
      </c>
      <c r="AH3976" s="2" t="n">
        <f aca="false">IF(ISNUMBER(SEARCH(C3976,D3976)), 0, 1)</f>
        <v>1</v>
      </c>
      <c r="AI3976" s="2" t="n">
        <f aca="false">IF(ISNUMBER(SEARCH(A3976,D3976)), 0, 1)</f>
        <v>1</v>
      </c>
      <c r="AJ3976" s="30" t="str">
        <f aca="false">IF(A3976="","User Name Missing",IF(B3976="","First Name Missing",IF(C3976="","Last Name Missing",IF(E3976=0,"Password Short(Min 8 Charcters)",IF(AG3976=0,"The password cannot contain the user's first name.",IF(AH3976=0,"The password cannot contain the user's last name.",IF(AI3976=0,"The password cannot contain the username.",IF(F3976="","Group Missing",IF(J3976="","Security Clearance Missing",IF(R3976="","Fuel Economy Measurement missing",IF(S3976="","Distance Measurement System missing",IF(T3976="","Feature Preview missing",IF(U3976="","Time Zone Missing",IF(AD3976="","Yard Move allowed Missing",IF(AE3976="","Personal Conveyance Missing","Good")))))))))))))))</f>
        <v>User Name Missing</v>
      </c>
      <c r="AK3976" s="3" t="str">
        <f aca="false">IF(AJ3976&lt;&gt;"Good","",A3976&amp;","&amp;B3976&amp;","&amp;C3976&amp;","&amp;D3976&amp;","&amp;F3976&amp;","&amp;H3976&amp;","&amp;J3976&amp;","&amp;K3976&amp;","&amp;L3976&amp;","&amp;M3976&amp;","&amp;N3976&amp;","&amp;O3976&amp;","&amp;P3976&amp;","&amp;Q3976&amp;","&amp;IF(R3976&lt;&gt;"",VLOOKUP(R3976,'Vlookup''sRef'!$C$3:$D$6,2,FALSE()),"")&amp;","&amp;IF(S3976&lt;&gt;"",VLOOKUP(S3976,'Vlookup''sRef'!$F$3:$G$4,2,FALSE()),"")&amp;","&amp;T3976&amp;","&amp;U3976&amp;","&amp;V3976&amp;","&amp;W3976&amp;","&amp;X3976&amp;","&amp;Y3976&amp;","&amp;Z3976&amp;","&amp;AA3976&amp;","&amp;IF(AB3976&lt;&gt;"",VLOOKUP(AB3976,'Vlookup''sRef'!$O$2:$P$101,2,FALSE()),"")&amp;","&amp;IF(AC3976&lt;&gt;"",VLOOKUP(AC3976,RulesetRef!$A$2:$B$95,2,FALSE()),"")&amp;","&amp;AD3976&amp;","&amp;AE3976&amp;","&amp;IF(AF3976&lt;&gt;"",AF3976,"false"))</f>
        <v/>
      </c>
    </row>
    <row r="3977" customFormat="false" ht="15" hidden="false" customHeight="true" outlineLevel="0" collapsed="false">
      <c r="E3977" s="2" t="str">
        <f aca="false">IF(AND(A3977="",D3977=""),"",IF(OR(AND(ISNUMBER(SEARCH("@",A3977))*ISNUMBER(SEARCH(".",A3977,SEARCH("@",A3977))),ISBLANK(D3977)),LEN(D3977)&gt;=8),1,0))</f>
        <v/>
      </c>
      <c r="I3977" s="2" t="str">
        <f aca="false">IF(H3977="","",H3977)</f>
        <v/>
      </c>
      <c r="N3977" s="29"/>
      <c r="AG3977" s="2" t="n">
        <f aca="false">IF(ISNUMBER(SEARCH(B3977,D3977)), 0, 1)</f>
        <v>1</v>
      </c>
      <c r="AH3977" s="2" t="n">
        <f aca="false">IF(ISNUMBER(SEARCH(C3977,D3977)), 0, 1)</f>
        <v>1</v>
      </c>
      <c r="AI3977" s="2" t="n">
        <f aca="false">IF(ISNUMBER(SEARCH(A3977,D3977)), 0, 1)</f>
        <v>1</v>
      </c>
      <c r="AJ3977" s="30" t="str">
        <f aca="false">IF(A3977="","User Name Missing",IF(B3977="","First Name Missing",IF(C3977="","Last Name Missing",IF(E3977=0,"Password Short(Min 8 Charcters)",IF(AG3977=0,"The password cannot contain the user's first name.",IF(AH3977=0,"The password cannot contain the user's last name.",IF(AI3977=0,"The password cannot contain the username.",IF(F3977="","Group Missing",IF(J3977="","Security Clearance Missing",IF(R3977="","Fuel Economy Measurement missing",IF(S3977="","Distance Measurement System missing",IF(T3977="","Feature Preview missing",IF(U3977="","Time Zone Missing",IF(AD3977="","Yard Move allowed Missing",IF(AE3977="","Personal Conveyance Missing","Good")))))))))))))))</f>
        <v>User Name Missing</v>
      </c>
      <c r="AK3977" s="3" t="str">
        <f aca="false">IF(AJ3977&lt;&gt;"Good","",A3977&amp;","&amp;B3977&amp;","&amp;C3977&amp;","&amp;D3977&amp;","&amp;F3977&amp;","&amp;H3977&amp;","&amp;J3977&amp;","&amp;K3977&amp;","&amp;L3977&amp;","&amp;M3977&amp;","&amp;N3977&amp;","&amp;O3977&amp;","&amp;P3977&amp;","&amp;Q3977&amp;","&amp;IF(R3977&lt;&gt;"",VLOOKUP(R3977,'Vlookup''sRef'!$C$3:$D$6,2,FALSE()),"")&amp;","&amp;IF(S3977&lt;&gt;"",VLOOKUP(S3977,'Vlookup''sRef'!$F$3:$G$4,2,FALSE()),"")&amp;","&amp;T3977&amp;","&amp;U3977&amp;","&amp;V3977&amp;","&amp;W3977&amp;","&amp;X3977&amp;","&amp;Y3977&amp;","&amp;Z3977&amp;","&amp;AA3977&amp;","&amp;IF(AB3977&lt;&gt;"",VLOOKUP(AB3977,'Vlookup''sRef'!$O$2:$P$101,2,FALSE()),"")&amp;","&amp;IF(AC3977&lt;&gt;"",VLOOKUP(AC3977,RulesetRef!$A$2:$B$95,2,FALSE()),"")&amp;","&amp;AD3977&amp;","&amp;AE3977&amp;","&amp;IF(AF3977&lt;&gt;"",AF3977,"false"))</f>
        <v/>
      </c>
    </row>
    <row r="3978" customFormat="false" ht="15" hidden="false" customHeight="true" outlineLevel="0" collapsed="false">
      <c r="E3978" s="2" t="str">
        <f aca="false">IF(AND(A3978="",D3978=""),"",IF(OR(AND(ISNUMBER(SEARCH("@",A3978))*ISNUMBER(SEARCH(".",A3978,SEARCH("@",A3978))),ISBLANK(D3978)),LEN(D3978)&gt;=8),1,0))</f>
        <v/>
      </c>
      <c r="I3978" s="2" t="str">
        <f aca="false">IF(H3978="","",H3978)</f>
        <v/>
      </c>
      <c r="N3978" s="29"/>
      <c r="AG3978" s="2" t="n">
        <f aca="false">IF(ISNUMBER(SEARCH(B3978,D3978)), 0, 1)</f>
        <v>1</v>
      </c>
      <c r="AH3978" s="2" t="n">
        <f aca="false">IF(ISNUMBER(SEARCH(C3978,D3978)), 0, 1)</f>
        <v>1</v>
      </c>
      <c r="AI3978" s="2" t="n">
        <f aca="false">IF(ISNUMBER(SEARCH(A3978,D3978)), 0, 1)</f>
        <v>1</v>
      </c>
      <c r="AJ3978" s="30" t="str">
        <f aca="false">IF(A3978="","User Name Missing",IF(B3978="","First Name Missing",IF(C3978="","Last Name Missing",IF(E3978=0,"Password Short(Min 8 Charcters)",IF(AG3978=0,"The password cannot contain the user's first name.",IF(AH3978=0,"The password cannot contain the user's last name.",IF(AI3978=0,"The password cannot contain the username.",IF(F3978="","Group Missing",IF(J3978="","Security Clearance Missing",IF(R3978="","Fuel Economy Measurement missing",IF(S3978="","Distance Measurement System missing",IF(T3978="","Feature Preview missing",IF(U3978="","Time Zone Missing",IF(AD3978="","Yard Move allowed Missing",IF(AE3978="","Personal Conveyance Missing","Good")))))))))))))))</f>
        <v>User Name Missing</v>
      </c>
      <c r="AK3978" s="3" t="str">
        <f aca="false">IF(AJ3978&lt;&gt;"Good","",A3978&amp;","&amp;B3978&amp;","&amp;C3978&amp;","&amp;D3978&amp;","&amp;F3978&amp;","&amp;H3978&amp;","&amp;J3978&amp;","&amp;K3978&amp;","&amp;L3978&amp;","&amp;M3978&amp;","&amp;N3978&amp;","&amp;O3978&amp;","&amp;P3978&amp;","&amp;Q3978&amp;","&amp;IF(R3978&lt;&gt;"",VLOOKUP(R3978,'Vlookup''sRef'!$C$3:$D$6,2,FALSE()),"")&amp;","&amp;IF(S3978&lt;&gt;"",VLOOKUP(S3978,'Vlookup''sRef'!$F$3:$G$4,2,FALSE()),"")&amp;","&amp;T3978&amp;","&amp;U3978&amp;","&amp;V3978&amp;","&amp;W3978&amp;","&amp;X3978&amp;","&amp;Y3978&amp;","&amp;Z3978&amp;","&amp;AA3978&amp;","&amp;IF(AB3978&lt;&gt;"",VLOOKUP(AB3978,'Vlookup''sRef'!$O$2:$P$101,2,FALSE()),"")&amp;","&amp;IF(AC3978&lt;&gt;"",VLOOKUP(AC3978,RulesetRef!$A$2:$B$95,2,FALSE()),"")&amp;","&amp;AD3978&amp;","&amp;AE3978&amp;","&amp;IF(AF3978&lt;&gt;"",AF3978,"false"))</f>
        <v/>
      </c>
    </row>
    <row r="3979" customFormat="false" ht="15" hidden="false" customHeight="true" outlineLevel="0" collapsed="false">
      <c r="E3979" s="2" t="str">
        <f aca="false">IF(AND(A3979="",D3979=""),"",IF(OR(AND(ISNUMBER(SEARCH("@",A3979))*ISNUMBER(SEARCH(".",A3979,SEARCH("@",A3979))),ISBLANK(D3979)),LEN(D3979)&gt;=8),1,0))</f>
        <v/>
      </c>
      <c r="I3979" s="2" t="str">
        <f aca="false">IF(H3979="","",H3979)</f>
        <v/>
      </c>
      <c r="N3979" s="29"/>
      <c r="AG3979" s="2" t="n">
        <f aca="false">IF(ISNUMBER(SEARCH(B3979,D3979)), 0, 1)</f>
        <v>1</v>
      </c>
      <c r="AH3979" s="2" t="n">
        <f aca="false">IF(ISNUMBER(SEARCH(C3979,D3979)), 0, 1)</f>
        <v>1</v>
      </c>
      <c r="AI3979" s="2" t="n">
        <f aca="false">IF(ISNUMBER(SEARCH(A3979,D3979)), 0, 1)</f>
        <v>1</v>
      </c>
      <c r="AJ3979" s="30" t="str">
        <f aca="false">IF(A3979="","User Name Missing",IF(B3979="","First Name Missing",IF(C3979="","Last Name Missing",IF(E3979=0,"Password Short(Min 8 Charcters)",IF(AG3979=0,"The password cannot contain the user's first name.",IF(AH3979=0,"The password cannot contain the user's last name.",IF(AI3979=0,"The password cannot contain the username.",IF(F3979="","Group Missing",IF(J3979="","Security Clearance Missing",IF(R3979="","Fuel Economy Measurement missing",IF(S3979="","Distance Measurement System missing",IF(T3979="","Feature Preview missing",IF(U3979="","Time Zone Missing",IF(AD3979="","Yard Move allowed Missing",IF(AE3979="","Personal Conveyance Missing","Good")))))))))))))))</f>
        <v>User Name Missing</v>
      </c>
      <c r="AK3979" s="3" t="str">
        <f aca="false">IF(AJ3979&lt;&gt;"Good","",A3979&amp;","&amp;B3979&amp;","&amp;C3979&amp;","&amp;D3979&amp;","&amp;F3979&amp;","&amp;H3979&amp;","&amp;J3979&amp;","&amp;K3979&amp;","&amp;L3979&amp;","&amp;M3979&amp;","&amp;N3979&amp;","&amp;O3979&amp;","&amp;P3979&amp;","&amp;Q3979&amp;","&amp;IF(R3979&lt;&gt;"",VLOOKUP(R3979,'Vlookup''sRef'!$C$3:$D$6,2,FALSE()),"")&amp;","&amp;IF(S3979&lt;&gt;"",VLOOKUP(S3979,'Vlookup''sRef'!$F$3:$G$4,2,FALSE()),"")&amp;","&amp;T3979&amp;","&amp;U3979&amp;","&amp;V3979&amp;","&amp;W3979&amp;","&amp;X3979&amp;","&amp;Y3979&amp;","&amp;Z3979&amp;","&amp;AA3979&amp;","&amp;IF(AB3979&lt;&gt;"",VLOOKUP(AB3979,'Vlookup''sRef'!$O$2:$P$101,2,FALSE()),"")&amp;","&amp;IF(AC3979&lt;&gt;"",VLOOKUP(AC3979,RulesetRef!$A$2:$B$95,2,FALSE()),"")&amp;","&amp;AD3979&amp;","&amp;AE3979&amp;","&amp;IF(AF3979&lt;&gt;"",AF3979,"false"))</f>
        <v/>
      </c>
    </row>
    <row r="3980" customFormat="false" ht="15" hidden="false" customHeight="true" outlineLevel="0" collapsed="false">
      <c r="E3980" s="2" t="str">
        <f aca="false">IF(AND(A3980="",D3980=""),"",IF(OR(AND(ISNUMBER(SEARCH("@",A3980))*ISNUMBER(SEARCH(".",A3980,SEARCH("@",A3980))),ISBLANK(D3980)),LEN(D3980)&gt;=8),1,0))</f>
        <v/>
      </c>
      <c r="I3980" s="2" t="str">
        <f aca="false">IF(H3980="","",H3980)</f>
        <v/>
      </c>
      <c r="N3980" s="29"/>
      <c r="AG3980" s="2" t="n">
        <f aca="false">IF(ISNUMBER(SEARCH(B3980,D3980)), 0, 1)</f>
        <v>1</v>
      </c>
      <c r="AH3980" s="2" t="n">
        <f aca="false">IF(ISNUMBER(SEARCH(C3980,D3980)), 0, 1)</f>
        <v>1</v>
      </c>
      <c r="AI3980" s="2" t="n">
        <f aca="false">IF(ISNUMBER(SEARCH(A3980,D3980)), 0, 1)</f>
        <v>1</v>
      </c>
      <c r="AJ3980" s="30" t="str">
        <f aca="false">IF(A3980="","User Name Missing",IF(B3980="","First Name Missing",IF(C3980="","Last Name Missing",IF(E3980=0,"Password Short(Min 8 Charcters)",IF(AG3980=0,"The password cannot contain the user's first name.",IF(AH3980=0,"The password cannot contain the user's last name.",IF(AI3980=0,"The password cannot contain the username.",IF(F3980="","Group Missing",IF(J3980="","Security Clearance Missing",IF(R3980="","Fuel Economy Measurement missing",IF(S3980="","Distance Measurement System missing",IF(T3980="","Feature Preview missing",IF(U3980="","Time Zone Missing",IF(AD3980="","Yard Move allowed Missing",IF(AE3980="","Personal Conveyance Missing","Good")))))))))))))))</f>
        <v>User Name Missing</v>
      </c>
      <c r="AK3980" s="3" t="str">
        <f aca="false">IF(AJ3980&lt;&gt;"Good","",A3980&amp;","&amp;B3980&amp;","&amp;C3980&amp;","&amp;D3980&amp;","&amp;F3980&amp;","&amp;H3980&amp;","&amp;J3980&amp;","&amp;K3980&amp;","&amp;L3980&amp;","&amp;M3980&amp;","&amp;N3980&amp;","&amp;O3980&amp;","&amp;P3980&amp;","&amp;Q3980&amp;","&amp;IF(R3980&lt;&gt;"",VLOOKUP(R3980,'Vlookup''sRef'!$C$3:$D$6,2,FALSE()),"")&amp;","&amp;IF(S3980&lt;&gt;"",VLOOKUP(S3980,'Vlookup''sRef'!$F$3:$G$4,2,FALSE()),"")&amp;","&amp;T3980&amp;","&amp;U3980&amp;","&amp;V3980&amp;","&amp;W3980&amp;","&amp;X3980&amp;","&amp;Y3980&amp;","&amp;Z3980&amp;","&amp;AA3980&amp;","&amp;IF(AB3980&lt;&gt;"",VLOOKUP(AB3980,'Vlookup''sRef'!$O$2:$P$101,2,FALSE()),"")&amp;","&amp;IF(AC3980&lt;&gt;"",VLOOKUP(AC3980,RulesetRef!$A$2:$B$95,2,FALSE()),"")&amp;","&amp;AD3980&amp;","&amp;AE3980&amp;","&amp;IF(AF3980&lt;&gt;"",AF3980,"false"))</f>
        <v/>
      </c>
    </row>
    <row r="3981" customFormat="false" ht="15" hidden="false" customHeight="true" outlineLevel="0" collapsed="false">
      <c r="E3981" s="2" t="str">
        <f aca="false">IF(AND(A3981="",D3981=""),"",IF(OR(AND(ISNUMBER(SEARCH("@",A3981))*ISNUMBER(SEARCH(".",A3981,SEARCH("@",A3981))),ISBLANK(D3981)),LEN(D3981)&gt;=8),1,0))</f>
        <v/>
      </c>
      <c r="I3981" s="2" t="str">
        <f aca="false">IF(H3981="","",H3981)</f>
        <v/>
      </c>
      <c r="N3981" s="29"/>
      <c r="AG3981" s="2" t="n">
        <f aca="false">IF(ISNUMBER(SEARCH(B3981,D3981)), 0, 1)</f>
        <v>1</v>
      </c>
      <c r="AH3981" s="2" t="n">
        <f aca="false">IF(ISNUMBER(SEARCH(C3981,D3981)), 0, 1)</f>
        <v>1</v>
      </c>
      <c r="AI3981" s="2" t="n">
        <f aca="false">IF(ISNUMBER(SEARCH(A3981,D3981)), 0, 1)</f>
        <v>1</v>
      </c>
      <c r="AJ3981" s="30" t="str">
        <f aca="false">IF(A3981="","User Name Missing",IF(B3981="","First Name Missing",IF(C3981="","Last Name Missing",IF(E3981=0,"Password Short(Min 8 Charcters)",IF(AG3981=0,"The password cannot contain the user's first name.",IF(AH3981=0,"The password cannot contain the user's last name.",IF(AI3981=0,"The password cannot contain the username.",IF(F3981="","Group Missing",IF(J3981="","Security Clearance Missing",IF(R3981="","Fuel Economy Measurement missing",IF(S3981="","Distance Measurement System missing",IF(T3981="","Feature Preview missing",IF(U3981="","Time Zone Missing",IF(AD3981="","Yard Move allowed Missing",IF(AE3981="","Personal Conveyance Missing","Good")))))))))))))))</f>
        <v>User Name Missing</v>
      </c>
      <c r="AK3981" s="3" t="str">
        <f aca="false">IF(AJ3981&lt;&gt;"Good","",A3981&amp;","&amp;B3981&amp;","&amp;C3981&amp;","&amp;D3981&amp;","&amp;F3981&amp;","&amp;H3981&amp;","&amp;J3981&amp;","&amp;K3981&amp;","&amp;L3981&amp;","&amp;M3981&amp;","&amp;N3981&amp;","&amp;O3981&amp;","&amp;P3981&amp;","&amp;Q3981&amp;","&amp;IF(R3981&lt;&gt;"",VLOOKUP(R3981,'Vlookup''sRef'!$C$3:$D$6,2,FALSE()),"")&amp;","&amp;IF(S3981&lt;&gt;"",VLOOKUP(S3981,'Vlookup''sRef'!$F$3:$G$4,2,FALSE()),"")&amp;","&amp;T3981&amp;","&amp;U3981&amp;","&amp;V3981&amp;","&amp;W3981&amp;","&amp;X3981&amp;","&amp;Y3981&amp;","&amp;Z3981&amp;","&amp;AA3981&amp;","&amp;IF(AB3981&lt;&gt;"",VLOOKUP(AB3981,'Vlookup''sRef'!$O$2:$P$101,2,FALSE()),"")&amp;","&amp;IF(AC3981&lt;&gt;"",VLOOKUP(AC3981,RulesetRef!$A$2:$B$95,2,FALSE()),"")&amp;","&amp;AD3981&amp;","&amp;AE3981&amp;","&amp;IF(AF3981&lt;&gt;"",AF3981,"false"))</f>
        <v/>
      </c>
    </row>
    <row r="3982" customFormat="false" ht="15" hidden="false" customHeight="true" outlineLevel="0" collapsed="false">
      <c r="E3982" s="2" t="str">
        <f aca="false">IF(AND(A3982="",D3982=""),"",IF(OR(AND(ISNUMBER(SEARCH("@",A3982))*ISNUMBER(SEARCH(".",A3982,SEARCH("@",A3982))),ISBLANK(D3982)),LEN(D3982)&gt;=8),1,0))</f>
        <v/>
      </c>
      <c r="I3982" s="2" t="str">
        <f aca="false">IF(H3982="","",H3982)</f>
        <v/>
      </c>
      <c r="N3982" s="29"/>
      <c r="AG3982" s="2" t="n">
        <f aca="false">IF(ISNUMBER(SEARCH(B3982,D3982)), 0, 1)</f>
        <v>1</v>
      </c>
      <c r="AH3982" s="2" t="n">
        <f aca="false">IF(ISNUMBER(SEARCH(C3982,D3982)), 0, 1)</f>
        <v>1</v>
      </c>
      <c r="AI3982" s="2" t="n">
        <f aca="false">IF(ISNUMBER(SEARCH(A3982,D3982)), 0, 1)</f>
        <v>1</v>
      </c>
      <c r="AJ3982" s="30" t="str">
        <f aca="false">IF(A3982="","User Name Missing",IF(B3982="","First Name Missing",IF(C3982="","Last Name Missing",IF(E3982=0,"Password Short(Min 8 Charcters)",IF(AG3982=0,"The password cannot contain the user's first name.",IF(AH3982=0,"The password cannot contain the user's last name.",IF(AI3982=0,"The password cannot contain the username.",IF(F3982="","Group Missing",IF(J3982="","Security Clearance Missing",IF(R3982="","Fuel Economy Measurement missing",IF(S3982="","Distance Measurement System missing",IF(T3982="","Feature Preview missing",IF(U3982="","Time Zone Missing",IF(AD3982="","Yard Move allowed Missing",IF(AE3982="","Personal Conveyance Missing","Good")))))))))))))))</f>
        <v>User Name Missing</v>
      </c>
      <c r="AK3982" s="3" t="str">
        <f aca="false">IF(AJ3982&lt;&gt;"Good","",A3982&amp;","&amp;B3982&amp;","&amp;C3982&amp;","&amp;D3982&amp;","&amp;F3982&amp;","&amp;H3982&amp;","&amp;J3982&amp;","&amp;K3982&amp;","&amp;L3982&amp;","&amp;M3982&amp;","&amp;N3982&amp;","&amp;O3982&amp;","&amp;P3982&amp;","&amp;Q3982&amp;","&amp;IF(R3982&lt;&gt;"",VLOOKUP(R3982,'Vlookup''sRef'!$C$3:$D$6,2,FALSE()),"")&amp;","&amp;IF(S3982&lt;&gt;"",VLOOKUP(S3982,'Vlookup''sRef'!$F$3:$G$4,2,FALSE()),"")&amp;","&amp;T3982&amp;","&amp;U3982&amp;","&amp;V3982&amp;","&amp;W3982&amp;","&amp;X3982&amp;","&amp;Y3982&amp;","&amp;Z3982&amp;","&amp;AA3982&amp;","&amp;IF(AB3982&lt;&gt;"",VLOOKUP(AB3982,'Vlookup''sRef'!$O$2:$P$101,2,FALSE()),"")&amp;","&amp;IF(AC3982&lt;&gt;"",VLOOKUP(AC3982,RulesetRef!$A$2:$B$95,2,FALSE()),"")&amp;","&amp;AD3982&amp;","&amp;AE3982&amp;","&amp;IF(AF3982&lt;&gt;"",AF3982,"false"))</f>
        <v/>
      </c>
    </row>
    <row r="3983" customFormat="false" ht="15" hidden="false" customHeight="true" outlineLevel="0" collapsed="false">
      <c r="E3983" s="2" t="str">
        <f aca="false">IF(AND(A3983="",D3983=""),"",IF(OR(AND(ISNUMBER(SEARCH("@",A3983))*ISNUMBER(SEARCH(".",A3983,SEARCH("@",A3983))),ISBLANK(D3983)),LEN(D3983)&gt;=8),1,0))</f>
        <v/>
      </c>
      <c r="I3983" s="2" t="str">
        <f aca="false">IF(H3983="","",H3983)</f>
        <v/>
      </c>
      <c r="N3983" s="29"/>
      <c r="AG3983" s="2" t="n">
        <f aca="false">IF(ISNUMBER(SEARCH(B3983,D3983)), 0, 1)</f>
        <v>1</v>
      </c>
      <c r="AH3983" s="2" t="n">
        <f aca="false">IF(ISNUMBER(SEARCH(C3983,D3983)), 0, 1)</f>
        <v>1</v>
      </c>
      <c r="AI3983" s="2" t="n">
        <f aca="false">IF(ISNUMBER(SEARCH(A3983,D3983)), 0, 1)</f>
        <v>1</v>
      </c>
      <c r="AJ3983" s="30" t="str">
        <f aca="false">IF(A3983="","User Name Missing",IF(B3983="","First Name Missing",IF(C3983="","Last Name Missing",IF(E3983=0,"Password Short(Min 8 Charcters)",IF(AG3983=0,"The password cannot contain the user's first name.",IF(AH3983=0,"The password cannot contain the user's last name.",IF(AI3983=0,"The password cannot contain the username.",IF(F3983="","Group Missing",IF(J3983="","Security Clearance Missing",IF(R3983="","Fuel Economy Measurement missing",IF(S3983="","Distance Measurement System missing",IF(T3983="","Feature Preview missing",IF(U3983="","Time Zone Missing",IF(AD3983="","Yard Move allowed Missing",IF(AE3983="","Personal Conveyance Missing","Good")))))))))))))))</f>
        <v>User Name Missing</v>
      </c>
      <c r="AK3983" s="3" t="str">
        <f aca="false">IF(AJ3983&lt;&gt;"Good","",A3983&amp;","&amp;B3983&amp;","&amp;C3983&amp;","&amp;D3983&amp;","&amp;F3983&amp;","&amp;H3983&amp;","&amp;J3983&amp;","&amp;K3983&amp;","&amp;L3983&amp;","&amp;M3983&amp;","&amp;N3983&amp;","&amp;O3983&amp;","&amp;P3983&amp;","&amp;Q3983&amp;","&amp;IF(R3983&lt;&gt;"",VLOOKUP(R3983,'Vlookup''sRef'!$C$3:$D$6,2,FALSE()),"")&amp;","&amp;IF(S3983&lt;&gt;"",VLOOKUP(S3983,'Vlookup''sRef'!$F$3:$G$4,2,FALSE()),"")&amp;","&amp;T3983&amp;","&amp;U3983&amp;","&amp;V3983&amp;","&amp;W3983&amp;","&amp;X3983&amp;","&amp;Y3983&amp;","&amp;Z3983&amp;","&amp;AA3983&amp;","&amp;IF(AB3983&lt;&gt;"",VLOOKUP(AB3983,'Vlookup''sRef'!$O$2:$P$101,2,FALSE()),"")&amp;","&amp;IF(AC3983&lt;&gt;"",VLOOKUP(AC3983,RulesetRef!$A$2:$B$95,2,FALSE()),"")&amp;","&amp;AD3983&amp;","&amp;AE3983&amp;","&amp;IF(AF3983&lt;&gt;"",AF3983,"false"))</f>
        <v/>
      </c>
    </row>
    <row r="3984" customFormat="false" ht="15" hidden="false" customHeight="true" outlineLevel="0" collapsed="false">
      <c r="E3984" s="2" t="str">
        <f aca="false">IF(AND(A3984="",D3984=""),"",IF(OR(AND(ISNUMBER(SEARCH("@",A3984))*ISNUMBER(SEARCH(".",A3984,SEARCH("@",A3984))),ISBLANK(D3984)),LEN(D3984)&gt;=8),1,0))</f>
        <v/>
      </c>
      <c r="I3984" s="2" t="str">
        <f aca="false">IF(H3984="","",H3984)</f>
        <v/>
      </c>
      <c r="N3984" s="29"/>
      <c r="AG3984" s="2" t="n">
        <f aca="false">IF(ISNUMBER(SEARCH(B3984,D3984)), 0, 1)</f>
        <v>1</v>
      </c>
      <c r="AH3984" s="2" t="n">
        <f aca="false">IF(ISNUMBER(SEARCH(C3984,D3984)), 0, 1)</f>
        <v>1</v>
      </c>
      <c r="AI3984" s="2" t="n">
        <f aca="false">IF(ISNUMBER(SEARCH(A3984,D3984)), 0, 1)</f>
        <v>1</v>
      </c>
      <c r="AJ3984" s="30" t="str">
        <f aca="false">IF(A3984="","User Name Missing",IF(B3984="","First Name Missing",IF(C3984="","Last Name Missing",IF(E3984=0,"Password Short(Min 8 Charcters)",IF(AG3984=0,"The password cannot contain the user's first name.",IF(AH3984=0,"The password cannot contain the user's last name.",IF(AI3984=0,"The password cannot contain the username.",IF(F3984="","Group Missing",IF(J3984="","Security Clearance Missing",IF(R3984="","Fuel Economy Measurement missing",IF(S3984="","Distance Measurement System missing",IF(T3984="","Feature Preview missing",IF(U3984="","Time Zone Missing",IF(AD3984="","Yard Move allowed Missing",IF(AE3984="","Personal Conveyance Missing","Good")))))))))))))))</f>
        <v>User Name Missing</v>
      </c>
      <c r="AK3984" s="3" t="str">
        <f aca="false">IF(AJ3984&lt;&gt;"Good","",A3984&amp;","&amp;B3984&amp;","&amp;C3984&amp;","&amp;D3984&amp;","&amp;F3984&amp;","&amp;H3984&amp;","&amp;J3984&amp;","&amp;K3984&amp;","&amp;L3984&amp;","&amp;M3984&amp;","&amp;N3984&amp;","&amp;O3984&amp;","&amp;P3984&amp;","&amp;Q3984&amp;","&amp;IF(R3984&lt;&gt;"",VLOOKUP(R3984,'Vlookup''sRef'!$C$3:$D$6,2,FALSE()),"")&amp;","&amp;IF(S3984&lt;&gt;"",VLOOKUP(S3984,'Vlookup''sRef'!$F$3:$G$4,2,FALSE()),"")&amp;","&amp;T3984&amp;","&amp;U3984&amp;","&amp;V3984&amp;","&amp;W3984&amp;","&amp;X3984&amp;","&amp;Y3984&amp;","&amp;Z3984&amp;","&amp;AA3984&amp;","&amp;IF(AB3984&lt;&gt;"",VLOOKUP(AB3984,'Vlookup''sRef'!$O$2:$P$101,2,FALSE()),"")&amp;","&amp;IF(AC3984&lt;&gt;"",VLOOKUP(AC3984,RulesetRef!$A$2:$B$95,2,FALSE()),"")&amp;","&amp;AD3984&amp;","&amp;AE3984&amp;","&amp;IF(AF3984&lt;&gt;"",AF3984,"false"))</f>
        <v/>
      </c>
    </row>
    <row r="3985" customFormat="false" ht="15" hidden="false" customHeight="true" outlineLevel="0" collapsed="false">
      <c r="E3985" s="2" t="str">
        <f aca="false">IF(AND(A3985="",D3985=""),"",IF(OR(AND(ISNUMBER(SEARCH("@",A3985))*ISNUMBER(SEARCH(".",A3985,SEARCH("@",A3985))),ISBLANK(D3985)),LEN(D3985)&gt;=8),1,0))</f>
        <v/>
      </c>
      <c r="I3985" s="2" t="str">
        <f aca="false">IF(H3985="","",H3985)</f>
        <v/>
      </c>
      <c r="N3985" s="29"/>
      <c r="AG3985" s="2" t="n">
        <f aca="false">IF(ISNUMBER(SEARCH(B3985,D3985)), 0, 1)</f>
        <v>1</v>
      </c>
      <c r="AH3985" s="2" t="n">
        <f aca="false">IF(ISNUMBER(SEARCH(C3985,D3985)), 0, 1)</f>
        <v>1</v>
      </c>
      <c r="AI3985" s="2" t="n">
        <f aca="false">IF(ISNUMBER(SEARCH(A3985,D3985)), 0, 1)</f>
        <v>1</v>
      </c>
      <c r="AJ3985" s="30" t="str">
        <f aca="false">IF(A3985="","User Name Missing",IF(B3985="","First Name Missing",IF(C3985="","Last Name Missing",IF(E3985=0,"Password Short(Min 8 Charcters)",IF(AG3985=0,"The password cannot contain the user's first name.",IF(AH3985=0,"The password cannot contain the user's last name.",IF(AI3985=0,"The password cannot contain the username.",IF(F3985="","Group Missing",IF(J3985="","Security Clearance Missing",IF(R3985="","Fuel Economy Measurement missing",IF(S3985="","Distance Measurement System missing",IF(T3985="","Feature Preview missing",IF(U3985="","Time Zone Missing",IF(AD3985="","Yard Move allowed Missing",IF(AE3985="","Personal Conveyance Missing","Good")))))))))))))))</f>
        <v>User Name Missing</v>
      </c>
      <c r="AK3985" s="3" t="str">
        <f aca="false">IF(AJ3985&lt;&gt;"Good","",A3985&amp;","&amp;B3985&amp;","&amp;C3985&amp;","&amp;D3985&amp;","&amp;F3985&amp;","&amp;H3985&amp;","&amp;J3985&amp;","&amp;K3985&amp;","&amp;L3985&amp;","&amp;M3985&amp;","&amp;N3985&amp;","&amp;O3985&amp;","&amp;P3985&amp;","&amp;Q3985&amp;","&amp;IF(R3985&lt;&gt;"",VLOOKUP(R3985,'Vlookup''sRef'!$C$3:$D$6,2,FALSE()),"")&amp;","&amp;IF(S3985&lt;&gt;"",VLOOKUP(S3985,'Vlookup''sRef'!$F$3:$G$4,2,FALSE()),"")&amp;","&amp;T3985&amp;","&amp;U3985&amp;","&amp;V3985&amp;","&amp;W3985&amp;","&amp;X3985&amp;","&amp;Y3985&amp;","&amp;Z3985&amp;","&amp;AA3985&amp;","&amp;IF(AB3985&lt;&gt;"",VLOOKUP(AB3985,'Vlookup''sRef'!$O$2:$P$101,2,FALSE()),"")&amp;","&amp;IF(AC3985&lt;&gt;"",VLOOKUP(AC3985,RulesetRef!$A$2:$B$95,2,FALSE()),"")&amp;","&amp;AD3985&amp;","&amp;AE3985&amp;","&amp;IF(AF3985&lt;&gt;"",AF3985,"false"))</f>
        <v/>
      </c>
    </row>
    <row r="3986" customFormat="false" ht="15" hidden="false" customHeight="true" outlineLevel="0" collapsed="false">
      <c r="E3986" s="2" t="str">
        <f aca="false">IF(AND(A3986="",D3986=""),"",IF(OR(AND(ISNUMBER(SEARCH("@",A3986))*ISNUMBER(SEARCH(".",A3986,SEARCH("@",A3986))),ISBLANK(D3986)),LEN(D3986)&gt;=8),1,0))</f>
        <v/>
      </c>
      <c r="I3986" s="2" t="str">
        <f aca="false">IF(H3986="","",H3986)</f>
        <v/>
      </c>
      <c r="N3986" s="29"/>
      <c r="AG3986" s="2" t="n">
        <f aca="false">IF(ISNUMBER(SEARCH(B3986,D3986)), 0, 1)</f>
        <v>1</v>
      </c>
      <c r="AH3986" s="2" t="n">
        <f aca="false">IF(ISNUMBER(SEARCH(C3986,D3986)), 0, 1)</f>
        <v>1</v>
      </c>
      <c r="AI3986" s="2" t="n">
        <f aca="false">IF(ISNUMBER(SEARCH(A3986,D3986)), 0, 1)</f>
        <v>1</v>
      </c>
      <c r="AJ3986" s="30" t="str">
        <f aca="false">IF(A3986="","User Name Missing",IF(B3986="","First Name Missing",IF(C3986="","Last Name Missing",IF(E3986=0,"Password Short(Min 8 Charcters)",IF(AG3986=0,"The password cannot contain the user's first name.",IF(AH3986=0,"The password cannot contain the user's last name.",IF(AI3986=0,"The password cannot contain the username.",IF(F3986="","Group Missing",IF(J3986="","Security Clearance Missing",IF(R3986="","Fuel Economy Measurement missing",IF(S3986="","Distance Measurement System missing",IF(T3986="","Feature Preview missing",IF(U3986="","Time Zone Missing",IF(AD3986="","Yard Move allowed Missing",IF(AE3986="","Personal Conveyance Missing","Good")))))))))))))))</f>
        <v>User Name Missing</v>
      </c>
      <c r="AK3986" s="3" t="str">
        <f aca="false">IF(AJ3986&lt;&gt;"Good","",A3986&amp;","&amp;B3986&amp;","&amp;C3986&amp;","&amp;D3986&amp;","&amp;F3986&amp;","&amp;H3986&amp;","&amp;J3986&amp;","&amp;K3986&amp;","&amp;L3986&amp;","&amp;M3986&amp;","&amp;N3986&amp;","&amp;O3986&amp;","&amp;P3986&amp;","&amp;Q3986&amp;","&amp;IF(R3986&lt;&gt;"",VLOOKUP(R3986,'Vlookup''sRef'!$C$3:$D$6,2,FALSE()),"")&amp;","&amp;IF(S3986&lt;&gt;"",VLOOKUP(S3986,'Vlookup''sRef'!$F$3:$G$4,2,FALSE()),"")&amp;","&amp;T3986&amp;","&amp;U3986&amp;","&amp;V3986&amp;","&amp;W3986&amp;","&amp;X3986&amp;","&amp;Y3986&amp;","&amp;Z3986&amp;","&amp;AA3986&amp;","&amp;IF(AB3986&lt;&gt;"",VLOOKUP(AB3986,'Vlookup''sRef'!$O$2:$P$101,2,FALSE()),"")&amp;","&amp;IF(AC3986&lt;&gt;"",VLOOKUP(AC3986,RulesetRef!$A$2:$B$95,2,FALSE()),"")&amp;","&amp;AD3986&amp;","&amp;AE3986&amp;","&amp;IF(AF3986&lt;&gt;"",AF3986,"false"))</f>
        <v/>
      </c>
    </row>
    <row r="3987" customFormat="false" ht="15" hidden="false" customHeight="true" outlineLevel="0" collapsed="false">
      <c r="E3987" s="2" t="str">
        <f aca="false">IF(AND(A3987="",D3987=""),"",IF(OR(AND(ISNUMBER(SEARCH("@",A3987))*ISNUMBER(SEARCH(".",A3987,SEARCH("@",A3987))),ISBLANK(D3987)),LEN(D3987)&gt;=8),1,0))</f>
        <v/>
      </c>
      <c r="I3987" s="2" t="str">
        <f aca="false">IF(H3987="","",H3987)</f>
        <v/>
      </c>
      <c r="N3987" s="29"/>
      <c r="AG3987" s="2" t="n">
        <f aca="false">IF(ISNUMBER(SEARCH(B3987,D3987)), 0, 1)</f>
        <v>1</v>
      </c>
      <c r="AH3987" s="2" t="n">
        <f aca="false">IF(ISNUMBER(SEARCH(C3987,D3987)), 0, 1)</f>
        <v>1</v>
      </c>
      <c r="AI3987" s="2" t="n">
        <f aca="false">IF(ISNUMBER(SEARCH(A3987,D3987)), 0, 1)</f>
        <v>1</v>
      </c>
      <c r="AJ3987" s="30" t="str">
        <f aca="false">IF(A3987="","User Name Missing",IF(B3987="","First Name Missing",IF(C3987="","Last Name Missing",IF(E3987=0,"Password Short(Min 8 Charcters)",IF(AG3987=0,"The password cannot contain the user's first name.",IF(AH3987=0,"The password cannot contain the user's last name.",IF(AI3987=0,"The password cannot contain the username.",IF(F3987="","Group Missing",IF(J3987="","Security Clearance Missing",IF(R3987="","Fuel Economy Measurement missing",IF(S3987="","Distance Measurement System missing",IF(T3987="","Feature Preview missing",IF(U3987="","Time Zone Missing",IF(AD3987="","Yard Move allowed Missing",IF(AE3987="","Personal Conveyance Missing","Good")))))))))))))))</f>
        <v>User Name Missing</v>
      </c>
      <c r="AK3987" s="3" t="str">
        <f aca="false">IF(AJ3987&lt;&gt;"Good","",A3987&amp;","&amp;B3987&amp;","&amp;C3987&amp;","&amp;D3987&amp;","&amp;F3987&amp;","&amp;H3987&amp;","&amp;J3987&amp;","&amp;K3987&amp;","&amp;L3987&amp;","&amp;M3987&amp;","&amp;N3987&amp;","&amp;O3987&amp;","&amp;P3987&amp;","&amp;Q3987&amp;","&amp;IF(R3987&lt;&gt;"",VLOOKUP(R3987,'Vlookup''sRef'!$C$3:$D$6,2,FALSE()),"")&amp;","&amp;IF(S3987&lt;&gt;"",VLOOKUP(S3987,'Vlookup''sRef'!$F$3:$G$4,2,FALSE()),"")&amp;","&amp;T3987&amp;","&amp;U3987&amp;","&amp;V3987&amp;","&amp;W3987&amp;","&amp;X3987&amp;","&amp;Y3987&amp;","&amp;Z3987&amp;","&amp;AA3987&amp;","&amp;IF(AB3987&lt;&gt;"",VLOOKUP(AB3987,'Vlookup''sRef'!$O$2:$P$101,2,FALSE()),"")&amp;","&amp;IF(AC3987&lt;&gt;"",VLOOKUP(AC3987,RulesetRef!$A$2:$B$95,2,FALSE()),"")&amp;","&amp;AD3987&amp;","&amp;AE3987&amp;","&amp;IF(AF3987&lt;&gt;"",AF3987,"false"))</f>
        <v/>
      </c>
    </row>
    <row r="3988" customFormat="false" ht="15" hidden="false" customHeight="true" outlineLevel="0" collapsed="false">
      <c r="E3988" s="2" t="str">
        <f aca="false">IF(AND(A3988="",D3988=""),"",IF(OR(AND(ISNUMBER(SEARCH("@",A3988))*ISNUMBER(SEARCH(".",A3988,SEARCH("@",A3988))),ISBLANK(D3988)),LEN(D3988)&gt;=8),1,0))</f>
        <v/>
      </c>
      <c r="I3988" s="2" t="str">
        <f aca="false">IF(H3988="","",H3988)</f>
        <v/>
      </c>
      <c r="N3988" s="29"/>
      <c r="AG3988" s="2" t="n">
        <f aca="false">IF(ISNUMBER(SEARCH(B3988,D3988)), 0, 1)</f>
        <v>1</v>
      </c>
      <c r="AH3988" s="2" t="n">
        <f aca="false">IF(ISNUMBER(SEARCH(C3988,D3988)), 0, 1)</f>
        <v>1</v>
      </c>
      <c r="AI3988" s="2" t="n">
        <f aca="false">IF(ISNUMBER(SEARCH(A3988,D3988)), 0, 1)</f>
        <v>1</v>
      </c>
      <c r="AJ3988" s="30" t="str">
        <f aca="false">IF(A3988="","User Name Missing",IF(B3988="","First Name Missing",IF(C3988="","Last Name Missing",IF(E3988=0,"Password Short(Min 8 Charcters)",IF(AG3988=0,"The password cannot contain the user's first name.",IF(AH3988=0,"The password cannot contain the user's last name.",IF(AI3988=0,"The password cannot contain the username.",IF(F3988="","Group Missing",IF(J3988="","Security Clearance Missing",IF(R3988="","Fuel Economy Measurement missing",IF(S3988="","Distance Measurement System missing",IF(T3988="","Feature Preview missing",IF(U3988="","Time Zone Missing",IF(AD3988="","Yard Move allowed Missing",IF(AE3988="","Personal Conveyance Missing","Good")))))))))))))))</f>
        <v>User Name Missing</v>
      </c>
      <c r="AK3988" s="3" t="str">
        <f aca="false">IF(AJ3988&lt;&gt;"Good","",A3988&amp;","&amp;B3988&amp;","&amp;C3988&amp;","&amp;D3988&amp;","&amp;F3988&amp;","&amp;H3988&amp;","&amp;J3988&amp;","&amp;K3988&amp;","&amp;L3988&amp;","&amp;M3988&amp;","&amp;N3988&amp;","&amp;O3988&amp;","&amp;P3988&amp;","&amp;Q3988&amp;","&amp;IF(R3988&lt;&gt;"",VLOOKUP(R3988,'Vlookup''sRef'!$C$3:$D$6,2,FALSE()),"")&amp;","&amp;IF(S3988&lt;&gt;"",VLOOKUP(S3988,'Vlookup''sRef'!$F$3:$G$4,2,FALSE()),"")&amp;","&amp;T3988&amp;","&amp;U3988&amp;","&amp;V3988&amp;","&amp;W3988&amp;","&amp;X3988&amp;","&amp;Y3988&amp;","&amp;Z3988&amp;","&amp;AA3988&amp;","&amp;IF(AB3988&lt;&gt;"",VLOOKUP(AB3988,'Vlookup''sRef'!$O$2:$P$101,2,FALSE()),"")&amp;","&amp;IF(AC3988&lt;&gt;"",VLOOKUP(AC3988,RulesetRef!$A$2:$B$95,2,FALSE()),"")&amp;","&amp;AD3988&amp;","&amp;AE3988&amp;","&amp;IF(AF3988&lt;&gt;"",AF3988,"false"))</f>
        <v/>
      </c>
    </row>
    <row r="3989" customFormat="false" ht="15" hidden="false" customHeight="true" outlineLevel="0" collapsed="false">
      <c r="E3989" s="2" t="str">
        <f aca="false">IF(AND(A3989="",D3989=""),"",IF(OR(AND(ISNUMBER(SEARCH("@",A3989))*ISNUMBER(SEARCH(".",A3989,SEARCH("@",A3989))),ISBLANK(D3989)),LEN(D3989)&gt;=8),1,0))</f>
        <v/>
      </c>
      <c r="I3989" s="2" t="str">
        <f aca="false">IF(H3989="","",H3989)</f>
        <v/>
      </c>
      <c r="N3989" s="29"/>
      <c r="AG3989" s="2" t="n">
        <f aca="false">IF(ISNUMBER(SEARCH(B3989,D3989)), 0, 1)</f>
        <v>1</v>
      </c>
      <c r="AH3989" s="2" t="n">
        <f aca="false">IF(ISNUMBER(SEARCH(C3989,D3989)), 0, 1)</f>
        <v>1</v>
      </c>
      <c r="AI3989" s="2" t="n">
        <f aca="false">IF(ISNUMBER(SEARCH(A3989,D3989)), 0, 1)</f>
        <v>1</v>
      </c>
      <c r="AJ3989" s="30" t="str">
        <f aca="false">IF(A3989="","User Name Missing",IF(B3989="","First Name Missing",IF(C3989="","Last Name Missing",IF(E3989=0,"Password Short(Min 8 Charcters)",IF(AG3989=0,"The password cannot contain the user's first name.",IF(AH3989=0,"The password cannot contain the user's last name.",IF(AI3989=0,"The password cannot contain the username.",IF(F3989="","Group Missing",IF(J3989="","Security Clearance Missing",IF(R3989="","Fuel Economy Measurement missing",IF(S3989="","Distance Measurement System missing",IF(T3989="","Feature Preview missing",IF(U3989="","Time Zone Missing",IF(AD3989="","Yard Move allowed Missing",IF(AE3989="","Personal Conveyance Missing","Good")))))))))))))))</f>
        <v>User Name Missing</v>
      </c>
      <c r="AK3989" s="3" t="str">
        <f aca="false">IF(AJ3989&lt;&gt;"Good","",A3989&amp;","&amp;B3989&amp;","&amp;C3989&amp;","&amp;D3989&amp;","&amp;F3989&amp;","&amp;H3989&amp;","&amp;J3989&amp;","&amp;K3989&amp;","&amp;L3989&amp;","&amp;M3989&amp;","&amp;N3989&amp;","&amp;O3989&amp;","&amp;P3989&amp;","&amp;Q3989&amp;","&amp;IF(R3989&lt;&gt;"",VLOOKUP(R3989,'Vlookup''sRef'!$C$3:$D$6,2,FALSE()),"")&amp;","&amp;IF(S3989&lt;&gt;"",VLOOKUP(S3989,'Vlookup''sRef'!$F$3:$G$4,2,FALSE()),"")&amp;","&amp;T3989&amp;","&amp;U3989&amp;","&amp;V3989&amp;","&amp;W3989&amp;","&amp;X3989&amp;","&amp;Y3989&amp;","&amp;Z3989&amp;","&amp;AA3989&amp;","&amp;IF(AB3989&lt;&gt;"",VLOOKUP(AB3989,'Vlookup''sRef'!$O$2:$P$101,2,FALSE()),"")&amp;","&amp;IF(AC3989&lt;&gt;"",VLOOKUP(AC3989,RulesetRef!$A$2:$B$95,2,FALSE()),"")&amp;","&amp;AD3989&amp;","&amp;AE3989&amp;","&amp;IF(AF3989&lt;&gt;"",AF3989,"false"))</f>
        <v/>
      </c>
    </row>
    <row r="3990" customFormat="false" ht="15" hidden="false" customHeight="true" outlineLevel="0" collapsed="false">
      <c r="E3990" s="2" t="str">
        <f aca="false">IF(AND(A3990="",D3990=""),"",IF(OR(AND(ISNUMBER(SEARCH("@",A3990))*ISNUMBER(SEARCH(".",A3990,SEARCH("@",A3990))),ISBLANK(D3990)),LEN(D3990)&gt;=8),1,0))</f>
        <v/>
      </c>
      <c r="I3990" s="2" t="str">
        <f aca="false">IF(H3990="","",H3990)</f>
        <v/>
      </c>
      <c r="N3990" s="29"/>
      <c r="AG3990" s="2" t="n">
        <f aca="false">IF(ISNUMBER(SEARCH(B3990,D3990)), 0, 1)</f>
        <v>1</v>
      </c>
      <c r="AH3990" s="2" t="n">
        <f aca="false">IF(ISNUMBER(SEARCH(C3990,D3990)), 0, 1)</f>
        <v>1</v>
      </c>
      <c r="AI3990" s="2" t="n">
        <f aca="false">IF(ISNUMBER(SEARCH(A3990,D3990)), 0, 1)</f>
        <v>1</v>
      </c>
      <c r="AJ3990" s="30" t="str">
        <f aca="false">IF(A3990="","User Name Missing",IF(B3990="","First Name Missing",IF(C3990="","Last Name Missing",IF(E3990=0,"Password Short(Min 8 Charcters)",IF(AG3990=0,"The password cannot contain the user's first name.",IF(AH3990=0,"The password cannot contain the user's last name.",IF(AI3990=0,"The password cannot contain the username.",IF(F3990="","Group Missing",IF(J3990="","Security Clearance Missing",IF(R3990="","Fuel Economy Measurement missing",IF(S3990="","Distance Measurement System missing",IF(T3990="","Feature Preview missing",IF(U3990="","Time Zone Missing",IF(AD3990="","Yard Move allowed Missing",IF(AE3990="","Personal Conveyance Missing","Good")))))))))))))))</f>
        <v>User Name Missing</v>
      </c>
      <c r="AK3990" s="3" t="str">
        <f aca="false">IF(AJ3990&lt;&gt;"Good","",A3990&amp;","&amp;B3990&amp;","&amp;C3990&amp;","&amp;D3990&amp;","&amp;F3990&amp;","&amp;H3990&amp;","&amp;J3990&amp;","&amp;K3990&amp;","&amp;L3990&amp;","&amp;M3990&amp;","&amp;N3990&amp;","&amp;O3990&amp;","&amp;P3990&amp;","&amp;Q3990&amp;","&amp;IF(R3990&lt;&gt;"",VLOOKUP(R3990,'Vlookup''sRef'!$C$3:$D$6,2,FALSE()),"")&amp;","&amp;IF(S3990&lt;&gt;"",VLOOKUP(S3990,'Vlookup''sRef'!$F$3:$G$4,2,FALSE()),"")&amp;","&amp;T3990&amp;","&amp;U3990&amp;","&amp;V3990&amp;","&amp;W3990&amp;","&amp;X3990&amp;","&amp;Y3990&amp;","&amp;Z3990&amp;","&amp;AA3990&amp;","&amp;IF(AB3990&lt;&gt;"",VLOOKUP(AB3990,'Vlookup''sRef'!$O$2:$P$101,2,FALSE()),"")&amp;","&amp;IF(AC3990&lt;&gt;"",VLOOKUP(AC3990,RulesetRef!$A$2:$B$95,2,FALSE()),"")&amp;","&amp;AD3990&amp;","&amp;AE3990&amp;","&amp;IF(AF3990&lt;&gt;"",AF3990,"false"))</f>
        <v/>
      </c>
    </row>
    <row r="3991" customFormat="false" ht="15" hidden="false" customHeight="true" outlineLevel="0" collapsed="false">
      <c r="E3991" s="2" t="str">
        <f aca="false">IF(AND(A3991="",D3991=""),"",IF(OR(AND(ISNUMBER(SEARCH("@",A3991))*ISNUMBER(SEARCH(".",A3991,SEARCH("@",A3991))),ISBLANK(D3991)),LEN(D3991)&gt;=8),1,0))</f>
        <v/>
      </c>
      <c r="I3991" s="2" t="str">
        <f aca="false">IF(H3991="","",H3991)</f>
        <v/>
      </c>
      <c r="N3991" s="29"/>
      <c r="AG3991" s="2" t="n">
        <f aca="false">IF(ISNUMBER(SEARCH(B3991,D3991)), 0, 1)</f>
        <v>1</v>
      </c>
      <c r="AH3991" s="2" t="n">
        <f aca="false">IF(ISNUMBER(SEARCH(C3991,D3991)), 0, 1)</f>
        <v>1</v>
      </c>
      <c r="AI3991" s="2" t="n">
        <f aca="false">IF(ISNUMBER(SEARCH(A3991,D3991)), 0, 1)</f>
        <v>1</v>
      </c>
      <c r="AJ3991" s="30" t="str">
        <f aca="false">IF(A3991="","User Name Missing",IF(B3991="","First Name Missing",IF(C3991="","Last Name Missing",IF(E3991=0,"Password Short(Min 8 Charcters)",IF(AG3991=0,"The password cannot contain the user's first name.",IF(AH3991=0,"The password cannot contain the user's last name.",IF(AI3991=0,"The password cannot contain the username.",IF(F3991="","Group Missing",IF(J3991="","Security Clearance Missing",IF(R3991="","Fuel Economy Measurement missing",IF(S3991="","Distance Measurement System missing",IF(T3991="","Feature Preview missing",IF(U3991="","Time Zone Missing",IF(AD3991="","Yard Move allowed Missing",IF(AE3991="","Personal Conveyance Missing","Good")))))))))))))))</f>
        <v>User Name Missing</v>
      </c>
      <c r="AK3991" s="3" t="str">
        <f aca="false">IF(AJ3991&lt;&gt;"Good","",A3991&amp;","&amp;B3991&amp;","&amp;C3991&amp;","&amp;D3991&amp;","&amp;F3991&amp;","&amp;H3991&amp;","&amp;J3991&amp;","&amp;K3991&amp;","&amp;L3991&amp;","&amp;M3991&amp;","&amp;N3991&amp;","&amp;O3991&amp;","&amp;P3991&amp;","&amp;Q3991&amp;","&amp;IF(R3991&lt;&gt;"",VLOOKUP(R3991,'Vlookup''sRef'!$C$3:$D$6,2,FALSE()),"")&amp;","&amp;IF(S3991&lt;&gt;"",VLOOKUP(S3991,'Vlookup''sRef'!$F$3:$G$4,2,FALSE()),"")&amp;","&amp;T3991&amp;","&amp;U3991&amp;","&amp;V3991&amp;","&amp;W3991&amp;","&amp;X3991&amp;","&amp;Y3991&amp;","&amp;Z3991&amp;","&amp;AA3991&amp;","&amp;IF(AB3991&lt;&gt;"",VLOOKUP(AB3991,'Vlookup''sRef'!$O$2:$P$101,2,FALSE()),"")&amp;","&amp;IF(AC3991&lt;&gt;"",VLOOKUP(AC3991,RulesetRef!$A$2:$B$95,2,FALSE()),"")&amp;","&amp;AD3991&amp;","&amp;AE3991&amp;","&amp;IF(AF3991&lt;&gt;"",AF3991,"false"))</f>
        <v/>
      </c>
    </row>
    <row r="3992" customFormat="false" ht="15" hidden="false" customHeight="true" outlineLevel="0" collapsed="false">
      <c r="E3992" s="2" t="str">
        <f aca="false">IF(AND(A3992="",D3992=""),"",IF(OR(AND(ISNUMBER(SEARCH("@",A3992))*ISNUMBER(SEARCH(".",A3992,SEARCH("@",A3992))),ISBLANK(D3992)),LEN(D3992)&gt;=8),1,0))</f>
        <v/>
      </c>
      <c r="I3992" s="2" t="str">
        <f aca="false">IF(H3992="","",H3992)</f>
        <v/>
      </c>
      <c r="N3992" s="29"/>
      <c r="AG3992" s="2" t="n">
        <f aca="false">IF(ISNUMBER(SEARCH(B3992,D3992)), 0, 1)</f>
        <v>1</v>
      </c>
      <c r="AH3992" s="2" t="n">
        <f aca="false">IF(ISNUMBER(SEARCH(C3992,D3992)), 0, 1)</f>
        <v>1</v>
      </c>
      <c r="AI3992" s="2" t="n">
        <f aca="false">IF(ISNUMBER(SEARCH(A3992,D3992)), 0, 1)</f>
        <v>1</v>
      </c>
      <c r="AJ3992" s="30" t="str">
        <f aca="false">IF(A3992="","User Name Missing",IF(B3992="","First Name Missing",IF(C3992="","Last Name Missing",IF(E3992=0,"Password Short(Min 8 Charcters)",IF(AG3992=0,"The password cannot contain the user's first name.",IF(AH3992=0,"The password cannot contain the user's last name.",IF(AI3992=0,"The password cannot contain the username.",IF(F3992="","Group Missing",IF(J3992="","Security Clearance Missing",IF(R3992="","Fuel Economy Measurement missing",IF(S3992="","Distance Measurement System missing",IF(T3992="","Feature Preview missing",IF(U3992="","Time Zone Missing",IF(AD3992="","Yard Move allowed Missing",IF(AE3992="","Personal Conveyance Missing","Good")))))))))))))))</f>
        <v>User Name Missing</v>
      </c>
      <c r="AK3992" s="3" t="str">
        <f aca="false">IF(AJ3992&lt;&gt;"Good","",A3992&amp;","&amp;B3992&amp;","&amp;C3992&amp;","&amp;D3992&amp;","&amp;F3992&amp;","&amp;H3992&amp;","&amp;J3992&amp;","&amp;K3992&amp;","&amp;L3992&amp;","&amp;M3992&amp;","&amp;N3992&amp;","&amp;O3992&amp;","&amp;P3992&amp;","&amp;Q3992&amp;","&amp;IF(R3992&lt;&gt;"",VLOOKUP(R3992,'Vlookup''sRef'!$C$3:$D$6,2,FALSE()),"")&amp;","&amp;IF(S3992&lt;&gt;"",VLOOKUP(S3992,'Vlookup''sRef'!$F$3:$G$4,2,FALSE()),"")&amp;","&amp;T3992&amp;","&amp;U3992&amp;","&amp;V3992&amp;","&amp;W3992&amp;","&amp;X3992&amp;","&amp;Y3992&amp;","&amp;Z3992&amp;","&amp;AA3992&amp;","&amp;IF(AB3992&lt;&gt;"",VLOOKUP(AB3992,'Vlookup''sRef'!$O$2:$P$101,2,FALSE()),"")&amp;","&amp;IF(AC3992&lt;&gt;"",VLOOKUP(AC3992,RulesetRef!$A$2:$B$95,2,FALSE()),"")&amp;","&amp;AD3992&amp;","&amp;AE3992&amp;","&amp;IF(AF3992&lt;&gt;"",AF3992,"false"))</f>
        <v/>
      </c>
    </row>
    <row r="3993" customFormat="false" ht="15" hidden="false" customHeight="true" outlineLevel="0" collapsed="false">
      <c r="E3993" s="2" t="str">
        <f aca="false">IF(AND(A3993="",D3993=""),"",IF(OR(AND(ISNUMBER(SEARCH("@",A3993))*ISNUMBER(SEARCH(".",A3993,SEARCH("@",A3993))),ISBLANK(D3993)),LEN(D3993)&gt;=8),1,0))</f>
        <v/>
      </c>
      <c r="I3993" s="2" t="str">
        <f aca="false">IF(H3993="","",H3993)</f>
        <v/>
      </c>
      <c r="N3993" s="29"/>
      <c r="AG3993" s="2" t="n">
        <f aca="false">IF(ISNUMBER(SEARCH(B3993,D3993)), 0, 1)</f>
        <v>1</v>
      </c>
      <c r="AH3993" s="2" t="n">
        <f aca="false">IF(ISNUMBER(SEARCH(C3993,D3993)), 0, 1)</f>
        <v>1</v>
      </c>
      <c r="AI3993" s="2" t="n">
        <f aca="false">IF(ISNUMBER(SEARCH(A3993,D3993)), 0, 1)</f>
        <v>1</v>
      </c>
      <c r="AJ3993" s="30" t="str">
        <f aca="false">IF(A3993="","User Name Missing",IF(B3993="","First Name Missing",IF(C3993="","Last Name Missing",IF(E3993=0,"Password Short(Min 8 Charcters)",IF(AG3993=0,"The password cannot contain the user's first name.",IF(AH3993=0,"The password cannot contain the user's last name.",IF(AI3993=0,"The password cannot contain the username.",IF(F3993="","Group Missing",IF(J3993="","Security Clearance Missing",IF(R3993="","Fuel Economy Measurement missing",IF(S3993="","Distance Measurement System missing",IF(T3993="","Feature Preview missing",IF(U3993="","Time Zone Missing",IF(AD3993="","Yard Move allowed Missing",IF(AE3993="","Personal Conveyance Missing","Good")))))))))))))))</f>
        <v>User Name Missing</v>
      </c>
      <c r="AK3993" s="3" t="str">
        <f aca="false">IF(AJ3993&lt;&gt;"Good","",A3993&amp;","&amp;B3993&amp;","&amp;C3993&amp;","&amp;D3993&amp;","&amp;F3993&amp;","&amp;H3993&amp;","&amp;J3993&amp;","&amp;K3993&amp;","&amp;L3993&amp;","&amp;M3993&amp;","&amp;N3993&amp;","&amp;O3993&amp;","&amp;P3993&amp;","&amp;Q3993&amp;","&amp;IF(R3993&lt;&gt;"",VLOOKUP(R3993,'Vlookup''sRef'!$C$3:$D$6,2,FALSE()),"")&amp;","&amp;IF(S3993&lt;&gt;"",VLOOKUP(S3993,'Vlookup''sRef'!$F$3:$G$4,2,FALSE()),"")&amp;","&amp;T3993&amp;","&amp;U3993&amp;","&amp;V3993&amp;","&amp;W3993&amp;","&amp;X3993&amp;","&amp;Y3993&amp;","&amp;Z3993&amp;","&amp;AA3993&amp;","&amp;IF(AB3993&lt;&gt;"",VLOOKUP(AB3993,'Vlookup''sRef'!$O$2:$P$101,2,FALSE()),"")&amp;","&amp;IF(AC3993&lt;&gt;"",VLOOKUP(AC3993,RulesetRef!$A$2:$B$95,2,FALSE()),"")&amp;","&amp;AD3993&amp;","&amp;AE3993&amp;","&amp;IF(AF3993&lt;&gt;"",AF3993,"false"))</f>
        <v/>
      </c>
    </row>
    <row r="3994" customFormat="false" ht="15" hidden="false" customHeight="true" outlineLevel="0" collapsed="false">
      <c r="E3994" s="2" t="str">
        <f aca="false">IF(AND(A3994="",D3994=""),"",IF(OR(AND(ISNUMBER(SEARCH("@",A3994))*ISNUMBER(SEARCH(".",A3994,SEARCH("@",A3994))),ISBLANK(D3994)),LEN(D3994)&gt;=8),1,0))</f>
        <v/>
      </c>
      <c r="I3994" s="2" t="str">
        <f aca="false">IF(H3994="","",H3994)</f>
        <v/>
      </c>
      <c r="N3994" s="29"/>
      <c r="AG3994" s="2" t="n">
        <f aca="false">IF(ISNUMBER(SEARCH(B3994,D3994)), 0, 1)</f>
        <v>1</v>
      </c>
      <c r="AH3994" s="2" t="n">
        <f aca="false">IF(ISNUMBER(SEARCH(C3994,D3994)), 0, 1)</f>
        <v>1</v>
      </c>
      <c r="AI3994" s="2" t="n">
        <f aca="false">IF(ISNUMBER(SEARCH(A3994,D3994)), 0, 1)</f>
        <v>1</v>
      </c>
      <c r="AJ3994" s="30" t="str">
        <f aca="false">IF(A3994="","User Name Missing",IF(B3994="","First Name Missing",IF(C3994="","Last Name Missing",IF(E3994=0,"Password Short(Min 8 Charcters)",IF(AG3994=0,"The password cannot contain the user's first name.",IF(AH3994=0,"The password cannot contain the user's last name.",IF(AI3994=0,"The password cannot contain the username.",IF(F3994="","Group Missing",IF(J3994="","Security Clearance Missing",IF(R3994="","Fuel Economy Measurement missing",IF(S3994="","Distance Measurement System missing",IF(T3994="","Feature Preview missing",IF(U3994="","Time Zone Missing",IF(AD3994="","Yard Move allowed Missing",IF(AE3994="","Personal Conveyance Missing","Good")))))))))))))))</f>
        <v>User Name Missing</v>
      </c>
      <c r="AK3994" s="3" t="str">
        <f aca="false">IF(AJ3994&lt;&gt;"Good","",A3994&amp;","&amp;B3994&amp;","&amp;C3994&amp;","&amp;D3994&amp;","&amp;F3994&amp;","&amp;H3994&amp;","&amp;J3994&amp;","&amp;K3994&amp;","&amp;L3994&amp;","&amp;M3994&amp;","&amp;N3994&amp;","&amp;O3994&amp;","&amp;P3994&amp;","&amp;Q3994&amp;","&amp;IF(R3994&lt;&gt;"",VLOOKUP(R3994,'Vlookup''sRef'!$C$3:$D$6,2,FALSE()),"")&amp;","&amp;IF(S3994&lt;&gt;"",VLOOKUP(S3994,'Vlookup''sRef'!$F$3:$G$4,2,FALSE()),"")&amp;","&amp;T3994&amp;","&amp;U3994&amp;","&amp;V3994&amp;","&amp;W3994&amp;","&amp;X3994&amp;","&amp;Y3994&amp;","&amp;Z3994&amp;","&amp;AA3994&amp;","&amp;IF(AB3994&lt;&gt;"",VLOOKUP(AB3994,'Vlookup''sRef'!$O$2:$P$101,2,FALSE()),"")&amp;","&amp;IF(AC3994&lt;&gt;"",VLOOKUP(AC3994,RulesetRef!$A$2:$B$95,2,FALSE()),"")&amp;","&amp;AD3994&amp;","&amp;AE3994&amp;","&amp;IF(AF3994&lt;&gt;"",AF3994,"false"))</f>
        <v/>
      </c>
    </row>
    <row r="3995" customFormat="false" ht="15" hidden="false" customHeight="true" outlineLevel="0" collapsed="false">
      <c r="E3995" s="2" t="str">
        <f aca="false">IF(AND(A3995="",D3995=""),"",IF(OR(AND(ISNUMBER(SEARCH("@",A3995))*ISNUMBER(SEARCH(".",A3995,SEARCH("@",A3995))),ISBLANK(D3995)),LEN(D3995)&gt;=8),1,0))</f>
        <v/>
      </c>
      <c r="I3995" s="2" t="str">
        <f aca="false">IF(H3995="","",H3995)</f>
        <v/>
      </c>
      <c r="N3995" s="29"/>
      <c r="AG3995" s="2" t="n">
        <f aca="false">IF(ISNUMBER(SEARCH(B3995,D3995)), 0, 1)</f>
        <v>1</v>
      </c>
      <c r="AH3995" s="2" t="n">
        <f aca="false">IF(ISNUMBER(SEARCH(C3995,D3995)), 0, 1)</f>
        <v>1</v>
      </c>
      <c r="AI3995" s="2" t="n">
        <f aca="false">IF(ISNUMBER(SEARCH(A3995,D3995)), 0, 1)</f>
        <v>1</v>
      </c>
      <c r="AJ3995" s="30" t="str">
        <f aca="false">IF(A3995="","User Name Missing",IF(B3995="","First Name Missing",IF(C3995="","Last Name Missing",IF(E3995=0,"Password Short(Min 8 Charcters)",IF(AG3995=0,"The password cannot contain the user's first name.",IF(AH3995=0,"The password cannot contain the user's last name.",IF(AI3995=0,"The password cannot contain the username.",IF(F3995="","Group Missing",IF(J3995="","Security Clearance Missing",IF(R3995="","Fuel Economy Measurement missing",IF(S3995="","Distance Measurement System missing",IF(T3995="","Feature Preview missing",IF(U3995="","Time Zone Missing",IF(AD3995="","Yard Move allowed Missing",IF(AE3995="","Personal Conveyance Missing","Good")))))))))))))))</f>
        <v>User Name Missing</v>
      </c>
      <c r="AK3995" s="3" t="str">
        <f aca="false">IF(AJ3995&lt;&gt;"Good","",A3995&amp;","&amp;B3995&amp;","&amp;C3995&amp;","&amp;D3995&amp;","&amp;F3995&amp;","&amp;H3995&amp;","&amp;J3995&amp;","&amp;K3995&amp;","&amp;L3995&amp;","&amp;M3995&amp;","&amp;N3995&amp;","&amp;O3995&amp;","&amp;P3995&amp;","&amp;Q3995&amp;","&amp;IF(R3995&lt;&gt;"",VLOOKUP(R3995,'Vlookup''sRef'!$C$3:$D$6,2,FALSE()),"")&amp;","&amp;IF(S3995&lt;&gt;"",VLOOKUP(S3995,'Vlookup''sRef'!$F$3:$G$4,2,FALSE()),"")&amp;","&amp;T3995&amp;","&amp;U3995&amp;","&amp;V3995&amp;","&amp;W3995&amp;","&amp;X3995&amp;","&amp;Y3995&amp;","&amp;Z3995&amp;","&amp;AA3995&amp;","&amp;IF(AB3995&lt;&gt;"",VLOOKUP(AB3995,'Vlookup''sRef'!$O$2:$P$101,2,FALSE()),"")&amp;","&amp;IF(AC3995&lt;&gt;"",VLOOKUP(AC3995,RulesetRef!$A$2:$B$95,2,FALSE()),"")&amp;","&amp;AD3995&amp;","&amp;AE3995&amp;","&amp;IF(AF3995&lt;&gt;"",AF3995,"false"))</f>
        <v/>
      </c>
    </row>
    <row r="3996" customFormat="false" ht="15" hidden="false" customHeight="true" outlineLevel="0" collapsed="false">
      <c r="E3996" s="2" t="str">
        <f aca="false">IF(AND(A3996="",D3996=""),"",IF(OR(AND(ISNUMBER(SEARCH("@",A3996))*ISNUMBER(SEARCH(".",A3996,SEARCH("@",A3996))),ISBLANK(D3996)),LEN(D3996)&gt;=8),1,0))</f>
        <v/>
      </c>
      <c r="I3996" s="2" t="str">
        <f aca="false">IF(H3996="","",H3996)</f>
        <v/>
      </c>
      <c r="N3996" s="29"/>
      <c r="AG3996" s="2" t="n">
        <f aca="false">IF(ISNUMBER(SEARCH(B3996,D3996)), 0, 1)</f>
        <v>1</v>
      </c>
      <c r="AH3996" s="2" t="n">
        <f aca="false">IF(ISNUMBER(SEARCH(C3996,D3996)), 0, 1)</f>
        <v>1</v>
      </c>
      <c r="AI3996" s="2" t="n">
        <f aca="false">IF(ISNUMBER(SEARCH(A3996,D3996)), 0, 1)</f>
        <v>1</v>
      </c>
      <c r="AJ3996" s="30" t="str">
        <f aca="false">IF(A3996="","User Name Missing",IF(B3996="","First Name Missing",IF(C3996="","Last Name Missing",IF(E3996=0,"Password Short(Min 8 Charcters)",IF(AG3996=0,"The password cannot contain the user's first name.",IF(AH3996=0,"The password cannot contain the user's last name.",IF(AI3996=0,"The password cannot contain the username.",IF(F3996="","Group Missing",IF(J3996="","Security Clearance Missing",IF(R3996="","Fuel Economy Measurement missing",IF(S3996="","Distance Measurement System missing",IF(T3996="","Feature Preview missing",IF(U3996="","Time Zone Missing",IF(AD3996="","Yard Move allowed Missing",IF(AE3996="","Personal Conveyance Missing","Good")))))))))))))))</f>
        <v>User Name Missing</v>
      </c>
      <c r="AK3996" s="3" t="str">
        <f aca="false">IF(AJ3996&lt;&gt;"Good","",A3996&amp;","&amp;B3996&amp;","&amp;C3996&amp;","&amp;D3996&amp;","&amp;F3996&amp;","&amp;H3996&amp;","&amp;J3996&amp;","&amp;K3996&amp;","&amp;L3996&amp;","&amp;M3996&amp;","&amp;N3996&amp;","&amp;O3996&amp;","&amp;P3996&amp;","&amp;Q3996&amp;","&amp;IF(R3996&lt;&gt;"",VLOOKUP(R3996,'Vlookup''sRef'!$C$3:$D$6,2,FALSE()),"")&amp;","&amp;IF(S3996&lt;&gt;"",VLOOKUP(S3996,'Vlookup''sRef'!$F$3:$G$4,2,FALSE()),"")&amp;","&amp;T3996&amp;","&amp;U3996&amp;","&amp;V3996&amp;","&amp;W3996&amp;","&amp;X3996&amp;","&amp;Y3996&amp;","&amp;Z3996&amp;","&amp;AA3996&amp;","&amp;IF(AB3996&lt;&gt;"",VLOOKUP(AB3996,'Vlookup''sRef'!$O$2:$P$101,2,FALSE()),"")&amp;","&amp;IF(AC3996&lt;&gt;"",VLOOKUP(AC3996,RulesetRef!$A$2:$B$95,2,FALSE()),"")&amp;","&amp;AD3996&amp;","&amp;AE3996&amp;","&amp;IF(AF3996&lt;&gt;"",AF3996,"false"))</f>
        <v/>
      </c>
    </row>
    <row r="3997" customFormat="false" ht="15" hidden="false" customHeight="true" outlineLevel="0" collapsed="false">
      <c r="E3997" s="2" t="str">
        <f aca="false">IF(AND(A3997="",D3997=""),"",IF(OR(AND(ISNUMBER(SEARCH("@",A3997))*ISNUMBER(SEARCH(".",A3997,SEARCH("@",A3997))),ISBLANK(D3997)),LEN(D3997)&gt;=8),1,0))</f>
        <v/>
      </c>
      <c r="I3997" s="2" t="str">
        <f aca="false">IF(H3997="","",H3997)</f>
        <v/>
      </c>
      <c r="N3997" s="29"/>
      <c r="AG3997" s="2" t="n">
        <f aca="false">IF(ISNUMBER(SEARCH(B3997,D3997)), 0, 1)</f>
        <v>1</v>
      </c>
      <c r="AH3997" s="2" t="n">
        <f aca="false">IF(ISNUMBER(SEARCH(C3997,D3997)), 0, 1)</f>
        <v>1</v>
      </c>
      <c r="AI3997" s="2" t="n">
        <f aca="false">IF(ISNUMBER(SEARCH(A3997,D3997)), 0, 1)</f>
        <v>1</v>
      </c>
      <c r="AJ3997" s="30" t="str">
        <f aca="false">IF(A3997="","User Name Missing",IF(B3997="","First Name Missing",IF(C3997="","Last Name Missing",IF(E3997=0,"Password Short(Min 8 Charcters)",IF(AG3997=0,"The password cannot contain the user's first name.",IF(AH3997=0,"The password cannot contain the user's last name.",IF(AI3997=0,"The password cannot contain the username.",IF(F3997="","Group Missing",IF(J3997="","Security Clearance Missing",IF(R3997="","Fuel Economy Measurement missing",IF(S3997="","Distance Measurement System missing",IF(T3997="","Feature Preview missing",IF(U3997="","Time Zone Missing",IF(AD3997="","Yard Move allowed Missing",IF(AE3997="","Personal Conveyance Missing","Good")))))))))))))))</f>
        <v>User Name Missing</v>
      </c>
      <c r="AK3997" s="3" t="str">
        <f aca="false">IF(AJ3997&lt;&gt;"Good","",A3997&amp;","&amp;B3997&amp;","&amp;C3997&amp;","&amp;D3997&amp;","&amp;F3997&amp;","&amp;H3997&amp;","&amp;J3997&amp;","&amp;K3997&amp;","&amp;L3997&amp;","&amp;M3997&amp;","&amp;N3997&amp;","&amp;O3997&amp;","&amp;P3997&amp;","&amp;Q3997&amp;","&amp;IF(R3997&lt;&gt;"",VLOOKUP(R3997,'Vlookup''sRef'!$C$3:$D$6,2,FALSE()),"")&amp;","&amp;IF(S3997&lt;&gt;"",VLOOKUP(S3997,'Vlookup''sRef'!$F$3:$G$4,2,FALSE()),"")&amp;","&amp;T3997&amp;","&amp;U3997&amp;","&amp;V3997&amp;","&amp;W3997&amp;","&amp;X3997&amp;","&amp;Y3997&amp;","&amp;Z3997&amp;","&amp;AA3997&amp;","&amp;IF(AB3997&lt;&gt;"",VLOOKUP(AB3997,'Vlookup''sRef'!$O$2:$P$101,2,FALSE()),"")&amp;","&amp;IF(AC3997&lt;&gt;"",VLOOKUP(AC3997,RulesetRef!$A$2:$B$95,2,FALSE()),"")&amp;","&amp;AD3997&amp;","&amp;AE3997&amp;","&amp;IF(AF3997&lt;&gt;"",AF3997,"false"))</f>
        <v/>
      </c>
    </row>
    <row r="3998" customFormat="false" ht="15" hidden="false" customHeight="true" outlineLevel="0" collapsed="false">
      <c r="E3998" s="2" t="str">
        <f aca="false">IF(AND(A3998="",D3998=""),"",IF(OR(AND(ISNUMBER(SEARCH("@",A3998))*ISNUMBER(SEARCH(".",A3998,SEARCH("@",A3998))),ISBLANK(D3998)),LEN(D3998)&gt;=8),1,0))</f>
        <v/>
      </c>
      <c r="I3998" s="2" t="str">
        <f aca="false">IF(H3998="","",H3998)</f>
        <v/>
      </c>
      <c r="N3998" s="29"/>
      <c r="AG3998" s="2" t="n">
        <f aca="false">IF(ISNUMBER(SEARCH(B3998,D3998)), 0, 1)</f>
        <v>1</v>
      </c>
      <c r="AH3998" s="2" t="n">
        <f aca="false">IF(ISNUMBER(SEARCH(C3998,D3998)), 0, 1)</f>
        <v>1</v>
      </c>
      <c r="AI3998" s="2" t="n">
        <f aca="false">IF(ISNUMBER(SEARCH(A3998,D3998)), 0, 1)</f>
        <v>1</v>
      </c>
      <c r="AJ3998" s="30" t="str">
        <f aca="false">IF(A3998="","User Name Missing",IF(B3998="","First Name Missing",IF(C3998="","Last Name Missing",IF(E3998=0,"Password Short(Min 8 Charcters)",IF(AG3998=0,"The password cannot contain the user's first name.",IF(AH3998=0,"The password cannot contain the user's last name.",IF(AI3998=0,"The password cannot contain the username.",IF(F3998="","Group Missing",IF(J3998="","Security Clearance Missing",IF(R3998="","Fuel Economy Measurement missing",IF(S3998="","Distance Measurement System missing",IF(T3998="","Feature Preview missing",IF(U3998="","Time Zone Missing",IF(AD3998="","Yard Move allowed Missing",IF(AE3998="","Personal Conveyance Missing","Good")))))))))))))))</f>
        <v>User Name Missing</v>
      </c>
      <c r="AK3998" s="3" t="str">
        <f aca="false">IF(AJ3998&lt;&gt;"Good","",A3998&amp;","&amp;B3998&amp;","&amp;C3998&amp;","&amp;D3998&amp;","&amp;F3998&amp;","&amp;H3998&amp;","&amp;J3998&amp;","&amp;K3998&amp;","&amp;L3998&amp;","&amp;M3998&amp;","&amp;N3998&amp;","&amp;O3998&amp;","&amp;P3998&amp;","&amp;Q3998&amp;","&amp;IF(R3998&lt;&gt;"",VLOOKUP(R3998,'Vlookup''sRef'!$C$3:$D$6,2,FALSE()),"")&amp;","&amp;IF(S3998&lt;&gt;"",VLOOKUP(S3998,'Vlookup''sRef'!$F$3:$G$4,2,FALSE()),"")&amp;","&amp;T3998&amp;","&amp;U3998&amp;","&amp;V3998&amp;","&amp;W3998&amp;","&amp;X3998&amp;","&amp;Y3998&amp;","&amp;Z3998&amp;","&amp;AA3998&amp;","&amp;IF(AB3998&lt;&gt;"",VLOOKUP(AB3998,'Vlookup''sRef'!$O$2:$P$101,2,FALSE()),"")&amp;","&amp;IF(AC3998&lt;&gt;"",VLOOKUP(AC3998,RulesetRef!$A$2:$B$95,2,FALSE()),"")&amp;","&amp;AD3998&amp;","&amp;AE3998&amp;","&amp;IF(AF3998&lt;&gt;"",AF3998,"false"))</f>
        <v/>
      </c>
    </row>
    <row r="3999" customFormat="false" ht="15" hidden="false" customHeight="true" outlineLevel="0" collapsed="false">
      <c r="E3999" s="2" t="str">
        <f aca="false">IF(AND(A3999="",D3999=""),"",IF(OR(AND(ISNUMBER(SEARCH("@",A3999))*ISNUMBER(SEARCH(".",A3999,SEARCH("@",A3999))),ISBLANK(D3999)),LEN(D3999)&gt;=8),1,0))</f>
        <v/>
      </c>
      <c r="I3999" s="2" t="str">
        <f aca="false">IF(H3999="","",H3999)</f>
        <v/>
      </c>
      <c r="N3999" s="29"/>
      <c r="AG3999" s="2" t="n">
        <f aca="false">IF(ISNUMBER(SEARCH(B3999,D3999)), 0, 1)</f>
        <v>1</v>
      </c>
      <c r="AH3999" s="2" t="n">
        <f aca="false">IF(ISNUMBER(SEARCH(C3999,D3999)), 0, 1)</f>
        <v>1</v>
      </c>
      <c r="AI3999" s="2" t="n">
        <f aca="false">IF(ISNUMBER(SEARCH(A3999,D3999)), 0, 1)</f>
        <v>1</v>
      </c>
      <c r="AJ3999" s="30" t="str">
        <f aca="false">IF(A3999="","User Name Missing",IF(B3999="","First Name Missing",IF(C3999="","Last Name Missing",IF(E3999=0,"Password Short(Min 8 Charcters)",IF(AG3999=0,"The password cannot contain the user's first name.",IF(AH3999=0,"The password cannot contain the user's last name.",IF(AI3999=0,"The password cannot contain the username.",IF(F3999="","Group Missing",IF(J3999="","Security Clearance Missing",IF(R3999="","Fuel Economy Measurement missing",IF(S3999="","Distance Measurement System missing",IF(T3999="","Feature Preview missing",IF(U3999="","Time Zone Missing",IF(AD3999="","Yard Move allowed Missing",IF(AE3999="","Personal Conveyance Missing","Good")))))))))))))))</f>
        <v>User Name Missing</v>
      </c>
      <c r="AK3999" s="3" t="str">
        <f aca="false">IF(AJ3999&lt;&gt;"Good","",A3999&amp;","&amp;B3999&amp;","&amp;C3999&amp;","&amp;D3999&amp;","&amp;F3999&amp;","&amp;H3999&amp;","&amp;J3999&amp;","&amp;K3999&amp;","&amp;L3999&amp;","&amp;M3999&amp;","&amp;N3999&amp;","&amp;O3999&amp;","&amp;P3999&amp;","&amp;Q3999&amp;","&amp;IF(R3999&lt;&gt;"",VLOOKUP(R3999,'Vlookup''sRef'!$C$3:$D$6,2,FALSE()),"")&amp;","&amp;IF(S3999&lt;&gt;"",VLOOKUP(S3999,'Vlookup''sRef'!$F$3:$G$4,2,FALSE()),"")&amp;","&amp;T3999&amp;","&amp;U3999&amp;","&amp;V3999&amp;","&amp;W3999&amp;","&amp;X3999&amp;","&amp;Y3999&amp;","&amp;Z3999&amp;","&amp;AA3999&amp;","&amp;IF(AB3999&lt;&gt;"",VLOOKUP(AB3999,'Vlookup''sRef'!$O$2:$P$101,2,FALSE()),"")&amp;","&amp;IF(AC3999&lt;&gt;"",VLOOKUP(AC3999,RulesetRef!$A$2:$B$95,2,FALSE()),"")&amp;","&amp;AD3999&amp;","&amp;AE3999&amp;","&amp;IF(AF3999&lt;&gt;"",AF3999,"false"))</f>
        <v/>
      </c>
    </row>
    <row r="4000" customFormat="false" ht="15" hidden="false" customHeight="true" outlineLevel="0" collapsed="false">
      <c r="E4000" s="2" t="str">
        <f aca="false">IF(AND(A4000="",D4000=""),"",IF(OR(AND(ISNUMBER(SEARCH("@",A4000))*ISNUMBER(SEARCH(".",A4000,SEARCH("@",A4000))),ISBLANK(D4000)),LEN(D4000)&gt;=8),1,0))</f>
        <v/>
      </c>
      <c r="I4000" s="2" t="str">
        <f aca="false">IF(H4000="","",H4000)</f>
        <v/>
      </c>
      <c r="N4000" s="29"/>
      <c r="AG4000" s="2" t="n">
        <f aca="false">IF(ISNUMBER(SEARCH(B4000,D4000)), 0, 1)</f>
        <v>1</v>
      </c>
      <c r="AH4000" s="2" t="n">
        <f aca="false">IF(ISNUMBER(SEARCH(C4000,D4000)), 0, 1)</f>
        <v>1</v>
      </c>
      <c r="AI4000" s="2" t="n">
        <f aca="false">IF(ISNUMBER(SEARCH(A4000,D4000)), 0, 1)</f>
        <v>1</v>
      </c>
      <c r="AJ4000" s="30" t="str">
        <f aca="false">IF(A4000="","User Name Missing",IF(B4000="","First Name Missing",IF(C4000="","Last Name Missing",IF(E4000=0,"Password Short(Min 8 Charcters)",IF(AG4000=0,"The password cannot contain the user's first name.",IF(AH4000=0,"The password cannot contain the user's last name.",IF(AI4000=0,"The password cannot contain the username.",IF(F4000="","Group Missing",IF(J4000="","Security Clearance Missing",IF(R4000="","Fuel Economy Measurement missing",IF(S4000="","Distance Measurement System missing",IF(T4000="","Feature Preview missing",IF(U4000="","Time Zone Missing",IF(AD4000="","Yard Move allowed Missing",IF(AE4000="","Personal Conveyance Missing","Good")))))))))))))))</f>
        <v>User Name Missing</v>
      </c>
      <c r="AK4000" s="3" t="str">
        <f aca="false">IF(AJ4000&lt;&gt;"Good","",A4000&amp;","&amp;B4000&amp;","&amp;C4000&amp;","&amp;D4000&amp;","&amp;F4000&amp;","&amp;H4000&amp;","&amp;J4000&amp;","&amp;K4000&amp;","&amp;L4000&amp;","&amp;M4000&amp;","&amp;N4000&amp;","&amp;O4000&amp;","&amp;P4000&amp;","&amp;Q4000&amp;","&amp;IF(R4000&lt;&gt;"",VLOOKUP(R4000,'Vlookup''sRef'!$C$3:$D$6,2,FALSE()),"")&amp;","&amp;IF(S4000&lt;&gt;"",VLOOKUP(S4000,'Vlookup''sRef'!$F$3:$G$4,2,FALSE()),"")&amp;","&amp;T4000&amp;","&amp;U4000&amp;","&amp;V4000&amp;","&amp;W4000&amp;","&amp;X4000&amp;","&amp;Y4000&amp;","&amp;Z4000&amp;","&amp;AA4000&amp;","&amp;IF(AB4000&lt;&gt;"",VLOOKUP(AB4000,'Vlookup''sRef'!$O$2:$P$101,2,FALSE()),"")&amp;","&amp;IF(AC4000&lt;&gt;"",VLOOKUP(AC4000,RulesetRef!$A$2:$B$95,2,FALSE()),"")&amp;","&amp;AD4000&amp;","&amp;AE4000&amp;","&amp;IF(AF4000&lt;&gt;"",AF4000,"false"))</f>
        <v/>
      </c>
    </row>
    <row r="4001" customFormat="false" ht="15" hidden="false" customHeight="true" outlineLevel="0" collapsed="false">
      <c r="E4001" s="2" t="str">
        <f aca="false">IF(AND(A4001="",D4001=""),"",IF(OR(AND(ISNUMBER(SEARCH("@",A4001))*ISNUMBER(SEARCH(".",A4001,SEARCH("@",A4001))),ISBLANK(D4001)),LEN(D4001)&gt;=8),1,0))</f>
        <v/>
      </c>
      <c r="I4001" s="2" t="str">
        <f aca="false">IF(H4001="","",H4001)</f>
        <v/>
      </c>
      <c r="N4001" s="29"/>
      <c r="AG4001" s="2" t="n">
        <f aca="false">IF(ISNUMBER(SEARCH(B4001,D4001)), 0, 1)</f>
        <v>1</v>
      </c>
      <c r="AH4001" s="2" t="n">
        <f aca="false">IF(ISNUMBER(SEARCH(C4001,D4001)), 0, 1)</f>
        <v>1</v>
      </c>
      <c r="AI4001" s="2" t="n">
        <f aca="false">IF(ISNUMBER(SEARCH(A4001,D4001)), 0, 1)</f>
        <v>1</v>
      </c>
      <c r="AJ4001" s="30" t="str">
        <f aca="false">IF(A4001="","User Name Missing",IF(B4001="","First Name Missing",IF(C4001="","Last Name Missing",IF(E4001=0,"Password Short(Min 8 Charcters)",IF(AG4001=0,"The password cannot contain the user's first name.",IF(AH4001=0,"The password cannot contain the user's last name.",IF(AI4001=0,"The password cannot contain the username.",IF(F4001="","Group Missing",IF(J4001="","Security Clearance Missing",IF(R4001="","Fuel Economy Measurement missing",IF(S4001="","Distance Measurement System missing",IF(T4001="","Feature Preview missing",IF(U4001="","Time Zone Missing",IF(AD4001="","Yard Move allowed Missing",IF(AE4001="","Personal Conveyance Missing","Good")))))))))))))))</f>
        <v>User Name Missing</v>
      </c>
      <c r="AK4001" s="3" t="str">
        <f aca="false">IF(AJ4001&lt;&gt;"Good","",A4001&amp;","&amp;B4001&amp;","&amp;C4001&amp;","&amp;D4001&amp;","&amp;F4001&amp;","&amp;H4001&amp;","&amp;J4001&amp;","&amp;K4001&amp;","&amp;L4001&amp;","&amp;M4001&amp;","&amp;N4001&amp;","&amp;O4001&amp;","&amp;P4001&amp;","&amp;Q4001&amp;","&amp;IF(R4001&lt;&gt;"",VLOOKUP(R4001,'Vlookup''sRef'!$C$3:$D$6,2,FALSE()),"")&amp;","&amp;IF(S4001&lt;&gt;"",VLOOKUP(S4001,'Vlookup''sRef'!$F$3:$G$4,2,FALSE()),"")&amp;","&amp;T4001&amp;","&amp;U4001&amp;","&amp;V4001&amp;","&amp;W4001&amp;","&amp;X4001&amp;","&amp;Y4001&amp;","&amp;Z4001&amp;","&amp;AA4001&amp;","&amp;IF(AB4001&lt;&gt;"",VLOOKUP(AB4001,'Vlookup''sRef'!$O$2:$P$101,2,FALSE()),"")&amp;","&amp;IF(AC4001&lt;&gt;"",VLOOKUP(AC4001,RulesetRef!$A$2:$B$95,2,FALSE()),"")&amp;","&amp;AD4001&amp;","&amp;AE4001&amp;","&amp;IF(AF4001&lt;&gt;"",AF4001,"false"))</f>
        <v/>
      </c>
    </row>
    <row r="4002" customFormat="false" ht="15" hidden="false" customHeight="true" outlineLevel="0" collapsed="false">
      <c r="E4002" s="2" t="str">
        <f aca="false">IF(AND(A4002="",D4002=""),"",IF(OR(AND(ISNUMBER(SEARCH("@",A4002))*ISNUMBER(SEARCH(".",A4002,SEARCH("@",A4002))),ISBLANK(D4002)),LEN(D4002)&gt;=8),1,0))</f>
        <v/>
      </c>
      <c r="I4002" s="2" t="str">
        <f aca="false">IF(H4002="","",H4002)</f>
        <v/>
      </c>
      <c r="N4002" s="29"/>
      <c r="AG4002" s="2" t="n">
        <f aca="false">IF(ISNUMBER(SEARCH(B4002,D4002)), 0, 1)</f>
        <v>1</v>
      </c>
      <c r="AH4002" s="2" t="n">
        <f aca="false">IF(ISNUMBER(SEARCH(C4002,D4002)), 0, 1)</f>
        <v>1</v>
      </c>
      <c r="AI4002" s="2" t="n">
        <f aca="false">IF(ISNUMBER(SEARCH(A4002,D4002)), 0, 1)</f>
        <v>1</v>
      </c>
      <c r="AJ4002" s="30" t="str">
        <f aca="false">IF(A4002="","User Name Missing",IF(B4002="","First Name Missing",IF(C4002="","Last Name Missing",IF(E4002=0,"Password Short(Min 8 Charcters)",IF(AG4002=0,"The password cannot contain the user's first name.",IF(AH4002=0,"The password cannot contain the user's last name.",IF(AI4002=0,"The password cannot contain the username.",IF(F4002="","Group Missing",IF(J4002="","Security Clearance Missing",IF(R4002="","Fuel Economy Measurement missing",IF(S4002="","Distance Measurement System missing",IF(T4002="","Feature Preview missing",IF(U4002="","Time Zone Missing",IF(AD4002="","Yard Move allowed Missing",IF(AE4002="","Personal Conveyance Missing","Good")))))))))))))))</f>
        <v>User Name Missing</v>
      </c>
      <c r="AK4002" s="3" t="str">
        <f aca="false">IF(AJ4002&lt;&gt;"Good","",A4002&amp;","&amp;B4002&amp;","&amp;C4002&amp;","&amp;D4002&amp;","&amp;F4002&amp;","&amp;H4002&amp;","&amp;J4002&amp;","&amp;K4002&amp;","&amp;L4002&amp;","&amp;M4002&amp;","&amp;N4002&amp;","&amp;O4002&amp;","&amp;P4002&amp;","&amp;Q4002&amp;","&amp;IF(R4002&lt;&gt;"",VLOOKUP(R4002,'Vlookup''sRef'!$C$3:$D$6,2,FALSE()),"")&amp;","&amp;IF(S4002&lt;&gt;"",VLOOKUP(S4002,'Vlookup''sRef'!$F$3:$G$4,2,FALSE()),"")&amp;","&amp;T4002&amp;","&amp;U4002&amp;","&amp;V4002&amp;","&amp;W4002&amp;","&amp;X4002&amp;","&amp;Y4002&amp;","&amp;Z4002&amp;","&amp;AA4002&amp;","&amp;IF(AB4002&lt;&gt;"",VLOOKUP(AB4002,'Vlookup''sRef'!$O$2:$P$101,2,FALSE()),"")&amp;","&amp;IF(AC4002&lt;&gt;"",VLOOKUP(AC4002,RulesetRef!$A$2:$B$95,2,FALSE()),"")&amp;","&amp;AD4002&amp;","&amp;AE4002&amp;","&amp;IF(AF4002&lt;&gt;"",AF4002,"false"))</f>
        <v/>
      </c>
    </row>
    <row r="4003" customFormat="false" ht="15" hidden="false" customHeight="true" outlineLevel="0" collapsed="false">
      <c r="E4003" s="2" t="str">
        <f aca="false">IF(AND(A4003="",D4003=""),"",IF(OR(AND(ISNUMBER(SEARCH("@",A4003))*ISNUMBER(SEARCH(".",A4003,SEARCH("@",A4003))),ISBLANK(D4003)),LEN(D4003)&gt;=8),1,0))</f>
        <v/>
      </c>
      <c r="I4003" s="2" t="str">
        <f aca="false">IF(H4003="","",H4003)</f>
        <v/>
      </c>
      <c r="N4003" s="29"/>
      <c r="AG4003" s="2" t="n">
        <f aca="false">IF(ISNUMBER(SEARCH(B4003,D4003)), 0, 1)</f>
        <v>1</v>
      </c>
      <c r="AH4003" s="2" t="n">
        <f aca="false">IF(ISNUMBER(SEARCH(C4003,D4003)), 0, 1)</f>
        <v>1</v>
      </c>
      <c r="AI4003" s="2" t="n">
        <f aca="false">IF(ISNUMBER(SEARCH(A4003,D4003)), 0, 1)</f>
        <v>1</v>
      </c>
      <c r="AJ4003" s="30" t="str">
        <f aca="false">IF(A4003="","User Name Missing",IF(B4003="","First Name Missing",IF(C4003="","Last Name Missing",IF(E4003=0,"Password Short(Min 8 Charcters)",IF(AG4003=0,"The password cannot contain the user's first name.",IF(AH4003=0,"The password cannot contain the user's last name.",IF(AI4003=0,"The password cannot contain the username.",IF(F4003="","Group Missing",IF(J4003="","Security Clearance Missing",IF(R4003="","Fuel Economy Measurement missing",IF(S4003="","Distance Measurement System missing",IF(T4003="","Feature Preview missing",IF(U4003="","Time Zone Missing",IF(AD4003="","Yard Move allowed Missing",IF(AE4003="","Personal Conveyance Missing","Good")))))))))))))))</f>
        <v>User Name Missing</v>
      </c>
      <c r="AK4003" s="3" t="str">
        <f aca="false">IF(AJ4003&lt;&gt;"Good","",A4003&amp;","&amp;B4003&amp;","&amp;C4003&amp;","&amp;D4003&amp;","&amp;F4003&amp;","&amp;H4003&amp;","&amp;J4003&amp;","&amp;K4003&amp;","&amp;L4003&amp;","&amp;M4003&amp;","&amp;N4003&amp;","&amp;O4003&amp;","&amp;P4003&amp;","&amp;Q4003&amp;","&amp;IF(R4003&lt;&gt;"",VLOOKUP(R4003,'Vlookup''sRef'!$C$3:$D$6,2,FALSE()),"")&amp;","&amp;IF(S4003&lt;&gt;"",VLOOKUP(S4003,'Vlookup''sRef'!$F$3:$G$4,2,FALSE()),"")&amp;","&amp;T4003&amp;","&amp;U4003&amp;","&amp;V4003&amp;","&amp;W4003&amp;","&amp;X4003&amp;","&amp;Y4003&amp;","&amp;Z4003&amp;","&amp;AA4003&amp;","&amp;IF(AB4003&lt;&gt;"",VLOOKUP(AB4003,'Vlookup''sRef'!$O$2:$P$101,2,FALSE()),"")&amp;","&amp;IF(AC4003&lt;&gt;"",VLOOKUP(AC4003,RulesetRef!$A$2:$B$95,2,FALSE()),"")&amp;","&amp;AD4003&amp;","&amp;AE4003&amp;","&amp;IF(AF4003&lt;&gt;"",AF4003,"false"))</f>
        <v/>
      </c>
    </row>
    <row r="4004" customFormat="false" ht="15" hidden="false" customHeight="true" outlineLevel="0" collapsed="false">
      <c r="E4004" s="2" t="str">
        <f aca="false">IF(AND(A4004="",D4004=""),"",IF(OR(AND(ISNUMBER(SEARCH("@",A4004))*ISNUMBER(SEARCH(".",A4004,SEARCH("@",A4004))),ISBLANK(D4004)),LEN(D4004)&gt;=8),1,0))</f>
        <v/>
      </c>
      <c r="I4004" s="2" t="str">
        <f aca="false">IF(H4004="","",H4004)</f>
        <v/>
      </c>
      <c r="N4004" s="29"/>
      <c r="AG4004" s="2" t="n">
        <f aca="false">IF(ISNUMBER(SEARCH(B4004,D4004)), 0, 1)</f>
        <v>1</v>
      </c>
      <c r="AH4004" s="2" t="n">
        <f aca="false">IF(ISNUMBER(SEARCH(C4004,D4004)), 0, 1)</f>
        <v>1</v>
      </c>
      <c r="AI4004" s="2" t="n">
        <f aca="false">IF(ISNUMBER(SEARCH(A4004,D4004)), 0, 1)</f>
        <v>1</v>
      </c>
      <c r="AJ4004" s="30" t="str">
        <f aca="false">IF(A4004="","User Name Missing",IF(B4004="","First Name Missing",IF(C4004="","Last Name Missing",IF(E4004=0,"Password Short(Min 8 Charcters)",IF(AG4004=0,"The password cannot contain the user's first name.",IF(AH4004=0,"The password cannot contain the user's last name.",IF(AI4004=0,"The password cannot contain the username.",IF(F4004="","Group Missing",IF(J4004="","Security Clearance Missing",IF(R4004="","Fuel Economy Measurement missing",IF(S4004="","Distance Measurement System missing",IF(T4004="","Feature Preview missing",IF(U4004="","Time Zone Missing",IF(AD4004="","Yard Move allowed Missing",IF(AE4004="","Personal Conveyance Missing","Good")))))))))))))))</f>
        <v>User Name Missing</v>
      </c>
      <c r="AK4004" s="3" t="str">
        <f aca="false">IF(AJ4004&lt;&gt;"Good","",A4004&amp;","&amp;B4004&amp;","&amp;C4004&amp;","&amp;D4004&amp;","&amp;F4004&amp;","&amp;H4004&amp;","&amp;J4004&amp;","&amp;K4004&amp;","&amp;L4004&amp;","&amp;M4004&amp;","&amp;N4004&amp;","&amp;O4004&amp;","&amp;P4004&amp;","&amp;Q4004&amp;","&amp;IF(R4004&lt;&gt;"",VLOOKUP(R4004,'Vlookup''sRef'!$C$3:$D$6,2,FALSE()),"")&amp;","&amp;IF(S4004&lt;&gt;"",VLOOKUP(S4004,'Vlookup''sRef'!$F$3:$G$4,2,FALSE()),"")&amp;","&amp;T4004&amp;","&amp;U4004&amp;","&amp;V4004&amp;","&amp;W4004&amp;","&amp;X4004&amp;","&amp;Y4004&amp;","&amp;Z4004&amp;","&amp;AA4004&amp;","&amp;IF(AB4004&lt;&gt;"",VLOOKUP(AB4004,'Vlookup''sRef'!$O$2:$P$101,2,FALSE()),"")&amp;","&amp;IF(AC4004&lt;&gt;"",VLOOKUP(AC4004,RulesetRef!$A$2:$B$95,2,FALSE()),"")&amp;","&amp;AD4004&amp;","&amp;AE4004&amp;","&amp;IF(AF4004&lt;&gt;"",AF4004,"false"))</f>
        <v/>
      </c>
    </row>
    <row r="4005" customFormat="false" ht="15" hidden="false" customHeight="true" outlineLevel="0" collapsed="false">
      <c r="E4005" s="2" t="str">
        <f aca="false">IF(AND(A4005="",D4005=""),"",IF(OR(AND(ISNUMBER(SEARCH("@",A4005))*ISNUMBER(SEARCH(".",A4005,SEARCH("@",A4005))),ISBLANK(D4005)),LEN(D4005)&gt;=8),1,0))</f>
        <v/>
      </c>
      <c r="I4005" s="2" t="str">
        <f aca="false">IF(H4005="","",H4005)</f>
        <v/>
      </c>
      <c r="N4005" s="29"/>
      <c r="AG4005" s="2" t="n">
        <f aca="false">IF(ISNUMBER(SEARCH(B4005,D4005)), 0, 1)</f>
        <v>1</v>
      </c>
      <c r="AH4005" s="2" t="n">
        <f aca="false">IF(ISNUMBER(SEARCH(C4005,D4005)), 0, 1)</f>
        <v>1</v>
      </c>
      <c r="AI4005" s="2" t="n">
        <f aca="false">IF(ISNUMBER(SEARCH(A4005,D4005)), 0, 1)</f>
        <v>1</v>
      </c>
      <c r="AJ4005" s="30" t="str">
        <f aca="false">IF(A4005="","User Name Missing",IF(B4005="","First Name Missing",IF(C4005="","Last Name Missing",IF(E4005=0,"Password Short(Min 8 Charcters)",IF(AG4005=0,"The password cannot contain the user's first name.",IF(AH4005=0,"The password cannot contain the user's last name.",IF(AI4005=0,"The password cannot contain the username.",IF(F4005="","Group Missing",IF(J4005="","Security Clearance Missing",IF(R4005="","Fuel Economy Measurement missing",IF(S4005="","Distance Measurement System missing",IF(T4005="","Feature Preview missing",IF(U4005="","Time Zone Missing",IF(AD4005="","Yard Move allowed Missing",IF(AE4005="","Personal Conveyance Missing","Good")))))))))))))))</f>
        <v>User Name Missing</v>
      </c>
      <c r="AK4005" s="3" t="str">
        <f aca="false">IF(AJ4005&lt;&gt;"Good","",A4005&amp;","&amp;B4005&amp;","&amp;C4005&amp;","&amp;D4005&amp;","&amp;F4005&amp;","&amp;H4005&amp;","&amp;J4005&amp;","&amp;K4005&amp;","&amp;L4005&amp;","&amp;M4005&amp;","&amp;N4005&amp;","&amp;O4005&amp;","&amp;P4005&amp;","&amp;Q4005&amp;","&amp;IF(R4005&lt;&gt;"",VLOOKUP(R4005,'Vlookup''sRef'!$C$3:$D$6,2,FALSE()),"")&amp;","&amp;IF(S4005&lt;&gt;"",VLOOKUP(S4005,'Vlookup''sRef'!$F$3:$G$4,2,FALSE()),"")&amp;","&amp;T4005&amp;","&amp;U4005&amp;","&amp;V4005&amp;","&amp;W4005&amp;","&amp;X4005&amp;","&amp;Y4005&amp;","&amp;Z4005&amp;","&amp;AA4005&amp;","&amp;IF(AB4005&lt;&gt;"",VLOOKUP(AB4005,'Vlookup''sRef'!$O$2:$P$101,2,FALSE()),"")&amp;","&amp;IF(AC4005&lt;&gt;"",VLOOKUP(AC4005,RulesetRef!$A$2:$B$95,2,FALSE()),"")&amp;","&amp;AD4005&amp;","&amp;AE4005&amp;","&amp;IF(AF4005&lt;&gt;"",AF4005,"false"))</f>
        <v/>
      </c>
    </row>
    <row r="4006" customFormat="false" ht="15" hidden="false" customHeight="true" outlineLevel="0" collapsed="false">
      <c r="E4006" s="2" t="str">
        <f aca="false">IF(AND(A4006="",D4006=""),"",IF(OR(AND(ISNUMBER(SEARCH("@",A4006))*ISNUMBER(SEARCH(".",A4006,SEARCH("@",A4006))),ISBLANK(D4006)),LEN(D4006)&gt;=8),1,0))</f>
        <v/>
      </c>
      <c r="I4006" s="2" t="str">
        <f aca="false">IF(H4006="","",H4006)</f>
        <v/>
      </c>
      <c r="N4006" s="29"/>
      <c r="AG4006" s="2" t="n">
        <f aca="false">IF(ISNUMBER(SEARCH(B4006,D4006)), 0, 1)</f>
        <v>1</v>
      </c>
      <c r="AH4006" s="2" t="n">
        <f aca="false">IF(ISNUMBER(SEARCH(C4006,D4006)), 0, 1)</f>
        <v>1</v>
      </c>
      <c r="AI4006" s="2" t="n">
        <f aca="false">IF(ISNUMBER(SEARCH(A4006,D4006)), 0, 1)</f>
        <v>1</v>
      </c>
      <c r="AJ4006" s="30" t="str">
        <f aca="false">IF(A4006="","User Name Missing",IF(B4006="","First Name Missing",IF(C4006="","Last Name Missing",IF(E4006=0,"Password Short(Min 8 Charcters)",IF(AG4006=0,"The password cannot contain the user's first name.",IF(AH4006=0,"The password cannot contain the user's last name.",IF(AI4006=0,"The password cannot contain the username.",IF(F4006="","Group Missing",IF(J4006="","Security Clearance Missing",IF(R4006="","Fuel Economy Measurement missing",IF(S4006="","Distance Measurement System missing",IF(T4006="","Feature Preview missing",IF(U4006="","Time Zone Missing",IF(AD4006="","Yard Move allowed Missing",IF(AE4006="","Personal Conveyance Missing","Good")))))))))))))))</f>
        <v>User Name Missing</v>
      </c>
      <c r="AK4006" s="3" t="str">
        <f aca="false">IF(AJ4006&lt;&gt;"Good","",A4006&amp;","&amp;B4006&amp;","&amp;C4006&amp;","&amp;D4006&amp;","&amp;F4006&amp;","&amp;H4006&amp;","&amp;J4006&amp;","&amp;K4006&amp;","&amp;L4006&amp;","&amp;M4006&amp;","&amp;N4006&amp;","&amp;O4006&amp;","&amp;P4006&amp;","&amp;Q4006&amp;","&amp;IF(R4006&lt;&gt;"",VLOOKUP(R4006,'Vlookup''sRef'!$C$3:$D$6,2,FALSE()),"")&amp;","&amp;IF(S4006&lt;&gt;"",VLOOKUP(S4006,'Vlookup''sRef'!$F$3:$G$4,2,FALSE()),"")&amp;","&amp;T4006&amp;","&amp;U4006&amp;","&amp;V4006&amp;","&amp;W4006&amp;","&amp;X4006&amp;","&amp;Y4006&amp;","&amp;Z4006&amp;","&amp;AA4006&amp;","&amp;IF(AB4006&lt;&gt;"",VLOOKUP(AB4006,'Vlookup''sRef'!$O$2:$P$101,2,FALSE()),"")&amp;","&amp;IF(AC4006&lt;&gt;"",VLOOKUP(AC4006,RulesetRef!$A$2:$B$95,2,FALSE()),"")&amp;","&amp;AD4006&amp;","&amp;AE4006&amp;","&amp;IF(AF4006&lt;&gt;"",AF4006,"false"))</f>
        <v/>
      </c>
    </row>
    <row r="4007" customFormat="false" ht="15" hidden="false" customHeight="true" outlineLevel="0" collapsed="false">
      <c r="E4007" s="2" t="str">
        <f aca="false">IF(AND(A4007="",D4007=""),"",IF(OR(AND(ISNUMBER(SEARCH("@",A4007))*ISNUMBER(SEARCH(".",A4007,SEARCH("@",A4007))),ISBLANK(D4007)),LEN(D4007)&gt;=8),1,0))</f>
        <v/>
      </c>
      <c r="I4007" s="2" t="str">
        <f aca="false">IF(H4007="","",H4007)</f>
        <v/>
      </c>
      <c r="N4007" s="29"/>
      <c r="AG4007" s="2" t="n">
        <f aca="false">IF(ISNUMBER(SEARCH(B4007,D4007)), 0, 1)</f>
        <v>1</v>
      </c>
      <c r="AH4007" s="2" t="n">
        <f aca="false">IF(ISNUMBER(SEARCH(C4007,D4007)), 0, 1)</f>
        <v>1</v>
      </c>
      <c r="AI4007" s="2" t="n">
        <f aca="false">IF(ISNUMBER(SEARCH(A4007,D4007)), 0, 1)</f>
        <v>1</v>
      </c>
      <c r="AJ4007" s="30" t="str">
        <f aca="false">IF(A4007="","User Name Missing",IF(B4007="","First Name Missing",IF(C4007="","Last Name Missing",IF(E4007=0,"Password Short(Min 8 Charcters)",IF(AG4007=0,"The password cannot contain the user's first name.",IF(AH4007=0,"The password cannot contain the user's last name.",IF(AI4007=0,"The password cannot contain the username.",IF(F4007="","Group Missing",IF(J4007="","Security Clearance Missing",IF(R4007="","Fuel Economy Measurement missing",IF(S4007="","Distance Measurement System missing",IF(T4007="","Feature Preview missing",IF(U4007="","Time Zone Missing",IF(AD4007="","Yard Move allowed Missing",IF(AE4007="","Personal Conveyance Missing","Good")))))))))))))))</f>
        <v>User Name Missing</v>
      </c>
      <c r="AK4007" s="3" t="str">
        <f aca="false">IF(AJ4007&lt;&gt;"Good","",A4007&amp;","&amp;B4007&amp;","&amp;C4007&amp;","&amp;D4007&amp;","&amp;F4007&amp;","&amp;H4007&amp;","&amp;J4007&amp;","&amp;K4007&amp;","&amp;L4007&amp;","&amp;M4007&amp;","&amp;N4007&amp;","&amp;O4007&amp;","&amp;P4007&amp;","&amp;Q4007&amp;","&amp;IF(R4007&lt;&gt;"",VLOOKUP(R4007,'Vlookup''sRef'!$C$3:$D$6,2,FALSE()),"")&amp;","&amp;IF(S4007&lt;&gt;"",VLOOKUP(S4007,'Vlookup''sRef'!$F$3:$G$4,2,FALSE()),"")&amp;","&amp;T4007&amp;","&amp;U4007&amp;","&amp;V4007&amp;","&amp;W4007&amp;","&amp;X4007&amp;","&amp;Y4007&amp;","&amp;Z4007&amp;","&amp;AA4007&amp;","&amp;IF(AB4007&lt;&gt;"",VLOOKUP(AB4007,'Vlookup''sRef'!$O$2:$P$101,2,FALSE()),"")&amp;","&amp;IF(AC4007&lt;&gt;"",VLOOKUP(AC4007,RulesetRef!$A$2:$B$95,2,FALSE()),"")&amp;","&amp;AD4007&amp;","&amp;AE4007&amp;","&amp;IF(AF4007&lt;&gt;"",AF4007,"false"))</f>
        <v/>
      </c>
    </row>
    <row r="4008" customFormat="false" ht="15" hidden="false" customHeight="true" outlineLevel="0" collapsed="false">
      <c r="E4008" s="2" t="str">
        <f aca="false">IF(AND(A4008="",D4008=""),"",IF(OR(AND(ISNUMBER(SEARCH("@",A4008))*ISNUMBER(SEARCH(".",A4008,SEARCH("@",A4008))),ISBLANK(D4008)),LEN(D4008)&gt;=8),1,0))</f>
        <v/>
      </c>
      <c r="I4008" s="2" t="str">
        <f aca="false">IF(H4008="","",H4008)</f>
        <v/>
      </c>
      <c r="N4008" s="29"/>
      <c r="AG4008" s="2" t="n">
        <f aca="false">IF(ISNUMBER(SEARCH(B4008,D4008)), 0, 1)</f>
        <v>1</v>
      </c>
      <c r="AH4008" s="2" t="n">
        <f aca="false">IF(ISNUMBER(SEARCH(C4008,D4008)), 0, 1)</f>
        <v>1</v>
      </c>
      <c r="AI4008" s="2" t="n">
        <f aca="false">IF(ISNUMBER(SEARCH(A4008,D4008)), 0, 1)</f>
        <v>1</v>
      </c>
      <c r="AJ4008" s="30" t="str">
        <f aca="false">IF(A4008="","User Name Missing",IF(B4008="","First Name Missing",IF(C4008="","Last Name Missing",IF(E4008=0,"Password Short(Min 8 Charcters)",IF(AG4008=0,"The password cannot contain the user's first name.",IF(AH4008=0,"The password cannot contain the user's last name.",IF(AI4008=0,"The password cannot contain the username.",IF(F4008="","Group Missing",IF(J4008="","Security Clearance Missing",IF(R4008="","Fuel Economy Measurement missing",IF(S4008="","Distance Measurement System missing",IF(T4008="","Feature Preview missing",IF(U4008="","Time Zone Missing",IF(AD4008="","Yard Move allowed Missing",IF(AE4008="","Personal Conveyance Missing","Good")))))))))))))))</f>
        <v>User Name Missing</v>
      </c>
      <c r="AK4008" s="3" t="str">
        <f aca="false">IF(AJ4008&lt;&gt;"Good","",A4008&amp;","&amp;B4008&amp;","&amp;C4008&amp;","&amp;D4008&amp;","&amp;F4008&amp;","&amp;H4008&amp;","&amp;J4008&amp;","&amp;K4008&amp;","&amp;L4008&amp;","&amp;M4008&amp;","&amp;N4008&amp;","&amp;O4008&amp;","&amp;P4008&amp;","&amp;Q4008&amp;","&amp;IF(R4008&lt;&gt;"",VLOOKUP(R4008,'Vlookup''sRef'!$C$3:$D$6,2,FALSE()),"")&amp;","&amp;IF(S4008&lt;&gt;"",VLOOKUP(S4008,'Vlookup''sRef'!$F$3:$G$4,2,FALSE()),"")&amp;","&amp;T4008&amp;","&amp;U4008&amp;","&amp;V4008&amp;","&amp;W4008&amp;","&amp;X4008&amp;","&amp;Y4008&amp;","&amp;Z4008&amp;","&amp;AA4008&amp;","&amp;IF(AB4008&lt;&gt;"",VLOOKUP(AB4008,'Vlookup''sRef'!$O$2:$P$101,2,FALSE()),"")&amp;","&amp;IF(AC4008&lt;&gt;"",VLOOKUP(AC4008,RulesetRef!$A$2:$B$95,2,FALSE()),"")&amp;","&amp;AD4008&amp;","&amp;AE4008&amp;","&amp;IF(AF4008&lt;&gt;"",AF4008,"false"))</f>
        <v/>
      </c>
    </row>
    <row r="4009" customFormat="false" ht="15" hidden="false" customHeight="true" outlineLevel="0" collapsed="false">
      <c r="E4009" s="2" t="str">
        <f aca="false">IF(AND(A4009="",D4009=""),"",IF(OR(AND(ISNUMBER(SEARCH("@",A4009))*ISNUMBER(SEARCH(".",A4009,SEARCH("@",A4009))),ISBLANK(D4009)),LEN(D4009)&gt;=8),1,0))</f>
        <v/>
      </c>
      <c r="I4009" s="2" t="str">
        <f aca="false">IF(H4009="","",H4009)</f>
        <v/>
      </c>
      <c r="N4009" s="29"/>
      <c r="AG4009" s="2" t="n">
        <f aca="false">IF(ISNUMBER(SEARCH(B4009,D4009)), 0, 1)</f>
        <v>1</v>
      </c>
      <c r="AH4009" s="2" t="n">
        <f aca="false">IF(ISNUMBER(SEARCH(C4009,D4009)), 0, 1)</f>
        <v>1</v>
      </c>
      <c r="AI4009" s="2" t="n">
        <f aca="false">IF(ISNUMBER(SEARCH(A4009,D4009)), 0, 1)</f>
        <v>1</v>
      </c>
      <c r="AJ4009" s="30" t="str">
        <f aca="false">IF(A4009="","User Name Missing",IF(B4009="","First Name Missing",IF(C4009="","Last Name Missing",IF(E4009=0,"Password Short(Min 8 Charcters)",IF(AG4009=0,"The password cannot contain the user's first name.",IF(AH4009=0,"The password cannot contain the user's last name.",IF(AI4009=0,"The password cannot contain the username.",IF(F4009="","Group Missing",IF(J4009="","Security Clearance Missing",IF(R4009="","Fuel Economy Measurement missing",IF(S4009="","Distance Measurement System missing",IF(T4009="","Feature Preview missing",IF(U4009="","Time Zone Missing",IF(AD4009="","Yard Move allowed Missing",IF(AE4009="","Personal Conveyance Missing","Good")))))))))))))))</f>
        <v>User Name Missing</v>
      </c>
      <c r="AK4009" s="3" t="str">
        <f aca="false">IF(AJ4009&lt;&gt;"Good","",A4009&amp;","&amp;B4009&amp;","&amp;C4009&amp;","&amp;D4009&amp;","&amp;F4009&amp;","&amp;H4009&amp;","&amp;J4009&amp;","&amp;K4009&amp;","&amp;L4009&amp;","&amp;M4009&amp;","&amp;N4009&amp;","&amp;O4009&amp;","&amp;P4009&amp;","&amp;Q4009&amp;","&amp;IF(R4009&lt;&gt;"",VLOOKUP(R4009,'Vlookup''sRef'!$C$3:$D$6,2,FALSE()),"")&amp;","&amp;IF(S4009&lt;&gt;"",VLOOKUP(S4009,'Vlookup''sRef'!$F$3:$G$4,2,FALSE()),"")&amp;","&amp;T4009&amp;","&amp;U4009&amp;","&amp;V4009&amp;","&amp;W4009&amp;","&amp;X4009&amp;","&amp;Y4009&amp;","&amp;Z4009&amp;","&amp;AA4009&amp;","&amp;IF(AB4009&lt;&gt;"",VLOOKUP(AB4009,'Vlookup''sRef'!$O$2:$P$101,2,FALSE()),"")&amp;","&amp;IF(AC4009&lt;&gt;"",VLOOKUP(AC4009,RulesetRef!$A$2:$B$95,2,FALSE()),"")&amp;","&amp;AD4009&amp;","&amp;AE4009&amp;","&amp;IF(AF4009&lt;&gt;"",AF4009,"false"))</f>
        <v/>
      </c>
    </row>
    <row r="4010" customFormat="false" ht="15" hidden="false" customHeight="true" outlineLevel="0" collapsed="false">
      <c r="E4010" s="2" t="str">
        <f aca="false">IF(AND(A4010="",D4010=""),"",IF(OR(AND(ISNUMBER(SEARCH("@",A4010))*ISNUMBER(SEARCH(".",A4010,SEARCH("@",A4010))),ISBLANK(D4010)),LEN(D4010)&gt;=8),1,0))</f>
        <v/>
      </c>
      <c r="I4010" s="2" t="str">
        <f aca="false">IF(H4010="","",H4010)</f>
        <v/>
      </c>
      <c r="N4010" s="29"/>
      <c r="AG4010" s="2" t="n">
        <f aca="false">IF(ISNUMBER(SEARCH(B4010,D4010)), 0, 1)</f>
        <v>1</v>
      </c>
      <c r="AH4010" s="2" t="n">
        <f aca="false">IF(ISNUMBER(SEARCH(C4010,D4010)), 0, 1)</f>
        <v>1</v>
      </c>
      <c r="AI4010" s="2" t="n">
        <f aca="false">IF(ISNUMBER(SEARCH(A4010,D4010)), 0, 1)</f>
        <v>1</v>
      </c>
      <c r="AJ4010" s="30" t="str">
        <f aca="false">IF(A4010="","User Name Missing",IF(B4010="","First Name Missing",IF(C4010="","Last Name Missing",IF(E4010=0,"Password Short(Min 8 Charcters)",IF(AG4010=0,"The password cannot contain the user's first name.",IF(AH4010=0,"The password cannot contain the user's last name.",IF(AI4010=0,"The password cannot contain the username.",IF(F4010="","Group Missing",IF(J4010="","Security Clearance Missing",IF(R4010="","Fuel Economy Measurement missing",IF(S4010="","Distance Measurement System missing",IF(T4010="","Feature Preview missing",IF(U4010="","Time Zone Missing",IF(AD4010="","Yard Move allowed Missing",IF(AE4010="","Personal Conveyance Missing","Good")))))))))))))))</f>
        <v>User Name Missing</v>
      </c>
      <c r="AK4010" s="3" t="str">
        <f aca="false">IF(AJ4010&lt;&gt;"Good","",A4010&amp;","&amp;B4010&amp;","&amp;C4010&amp;","&amp;D4010&amp;","&amp;F4010&amp;","&amp;H4010&amp;","&amp;J4010&amp;","&amp;K4010&amp;","&amp;L4010&amp;","&amp;M4010&amp;","&amp;N4010&amp;","&amp;O4010&amp;","&amp;P4010&amp;","&amp;Q4010&amp;","&amp;IF(R4010&lt;&gt;"",VLOOKUP(R4010,'Vlookup''sRef'!$C$3:$D$6,2,FALSE()),"")&amp;","&amp;IF(S4010&lt;&gt;"",VLOOKUP(S4010,'Vlookup''sRef'!$F$3:$G$4,2,FALSE()),"")&amp;","&amp;T4010&amp;","&amp;U4010&amp;","&amp;V4010&amp;","&amp;W4010&amp;","&amp;X4010&amp;","&amp;Y4010&amp;","&amp;Z4010&amp;","&amp;AA4010&amp;","&amp;IF(AB4010&lt;&gt;"",VLOOKUP(AB4010,'Vlookup''sRef'!$O$2:$P$101,2,FALSE()),"")&amp;","&amp;IF(AC4010&lt;&gt;"",VLOOKUP(AC4010,RulesetRef!$A$2:$B$95,2,FALSE()),"")&amp;","&amp;AD4010&amp;","&amp;AE4010&amp;","&amp;IF(AF4010&lt;&gt;"",AF4010,"false"))</f>
        <v/>
      </c>
    </row>
    <row r="4011" customFormat="false" ht="15" hidden="false" customHeight="true" outlineLevel="0" collapsed="false">
      <c r="E4011" s="2" t="str">
        <f aca="false">IF(AND(A4011="",D4011=""),"",IF(OR(AND(ISNUMBER(SEARCH("@",A4011))*ISNUMBER(SEARCH(".",A4011,SEARCH("@",A4011))),ISBLANK(D4011)),LEN(D4011)&gt;=8),1,0))</f>
        <v/>
      </c>
      <c r="I4011" s="2" t="str">
        <f aca="false">IF(H4011="","",H4011)</f>
        <v/>
      </c>
      <c r="N4011" s="29"/>
      <c r="AG4011" s="2" t="n">
        <f aca="false">IF(ISNUMBER(SEARCH(B4011,D4011)), 0, 1)</f>
        <v>1</v>
      </c>
      <c r="AH4011" s="2" t="n">
        <f aca="false">IF(ISNUMBER(SEARCH(C4011,D4011)), 0, 1)</f>
        <v>1</v>
      </c>
      <c r="AI4011" s="2" t="n">
        <f aca="false">IF(ISNUMBER(SEARCH(A4011,D4011)), 0, 1)</f>
        <v>1</v>
      </c>
      <c r="AJ4011" s="30" t="str">
        <f aca="false">IF(A4011="","User Name Missing",IF(B4011="","First Name Missing",IF(C4011="","Last Name Missing",IF(E4011=0,"Password Short(Min 8 Charcters)",IF(AG4011=0,"The password cannot contain the user's first name.",IF(AH4011=0,"The password cannot contain the user's last name.",IF(AI4011=0,"The password cannot contain the username.",IF(F4011="","Group Missing",IF(J4011="","Security Clearance Missing",IF(R4011="","Fuel Economy Measurement missing",IF(S4011="","Distance Measurement System missing",IF(T4011="","Feature Preview missing",IF(U4011="","Time Zone Missing",IF(AD4011="","Yard Move allowed Missing",IF(AE4011="","Personal Conveyance Missing","Good")))))))))))))))</f>
        <v>User Name Missing</v>
      </c>
      <c r="AK4011" s="3" t="str">
        <f aca="false">IF(AJ4011&lt;&gt;"Good","",A4011&amp;","&amp;B4011&amp;","&amp;C4011&amp;","&amp;D4011&amp;","&amp;F4011&amp;","&amp;H4011&amp;","&amp;J4011&amp;","&amp;K4011&amp;","&amp;L4011&amp;","&amp;M4011&amp;","&amp;N4011&amp;","&amp;O4011&amp;","&amp;P4011&amp;","&amp;Q4011&amp;","&amp;IF(R4011&lt;&gt;"",VLOOKUP(R4011,'Vlookup''sRef'!$C$3:$D$6,2,FALSE()),"")&amp;","&amp;IF(S4011&lt;&gt;"",VLOOKUP(S4011,'Vlookup''sRef'!$F$3:$G$4,2,FALSE()),"")&amp;","&amp;T4011&amp;","&amp;U4011&amp;","&amp;V4011&amp;","&amp;W4011&amp;","&amp;X4011&amp;","&amp;Y4011&amp;","&amp;Z4011&amp;","&amp;AA4011&amp;","&amp;IF(AB4011&lt;&gt;"",VLOOKUP(AB4011,'Vlookup''sRef'!$O$2:$P$101,2,FALSE()),"")&amp;","&amp;IF(AC4011&lt;&gt;"",VLOOKUP(AC4011,RulesetRef!$A$2:$B$95,2,FALSE()),"")&amp;","&amp;AD4011&amp;","&amp;AE4011&amp;","&amp;IF(AF4011&lt;&gt;"",AF4011,"false"))</f>
        <v/>
      </c>
    </row>
    <row r="4012" customFormat="false" ht="15" hidden="false" customHeight="true" outlineLevel="0" collapsed="false">
      <c r="E4012" s="2" t="str">
        <f aca="false">IF(AND(A4012="",D4012=""),"",IF(OR(AND(ISNUMBER(SEARCH("@",A4012))*ISNUMBER(SEARCH(".",A4012,SEARCH("@",A4012))),ISBLANK(D4012)),LEN(D4012)&gt;=8),1,0))</f>
        <v/>
      </c>
      <c r="I4012" s="2" t="str">
        <f aca="false">IF(H4012="","",H4012)</f>
        <v/>
      </c>
      <c r="N4012" s="29"/>
      <c r="AG4012" s="2" t="n">
        <f aca="false">IF(ISNUMBER(SEARCH(B4012,D4012)), 0, 1)</f>
        <v>1</v>
      </c>
      <c r="AH4012" s="2" t="n">
        <f aca="false">IF(ISNUMBER(SEARCH(C4012,D4012)), 0, 1)</f>
        <v>1</v>
      </c>
      <c r="AI4012" s="2" t="n">
        <f aca="false">IF(ISNUMBER(SEARCH(A4012,D4012)), 0, 1)</f>
        <v>1</v>
      </c>
      <c r="AJ4012" s="30" t="str">
        <f aca="false">IF(A4012="","User Name Missing",IF(B4012="","First Name Missing",IF(C4012="","Last Name Missing",IF(E4012=0,"Password Short(Min 8 Charcters)",IF(AG4012=0,"The password cannot contain the user's first name.",IF(AH4012=0,"The password cannot contain the user's last name.",IF(AI4012=0,"The password cannot contain the username.",IF(F4012="","Group Missing",IF(J4012="","Security Clearance Missing",IF(R4012="","Fuel Economy Measurement missing",IF(S4012="","Distance Measurement System missing",IF(T4012="","Feature Preview missing",IF(U4012="","Time Zone Missing",IF(AD4012="","Yard Move allowed Missing",IF(AE4012="","Personal Conveyance Missing","Good")))))))))))))))</f>
        <v>User Name Missing</v>
      </c>
      <c r="AK4012" s="3" t="str">
        <f aca="false">IF(AJ4012&lt;&gt;"Good","",A4012&amp;","&amp;B4012&amp;","&amp;C4012&amp;","&amp;D4012&amp;","&amp;F4012&amp;","&amp;H4012&amp;","&amp;J4012&amp;","&amp;K4012&amp;","&amp;L4012&amp;","&amp;M4012&amp;","&amp;N4012&amp;","&amp;O4012&amp;","&amp;P4012&amp;","&amp;Q4012&amp;","&amp;IF(R4012&lt;&gt;"",VLOOKUP(R4012,'Vlookup''sRef'!$C$3:$D$6,2,FALSE()),"")&amp;","&amp;IF(S4012&lt;&gt;"",VLOOKUP(S4012,'Vlookup''sRef'!$F$3:$G$4,2,FALSE()),"")&amp;","&amp;T4012&amp;","&amp;U4012&amp;","&amp;V4012&amp;","&amp;W4012&amp;","&amp;X4012&amp;","&amp;Y4012&amp;","&amp;Z4012&amp;","&amp;AA4012&amp;","&amp;IF(AB4012&lt;&gt;"",VLOOKUP(AB4012,'Vlookup''sRef'!$O$2:$P$101,2,FALSE()),"")&amp;","&amp;IF(AC4012&lt;&gt;"",VLOOKUP(AC4012,RulesetRef!$A$2:$B$95,2,FALSE()),"")&amp;","&amp;AD4012&amp;","&amp;AE4012&amp;","&amp;IF(AF4012&lt;&gt;"",AF4012,"false"))</f>
        <v/>
      </c>
    </row>
    <row r="4013" customFormat="false" ht="15" hidden="false" customHeight="true" outlineLevel="0" collapsed="false">
      <c r="E4013" s="2" t="str">
        <f aca="false">IF(AND(A4013="",D4013=""),"",IF(OR(AND(ISNUMBER(SEARCH("@",A4013))*ISNUMBER(SEARCH(".",A4013,SEARCH("@",A4013))),ISBLANK(D4013)),LEN(D4013)&gt;=8),1,0))</f>
        <v/>
      </c>
      <c r="I4013" s="2" t="str">
        <f aca="false">IF(H4013="","",H4013)</f>
        <v/>
      </c>
      <c r="N4013" s="29"/>
      <c r="AG4013" s="2" t="n">
        <f aca="false">IF(ISNUMBER(SEARCH(B4013,D4013)), 0, 1)</f>
        <v>1</v>
      </c>
      <c r="AH4013" s="2" t="n">
        <f aca="false">IF(ISNUMBER(SEARCH(C4013,D4013)), 0, 1)</f>
        <v>1</v>
      </c>
      <c r="AI4013" s="2" t="n">
        <f aca="false">IF(ISNUMBER(SEARCH(A4013,D4013)), 0, 1)</f>
        <v>1</v>
      </c>
      <c r="AJ4013" s="30" t="str">
        <f aca="false">IF(A4013="","User Name Missing",IF(B4013="","First Name Missing",IF(C4013="","Last Name Missing",IF(E4013=0,"Password Short(Min 8 Charcters)",IF(AG4013=0,"The password cannot contain the user's first name.",IF(AH4013=0,"The password cannot contain the user's last name.",IF(AI4013=0,"The password cannot contain the username.",IF(F4013="","Group Missing",IF(J4013="","Security Clearance Missing",IF(R4013="","Fuel Economy Measurement missing",IF(S4013="","Distance Measurement System missing",IF(T4013="","Feature Preview missing",IF(U4013="","Time Zone Missing",IF(AD4013="","Yard Move allowed Missing",IF(AE4013="","Personal Conveyance Missing","Good")))))))))))))))</f>
        <v>User Name Missing</v>
      </c>
      <c r="AK4013" s="3" t="str">
        <f aca="false">IF(AJ4013&lt;&gt;"Good","",A4013&amp;","&amp;B4013&amp;","&amp;C4013&amp;","&amp;D4013&amp;","&amp;F4013&amp;","&amp;H4013&amp;","&amp;J4013&amp;","&amp;K4013&amp;","&amp;L4013&amp;","&amp;M4013&amp;","&amp;N4013&amp;","&amp;O4013&amp;","&amp;P4013&amp;","&amp;Q4013&amp;","&amp;IF(R4013&lt;&gt;"",VLOOKUP(R4013,'Vlookup''sRef'!$C$3:$D$6,2,FALSE()),"")&amp;","&amp;IF(S4013&lt;&gt;"",VLOOKUP(S4013,'Vlookup''sRef'!$F$3:$G$4,2,FALSE()),"")&amp;","&amp;T4013&amp;","&amp;U4013&amp;","&amp;V4013&amp;","&amp;W4013&amp;","&amp;X4013&amp;","&amp;Y4013&amp;","&amp;Z4013&amp;","&amp;AA4013&amp;","&amp;IF(AB4013&lt;&gt;"",VLOOKUP(AB4013,'Vlookup''sRef'!$O$2:$P$101,2,FALSE()),"")&amp;","&amp;IF(AC4013&lt;&gt;"",VLOOKUP(AC4013,RulesetRef!$A$2:$B$95,2,FALSE()),"")&amp;","&amp;AD4013&amp;","&amp;AE4013&amp;","&amp;IF(AF4013&lt;&gt;"",AF4013,"false"))</f>
        <v/>
      </c>
    </row>
    <row r="4014" customFormat="false" ht="15" hidden="false" customHeight="true" outlineLevel="0" collapsed="false">
      <c r="E4014" s="2" t="str">
        <f aca="false">IF(AND(A4014="",D4014=""),"",IF(OR(AND(ISNUMBER(SEARCH("@",A4014))*ISNUMBER(SEARCH(".",A4014,SEARCH("@",A4014))),ISBLANK(D4014)),LEN(D4014)&gt;=8),1,0))</f>
        <v/>
      </c>
      <c r="I4014" s="2" t="str">
        <f aca="false">IF(H4014="","",H4014)</f>
        <v/>
      </c>
      <c r="N4014" s="29"/>
      <c r="AG4014" s="2" t="n">
        <f aca="false">IF(ISNUMBER(SEARCH(B4014,D4014)), 0, 1)</f>
        <v>1</v>
      </c>
      <c r="AH4014" s="2" t="n">
        <f aca="false">IF(ISNUMBER(SEARCH(C4014,D4014)), 0, 1)</f>
        <v>1</v>
      </c>
      <c r="AI4014" s="2" t="n">
        <f aca="false">IF(ISNUMBER(SEARCH(A4014,D4014)), 0, 1)</f>
        <v>1</v>
      </c>
      <c r="AJ4014" s="30" t="str">
        <f aca="false">IF(A4014="","User Name Missing",IF(B4014="","First Name Missing",IF(C4014="","Last Name Missing",IF(E4014=0,"Password Short(Min 8 Charcters)",IF(AG4014=0,"The password cannot contain the user's first name.",IF(AH4014=0,"The password cannot contain the user's last name.",IF(AI4014=0,"The password cannot contain the username.",IF(F4014="","Group Missing",IF(J4014="","Security Clearance Missing",IF(R4014="","Fuel Economy Measurement missing",IF(S4014="","Distance Measurement System missing",IF(T4014="","Feature Preview missing",IF(U4014="","Time Zone Missing",IF(AD4014="","Yard Move allowed Missing",IF(AE4014="","Personal Conveyance Missing","Good")))))))))))))))</f>
        <v>User Name Missing</v>
      </c>
      <c r="AK4014" s="3" t="str">
        <f aca="false">IF(AJ4014&lt;&gt;"Good","",A4014&amp;","&amp;B4014&amp;","&amp;C4014&amp;","&amp;D4014&amp;","&amp;F4014&amp;","&amp;H4014&amp;","&amp;J4014&amp;","&amp;K4014&amp;","&amp;L4014&amp;","&amp;M4014&amp;","&amp;N4014&amp;","&amp;O4014&amp;","&amp;P4014&amp;","&amp;Q4014&amp;","&amp;IF(R4014&lt;&gt;"",VLOOKUP(R4014,'Vlookup''sRef'!$C$3:$D$6,2,FALSE()),"")&amp;","&amp;IF(S4014&lt;&gt;"",VLOOKUP(S4014,'Vlookup''sRef'!$F$3:$G$4,2,FALSE()),"")&amp;","&amp;T4014&amp;","&amp;U4014&amp;","&amp;V4014&amp;","&amp;W4014&amp;","&amp;X4014&amp;","&amp;Y4014&amp;","&amp;Z4014&amp;","&amp;AA4014&amp;","&amp;IF(AB4014&lt;&gt;"",VLOOKUP(AB4014,'Vlookup''sRef'!$O$2:$P$101,2,FALSE()),"")&amp;","&amp;IF(AC4014&lt;&gt;"",VLOOKUP(AC4014,RulesetRef!$A$2:$B$95,2,FALSE()),"")&amp;","&amp;AD4014&amp;","&amp;AE4014&amp;","&amp;IF(AF4014&lt;&gt;"",AF4014,"false"))</f>
        <v/>
      </c>
    </row>
    <row r="4015" customFormat="false" ht="15" hidden="false" customHeight="true" outlineLevel="0" collapsed="false">
      <c r="E4015" s="2" t="str">
        <f aca="false">IF(AND(A4015="",D4015=""),"",IF(OR(AND(ISNUMBER(SEARCH("@",A4015))*ISNUMBER(SEARCH(".",A4015,SEARCH("@",A4015))),ISBLANK(D4015)),LEN(D4015)&gt;=8),1,0))</f>
        <v/>
      </c>
      <c r="I4015" s="2" t="str">
        <f aca="false">IF(H4015="","",H4015)</f>
        <v/>
      </c>
      <c r="N4015" s="29"/>
      <c r="AG4015" s="2" t="n">
        <f aca="false">IF(ISNUMBER(SEARCH(B4015,D4015)), 0, 1)</f>
        <v>1</v>
      </c>
      <c r="AH4015" s="2" t="n">
        <f aca="false">IF(ISNUMBER(SEARCH(C4015,D4015)), 0, 1)</f>
        <v>1</v>
      </c>
      <c r="AI4015" s="2" t="n">
        <f aca="false">IF(ISNUMBER(SEARCH(A4015,D4015)), 0, 1)</f>
        <v>1</v>
      </c>
      <c r="AJ4015" s="30" t="str">
        <f aca="false">IF(A4015="","User Name Missing",IF(B4015="","First Name Missing",IF(C4015="","Last Name Missing",IF(E4015=0,"Password Short(Min 8 Charcters)",IF(AG4015=0,"The password cannot contain the user's first name.",IF(AH4015=0,"The password cannot contain the user's last name.",IF(AI4015=0,"The password cannot contain the username.",IF(F4015="","Group Missing",IF(J4015="","Security Clearance Missing",IF(R4015="","Fuel Economy Measurement missing",IF(S4015="","Distance Measurement System missing",IF(T4015="","Feature Preview missing",IF(U4015="","Time Zone Missing",IF(AD4015="","Yard Move allowed Missing",IF(AE4015="","Personal Conveyance Missing","Good")))))))))))))))</f>
        <v>User Name Missing</v>
      </c>
      <c r="AK4015" s="3" t="str">
        <f aca="false">IF(AJ4015&lt;&gt;"Good","",A4015&amp;","&amp;B4015&amp;","&amp;C4015&amp;","&amp;D4015&amp;","&amp;F4015&amp;","&amp;H4015&amp;","&amp;J4015&amp;","&amp;K4015&amp;","&amp;L4015&amp;","&amp;M4015&amp;","&amp;N4015&amp;","&amp;O4015&amp;","&amp;P4015&amp;","&amp;Q4015&amp;","&amp;IF(R4015&lt;&gt;"",VLOOKUP(R4015,'Vlookup''sRef'!$C$3:$D$6,2,FALSE()),"")&amp;","&amp;IF(S4015&lt;&gt;"",VLOOKUP(S4015,'Vlookup''sRef'!$F$3:$G$4,2,FALSE()),"")&amp;","&amp;T4015&amp;","&amp;U4015&amp;","&amp;V4015&amp;","&amp;W4015&amp;","&amp;X4015&amp;","&amp;Y4015&amp;","&amp;Z4015&amp;","&amp;AA4015&amp;","&amp;IF(AB4015&lt;&gt;"",VLOOKUP(AB4015,'Vlookup''sRef'!$O$2:$P$101,2,FALSE()),"")&amp;","&amp;IF(AC4015&lt;&gt;"",VLOOKUP(AC4015,RulesetRef!$A$2:$B$95,2,FALSE()),"")&amp;","&amp;AD4015&amp;","&amp;AE4015&amp;","&amp;IF(AF4015&lt;&gt;"",AF4015,"false"))</f>
        <v/>
      </c>
    </row>
    <row r="4016" customFormat="false" ht="15" hidden="false" customHeight="true" outlineLevel="0" collapsed="false">
      <c r="E4016" s="2" t="str">
        <f aca="false">IF(AND(A4016="",D4016=""),"",IF(OR(AND(ISNUMBER(SEARCH("@",A4016))*ISNUMBER(SEARCH(".",A4016,SEARCH("@",A4016))),ISBLANK(D4016)),LEN(D4016)&gt;=8),1,0))</f>
        <v/>
      </c>
      <c r="I4016" s="2" t="str">
        <f aca="false">IF(H4016="","",H4016)</f>
        <v/>
      </c>
      <c r="N4016" s="29"/>
      <c r="AG4016" s="2" t="n">
        <f aca="false">IF(ISNUMBER(SEARCH(B4016,D4016)), 0, 1)</f>
        <v>1</v>
      </c>
      <c r="AH4016" s="2" t="n">
        <f aca="false">IF(ISNUMBER(SEARCH(C4016,D4016)), 0, 1)</f>
        <v>1</v>
      </c>
      <c r="AI4016" s="2" t="n">
        <f aca="false">IF(ISNUMBER(SEARCH(A4016,D4016)), 0, 1)</f>
        <v>1</v>
      </c>
      <c r="AJ4016" s="30" t="str">
        <f aca="false">IF(A4016="","User Name Missing",IF(B4016="","First Name Missing",IF(C4016="","Last Name Missing",IF(E4016=0,"Password Short(Min 8 Charcters)",IF(AG4016=0,"The password cannot contain the user's first name.",IF(AH4016=0,"The password cannot contain the user's last name.",IF(AI4016=0,"The password cannot contain the username.",IF(F4016="","Group Missing",IF(J4016="","Security Clearance Missing",IF(R4016="","Fuel Economy Measurement missing",IF(S4016="","Distance Measurement System missing",IF(T4016="","Feature Preview missing",IF(U4016="","Time Zone Missing",IF(AD4016="","Yard Move allowed Missing",IF(AE4016="","Personal Conveyance Missing","Good")))))))))))))))</f>
        <v>User Name Missing</v>
      </c>
      <c r="AK4016" s="3" t="str">
        <f aca="false">IF(AJ4016&lt;&gt;"Good","",A4016&amp;","&amp;B4016&amp;","&amp;C4016&amp;","&amp;D4016&amp;","&amp;F4016&amp;","&amp;H4016&amp;","&amp;J4016&amp;","&amp;K4016&amp;","&amp;L4016&amp;","&amp;M4016&amp;","&amp;N4016&amp;","&amp;O4016&amp;","&amp;P4016&amp;","&amp;Q4016&amp;","&amp;IF(R4016&lt;&gt;"",VLOOKUP(R4016,'Vlookup''sRef'!$C$3:$D$6,2,FALSE()),"")&amp;","&amp;IF(S4016&lt;&gt;"",VLOOKUP(S4016,'Vlookup''sRef'!$F$3:$G$4,2,FALSE()),"")&amp;","&amp;T4016&amp;","&amp;U4016&amp;","&amp;V4016&amp;","&amp;W4016&amp;","&amp;X4016&amp;","&amp;Y4016&amp;","&amp;Z4016&amp;","&amp;AA4016&amp;","&amp;IF(AB4016&lt;&gt;"",VLOOKUP(AB4016,'Vlookup''sRef'!$O$2:$P$101,2,FALSE()),"")&amp;","&amp;IF(AC4016&lt;&gt;"",VLOOKUP(AC4016,RulesetRef!$A$2:$B$95,2,FALSE()),"")&amp;","&amp;AD4016&amp;","&amp;AE4016&amp;","&amp;IF(AF4016&lt;&gt;"",AF4016,"false"))</f>
        <v/>
      </c>
    </row>
    <row r="4017" customFormat="false" ht="15" hidden="false" customHeight="true" outlineLevel="0" collapsed="false">
      <c r="E4017" s="2" t="str">
        <f aca="false">IF(AND(A4017="",D4017=""),"",IF(OR(AND(ISNUMBER(SEARCH("@",A4017))*ISNUMBER(SEARCH(".",A4017,SEARCH("@",A4017))),ISBLANK(D4017)),LEN(D4017)&gt;=8),1,0))</f>
        <v/>
      </c>
      <c r="I4017" s="2" t="str">
        <f aca="false">IF(H4017="","",H4017)</f>
        <v/>
      </c>
      <c r="N4017" s="29"/>
      <c r="AG4017" s="2" t="n">
        <f aca="false">IF(ISNUMBER(SEARCH(B4017,D4017)), 0, 1)</f>
        <v>1</v>
      </c>
      <c r="AH4017" s="2" t="n">
        <f aca="false">IF(ISNUMBER(SEARCH(C4017,D4017)), 0, 1)</f>
        <v>1</v>
      </c>
      <c r="AI4017" s="2" t="n">
        <f aca="false">IF(ISNUMBER(SEARCH(A4017,D4017)), 0, 1)</f>
        <v>1</v>
      </c>
      <c r="AJ4017" s="30" t="str">
        <f aca="false">IF(A4017="","User Name Missing",IF(B4017="","First Name Missing",IF(C4017="","Last Name Missing",IF(E4017=0,"Password Short(Min 8 Charcters)",IF(AG4017=0,"The password cannot contain the user's first name.",IF(AH4017=0,"The password cannot contain the user's last name.",IF(AI4017=0,"The password cannot contain the username.",IF(F4017="","Group Missing",IF(J4017="","Security Clearance Missing",IF(R4017="","Fuel Economy Measurement missing",IF(S4017="","Distance Measurement System missing",IF(T4017="","Feature Preview missing",IF(U4017="","Time Zone Missing",IF(AD4017="","Yard Move allowed Missing",IF(AE4017="","Personal Conveyance Missing","Good")))))))))))))))</f>
        <v>User Name Missing</v>
      </c>
      <c r="AK4017" s="3" t="str">
        <f aca="false">IF(AJ4017&lt;&gt;"Good","",A4017&amp;","&amp;B4017&amp;","&amp;C4017&amp;","&amp;D4017&amp;","&amp;F4017&amp;","&amp;H4017&amp;","&amp;J4017&amp;","&amp;K4017&amp;","&amp;L4017&amp;","&amp;M4017&amp;","&amp;N4017&amp;","&amp;O4017&amp;","&amp;P4017&amp;","&amp;Q4017&amp;","&amp;IF(R4017&lt;&gt;"",VLOOKUP(R4017,'Vlookup''sRef'!$C$3:$D$6,2,FALSE()),"")&amp;","&amp;IF(S4017&lt;&gt;"",VLOOKUP(S4017,'Vlookup''sRef'!$F$3:$G$4,2,FALSE()),"")&amp;","&amp;T4017&amp;","&amp;U4017&amp;","&amp;V4017&amp;","&amp;W4017&amp;","&amp;X4017&amp;","&amp;Y4017&amp;","&amp;Z4017&amp;","&amp;AA4017&amp;","&amp;IF(AB4017&lt;&gt;"",VLOOKUP(AB4017,'Vlookup''sRef'!$O$2:$P$101,2,FALSE()),"")&amp;","&amp;IF(AC4017&lt;&gt;"",VLOOKUP(AC4017,RulesetRef!$A$2:$B$95,2,FALSE()),"")&amp;","&amp;AD4017&amp;","&amp;AE4017&amp;","&amp;IF(AF4017&lt;&gt;"",AF4017,"false"))</f>
        <v/>
      </c>
    </row>
    <row r="4018" customFormat="false" ht="15" hidden="false" customHeight="true" outlineLevel="0" collapsed="false">
      <c r="E4018" s="2" t="str">
        <f aca="false">IF(AND(A4018="",D4018=""),"",IF(OR(AND(ISNUMBER(SEARCH("@",A4018))*ISNUMBER(SEARCH(".",A4018,SEARCH("@",A4018))),ISBLANK(D4018)),LEN(D4018)&gt;=8),1,0))</f>
        <v/>
      </c>
      <c r="I4018" s="2" t="str">
        <f aca="false">IF(H4018="","",H4018)</f>
        <v/>
      </c>
      <c r="N4018" s="29"/>
      <c r="AG4018" s="2" t="n">
        <f aca="false">IF(ISNUMBER(SEARCH(B4018,D4018)), 0, 1)</f>
        <v>1</v>
      </c>
      <c r="AH4018" s="2" t="n">
        <f aca="false">IF(ISNUMBER(SEARCH(C4018,D4018)), 0, 1)</f>
        <v>1</v>
      </c>
      <c r="AI4018" s="2" t="n">
        <f aca="false">IF(ISNUMBER(SEARCH(A4018,D4018)), 0, 1)</f>
        <v>1</v>
      </c>
      <c r="AJ4018" s="30" t="str">
        <f aca="false">IF(A4018="","User Name Missing",IF(B4018="","First Name Missing",IF(C4018="","Last Name Missing",IF(E4018=0,"Password Short(Min 8 Charcters)",IF(AG4018=0,"The password cannot contain the user's first name.",IF(AH4018=0,"The password cannot contain the user's last name.",IF(AI4018=0,"The password cannot contain the username.",IF(F4018="","Group Missing",IF(J4018="","Security Clearance Missing",IF(R4018="","Fuel Economy Measurement missing",IF(S4018="","Distance Measurement System missing",IF(T4018="","Feature Preview missing",IF(U4018="","Time Zone Missing",IF(AD4018="","Yard Move allowed Missing",IF(AE4018="","Personal Conveyance Missing","Good")))))))))))))))</f>
        <v>User Name Missing</v>
      </c>
      <c r="AK4018" s="3" t="str">
        <f aca="false">IF(AJ4018&lt;&gt;"Good","",A4018&amp;","&amp;B4018&amp;","&amp;C4018&amp;","&amp;D4018&amp;","&amp;F4018&amp;","&amp;H4018&amp;","&amp;J4018&amp;","&amp;K4018&amp;","&amp;L4018&amp;","&amp;M4018&amp;","&amp;N4018&amp;","&amp;O4018&amp;","&amp;P4018&amp;","&amp;Q4018&amp;","&amp;IF(R4018&lt;&gt;"",VLOOKUP(R4018,'Vlookup''sRef'!$C$3:$D$6,2,FALSE()),"")&amp;","&amp;IF(S4018&lt;&gt;"",VLOOKUP(S4018,'Vlookup''sRef'!$F$3:$G$4,2,FALSE()),"")&amp;","&amp;T4018&amp;","&amp;U4018&amp;","&amp;V4018&amp;","&amp;W4018&amp;","&amp;X4018&amp;","&amp;Y4018&amp;","&amp;Z4018&amp;","&amp;AA4018&amp;","&amp;IF(AB4018&lt;&gt;"",VLOOKUP(AB4018,'Vlookup''sRef'!$O$2:$P$101,2,FALSE()),"")&amp;","&amp;IF(AC4018&lt;&gt;"",VLOOKUP(AC4018,RulesetRef!$A$2:$B$95,2,FALSE()),"")&amp;","&amp;AD4018&amp;","&amp;AE4018&amp;","&amp;IF(AF4018&lt;&gt;"",AF4018,"false"))</f>
        <v/>
      </c>
    </row>
    <row r="4019" customFormat="false" ht="15" hidden="false" customHeight="true" outlineLevel="0" collapsed="false">
      <c r="E4019" s="2" t="str">
        <f aca="false">IF(AND(A4019="",D4019=""),"",IF(OR(AND(ISNUMBER(SEARCH("@",A4019))*ISNUMBER(SEARCH(".",A4019,SEARCH("@",A4019))),ISBLANK(D4019)),LEN(D4019)&gt;=8),1,0))</f>
        <v/>
      </c>
      <c r="I4019" s="2" t="str">
        <f aca="false">IF(H4019="","",H4019)</f>
        <v/>
      </c>
      <c r="N4019" s="29"/>
      <c r="AG4019" s="2" t="n">
        <f aca="false">IF(ISNUMBER(SEARCH(B4019,D4019)), 0, 1)</f>
        <v>1</v>
      </c>
      <c r="AH4019" s="2" t="n">
        <f aca="false">IF(ISNUMBER(SEARCH(C4019,D4019)), 0, 1)</f>
        <v>1</v>
      </c>
      <c r="AI4019" s="2" t="n">
        <f aca="false">IF(ISNUMBER(SEARCH(A4019,D4019)), 0, 1)</f>
        <v>1</v>
      </c>
      <c r="AJ4019" s="30" t="str">
        <f aca="false">IF(A4019="","User Name Missing",IF(B4019="","First Name Missing",IF(C4019="","Last Name Missing",IF(E4019=0,"Password Short(Min 8 Charcters)",IF(AG4019=0,"The password cannot contain the user's first name.",IF(AH4019=0,"The password cannot contain the user's last name.",IF(AI4019=0,"The password cannot contain the username.",IF(F4019="","Group Missing",IF(J4019="","Security Clearance Missing",IF(R4019="","Fuel Economy Measurement missing",IF(S4019="","Distance Measurement System missing",IF(T4019="","Feature Preview missing",IF(U4019="","Time Zone Missing",IF(AD4019="","Yard Move allowed Missing",IF(AE4019="","Personal Conveyance Missing","Good")))))))))))))))</f>
        <v>User Name Missing</v>
      </c>
      <c r="AK4019" s="3" t="str">
        <f aca="false">IF(AJ4019&lt;&gt;"Good","",A4019&amp;","&amp;B4019&amp;","&amp;C4019&amp;","&amp;D4019&amp;","&amp;F4019&amp;","&amp;H4019&amp;","&amp;J4019&amp;","&amp;K4019&amp;","&amp;L4019&amp;","&amp;M4019&amp;","&amp;N4019&amp;","&amp;O4019&amp;","&amp;P4019&amp;","&amp;Q4019&amp;","&amp;IF(R4019&lt;&gt;"",VLOOKUP(R4019,'Vlookup''sRef'!$C$3:$D$6,2,FALSE()),"")&amp;","&amp;IF(S4019&lt;&gt;"",VLOOKUP(S4019,'Vlookup''sRef'!$F$3:$G$4,2,FALSE()),"")&amp;","&amp;T4019&amp;","&amp;U4019&amp;","&amp;V4019&amp;","&amp;W4019&amp;","&amp;X4019&amp;","&amp;Y4019&amp;","&amp;Z4019&amp;","&amp;AA4019&amp;","&amp;IF(AB4019&lt;&gt;"",VLOOKUP(AB4019,'Vlookup''sRef'!$O$2:$P$101,2,FALSE()),"")&amp;","&amp;IF(AC4019&lt;&gt;"",VLOOKUP(AC4019,RulesetRef!$A$2:$B$95,2,FALSE()),"")&amp;","&amp;AD4019&amp;","&amp;AE4019&amp;","&amp;IF(AF4019&lt;&gt;"",AF4019,"false"))</f>
        <v/>
      </c>
    </row>
    <row r="4020" customFormat="false" ht="15" hidden="false" customHeight="true" outlineLevel="0" collapsed="false">
      <c r="E4020" s="2" t="str">
        <f aca="false">IF(AND(A4020="",D4020=""),"",IF(OR(AND(ISNUMBER(SEARCH("@",A4020))*ISNUMBER(SEARCH(".",A4020,SEARCH("@",A4020))),ISBLANK(D4020)),LEN(D4020)&gt;=8),1,0))</f>
        <v/>
      </c>
      <c r="I4020" s="2" t="str">
        <f aca="false">IF(H4020="","",H4020)</f>
        <v/>
      </c>
      <c r="N4020" s="29"/>
      <c r="AG4020" s="2" t="n">
        <f aca="false">IF(ISNUMBER(SEARCH(B4020,D4020)), 0, 1)</f>
        <v>1</v>
      </c>
      <c r="AH4020" s="2" t="n">
        <f aca="false">IF(ISNUMBER(SEARCH(C4020,D4020)), 0, 1)</f>
        <v>1</v>
      </c>
      <c r="AI4020" s="2" t="n">
        <f aca="false">IF(ISNUMBER(SEARCH(A4020,D4020)), 0, 1)</f>
        <v>1</v>
      </c>
      <c r="AJ4020" s="30" t="str">
        <f aca="false">IF(A4020="","User Name Missing",IF(B4020="","First Name Missing",IF(C4020="","Last Name Missing",IF(E4020=0,"Password Short(Min 8 Charcters)",IF(AG4020=0,"The password cannot contain the user's first name.",IF(AH4020=0,"The password cannot contain the user's last name.",IF(AI4020=0,"The password cannot contain the username.",IF(F4020="","Group Missing",IF(J4020="","Security Clearance Missing",IF(R4020="","Fuel Economy Measurement missing",IF(S4020="","Distance Measurement System missing",IF(T4020="","Feature Preview missing",IF(U4020="","Time Zone Missing",IF(AD4020="","Yard Move allowed Missing",IF(AE4020="","Personal Conveyance Missing","Good")))))))))))))))</f>
        <v>User Name Missing</v>
      </c>
      <c r="AK4020" s="3" t="str">
        <f aca="false">IF(AJ4020&lt;&gt;"Good","",A4020&amp;","&amp;B4020&amp;","&amp;C4020&amp;","&amp;D4020&amp;","&amp;F4020&amp;","&amp;H4020&amp;","&amp;J4020&amp;","&amp;K4020&amp;","&amp;L4020&amp;","&amp;M4020&amp;","&amp;N4020&amp;","&amp;O4020&amp;","&amp;P4020&amp;","&amp;Q4020&amp;","&amp;IF(R4020&lt;&gt;"",VLOOKUP(R4020,'Vlookup''sRef'!$C$3:$D$6,2,FALSE()),"")&amp;","&amp;IF(S4020&lt;&gt;"",VLOOKUP(S4020,'Vlookup''sRef'!$F$3:$G$4,2,FALSE()),"")&amp;","&amp;T4020&amp;","&amp;U4020&amp;","&amp;V4020&amp;","&amp;W4020&amp;","&amp;X4020&amp;","&amp;Y4020&amp;","&amp;Z4020&amp;","&amp;AA4020&amp;","&amp;IF(AB4020&lt;&gt;"",VLOOKUP(AB4020,'Vlookup''sRef'!$O$2:$P$101,2,FALSE()),"")&amp;","&amp;IF(AC4020&lt;&gt;"",VLOOKUP(AC4020,RulesetRef!$A$2:$B$95,2,FALSE()),"")&amp;","&amp;AD4020&amp;","&amp;AE4020&amp;","&amp;IF(AF4020&lt;&gt;"",AF4020,"false"))</f>
        <v/>
      </c>
    </row>
    <row r="4021" customFormat="false" ht="15" hidden="false" customHeight="true" outlineLevel="0" collapsed="false">
      <c r="E4021" s="2" t="str">
        <f aca="false">IF(AND(A4021="",D4021=""),"",IF(OR(AND(ISNUMBER(SEARCH("@",A4021))*ISNUMBER(SEARCH(".",A4021,SEARCH("@",A4021))),ISBLANK(D4021)),LEN(D4021)&gt;=8),1,0))</f>
        <v/>
      </c>
      <c r="I4021" s="2" t="str">
        <f aca="false">IF(H4021="","",H4021)</f>
        <v/>
      </c>
      <c r="N4021" s="29"/>
      <c r="AG4021" s="2" t="n">
        <f aca="false">IF(ISNUMBER(SEARCH(B4021,D4021)), 0, 1)</f>
        <v>1</v>
      </c>
      <c r="AH4021" s="2" t="n">
        <f aca="false">IF(ISNUMBER(SEARCH(C4021,D4021)), 0, 1)</f>
        <v>1</v>
      </c>
      <c r="AI4021" s="2" t="n">
        <f aca="false">IF(ISNUMBER(SEARCH(A4021,D4021)), 0, 1)</f>
        <v>1</v>
      </c>
      <c r="AJ4021" s="30" t="str">
        <f aca="false">IF(A4021="","User Name Missing",IF(B4021="","First Name Missing",IF(C4021="","Last Name Missing",IF(E4021=0,"Password Short(Min 8 Charcters)",IF(AG4021=0,"The password cannot contain the user's first name.",IF(AH4021=0,"The password cannot contain the user's last name.",IF(AI4021=0,"The password cannot contain the username.",IF(F4021="","Group Missing",IF(J4021="","Security Clearance Missing",IF(R4021="","Fuel Economy Measurement missing",IF(S4021="","Distance Measurement System missing",IF(T4021="","Feature Preview missing",IF(U4021="","Time Zone Missing",IF(AD4021="","Yard Move allowed Missing",IF(AE4021="","Personal Conveyance Missing","Good")))))))))))))))</f>
        <v>User Name Missing</v>
      </c>
      <c r="AK4021" s="3" t="str">
        <f aca="false">IF(AJ4021&lt;&gt;"Good","",A4021&amp;","&amp;B4021&amp;","&amp;C4021&amp;","&amp;D4021&amp;","&amp;F4021&amp;","&amp;H4021&amp;","&amp;J4021&amp;","&amp;K4021&amp;","&amp;L4021&amp;","&amp;M4021&amp;","&amp;N4021&amp;","&amp;O4021&amp;","&amp;P4021&amp;","&amp;Q4021&amp;","&amp;IF(R4021&lt;&gt;"",VLOOKUP(R4021,'Vlookup''sRef'!$C$3:$D$6,2,FALSE()),"")&amp;","&amp;IF(S4021&lt;&gt;"",VLOOKUP(S4021,'Vlookup''sRef'!$F$3:$G$4,2,FALSE()),"")&amp;","&amp;T4021&amp;","&amp;U4021&amp;","&amp;V4021&amp;","&amp;W4021&amp;","&amp;X4021&amp;","&amp;Y4021&amp;","&amp;Z4021&amp;","&amp;AA4021&amp;","&amp;IF(AB4021&lt;&gt;"",VLOOKUP(AB4021,'Vlookup''sRef'!$O$2:$P$101,2,FALSE()),"")&amp;","&amp;IF(AC4021&lt;&gt;"",VLOOKUP(AC4021,RulesetRef!$A$2:$B$95,2,FALSE()),"")&amp;","&amp;AD4021&amp;","&amp;AE4021&amp;","&amp;IF(AF4021&lt;&gt;"",AF4021,"false"))</f>
        <v/>
      </c>
    </row>
    <row r="4022" customFormat="false" ht="15" hidden="false" customHeight="true" outlineLevel="0" collapsed="false">
      <c r="E4022" s="2" t="str">
        <f aca="false">IF(AND(A4022="",D4022=""),"",IF(OR(AND(ISNUMBER(SEARCH("@",A4022))*ISNUMBER(SEARCH(".",A4022,SEARCH("@",A4022))),ISBLANK(D4022)),LEN(D4022)&gt;=8),1,0))</f>
        <v/>
      </c>
      <c r="I4022" s="2" t="str">
        <f aca="false">IF(H4022="","",H4022)</f>
        <v/>
      </c>
      <c r="N4022" s="29"/>
      <c r="AG4022" s="2" t="n">
        <f aca="false">IF(ISNUMBER(SEARCH(B4022,D4022)), 0, 1)</f>
        <v>1</v>
      </c>
      <c r="AH4022" s="2" t="n">
        <f aca="false">IF(ISNUMBER(SEARCH(C4022,D4022)), 0, 1)</f>
        <v>1</v>
      </c>
      <c r="AI4022" s="2" t="n">
        <f aca="false">IF(ISNUMBER(SEARCH(A4022,D4022)), 0, 1)</f>
        <v>1</v>
      </c>
      <c r="AJ4022" s="30" t="str">
        <f aca="false">IF(A4022="","User Name Missing",IF(B4022="","First Name Missing",IF(C4022="","Last Name Missing",IF(E4022=0,"Password Short(Min 8 Charcters)",IF(AG4022=0,"The password cannot contain the user's first name.",IF(AH4022=0,"The password cannot contain the user's last name.",IF(AI4022=0,"The password cannot contain the username.",IF(F4022="","Group Missing",IF(J4022="","Security Clearance Missing",IF(R4022="","Fuel Economy Measurement missing",IF(S4022="","Distance Measurement System missing",IF(T4022="","Feature Preview missing",IF(U4022="","Time Zone Missing",IF(AD4022="","Yard Move allowed Missing",IF(AE4022="","Personal Conveyance Missing","Good")))))))))))))))</f>
        <v>User Name Missing</v>
      </c>
      <c r="AK4022" s="3" t="str">
        <f aca="false">IF(AJ4022&lt;&gt;"Good","",A4022&amp;","&amp;B4022&amp;","&amp;C4022&amp;","&amp;D4022&amp;","&amp;F4022&amp;","&amp;H4022&amp;","&amp;J4022&amp;","&amp;K4022&amp;","&amp;L4022&amp;","&amp;M4022&amp;","&amp;N4022&amp;","&amp;O4022&amp;","&amp;P4022&amp;","&amp;Q4022&amp;","&amp;IF(R4022&lt;&gt;"",VLOOKUP(R4022,'Vlookup''sRef'!$C$3:$D$6,2,FALSE()),"")&amp;","&amp;IF(S4022&lt;&gt;"",VLOOKUP(S4022,'Vlookup''sRef'!$F$3:$G$4,2,FALSE()),"")&amp;","&amp;T4022&amp;","&amp;U4022&amp;","&amp;V4022&amp;","&amp;W4022&amp;","&amp;X4022&amp;","&amp;Y4022&amp;","&amp;Z4022&amp;","&amp;AA4022&amp;","&amp;IF(AB4022&lt;&gt;"",VLOOKUP(AB4022,'Vlookup''sRef'!$O$2:$P$101,2,FALSE()),"")&amp;","&amp;IF(AC4022&lt;&gt;"",VLOOKUP(AC4022,RulesetRef!$A$2:$B$95,2,FALSE()),"")&amp;","&amp;AD4022&amp;","&amp;AE4022&amp;","&amp;IF(AF4022&lt;&gt;"",AF4022,"false"))</f>
        <v/>
      </c>
    </row>
    <row r="4023" customFormat="false" ht="15" hidden="false" customHeight="true" outlineLevel="0" collapsed="false">
      <c r="E4023" s="2" t="str">
        <f aca="false">IF(AND(A4023="",D4023=""),"",IF(OR(AND(ISNUMBER(SEARCH("@",A4023))*ISNUMBER(SEARCH(".",A4023,SEARCH("@",A4023))),ISBLANK(D4023)),LEN(D4023)&gt;=8),1,0))</f>
        <v/>
      </c>
      <c r="I4023" s="2" t="str">
        <f aca="false">IF(H4023="","",H4023)</f>
        <v/>
      </c>
      <c r="N4023" s="29"/>
      <c r="AG4023" s="2" t="n">
        <f aca="false">IF(ISNUMBER(SEARCH(B4023,D4023)), 0, 1)</f>
        <v>1</v>
      </c>
      <c r="AH4023" s="2" t="n">
        <f aca="false">IF(ISNUMBER(SEARCH(C4023,D4023)), 0, 1)</f>
        <v>1</v>
      </c>
      <c r="AI4023" s="2" t="n">
        <f aca="false">IF(ISNUMBER(SEARCH(A4023,D4023)), 0, 1)</f>
        <v>1</v>
      </c>
      <c r="AJ4023" s="30" t="str">
        <f aca="false">IF(A4023="","User Name Missing",IF(B4023="","First Name Missing",IF(C4023="","Last Name Missing",IF(E4023=0,"Password Short(Min 8 Charcters)",IF(AG4023=0,"The password cannot contain the user's first name.",IF(AH4023=0,"The password cannot contain the user's last name.",IF(AI4023=0,"The password cannot contain the username.",IF(F4023="","Group Missing",IF(J4023="","Security Clearance Missing",IF(R4023="","Fuel Economy Measurement missing",IF(S4023="","Distance Measurement System missing",IF(T4023="","Feature Preview missing",IF(U4023="","Time Zone Missing",IF(AD4023="","Yard Move allowed Missing",IF(AE4023="","Personal Conveyance Missing","Good")))))))))))))))</f>
        <v>User Name Missing</v>
      </c>
      <c r="AK4023" s="3" t="str">
        <f aca="false">IF(AJ4023&lt;&gt;"Good","",A4023&amp;","&amp;B4023&amp;","&amp;C4023&amp;","&amp;D4023&amp;","&amp;F4023&amp;","&amp;H4023&amp;","&amp;J4023&amp;","&amp;K4023&amp;","&amp;L4023&amp;","&amp;M4023&amp;","&amp;N4023&amp;","&amp;O4023&amp;","&amp;P4023&amp;","&amp;Q4023&amp;","&amp;IF(R4023&lt;&gt;"",VLOOKUP(R4023,'Vlookup''sRef'!$C$3:$D$6,2,FALSE()),"")&amp;","&amp;IF(S4023&lt;&gt;"",VLOOKUP(S4023,'Vlookup''sRef'!$F$3:$G$4,2,FALSE()),"")&amp;","&amp;T4023&amp;","&amp;U4023&amp;","&amp;V4023&amp;","&amp;W4023&amp;","&amp;X4023&amp;","&amp;Y4023&amp;","&amp;Z4023&amp;","&amp;AA4023&amp;","&amp;IF(AB4023&lt;&gt;"",VLOOKUP(AB4023,'Vlookup''sRef'!$O$2:$P$101,2,FALSE()),"")&amp;","&amp;IF(AC4023&lt;&gt;"",VLOOKUP(AC4023,RulesetRef!$A$2:$B$95,2,FALSE()),"")&amp;","&amp;AD4023&amp;","&amp;AE4023&amp;","&amp;IF(AF4023&lt;&gt;"",AF4023,"false"))</f>
        <v/>
      </c>
    </row>
    <row r="4024" customFormat="false" ht="15" hidden="false" customHeight="true" outlineLevel="0" collapsed="false">
      <c r="E4024" s="2" t="str">
        <f aca="false">IF(AND(A4024="",D4024=""),"",IF(OR(AND(ISNUMBER(SEARCH("@",A4024))*ISNUMBER(SEARCH(".",A4024,SEARCH("@",A4024))),ISBLANK(D4024)),LEN(D4024)&gt;=8),1,0))</f>
        <v/>
      </c>
      <c r="I4024" s="2" t="str">
        <f aca="false">IF(H4024="","",H4024)</f>
        <v/>
      </c>
      <c r="N4024" s="29"/>
      <c r="AG4024" s="2" t="n">
        <f aca="false">IF(ISNUMBER(SEARCH(B4024,D4024)), 0, 1)</f>
        <v>1</v>
      </c>
      <c r="AH4024" s="2" t="n">
        <f aca="false">IF(ISNUMBER(SEARCH(C4024,D4024)), 0, 1)</f>
        <v>1</v>
      </c>
      <c r="AI4024" s="2" t="n">
        <f aca="false">IF(ISNUMBER(SEARCH(A4024,D4024)), 0, 1)</f>
        <v>1</v>
      </c>
      <c r="AJ4024" s="30" t="str">
        <f aca="false">IF(A4024="","User Name Missing",IF(B4024="","First Name Missing",IF(C4024="","Last Name Missing",IF(E4024=0,"Password Short(Min 8 Charcters)",IF(AG4024=0,"The password cannot contain the user's first name.",IF(AH4024=0,"The password cannot contain the user's last name.",IF(AI4024=0,"The password cannot contain the username.",IF(F4024="","Group Missing",IF(J4024="","Security Clearance Missing",IF(R4024="","Fuel Economy Measurement missing",IF(S4024="","Distance Measurement System missing",IF(T4024="","Feature Preview missing",IF(U4024="","Time Zone Missing",IF(AD4024="","Yard Move allowed Missing",IF(AE4024="","Personal Conveyance Missing","Good")))))))))))))))</f>
        <v>User Name Missing</v>
      </c>
      <c r="AK4024" s="3" t="str">
        <f aca="false">IF(AJ4024&lt;&gt;"Good","",A4024&amp;","&amp;B4024&amp;","&amp;C4024&amp;","&amp;D4024&amp;","&amp;F4024&amp;","&amp;H4024&amp;","&amp;J4024&amp;","&amp;K4024&amp;","&amp;L4024&amp;","&amp;M4024&amp;","&amp;N4024&amp;","&amp;O4024&amp;","&amp;P4024&amp;","&amp;Q4024&amp;","&amp;IF(R4024&lt;&gt;"",VLOOKUP(R4024,'Vlookup''sRef'!$C$3:$D$6,2,FALSE()),"")&amp;","&amp;IF(S4024&lt;&gt;"",VLOOKUP(S4024,'Vlookup''sRef'!$F$3:$G$4,2,FALSE()),"")&amp;","&amp;T4024&amp;","&amp;U4024&amp;","&amp;V4024&amp;","&amp;W4024&amp;","&amp;X4024&amp;","&amp;Y4024&amp;","&amp;Z4024&amp;","&amp;AA4024&amp;","&amp;IF(AB4024&lt;&gt;"",VLOOKUP(AB4024,'Vlookup''sRef'!$O$2:$P$101,2,FALSE()),"")&amp;","&amp;IF(AC4024&lt;&gt;"",VLOOKUP(AC4024,RulesetRef!$A$2:$B$95,2,FALSE()),"")&amp;","&amp;AD4024&amp;","&amp;AE4024&amp;","&amp;IF(AF4024&lt;&gt;"",AF4024,"false"))</f>
        <v/>
      </c>
    </row>
    <row r="4025" customFormat="false" ht="15" hidden="false" customHeight="true" outlineLevel="0" collapsed="false">
      <c r="E4025" s="2" t="str">
        <f aca="false">IF(AND(A4025="",D4025=""),"",IF(OR(AND(ISNUMBER(SEARCH("@",A4025))*ISNUMBER(SEARCH(".",A4025,SEARCH("@",A4025))),ISBLANK(D4025)),LEN(D4025)&gt;=8),1,0))</f>
        <v/>
      </c>
      <c r="I4025" s="2" t="str">
        <f aca="false">IF(H4025="","",H4025)</f>
        <v/>
      </c>
      <c r="N4025" s="29"/>
      <c r="AG4025" s="2" t="n">
        <f aca="false">IF(ISNUMBER(SEARCH(B4025,D4025)), 0, 1)</f>
        <v>1</v>
      </c>
      <c r="AH4025" s="2" t="n">
        <f aca="false">IF(ISNUMBER(SEARCH(C4025,D4025)), 0, 1)</f>
        <v>1</v>
      </c>
      <c r="AI4025" s="2" t="n">
        <f aca="false">IF(ISNUMBER(SEARCH(A4025,D4025)), 0, 1)</f>
        <v>1</v>
      </c>
      <c r="AJ4025" s="30" t="str">
        <f aca="false">IF(A4025="","User Name Missing",IF(B4025="","First Name Missing",IF(C4025="","Last Name Missing",IF(E4025=0,"Password Short(Min 8 Charcters)",IF(AG4025=0,"The password cannot contain the user's first name.",IF(AH4025=0,"The password cannot contain the user's last name.",IF(AI4025=0,"The password cannot contain the username.",IF(F4025="","Group Missing",IF(J4025="","Security Clearance Missing",IF(R4025="","Fuel Economy Measurement missing",IF(S4025="","Distance Measurement System missing",IF(T4025="","Feature Preview missing",IF(U4025="","Time Zone Missing",IF(AD4025="","Yard Move allowed Missing",IF(AE4025="","Personal Conveyance Missing","Good")))))))))))))))</f>
        <v>User Name Missing</v>
      </c>
      <c r="AK4025" s="3" t="str">
        <f aca="false">IF(AJ4025&lt;&gt;"Good","",A4025&amp;","&amp;B4025&amp;","&amp;C4025&amp;","&amp;D4025&amp;","&amp;F4025&amp;","&amp;H4025&amp;","&amp;J4025&amp;","&amp;K4025&amp;","&amp;L4025&amp;","&amp;M4025&amp;","&amp;N4025&amp;","&amp;O4025&amp;","&amp;P4025&amp;","&amp;Q4025&amp;","&amp;IF(R4025&lt;&gt;"",VLOOKUP(R4025,'Vlookup''sRef'!$C$3:$D$6,2,FALSE()),"")&amp;","&amp;IF(S4025&lt;&gt;"",VLOOKUP(S4025,'Vlookup''sRef'!$F$3:$G$4,2,FALSE()),"")&amp;","&amp;T4025&amp;","&amp;U4025&amp;","&amp;V4025&amp;","&amp;W4025&amp;","&amp;X4025&amp;","&amp;Y4025&amp;","&amp;Z4025&amp;","&amp;AA4025&amp;","&amp;IF(AB4025&lt;&gt;"",VLOOKUP(AB4025,'Vlookup''sRef'!$O$2:$P$101,2,FALSE()),"")&amp;","&amp;IF(AC4025&lt;&gt;"",VLOOKUP(AC4025,RulesetRef!$A$2:$B$95,2,FALSE()),"")&amp;","&amp;AD4025&amp;","&amp;AE4025&amp;","&amp;IF(AF4025&lt;&gt;"",AF4025,"false"))</f>
        <v/>
      </c>
    </row>
    <row r="4026" customFormat="false" ht="15" hidden="false" customHeight="true" outlineLevel="0" collapsed="false">
      <c r="E4026" s="2" t="str">
        <f aca="false">IF(AND(A4026="",D4026=""),"",IF(OR(AND(ISNUMBER(SEARCH("@",A4026))*ISNUMBER(SEARCH(".",A4026,SEARCH("@",A4026))),ISBLANK(D4026)),LEN(D4026)&gt;=8),1,0))</f>
        <v/>
      </c>
      <c r="I4026" s="2" t="str">
        <f aca="false">IF(H4026="","",H4026)</f>
        <v/>
      </c>
      <c r="N4026" s="29"/>
      <c r="AG4026" s="2" t="n">
        <f aca="false">IF(ISNUMBER(SEARCH(B4026,D4026)), 0, 1)</f>
        <v>1</v>
      </c>
      <c r="AH4026" s="2" t="n">
        <f aca="false">IF(ISNUMBER(SEARCH(C4026,D4026)), 0, 1)</f>
        <v>1</v>
      </c>
      <c r="AI4026" s="2" t="n">
        <f aca="false">IF(ISNUMBER(SEARCH(A4026,D4026)), 0, 1)</f>
        <v>1</v>
      </c>
      <c r="AJ4026" s="30" t="str">
        <f aca="false">IF(A4026="","User Name Missing",IF(B4026="","First Name Missing",IF(C4026="","Last Name Missing",IF(E4026=0,"Password Short(Min 8 Charcters)",IF(AG4026=0,"The password cannot contain the user's first name.",IF(AH4026=0,"The password cannot contain the user's last name.",IF(AI4026=0,"The password cannot contain the username.",IF(F4026="","Group Missing",IF(J4026="","Security Clearance Missing",IF(R4026="","Fuel Economy Measurement missing",IF(S4026="","Distance Measurement System missing",IF(T4026="","Feature Preview missing",IF(U4026="","Time Zone Missing",IF(AD4026="","Yard Move allowed Missing",IF(AE4026="","Personal Conveyance Missing","Good")))))))))))))))</f>
        <v>User Name Missing</v>
      </c>
      <c r="AK4026" s="3" t="str">
        <f aca="false">IF(AJ4026&lt;&gt;"Good","",A4026&amp;","&amp;B4026&amp;","&amp;C4026&amp;","&amp;D4026&amp;","&amp;F4026&amp;","&amp;H4026&amp;","&amp;J4026&amp;","&amp;K4026&amp;","&amp;L4026&amp;","&amp;M4026&amp;","&amp;N4026&amp;","&amp;O4026&amp;","&amp;P4026&amp;","&amp;Q4026&amp;","&amp;IF(R4026&lt;&gt;"",VLOOKUP(R4026,'Vlookup''sRef'!$C$3:$D$6,2,FALSE()),"")&amp;","&amp;IF(S4026&lt;&gt;"",VLOOKUP(S4026,'Vlookup''sRef'!$F$3:$G$4,2,FALSE()),"")&amp;","&amp;T4026&amp;","&amp;U4026&amp;","&amp;V4026&amp;","&amp;W4026&amp;","&amp;X4026&amp;","&amp;Y4026&amp;","&amp;Z4026&amp;","&amp;AA4026&amp;","&amp;IF(AB4026&lt;&gt;"",VLOOKUP(AB4026,'Vlookup''sRef'!$O$2:$P$101,2,FALSE()),"")&amp;","&amp;IF(AC4026&lt;&gt;"",VLOOKUP(AC4026,RulesetRef!$A$2:$B$95,2,FALSE()),"")&amp;","&amp;AD4026&amp;","&amp;AE4026&amp;","&amp;IF(AF4026&lt;&gt;"",AF4026,"false"))</f>
        <v/>
      </c>
    </row>
    <row r="4027" customFormat="false" ht="15" hidden="false" customHeight="true" outlineLevel="0" collapsed="false">
      <c r="E4027" s="2" t="str">
        <f aca="false">IF(AND(A4027="",D4027=""),"",IF(OR(AND(ISNUMBER(SEARCH("@",A4027))*ISNUMBER(SEARCH(".",A4027,SEARCH("@",A4027))),ISBLANK(D4027)),LEN(D4027)&gt;=8),1,0))</f>
        <v/>
      </c>
      <c r="I4027" s="2" t="str">
        <f aca="false">IF(H4027="","",H4027)</f>
        <v/>
      </c>
      <c r="N4027" s="29"/>
      <c r="AG4027" s="2" t="n">
        <f aca="false">IF(ISNUMBER(SEARCH(B4027,D4027)), 0, 1)</f>
        <v>1</v>
      </c>
      <c r="AH4027" s="2" t="n">
        <f aca="false">IF(ISNUMBER(SEARCH(C4027,D4027)), 0, 1)</f>
        <v>1</v>
      </c>
      <c r="AI4027" s="2" t="n">
        <f aca="false">IF(ISNUMBER(SEARCH(A4027,D4027)), 0, 1)</f>
        <v>1</v>
      </c>
      <c r="AJ4027" s="30" t="str">
        <f aca="false">IF(A4027="","User Name Missing",IF(B4027="","First Name Missing",IF(C4027="","Last Name Missing",IF(E4027=0,"Password Short(Min 8 Charcters)",IF(AG4027=0,"The password cannot contain the user's first name.",IF(AH4027=0,"The password cannot contain the user's last name.",IF(AI4027=0,"The password cannot contain the username.",IF(F4027="","Group Missing",IF(J4027="","Security Clearance Missing",IF(R4027="","Fuel Economy Measurement missing",IF(S4027="","Distance Measurement System missing",IF(T4027="","Feature Preview missing",IF(U4027="","Time Zone Missing",IF(AD4027="","Yard Move allowed Missing",IF(AE4027="","Personal Conveyance Missing","Good")))))))))))))))</f>
        <v>User Name Missing</v>
      </c>
      <c r="AK4027" s="3" t="str">
        <f aca="false">IF(AJ4027&lt;&gt;"Good","",A4027&amp;","&amp;B4027&amp;","&amp;C4027&amp;","&amp;D4027&amp;","&amp;F4027&amp;","&amp;H4027&amp;","&amp;J4027&amp;","&amp;K4027&amp;","&amp;L4027&amp;","&amp;M4027&amp;","&amp;N4027&amp;","&amp;O4027&amp;","&amp;P4027&amp;","&amp;Q4027&amp;","&amp;IF(R4027&lt;&gt;"",VLOOKUP(R4027,'Vlookup''sRef'!$C$3:$D$6,2,FALSE()),"")&amp;","&amp;IF(S4027&lt;&gt;"",VLOOKUP(S4027,'Vlookup''sRef'!$F$3:$G$4,2,FALSE()),"")&amp;","&amp;T4027&amp;","&amp;U4027&amp;","&amp;V4027&amp;","&amp;W4027&amp;","&amp;X4027&amp;","&amp;Y4027&amp;","&amp;Z4027&amp;","&amp;AA4027&amp;","&amp;IF(AB4027&lt;&gt;"",VLOOKUP(AB4027,'Vlookup''sRef'!$O$2:$P$101,2,FALSE()),"")&amp;","&amp;IF(AC4027&lt;&gt;"",VLOOKUP(AC4027,RulesetRef!$A$2:$B$95,2,FALSE()),"")&amp;","&amp;AD4027&amp;","&amp;AE4027&amp;","&amp;IF(AF4027&lt;&gt;"",AF4027,"false"))</f>
        <v/>
      </c>
    </row>
    <row r="4028" customFormat="false" ht="15" hidden="false" customHeight="true" outlineLevel="0" collapsed="false">
      <c r="E4028" s="2" t="str">
        <f aca="false">IF(AND(A4028="",D4028=""),"",IF(OR(AND(ISNUMBER(SEARCH("@",A4028))*ISNUMBER(SEARCH(".",A4028,SEARCH("@",A4028))),ISBLANK(D4028)),LEN(D4028)&gt;=8),1,0))</f>
        <v/>
      </c>
      <c r="I4028" s="2" t="str">
        <f aca="false">IF(H4028="","",H4028)</f>
        <v/>
      </c>
      <c r="N4028" s="29"/>
      <c r="AG4028" s="2" t="n">
        <f aca="false">IF(ISNUMBER(SEARCH(B4028,D4028)), 0, 1)</f>
        <v>1</v>
      </c>
      <c r="AH4028" s="2" t="n">
        <f aca="false">IF(ISNUMBER(SEARCH(C4028,D4028)), 0, 1)</f>
        <v>1</v>
      </c>
      <c r="AI4028" s="2" t="n">
        <f aca="false">IF(ISNUMBER(SEARCH(A4028,D4028)), 0, 1)</f>
        <v>1</v>
      </c>
      <c r="AJ4028" s="30" t="str">
        <f aca="false">IF(A4028="","User Name Missing",IF(B4028="","First Name Missing",IF(C4028="","Last Name Missing",IF(E4028=0,"Password Short(Min 8 Charcters)",IF(AG4028=0,"The password cannot contain the user's first name.",IF(AH4028=0,"The password cannot contain the user's last name.",IF(AI4028=0,"The password cannot contain the username.",IF(F4028="","Group Missing",IF(J4028="","Security Clearance Missing",IF(R4028="","Fuel Economy Measurement missing",IF(S4028="","Distance Measurement System missing",IF(T4028="","Feature Preview missing",IF(U4028="","Time Zone Missing",IF(AD4028="","Yard Move allowed Missing",IF(AE4028="","Personal Conveyance Missing","Good")))))))))))))))</f>
        <v>User Name Missing</v>
      </c>
      <c r="AK4028" s="3" t="str">
        <f aca="false">IF(AJ4028&lt;&gt;"Good","",A4028&amp;","&amp;B4028&amp;","&amp;C4028&amp;","&amp;D4028&amp;","&amp;F4028&amp;","&amp;H4028&amp;","&amp;J4028&amp;","&amp;K4028&amp;","&amp;L4028&amp;","&amp;M4028&amp;","&amp;N4028&amp;","&amp;O4028&amp;","&amp;P4028&amp;","&amp;Q4028&amp;","&amp;IF(R4028&lt;&gt;"",VLOOKUP(R4028,'Vlookup''sRef'!$C$3:$D$6,2,FALSE()),"")&amp;","&amp;IF(S4028&lt;&gt;"",VLOOKUP(S4028,'Vlookup''sRef'!$F$3:$G$4,2,FALSE()),"")&amp;","&amp;T4028&amp;","&amp;U4028&amp;","&amp;V4028&amp;","&amp;W4028&amp;","&amp;X4028&amp;","&amp;Y4028&amp;","&amp;Z4028&amp;","&amp;AA4028&amp;","&amp;IF(AB4028&lt;&gt;"",VLOOKUP(AB4028,'Vlookup''sRef'!$O$2:$P$101,2,FALSE()),"")&amp;","&amp;IF(AC4028&lt;&gt;"",VLOOKUP(AC4028,RulesetRef!$A$2:$B$95,2,FALSE()),"")&amp;","&amp;AD4028&amp;","&amp;AE4028&amp;","&amp;IF(AF4028&lt;&gt;"",AF4028,"false"))</f>
        <v/>
      </c>
    </row>
    <row r="4029" customFormat="false" ht="15" hidden="false" customHeight="true" outlineLevel="0" collapsed="false">
      <c r="E4029" s="2" t="str">
        <f aca="false">IF(AND(A4029="",D4029=""),"",IF(OR(AND(ISNUMBER(SEARCH("@",A4029))*ISNUMBER(SEARCH(".",A4029,SEARCH("@",A4029))),ISBLANK(D4029)),LEN(D4029)&gt;=8),1,0))</f>
        <v/>
      </c>
      <c r="I4029" s="2" t="str">
        <f aca="false">IF(H4029="","",H4029)</f>
        <v/>
      </c>
      <c r="N4029" s="29"/>
      <c r="AG4029" s="2" t="n">
        <f aca="false">IF(ISNUMBER(SEARCH(B4029,D4029)), 0, 1)</f>
        <v>1</v>
      </c>
      <c r="AH4029" s="2" t="n">
        <f aca="false">IF(ISNUMBER(SEARCH(C4029,D4029)), 0, 1)</f>
        <v>1</v>
      </c>
      <c r="AI4029" s="2" t="n">
        <f aca="false">IF(ISNUMBER(SEARCH(A4029,D4029)), 0, 1)</f>
        <v>1</v>
      </c>
      <c r="AJ4029" s="30" t="str">
        <f aca="false">IF(A4029="","User Name Missing",IF(B4029="","First Name Missing",IF(C4029="","Last Name Missing",IF(E4029=0,"Password Short(Min 8 Charcters)",IF(AG4029=0,"The password cannot contain the user's first name.",IF(AH4029=0,"The password cannot contain the user's last name.",IF(AI4029=0,"The password cannot contain the username.",IF(F4029="","Group Missing",IF(J4029="","Security Clearance Missing",IF(R4029="","Fuel Economy Measurement missing",IF(S4029="","Distance Measurement System missing",IF(T4029="","Feature Preview missing",IF(U4029="","Time Zone Missing",IF(AD4029="","Yard Move allowed Missing",IF(AE4029="","Personal Conveyance Missing","Good")))))))))))))))</f>
        <v>User Name Missing</v>
      </c>
      <c r="AK4029" s="3" t="str">
        <f aca="false">IF(AJ4029&lt;&gt;"Good","",A4029&amp;","&amp;B4029&amp;","&amp;C4029&amp;","&amp;D4029&amp;","&amp;F4029&amp;","&amp;H4029&amp;","&amp;J4029&amp;","&amp;K4029&amp;","&amp;L4029&amp;","&amp;M4029&amp;","&amp;N4029&amp;","&amp;O4029&amp;","&amp;P4029&amp;","&amp;Q4029&amp;","&amp;IF(R4029&lt;&gt;"",VLOOKUP(R4029,'Vlookup''sRef'!$C$3:$D$6,2,FALSE()),"")&amp;","&amp;IF(S4029&lt;&gt;"",VLOOKUP(S4029,'Vlookup''sRef'!$F$3:$G$4,2,FALSE()),"")&amp;","&amp;T4029&amp;","&amp;U4029&amp;","&amp;V4029&amp;","&amp;W4029&amp;","&amp;X4029&amp;","&amp;Y4029&amp;","&amp;Z4029&amp;","&amp;AA4029&amp;","&amp;IF(AB4029&lt;&gt;"",VLOOKUP(AB4029,'Vlookup''sRef'!$O$2:$P$101,2,FALSE()),"")&amp;","&amp;IF(AC4029&lt;&gt;"",VLOOKUP(AC4029,RulesetRef!$A$2:$B$95,2,FALSE()),"")&amp;","&amp;AD4029&amp;","&amp;AE4029&amp;","&amp;IF(AF4029&lt;&gt;"",AF4029,"false"))</f>
        <v/>
      </c>
    </row>
    <row r="4030" customFormat="false" ht="15" hidden="false" customHeight="true" outlineLevel="0" collapsed="false">
      <c r="E4030" s="2" t="str">
        <f aca="false">IF(AND(A4030="",D4030=""),"",IF(OR(AND(ISNUMBER(SEARCH("@",A4030))*ISNUMBER(SEARCH(".",A4030,SEARCH("@",A4030))),ISBLANK(D4030)),LEN(D4030)&gt;=8),1,0))</f>
        <v/>
      </c>
      <c r="I4030" s="2" t="str">
        <f aca="false">IF(H4030="","",H4030)</f>
        <v/>
      </c>
      <c r="N4030" s="29"/>
      <c r="AG4030" s="2" t="n">
        <f aca="false">IF(ISNUMBER(SEARCH(B4030,D4030)), 0, 1)</f>
        <v>1</v>
      </c>
      <c r="AH4030" s="2" t="n">
        <f aca="false">IF(ISNUMBER(SEARCH(C4030,D4030)), 0, 1)</f>
        <v>1</v>
      </c>
      <c r="AI4030" s="2" t="n">
        <f aca="false">IF(ISNUMBER(SEARCH(A4030,D4030)), 0, 1)</f>
        <v>1</v>
      </c>
      <c r="AJ4030" s="30" t="str">
        <f aca="false">IF(A4030="","User Name Missing",IF(B4030="","First Name Missing",IF(C4030="","Last Name Missing",IF(E4030=0,"Password Short(Min 8 Charcters)",IF(AG4030=0,"The password cannot contain the user's first name.",IF(AH4030=0,"The password cannot contain the user's last name.",IF(AI4030=0,"The password cannot contain the username.",IF(F4030="","Group Missing",IF(J4030="","Security Clearance Missing",IF(R4030="","Fuel Economy Measurement missing",IF(S4030="","Distance Measurement System missing",IF(T4030="","Feature Preview missing",IF(U4030="","Time Zone Missing",IF(AD4030="","Yard Move allowed Missing",IF(AE4030="","Personal Conveyance Missing","Good")))))))))))))))</f>
        <v>User Name Missing</v>
      </c>
      <c r="AK4030" s="3" t="str">
        <f aca="false">IF(AJ4030&lt;&gt;"Good","",A4030&amp;","&amp;B4030&amp;","&amp;C4030&amp;","&amp;D4030&amp;","&amp;F4030&amp;","&amp;H4030&amp;","&amp;J4030&amp;","&amp;K4030&amp;","&amp;L4030&amp;","&amp;M4030&amp;","&amp;N4030&amp;","&amp;O4030&amp;","&amp;P4030&amp;","&amp;Q4030&amp;","&amp;IF(R4030&lt;&gt;"",VLOOKUP(R4030,'Vlookup''sRef'!$C$3:$D$6,2,FALSE()),"")&amp;","&amp;IF(S4030&lt;&gt;"",VLOOKUP(S4030,'Vlookup''sRef'!$F$3:$G$4,2,FALSE()),"")&amp;","&amp;T4030&amp;","&amp;U4030&amp;","&amp;V4030&amp;","&amp;W4030&amp;","&amp;X4030&amp;","&amp;Y4030&amp;","&amp;Z4030&amp;","&amp;AA4030&amp;","&amp;IF(AB4030&lt;&gt;"",VLOOKUP(AB4030,'Vlookup''sRef'!$O$2:$P$101,2,FALSE()),"")&amp;","&amp;IF(AC4030&lt;&gt;"",VLOOKUP(AC4030,RulesetRef!$A$2:$B$95,2,FALSE()),"")&amp;","&amp;AD4030&amp;","&amp;AE4030&amp;","&amp;IF(AF4030&lt;&gt;"",AF4030,"false"))</f>
        <v/>
      </c>
    </row>
    <row r="4031" customFormat="false" ht="15" hidden="false" customHeight="true" outlineLevel="0" collapsed="false">
      <c r="E4031" s="2" t="str">
        <f aca="false">IF(AND(A4031="",D4031=""),"",IF(OR(AND(ISNUMBER(SEARCH("@",A4031))*ISNUMBER(SEARCH(".",A4031,SEARCH("@",A4031))),ISBLANK(D4031)),LEN(D4031)&gt;=8),1,0))</f>
        <v/>
      </c>
      <c r="I4031" s="2" t="str">
        <f aca="false">IF(H4031="","",H4031)</f>
        <v/>
      </c>
      <c r="N4031" s="29"/>
      <c r="AG4031" s="2" t="n">
        <f aca="false">IF(ISNUMBER(SEARCH(B4031,D4031)), 0, 1)</f>
        <v>1</v>
      </c>
      <c r="AH4031" s="2" t="n">
        <f aca="false">IF(ISNUMBER(SEARCH(C4031,D4031)), 0, 1)</f>
        <v>1</v>
      </c>
      <c r="AI4031" s="2" t="n">
        <f aca="false">IF(ISNUMBER(SEARCH(A4031,D4031)), 0, 1)</f>
        <v>1</v>
      </c>
      <c r="AJ4031" s="30" t="str">
        <f aca="false">IF(A4031="","User Name Missing",IF(B4031="","First Name Missing",IF(C4031="","Last Name Missing",IF(E4031=0,"Password Short(Min 8 Charcters)",IF(AG4031=0,"The password cannot contain the user's first name.",IF(AH4031=0,"The password cannot contain the user's last name.",IF(AI4031=0,"The password cannot contain the username.",IF(F4031="","Group Missing",IF(J4031="","Security Clearance Missing",IF(R4031="","Fuel Economy Measurement missing",IF(S4031="","Distance Measurement System missing",IF(T4031="","Feature Preview missing",IF(U4031="","Time Zone Missing",IF(AD4031="","Yard Move allowed Missing",IF(AE4031="","Personal Conveyance Missing","Good")))))))))))))))</f>
        <v>User Name Missing</v>
      </c>
      <c r="AK4031" s="3" t="str">
        <f aca="false">IF(AJ4031&lt;&gt;"Good","",A4031&amp;","&amp;B4031&amp;","&amp;C4031&amp;","&amp;D4031&amp;","&amp;F4031&amp;","&amp;H4031&amp;","&amp;J4031&amp;","&amp;K4031&amp;","&amp;L4031&amp;","&amp;M4031&amp;","&amp;N4031&amp;","&amp;O4031&amp;","&amp;P4031&amp;","&amp;Q4031&amp;","&amp;IF(R4031&lt;&gt;"",VLOOKUP(R4031,'Vlookup''sRef'!$C$3:$D$6,2,FALSE()),"")&amp;","&amp;IF(S4031&lt;&gt;"",VLOOKUP(S4031,'Vlookup''sRef'!$F$3:$G$4,2,FALSE()),"")&amp;","&amp;T4031&amp;","&amp;U4031&amp;","&amp;V4031&amp;","&amp;W4031&amp;","&amp;X4031&amp;","&amp;Y4031&amp;","&amp;Z4031&amp;","&amp;AA4031&amp;","&amp;IF(AB4031&lt;&gt;"",VLOOKUP(AB4031,'Vlookup''sRef'!$O$2:$P$101,2,FALSE()),"")&amp;","&amp;IF(AC4031&lt;&gt;"",VLOOKUP(AC4031,RulesetRef!$A$2:$B$95,2,FALSE()),"")&amp;","&amp;AD4031&amp;","&amp;AE4031&amp;","&amp;IF(AF4031&lt;&gt;"",AF4031,"false"))</f>
        <v/>
      </c>
    </row>
    <row r="4032" customFormat="false" ht="15" hidden="false" customHeight="true" outlineLevel="0" collapsed="false">
      <c r="E4032" s="2" t="str">
        <f aca="false">IF(AND(A4032="",D4032=""),"",IF(OR(AND(ISNUMBER(SEARCH("@",A4032))*ISNUMBER(SEARCH(".",A4032,SEARCH("@",A4032))),ISBLANK(D4032)),LEN(D4032)&gt;=8),1,0))</f>
        <v/>
      </c>
      <c r="I4032" s="2" t="str">
        <f aca="false">IF(H4032="","",H4032)</f>
        <v/>
      </c>
      <c r="N4032" s="29"/>
      <c r="AG4032" s="2" t="n">
        <f aca="false">IF(ISNUMBER(SEARCH(B4032,D4032)), 0, 1)</f>
        <v>1</v>
      </c>
      <c r="AH4032" s="2" t="n">
        <f aca="false">IF(ISNUMBER(SEARCH(C4032,D4032)), 0, 1)</f>
        <v>1</v>
      </c>
      <c r="AI4032" s="2" t="n">
        <f aca="false">IF(ISNUMBER(SEARCH(A4032,D4032)), 0, 1)</f>
        <v>1</v>
      </c>
      <c r="AJ4032" s="30" t="str">
        <f aca="false">IF(A4032="","User Name Missing",IF(B4032="","First Name Missing",IF(C4032="","Last Name Missing",IF(E4032=0,"Password Short(Min 8 Charcters)",IF(AG4032=0,"The password cannot contain the user's first name.",IF(AH4032=0,"The password cannot contain the user's last name.",IF(AI4032=0,"The password cannot contain the username.",IF(F4032="","Group Missing",IF(J4032="","Security Clearance Missing",IF(R4032="","Fuel Economy Measurement missing",IF(S4032="","Distance Measurement System missing",IF(T4032="","Feature Preview missing",IF(U4032="","Time Zone Missing",IF(AD4032="","Yard Move allowed Missing",IF(AE4032="","Personal Conveyance Missing","Good")))))))))))))))</f>
        <v>User Name Missing</v>
      </c>
      <c r="AK4032" s="3" t="str">
        <f aca="false">IF(AJ4032&lt;&gt;"Good","",A4032&amp;","&amp;B4032&amp;","&amp;C4032&amp;","&amp;D4032&amp;","&amp;F4032&amp;","&amp;H4032&amp;","&amp;J4032&amp;","&amp;K4032&amp;","&amp;L4032&amp;","&amp;M4032&amp;","&amp;N4032&amp;","&amp;O4032&amp;","&amp;P4032&amp;","&amp;Q4032&amp;","&amp;IF(R4032&lt;&gt;"",VLOOKUP(R4032,'Vlookup''sRef'!$C$3:$D$6,2,FALSE()),"")&amp;","&amp;IF(S4032&lt;&gt;"",VLOOKUP(S4032,'Vlookup''sRef'!$F$3:$G$4,2,FALSE()),"")&amp;","&amp;T4032&amp;","&amp;U4032&amp;","&amp;V4032&amp;","&amp;W4032&amp;","&amp;X4032&amp;","&amp;Y4032&amp;","&amp;Z4032&amp;","&amp;AA4032&amp;","&amp;IF(AB4032&lt;&gt;"",VLOOKUP(AB4032,'Vlookup''sRef'!$O$2:$P$101,2,FALSE()),"")&amp;","&amp;IF(AC4032&lt;&gt;"",VLOOKUP(AC4032,RulesetRef!$A$2:$B$95,2,FALSE()),"")&amp;","&amp;AD4032&amp;","&amp;AE4032&amp;","&amp;IF(AF4032&lt;&gt;"",AF4032,"false"))</f>
        <v/>
      </c>
    </row>
    <row r="4033" customFormat="false" ht="15" hidden="false" customHeight="true" outlineLevel="0" collapsed="false">
      <c r="E4033" s="2" t="str">
        <f aca="false">IF(AND(A4033="",D4033=""),"",IF(OR(AND(ISNUMBER(SEARCH("@",A4033))*ISNUMBER(SEARCH(".",A4033,SEARCH("@",A4033))),ISBLANK(D4033)),LEN(D4033)&gt;=8),1,0))</f>
        <v/>
      </c>
      <c r="I4033" s="2" t="str">
        <f aca="false">IF(H4033="","",H4033)</f>
        <v/>
      </c>
      <c r="N4033" s="29"/>
      <c r="AG4033" s="2" t="n">
        <f aca="false">IF(ISNUMBER(SEARCH(B4033,D4033)), 0, 1)</f>
        <v>1</v>
      </c>
      <c r="AH4033" s="2" t="n">
        <f aca="false">IF(ISNUMBER(SEARCH(C4033,D4033)), 0, 1)</f>
        <v>1</v>
      </c>
      <c r="AI4033" s="2" t="n">
        <f aca="false">IF(ISNUMBER(SEARCH(A4033,D4033)), 0, 1)</f>
        <v>1</v>
      </c>
      <c r="AJ4033" s="30" t="str">
        <f aca="false">IF(A4033="","User Name Missing",IF(B4033="","First Name Missing",IF(C4033="","Last Name Missing",IF(E4033=0,"Password Short(Min 8 Charcters)",IF(AG4033=0,"The password cannot contain the user's first name.",IF(AH4033=0,"The password cannot contain the user's last name.",IF(AI4033=0,"The password cannot contain the username.",IF(F4033="","Group Missing",IF(J4033="","Security Clearance Missing",IF(R4033="","Fuel Economy Measurement missing",IF(S4033="","Distance Measurement System missing",IF(T4033="","Feature Preview missing",IF(U4033="","Time Zone Missing",IF(AD4033="","Yard Move allowed Missing",IF(AE4033="","Personal Conveyance Missing","Good")))))))))))))))</f>
        <v>User Name Missing</v>
      </c>
      <c r="AK4033" s="3" t="str">
        <f aca="false">IF(AJ4033&lt;&gt;"Good","",A4033&amp;","&amp;B4033&amp;","&amp;C4033&amp;","&amp;D4033&amp;","&amp;F4033&amp;","&amp;H4033&amp;","&amp;J4033&amp;","&amp;K4033&amp;","&amp;L4033&amp;","&amp;M4033&amp;","&amp;N4033&amp;","&amp;O4033&amp;","&amp;P4033&amp;","&amp;Q4033&amp;","&amp;IF(R4033&lt;&gt;"",VLOOKUP(R4033,'Vlookup''sRef'!$C$3:$D$6,2,FALSE()),"")&amp;","&amp;IF(S4033&lt;&gt;"",VLOOKUP(S4033,'Vlookup''sRef'!$F$3:$G$4,2,FALSE()),"")&amp;","&amp;T4033&amp;","&amp;U4033&amp;","&amp;V4033&amp;","&amp;W4033&amp;","&amp;X4033&amp;","&amp;Y4033&amp;","&amp;Z4033&amp;","&amp;AA4033&amp;","&amp;IF(AB4033&lt;&gt;"",VLOOKUP(AB4033,'Vlookup''sRef'!$O$2:$P$101,2,FALSE()),"")&amp;","&amp;IF(AC4033&lt;&gt;"",VLOOKUP(AC4033,RulesetRef!$A$2:$B$95,2,FALSE()),"")&amp;","&amp;AD4033&amp;","&amp;AE4033&amp;","&amp;IF(AF4033&lt;&gt;"",AF4033,"false"))</f>
        <v/>
      </c>
    </row>
    <row r="4034" customFormat="false" ht="15" hidden="false" customHeight="true" outlineLevel="0" collapsed="false">
      <c r="E4034" s="2" t="str">
        <f aca="false">IF(AND(A4034="",D4034=""),"",IF(OR(AND(ISNUMBER(SEARCH("@",A4034))*ISNUMBER(SEARCH(".",A4034,SEARCH("@",A4034))),ISBLANK(D4034)),LEN(D4034)&gt;=8),1,0))</f>
        <v/>
      </c>
      <c r="I4034" s="2" t="str">
        <f aca="false">IF(H4034="","",H4034)</f>
        <v/>
      </c>
      <c r="N4034" s="29"/>
      <c r="AG4034" s="2" t="n">
        <f aca="false">IF(ISNUMBER(SEARCH(B4034,D4034)), 0, 1)</f>
        <v>1</v>
      </c>
      <c r="AH4034" s="2" t="n">
        <f aca="false">IF(ISNUMBER(SEARCH(C4034,D4034)), 0, 1)</f>
        <v>1</v>
      </c>
      <c r="AI4034" s="2" t="n">
        <f aca="false">IF(ISNUMBER(SEARCH(A4034,D4034)), 0, 1)</f>
        <v>1</v>
      </c>
      <c r="AJ4034" s="30" t="str">
        <f aca="false">IF(A4034="","User Name Missing",IF(B4034="","First Name Missing",IF(C4034="","Last Name Missing",IF(E4034=0,"Password Short(Min 8 Charcters)",IF(AG4034=0,"The password cannot contain the user's first name.",IF(AH4034=0,"The password cannot contain the user's last name.",IF(AI4034=0,"The password cannot contain the username.",IF(F4034="","Group Missing",IF(J4034="","Security Clearance Missing",IF(R4034="","Fuel Economy Measurement missing",IF(S4034="","Distance Measurement System missing",IF(T4034="","Feature Preview missing",IF(U4034="","Time Zone Missing",IF(AD4034="","Yard Move allowed Missing",IF(AE4034="","Personal Conveyance Missing","Good")))))))))))))))</f>
        <v>User Name Missing</v>
      </c>
      <c r="AK4034" s="3" t="str">
        <f aca="false">IF(AJ4034&lt;&gt;"Good","",A4034&amp;","&amp;B4034&amp;","&amp;C4034&amp;","&amp;D4034&amp;","&amp;F4034&amp;","&amp;H4034&amp;","&amp;J4034&amp;","&amp;K4034&amp;","&amp;L4034&amp;","&amp;M4034&amp;","&amp;N4034&amp;","&amp;O4034&amp;","&amp;P4034&amp;","&amp;Q4034&amp;","&amp;IF(R4034&lt;&gt;"",VLOOKUP(R4034,'Vlookup''sRef'!$C$3:$D$6,2,FALSE()),"")&amp;","&amp;IF(S4034&lt;&gt;"",VLOOKUP(S4034,'Vlookup''sRef'!$F$3:$G$4,2,FALSE()),"")&amp;","&amp;T4034&amp;","&amp;U4034&amp;","&amp;V4034&amp;","&amp;W4034&amp;","&amp;X4034&amp;","&amp;Y4034&amp;","&amp;Z4034&amp;","&amp;AA4034&amp;","&amp;IF(AB4034&lt;&gt;"",VLOOKUP(AB4034,'Vlookup''sRef'!$O$2:$P$101,2,FALSE()),"")&amp;","&amp;IF(AC4034&lt;&gt;"",VLOOKUP(AC4034,RulesetRef!$A$2:$B$95,2,FALSE()),"")&amp;","&amp;AD4034&amp;","&amp;AE4034&amp;","&amp;IF(AF4034&lt;&gt;"",AF4034,"false"))</f>
        <v/>
      </c>
    </row>
    <row r="4035" customFormat="false" ht="15" hidden="false" customHeight="true" outlineLevel="0" collapsed="false">
      <c r="E4035" s="2" t="str">
        <f aca="false">IF(AND(A4035="",D4035=""),"",IF(OR(AND(ISNUMBER(SEARCH("@",A4035))*ISNUMBER(SEARCH(".",A4035,SEARCH("@",A4035))),ISBLANK(D4035)),LEN(D4035)&gt;=8),1,0))</f>
        <v/>
      </c>
      <c r="I4035" s="2" t="str">
        <f aca="false">IF(H4035="","",H4035)</f>
        <v/>
      </c>
      <c r="N4035" s="29"/>
      <c r="AG4035" s="2" t="n">
        <f aca="false">IF(ISNUMBER(SEARCH(B4035,D4035)), 0, 1)</f>
        <v>1</v>
      </c>
      <c r="AH4035" s="2" t="n">
        <f aca="false">IF(ISNUMBER(SEARCH(C4035,D4035)), 0, 1)</f>
        <v>1</v>
      </c>
      <c r="AI4035" s="2" t="n">
        <f aca="false">IF(ISNUMBER(SEARCH(A4035,D4035)), 0, 1)</f>
        <v>1</v>
      </c>
      <c r="AJ4035" s="30" t="str">
        <f aca="false">IF(A4035="","User Name Missing",IF(B4035="","First Name Missing",IF(C4035="","Last Name Missing",IF(E4035=0,"Password Short(Min 8 Charcters)",IF(AG4035=0,"The password cannot contain the user's first name.",IF(AH4035=0,"The password cannot contain the user's last name.",IF(AI4035=0,"The password cannot contain the username.",IF(F4035="","Group Missing",IF(J4035="","Security Clearance Missing",IF(R4035="","Fuel Economy Measurement missing",IF(S4035="","Distance Measurement System missing",IF(T4035="","Feature Preview missing",IF(U4035="","Time Zone Missing",IF(AD4035="","Yard Move allowed Missing",IF(AE4035="","Personal Conveyance Missing","Good")))))))))))))))</f>
        <v>User Name Missing</v>
      </c>
      <c r="AK4035" s="3" t="str">
        <f aca="false">IF(AJ4035&lt;&gt;"Good","",A4035&amp;","&amp;B4035&amp;","&amp;C4035&amp;","&amp;D4035&amp;","&amp;F4035&amp;","&amp;H4035&amp;","&amp;J4035&amp;","&amp;K4035&amp;","&amp;L4035&amp;","&amp;M4035&amp;","&amp;N4035&amp;","&amp;O4035&amp;","&amp;P4035&amp;","&amp;Q4035&amp;","&amp;IF(R4035&lt;&gt;"",VLOOKUP(R4035,'Vlookup''sRef'!$C$3:$D$6,2,FALSE()),"")&amp;","&amp;IF(S4035&lt;&gt;"",VLOOKUP(S4035,'Vlookup''sRef'!$F$3:$G$4,2,FALSE()),"")&amp;","&amp;T4035&amp;","&amp;U4035&amp;","&amp;V4035&amp;","&amp;W4035&amp;","&amp;X4035&amp;","&amp;Y4035&amp;","&amp;Z4035&amp;","&amp;AA4035&amp;","&amp;IF(AB4035&lt;&gt;"",VLOOKUP(AB4035,'Vlookup''sRef'!$O$2:$P$101,2,FALSE()),"")&amp;","&amp;IF(AC4035&lt;&gt;"",VLOOKUP(AC4035,RulesetRef!$A$2:$B$95,2,FALSE()),"")&amp;","&amp;AD4035&amp;","&amp;AE4035&amp;","&amp;IF(AF4035&lt;&gt;"",AF4035,"false"))</f>
        <v/>
      </c>
    </row>
    <row r="4036" customFormat="false" ht="15" hidden="false" customHeight="true" outlineLevel="0" collapsed="false">
      <c r="E4036" s="2" t="str">
        <f aca="false">IF(AND(A4036="",D4036=""),"",IF(OR(AND(ISNUMBER(SEARCH("@",A4036))*ISNUMBER(SEARCH(".",A4036,SEARCH("@",A4036))),ISBLANK(D4036)),LEN(D4036)&gt;=8),1,0))</f>
        <v/>
      </c>
      <c r="I4036" s="2" t="str">
        <f aca="false">IF(H4036="","",H4036)</f>
        <v/>
      </c>
      <c r="N4036" s="29"/>
      <c r="AG4036" s="2" t="n">
        <f aca="false">IF(ISNUMBER(SEARCH(B4036,D4036)), 0, 1)</f>
        <v>1</v>
      </c>
      <c r="AH4036" s="2" t="n">
        <f aca="false">IF(ISNUMBER(SEARCH(C4036,D4036)), 0, 1)</f>
        <v>1</v>
      </c>
      <c r="AI4036" s="2" t="n">
        <f aca="false">IF(ISNUMBER(SEARCH(A4036,D4036)), 0, 1)</f>
        <v>1</v>
      </c>
      <c r="AJ4036" s="30" t="str">
        <f aca="false">IF(A4036="","User Name Missing",IF(B4036="","First Name Missing",IF(C4036="","Last Name Missing",IF(E4036=0,"Password Short(Min 8 Charcters)",IF(AG4036=0,"The password cannot contain the user's first name.",IF(AH4036=0,"The password cannot contain the user's last name.",IF(AI4036=0,"The password cannot contain the username.",IF(F4036="","Group Missing",IF(J4036="","Security Clearance Missing",IF(R4036="","Fuel Economy Measurement missing",IF(S4036="","Distance Measurement System missing",IF(T4036="","Feature Preview missing",IF(U4036="","Time Zone Missing",IF(AD4036="","Yard Move allowed Missing",IF(AE4036="","Personal Conveyance Missing","Good")))))))))))))))</f>
        <v>User Name Missing</v>
      </c>
      <c r="AK4036" s="3" t="str">
        <f aca="false">IF(AJ4036&lt;&gt;"Good","",A4036&amp;","&amp;B4036&amp;","&amp;C4036&amp;","&amp;D4036&amp;","&amp;F4036&amp;","&amp;H4036&amp;","&amp;J4036&amp;","&amp;K4036&amp;","&amp;L4036&amp;","&amp;M4036&amp;","&amp;N4036&amp;","&amp;O4036&amp;","&amp;P4036&amp;","&amp;Q4036&amp;","&amp;IF(R4036&lt;&gt;"",VLOOKUP(R4036,'Vlookup''sRef'!$C$3:$D$6,2,FALSE()),"")&amp;","&amp;IF(S4036&lt;&gt;"",VLOOKUP(S4036,'Vlookup''sRef'!$F$3:$G$4,2,FALSE()),"")&amp;","&amp;T4036&amp;","&amp;U4036&amp;","&amp;V4036&amp;","&amp;W4036&amp;","&amp;X4036&amp;","&amp;Y4036&amp;","&amp;Z4036&amp;","&amp;AA4036&amp;","&amp;IF(AB4036&lt;&gt;"",VLOOKUP(AB4036,'Vlookup''sRef'!$O$2:$P$101,2,FALSE()),"")&amp;","&amp;IF(AC4036&lt;&gt;"",VLOOKUP(AC4036,RulesetRef!$A$2:$B$95,2,FALSE()),"")&amp;","&amp;AD4036&amp;","&amp;AE4036&amp;","&amp;IF(AF4036&lt;&gt;"",AF4036,"false"))</f>
        <v/>
      </c>
    </row>
    <row r="4037" customFormat="false" ht="15" hidden="false" customHeight="true" outlineLevel="0" collapsed="false">
      <c r="E4037" s="2" t="str">
        <f aca="false">IF(AND(A4037="",D4037=""),"",IF(OR(AND(ISNUMBER(SEARCH("@",A4037))*ISNUMBER(SEARCH(".",A4037,SEARCH("@",A4037))),ISBLANK(D4037)),LEN(D4037)&gt;=8),1,0))</f>
        <v/>
      </c>
      <c r="I4037" s="2" t="str">
        <f aca="false">IF(H4037="","",H4037)</f>
        <v/>
      </c>
      <c r="N4037" s="29"/>
      <c r="AG4037" s="2" t="n">
        <f aca="false">IF(ISNUMBER(SEARCH(B4037,D4037)), 0, 1)</f>
        <v>1</v>
      </c>
      <c r="AH4037" s="2" t="n">
        <f aca="false">IF(ISNUMBER(SEARCH(C4037,D4037)), 0, 1)</f>
        <v>1</v>
      </c>
      <c r="AI4037" s="2" t="n">
        <f aca="false">IF(ISNUMBER(SEARCH(A4037,D4037)), 0, 1)</f>
        <v>1</v>
      </c>
      <c r="AJ4037" s="30" t="str">
        <f aca="false">IF(A4037="","User Name Missing",IF(B4037="","First Name Missing",IF(C4037="","Last Name Missing",IF(E4037=0,"Password Short(Min 8 Charcters)",IF(AG4037=0,"The password cannot contain the user's first name.",IF(AH4037=0,"The password cannot contain the user's last name.",IF(AI4037=0,"The password cannot contain the username.",IF(F4037="","Group Missing",IF(J4037="","Security Clearance Missing",IF(R4037="","Fuel Economy Measurement missing",IF(S4037="","Distance Measurement System missing",IF(T4037="","Feature Preview missing",IF(U4037="","Time Zone Missing",IF(AD4037="","Yard Move allowed Missing",IF(AE4037="","Personal Conveyance Missing","Good")))))))))))))))</f>
        <v>User Name Missing</v>
      </c>
      <c r="AK4037" s="3" t="str">
        <f aca="false">IF(AJ4037&lt;&gt;"Good","",A4037&amp;","&amp;B4037&amp;","&amp;C4037&amp;","&amp;D4037&amp;","&amp;F4037&amp;","&amp;H4037&amp;","&amp;J4037&amp;","&amp;K4037&amp;","&amp;L4037&amp;","&amp;M4037&amp;","&amp;N4037&amp;","&amp;O4037&amp;","&amp;P4037&amp;","&amp;Q4037&amp;","&amp;IF(R4037&lt;&gt;"",VLOOKUP(R4037,'Vlookup''sRef'!$C$3:$D$6,2,FALSE()),"")&amp;","&amp;IF(S4037&lt;&gt;"",VLOOKUP(S4037,'Vlookup''sRef'!$F$3:$G$4,2,FALSE()),"")&amp;","&amp;T4037&amp;","&amp;U4037&amp;","&amp;V4037&amp;","&amp;W4037&amp;","&amp;X4037&amp;","&amp;Y4037&amp;","&amp;Z4037&amp;","&amp;AA4037&amp;","&amp;IF(AB4037&lt;&gt;"",VLOOKUP(AB4037,'Vlookup''sRef'!$O$2:$P$101,2,FALSE()),"")&amp;","&amp;IF(AC4037&lt;&gt;"",VLOOKUP(AC4037,RulesetRef!$A$2:$B$95,2,FALSE()),"")&amp;","&amp;AD4037&amp;","&amp;AE4037&amp;","&amp;IF(AF4037&lt;&gt;"",AF4037,"false"))</f>
        <v/>
      </c>
    </row>
    <row r="4038" customFormat="false" ht="15" hidden="false" customHeight="true" outlineLevel="0" collapsed="false">
      <c r="E4038" s="2" t="str">
        <f aca="false">IF(AND(A4038="",D4038=""),"",IF(OR(AND(ISNUMBER(SEARCH("@",A4038))*ISNUMBER(SEARCH(".",A4038,SEARCH("@",A4038))),ISBLANK(D4038)),LEN(D4038)&gt;=8),1,0))</f>
        <v/>
      </c>
      <c r="I4038" s="2" t="str">
        <f aca="false">IF(H4038="","",H4038)</f>
        <v/>
      </c>
      <c r="N4038" s="29"/>
      <c r="AG4038" s="2" t="n">
        <f aca="false">IF(ISNUMBER(SEARCH(B4038,D4038)), 0, 1)</f>
        <v>1</v>
      </c>
      <c r="AH4038" s="2" t="n">
        <f aca="false">IF(ISNUMBER(SEARCH(C4038,D4038)), 0, 1)</f>
        <v>1</v>
      </c>
      <c r="AI4038" s="2" t="n">
        <f aca="false">IF(ISNUMBER(SEARCH(A4038,D4038)), 0, 1)</f>
        <v>1</v>
      </c>
      <c r="AJ4038" s="30" t="str">
        <f aca="false">IF(A4038="","User Name Missing",IF(B4038="","First Name Missing",IF(C4038="","Last Name Missing",IF(E4038=0,"Password Short(Min 8 Charcters)",IF(AG4038=0,"The password cannot contain the user's first name.",IF(AH4038=0,"The password cannot contain the user's last name.",IF(AI4038=0,"The password cannot contain the username.",IF(F4038="","Group Missing",IF(J4038="","Security Clearance Missing",IF(R4038="","Fuel Economy Measurement missing",IF(S4038="","Distance Measurement System missing",IF(T4038="","Feature Preview missing",IF(U4038="","Time Zone Missing",IF(AD4038="","Yard Move allowed Missing",IF(AE4038="","Personal Conveyance Missing","Good")))))))))))))))</f>
        <v>User Name Missing</v>
      </c>
      <c r="AK4038" s="3" t="str">
        <f aca="false">IF(AJ4038&lt;&gt;"Good","",A4038&amp;","&amp;B4038&amp;","&amp;C4038&amp;","&amp;D4038&amp;","&amp;F4038&amp;","&amp;H4038&amp;","&amp;J4038&amp;","&amp;K4038&amp;","&amp;L4038&amp;","&amp;M4038&amp;","&amp;N4038&amp;","&amp;O4038&amp;","&amp;P4038&amp;","&amp;Q4038&amp;","&amp;IF(R4038&lt;&gt;"",VLOOKUP(R4038,'Vlookup''sRef'!$C$3:$D$6,2,FALSE()),"")&amp;","&amp;IF(S4038&lt;&gt;"",VLOOKUP(S4038,'Vlookup''sRef'!$F$3:$G$4,2,FALSE()),"")&amp;","&amp;T4038&amp;","&amp;U4038&amp;","&amp;V4038&amp;","&amp;W4038&amp;","&amp;X4038&amp;","&amp;Y4038&amp;","&amp;Z4038&amp;","&amp;AA4038&amp;","&amp;IF(AB4038&lt;&gt;"",VLOOKUP(AB4038,'Vlookup''sRef'!$O$2:$P$101,2,FALSE()),"")&amp;","&amp;IF(AC4038&lt;&gt;"",VLOOKUP(AC4038,RulesetRef!$A$2:$B$95,2,FALSE()),"")&amp;","&amp;AD4038&amp;","&amp;AE4038&amp;","&amp;IF(AF4038&lt;&gt;"",AF4038,"false"))</f>
        <v/>
      </c>
    </row>
    <row r="4039" customFormat="false" ht="15" hidden="false" customHeight="true" outlineLevel="0" collapsed="false">
      <c r="E4039" s="2" t="str">
        <f aca="false">IF(AND(A4039="",D4039=""),"",IF(OR(AND(ISNUMBER(SEARCH("@",A4039))*ISNUMBER(SEARCH(".",A4039,SEARCH("@",A4039))),ISBLANK(D4039)),LEN(D4039)&gt;=8),1,0))</f>
        <v/>
      </c>
      <c r="I4039" s="2" t="str">
        <f aca="false">IF(H4039="","",H4039)</f>
        <v/>
      </c>
      <c r="N4039" s="29"/>
      <c r="AG4039" s="2" t="n">
        <f aca="false">IF(ISNUMBER(SEARCH(B4039,D4039)), 0, 1)</f>
        <v>1</v>
      </c>
      <c r="AH4039" s="2" t="n">
        <f aca="false">IF(ISNUMBER(SEARCH(C4039,D4039)), 0, 1)</f>
        <v>1</v>
      </c>
      <c r="AI4039" s="2" t="n">
        <f aca="false">IF(ISNUMBER(SEARCH(A4039,D4039)), 0, 1)</f>
        <v>1</v>
      </c>
      <c r="AJ4039" s="30" t="str">
        <f aca="false">IF(A4039="","User Name Missing",IF(B4039="","First Name Missing",IF(C4039="","Last Name Missing",IF(E4039=0,"Password Short(Min 8 Charcters)",IF(AG4039=0,"The password cannot contain the user's first name.",IF(AH4039=0,"The password cannot contain the user's last name.",IF(AI4039=0,"The password cannot contain the username.",IF(F4039="","Group Missing",IF(J4039="","Security Clearance Missing",IF(R4039="","Fuel Economy Measurement missing",IF(S4039="","Distance Measurement System missing",IF(T4039="","Feature Preview missing",IF(U4039="","Time Zone Missing",IF(AD4039="","Yard Move allowed Missing",IF(AE4039="","Personal Conveyance Missing","Good")))))))))))))))</f>
        <v>User Name Missing</v>
      </c>
      <c r="AK4039" s="3" t="str">
        <f aca="false">IF(AJ4039&lt;&gt;"Good","",A4039&amp;","&amp;B4039&amp;","&amp;C4039&amp;","&amp;D4039&amp;","&amp;F4039&amp;","&amp;H4039&amp;","&amp;J4039&amp;","&amp;K4039&amp;","&amp;L4039&amp;","&amp;M4039&amp;","&amp;N4039&amp;","&amp;O4039&amp;","&amp;P4039&amp;","&amp;Q4039&amp;","&amp;IF(R4039&lt;&gt;"",VLOOKUP(R4039,'Vlookup''sRef'!$C$3:$D$6,2,FALSE()),"")&amp;","&amp;IF(S4039&lt;&gt;"",VLOOKUP(S4039,'Vlookup''sRef'!$F$3:$G$4,2,FALSE()),"")&amp;","&amp;T4039&amp;","&amp;U4039&amp;","&amp;V4039&amp;","&amp;W4039&amp;","&amp;X4039&amp;","&amp;Y4039&amp;","&amp;Z4039&amp;","&amp;AA4039&amp;","&amp;IF(AB4039&lt;&gt;"",VLOOKUP(AB4039,'Vlookup''sRef'!$O$2:$P$101,2,FALSE()),"")&amp;","&amp;IF(AC4039&lt;&gt;"",VLOOKUP(AC4039,RulesetRef!$A$2:$B$95,2,FALSE()),"")&amp;","&amp;AD4039&amp;","&amp;AE4039&amp;","&amp;IF(AF4039&lt;&gt;"",AF4039,"false"))</f>
        <v/>
      </c>
    </row>
    <row r="4040" customFormat="false" ht="15" hidden="false" customHeight="true" outlineLevel="0" collapsed="false">
      <c r="E4040" s="2" t="str">
        <f aca="false">IF(AND(A4040="",D4040=""),"",IF(OR(AND(ISNUMBER(SEARCH("@",A4040))*ISNUMBER(SEARCH(".",A4040,SEARCH("@",A4040))),ISBLANK(D4040)),LEN(D4040)&gt;=8),1,0))</f>
        <v/>
      </c>
      <c r="I4040" s="2" t="str">
        <f aca="false">IF(H4040="","",H4040)</f>
        <v/>
      </c>
      <c r="N4040" s="29"/>
      <c r="AG4040" s="2" t="n">
        <f aca="false">IF(ISNUMBER(SEARCH(B4040,D4040)), 0, 1)</f>
        <v>1</v>
      </c>
      <c r="AH4040" s="2" t="n">
        <f aca="false">IF(ISNUMBER(SEARCH(C4040,D4040)), 0, 1)</f>
        <v>1</v>
      </c>
      <c r="AI4040" s="2" t="n">
        <f aca="false">IF(ISNUMBER(SEARCH(A4040,D4040)), 0, 1)</f>
        <v>1</v>
      </c>
      <c r="AJ4040" s="30" t="str">
        <f aca="false">IF(A4040="","User Name Missing",IF(B4040="","First Name Missing",IF(C4040="","Last Name Missing",IF(E4040=0,"Password Short(Min 8 Charcters)",IF(AG4040=0,"The password cannot contain the user's first name.",IF(AH4040=0,"The password cannot contain the user's last name.",IF(AI4040=0,"The password cannot contain the username.",IF(F4040="","Group Missing",IF(J4040="","Security Clearance Missing",IF(R4040="","Fuel Economy Measurement missing",IF(S4040="","Distance Measurement System missing",IF(T4040="","Feature Preview missing",IF(U4040="","Time Zone Missing",IF(AD4040="","Yard Move allowed Missing",IF(AE4040="","Personal Conveyance Missing","Good")))))))))))))))</f>
        <v>User Name Missing</v>
      </c>
      <c r="AK4040" s="3" t="str">
        <f aca="false">IF(AJ4040&lt;&gt;"Good","",A4040&amp;","&amp;B4040&amp;","&amp;C4040&amp;","&amp;D4040&amp;","&amp;F4040&amp;","&amp;H4040&amp;","&amp;J4040&amp;","&amp;K4040&amp;","&amp;L4040&amp;","&amp;M4040&amp;","&amp;N4040&amp;","&amp;O4040&amp;","&amp;P4040&amp;","&amp;Q4040&amp;","&amp;IF(R4040&lt;&gt;"",VLOOKUP(R4040,'Vlookup''sRef'!$C$3:$D$6,2,FALSE()),"")&amp;","&amp;IF(S4040&lt;&gt;"",VLOOKUP(S4040,'Vlookup''sRef'!$F$3:$G$4,2,FALSE()),"")&amp;","&amp;T4040&amp;","&amp;U4040&amp;","&amp;V4040&amp;","&amp;W4040&amp;","&amp;X4040&amp;","&amp;Y4040&amp;","&amp;Z4040&amp;","&amp;AA4040&amp;","&amp;IF(AB4040&lt;&gt;"",VLOOKUP(AB4040,'Vlookup''sRef'!$O$2:$P$101,2,FALSE()),"")&amp;","&amp;IF(AC4040&lt;&gt;"",VLOOKUP(AC4040,RulesetRef!$A$2:$B$95,2,FALSE()),"")&amp;","&amp;AD4040&amp;","&amp;AE4040&amp;","&amp;IF(AF4040&lt;&gt;"",AF4040,"false"))</f>
        <v/>
      </c>
    </row>
    <row r="4041" customFormat="false" ht="15" hidden="false" customHeight="true" outlineLevel="0" collapsed="false">
      <c r="E4041" s="2" t="str">
        <f aca="false">IF(AND(A4041="",D4041=""),"",IF(OR(AND(ISNUMBER(SEARCH("@",A4041))*ISNUMBER(SEARCH(".",A4041,SEARCH("@",A4041))),ISBLANK(D4041)),LEN(D4041)&gt;=8),1,0))</f>
        <v/>
      </c>
      <c r="I4041" s="2" t="str">
        <f aca="false">IF(H4041="","",H4041)</f>
        <v/>
      </c>
      <c r="N4041" s="29"/>
      <c r="AG4041" s="2" t="n">
        <f aca="false">IF(ISNUMBER(SEARCH(B4041,D4041)), 0, 1)</f>
        <v>1</v>
      </c>
      <c r="AH4041" s="2" t="n">
        <f aca="false">IF(ISNUMBER(SEARCH(C4041,D4041)), 0, 1)</f>
        <v>1</v>
      </c>
      <c r="AI4041" s="2" t="n">
        <f aca="false">IF(ISNUMBER(SEARCH(A4041,D4041)), 0, 1)</f>
        <v>1</v>
      </c>
      <c r="AJ4041" s="30" t="str">
        <f aca="false">IF(A4041="","User Name Missing",IF(B4041="","First Name Missing",IF(C4041="","Last Name Missing",IF(E4041=0,"Password Short(Min 8 Charcters)",IF(AG4041=0,"The password cannot contain the user's first name.",IF(AH4041=0,"The password cannot contain the user's last name.",IF(AI4041=0,"The password cannot contain the username.",IF(F4041="","Group Missing",IF(J4041="","Security Clearance Missing",IF(R4041="","Fuel Economy Measurement missing",IF(S4041="","Distance Measurement System missing",IF(T4041="","Feature Preview missing",IF(U4041="","Time Zone Missing",IF(AD4041="","Yard Move allowed Missing",IF(AE4041="","Personal Conveyance Missing","Good")))))))))))))))</f>
        <v>User Name Missing</v>
      </c>
      <c r="AK4041" s="3" t="str">
        <f aca="false">IF(AJ4041&lt;&gt;"Good","",A4041&amp;","&amp;B4041&amp;","&amp;C4041&amp;","&amp;D4041&amp;","&amp;F4041&amp;","&amp;H4041&amp;","&amp;J4041&amp;","&amp;K4041&amp;","&amp;L4041&amp;","&amp;M4041&amp;","&amp;N4041&amp;","&amp;O4041&amp;","&amp;P4041&amp;","&amp;Q4041&amp;","&amp;IF(R4041&lt;&gt;"",VLOOKUP(R4041,'Vlookup''sRef'!$C$3:$D$6,2,FALSE()),"")&amp;","&amp;IF(S4041&lt;&gt;"",VLOOKUP(S4041,'Vlookup''sRef'!$F$3:$G$4,2,FALSE()),"")&amp;","&amp;T4041&amp;","&amp;U4041&amp;","&amp;V4041&amp;","&amp;W4041&amp;","&amp;X4041&amp;","&amp;Y4041&amp;","&amp;Z4041&amp;","&amp;AA4041&amp;","&amp;IF(AB4041&lt;&gt;"",VLOOKUP(AB4041,'Vlookup''sRef'!$O$2:$P$101,2,FALSE()),"")&amp;","&amp;IF(AC4041&lt;&gt;"",VLOOKUP(AC4041,RulesetRef!$A$2:$B$95,2,FALSE()),"")&amp;","&amp;AD4041&amp;","&amp;AE4041&amp;","&amp;IF(AF4041&lt;&gt;"",AF4041,"false"))</f>
        <v/>
      </c>
    </row>
    <row r="4042" customFormat="false" ht="15" hidden="false" customHeight="true" outlineLevel="0" collapsed="false">
      <c r="E4042" s="2" t="str">
        <f aca="false">IF(AND(A4042="",D4042=""),"",IF(OR(AND(ISNUMBER(SEARCH("@",A4042))*ISNUMBER(SEARCH(".",A4042,SEARCH("@",A4042))),ISBLANK(D4042)),LEN(D4042)&gt;=8),1,0))</f>
        <v/>
      </c>
      <c r="I4042" s="2" t="str">
        <f aca="false">IF(H4042="","",H4042)</f>
        <v/>
      </c>
      <c r="N4042" s="29"/>
      <c r="AG4042" s="2" t="n">
        <f aca="false">IF(ISNUMBER(SEARCH(B4042,D4042)), 0, 1)</f>
        <v>1</v>
      </c>
      <c r="AH4042" s="2" t="n">
        <f aca="false">IF(ISNUMBER(SEARCH(C4042,D4042)), 0, 1)</f>
        <v>1</v>
      </c>
      <c r="AI4042" s="2" t="n">
        <f aca="false">IF(ISNUMBER(SEARCH(A4042,D4042)), 0, 1)</f>
        <v>1</v>
      </c>
      <c r="AJ4042" s="30" t="str">
        <f aca="false">IF(A4042="","User Name Missing",IF(B4042="","First Name Missing",IF(C4042="","Last Name Missing",IF(E4042=0,"Password Short(Min 8 Charcters)",IF(AG4042=0,"The password cannot contain the user's first name.",IF(AH4042=0,"The password cannot contain the user's last name.",IF(AI4042=0,"The password cannot contain the username.",IF(F4042="","Group Missing",IF(J4042="","Security Clearance Missing",IF(R4042="","Fuel Economy Measurement missing",IF(S4042="","Distance Measurement System missing",IF(T4042="","Feature Preview missing",IF(U4042="","Time Zone Missing",IF(AD4042="","Yard Move allowed Missing",IF(AE4042="","Personal Conveyance Missing","Good")))))))))))))))</f>
        <v>User Name Missing</v>
      </c>
      <c r="AK4042" s="3" t="str">
        <f aca="false">IF(AJ4042&lt;&gt;"Good","",A4042&amp;","&amp;B4042&amp;","&amp;C4042&amp;","&amp;D4042&amp;","&amp;F4042&amp;","&amp;H4042&amp;","&amp;J4042&amp;","&amp;K4042&amp;","&amp;L4042&amp;","&amp;M4042&amp;","&amp;N4042&amp;","&amp;O4042&amp;","&amp;P4042&amp;","&amp;Q4042&amp;","&amp;IF(R4042&lt;&gt;"",VLOOKUP(R4042,'Vlookup''sRef'!$C$3:$D$6,2,FALSE()),"")&amp;","&amp;IF(S4042&lt;&gt;"",VLOOKUP(S4042,'Vlookup''sRef'!$F$3:$G$4,2,FALSE()),"")&amp;","&amp;T4042&amp;","&amp;U4042&amp;","&amp;V4042&amp;","&amp;W4042&amp;","&amp;X4042&amp;","&amp;Y4042&amp;","&amp;Z4042&amp;","&amp;AA4042&amp;","&amp;IF(AB4042&lt;&gt;"",VLOOKUP(AB4042,'Vlookup''sRef'!$O$2:$P$101,2,FALSE()),"")&amp;","&amp;IF(AC4042&lt;&gt;"",VLOOKUP(AC4042,RulesetRef!$A$2:$B$95,2,FALSE()),"")&amp;","&amp;AD4042&amp;","&amp;AE4042&amp;","&amp;IF(AF4042&lt;&gt;"",AF4042,"false"))</f>
        <v/>
      </c>
    </row>
    <row r="4043" customFormat="false" ht="15" hidden="false" customHeight="true" outlineLevel="0" collapsed="false">
      <c r="E4043" s="2" t="str">
        <f aca="false">IF(AND(A4043="",D4043=""),"",IF(OR(AND(ISNUMBER(SEARCH("@",A4043))*ISNUMBER(SEARCH(".",A4043,SEARCH("@",A4043))),ISBLANK(D4043)),LEN(D4043)&gt;=8),1,0))</f>
        <v/>
      </c>
      <c r="I4043" s="2" t="str">
        <f aca="false">IF(H4043="","",H4043)</f>
        <v/>
      </c>
      <c r="N4043" s="29"/>
      <c r="AG4043" s="2" t="n">
        <f aca="false">IF(ISNUMBER(SEARCH(B4043,D4043)), 0, 1)</f>
        <v>1</v>
      </c>
      <c r="AH4043" s="2" t="n">
        <f aca="false">IF(ISNUMBER(SEARCH(C4043,D4043)), 0, 1)</f>
        <v>1</v>
      </c>
      <c r="AI4043" s="2" t="n">
        <f aca="false">IF(ISNUMBER(SEARCH(A4043,D4043)), 0, 1)</f>
        <v>1</v>
      </c>
      <c r="AJ4043" s="30" t="str">
        <f aca="false">IF(A4043="","User Name Missing",IF(B4043="","First Name Missing",IF(C4043="","Last Name Missing",IF(E4043=0,"Password Short(Min 8 Charcters)",IF(AG4043=0,"The password cannot contain the user's first name.",IF(AH4043=0,"The password cannot contain the user's last name.",IF(AI4043=0,"The password cannot contain the username.",IF(F4043="","Group Missing",IF(J4043="","Security Clearance Missing",IF(R4043="","Fuel Economy Measurement missing",IF(S4043="","Distance Measurement System missing",IF(T4043="","Feature Preview missing",IF(U4043="","Time Zone Missing",IF(AD4043="","Yard Move allowed Missing",IF(AE4043="","Personal Conveyance Missing","Good")))))))))))))))</f>
        <v>User Name Missing</v>
      </c>
      <c r="AK4043" s="3" t="str">
        <f aca="false">IF(AJ4043&lt;&gt;"Good","",A4043&amp;","&amp;B4043&amp;","&amp;C4043&amp;","&amp;D4043&amp;","&amp;F4043&amp;","&amp;H4043&amp;","&amp;J4043&amp;","&amp;K4043&amp;","&amp;L4043&amp;","&amp;M4043&amp;","&amp;N4043&amp;","&amp;O4043&amp;","&amp;P4043&amp;","&amp;Q4043&amp;","&amp;IF(R4043&lt;&gt;"",VLOOKUP(R4043,'Vlookup''sRef'!$C$3:$D$6,2,FALSE()),"")&amp;","&amp;IF(S4043&lt;&gt;"",VLOOKUP(S4043,'Vlookup''sRef'!$F$3:$G$4,2,FALSE()),"")&amp;","&amp;T4043&amp;","&amp;U4043&amp;","&amp;V4043&amp;","&amp;W4043&amp;","&amp;X4043&amp;","&amp;Y4043&amp;","&amp;Z4043&amp;","&amp;AA4043&amp;","&amp;IF(AB4043&lt;&gt;"",VLOOKUP(AB4043,'Vlookup''sRef'!$O$2:$P$101,2,FALSE()),"")&amp;","&amp;IF(AC4043&lt;&gt;"",VLOOKUP(AC4043,RulesetRef!$A$2:$B$95,2,FALSE()),"")&amp;","&amp;AD4043&amp;","&amp;AE4043&amp;","&amp;IF(AF4043&lt;&gt;"",AF4043,"false"))</f>
        <v/>
      </c>
    </row>
    <row r="4044" customFormat="false" ht="15" hidden="false" customHeight="true" outlineLevel="0" collapsed="false">
      <c r="E4044" s="2" t="str">
        <f aca="false">IF(AND(A4044="",D4044=""),"",IF(OR(AND(ISNUMBER(SEARCH("@",A4044))*ISNUMBER(SEARCH(".",A4044,SEARCH("@",A4044))),ISBLANK(D4044)),LEN(D4044)&gt;=8),1,0))</f>
        <v/>
      </c>
      <c r="I4044" s="2" t="str">
        <f aca="false">IF(H4044="","",H4044)</f>
        <v/>
      </c>
      <c r="N4044" s="29"/>
      <c r="AG4044" s="2" t="n">
        <f aca="false">IF(ISNUMBER(SEARCH(B4044,D4044)), 0, 1)</f>
        <v>1</v>
      </c>
      <c r="AH4044" s="2" t="n">
        <f aca="false">IF(ISNUMBER(SEARCH(C4044,D4044)), 0, 1)</f>
        <v>1</v>
      </c>
      <c r="AI4044" s="2" t="n">
        <f aca="false">IF(ISNUMBER(SEARCH(A4044,D4044)), 0, 1)</f>
        <v>1</v>
      </c>
      <c r="AJ4044" s="30" t="str">
        <f aca="false">IF(A4044="","User Name Missing",IF(B4044="","First Name Missing",IF(C4044="","Last Name Missing",IF(E4044=0,"Password Short(Min 8 Charcters)",IF(AG4044=0,"The password cannot contain the user's first name.",IF(AH4044=0,"The password cannot contain the user's last name.",IF(AI4044=0,"The password cannot contain the username.",IF(F4044="","Group Missing",IF(J4044="","Security Clearance Missing",IF(R4044="","Fuel Economy Measurement missing",IF(S4044="","Distance Measurement System missing",IF(T4044="","Feature Preview missing",IF(U4044="","Time Zone Missing",IF(AD4044="","Yard Move allowed Missing",IF(AE4044="","Personal Conveyance Missing","Good")))))))))))))))</f>
        <v>User Name Missing</v>
      </c>
      <c r="AK4044" s="3" t="str">
        <f aca="false">IF(AJ4044&lt;&gt;"Good","",A4044&amp;","&amp;B4044&amp;","&amp;C4044&amp;","&amp;D4044&amp;","&amp;F4044&amp;","&amp;H4044&amp;","&amp;J4044&amp;","&amp;K4044&amp;","&amp;L4044&amp;","&amp;M4044&amp;","&amp;N4044&amp;","&amp;O4044&amp;","&amp;P4044&amp;","&amp;Q4044&amp;","&amp;IF(R4044&lt;&gt;"",VLOOKUP(R4044,'Vlookup''sRef'!$C$3:$D$6,2,FALSE()),"")&amp;","&amp;IF(S4044&lt;&gt;"",VLOOKUP(S4044,'Vlookup''sRef'!$F$3:$G$4,2,FALSE()),"")&amp;","&amp;T4044&amp;","&amp;U4044&amp;","&amp;V4044&amp;","&amp;W4044&amp;","&amp;X4044&amp;","&amp;Y4044&amp;","&amp;Z4044&amp;","&amp;AA4044&amp;","&amp;IF(AB4044&lt;&gt;"",VLOOKUP(AB4044,'Vlookup''sRef'!$O$2:$P$101,2,FALSE()),"")&amp;","&amp;IF(AC4044&lt;&gt;"",VLOOKUP(AC4044,RulesetRef!$A$2:$B$95,2,FALSE()),"")&amp;","&amp;AD4044&amp;","&amp;AE4044&amp;","&amp;IF(AF4044&lt;&gt;"",AF4044,"false"))</f>
        <v/>
      </c>
    </row>
    <row r="4045" customFormat="false" ht="15" hidden="false" customHeight="true" outlineLevel="0" collapsed="false">
      <c r="E4045" s="2" t="str">
        <f aca="false">IF(AND(A4045="",D4045=""),"",IF(OR(AND(ISNUMBER(SEARCH("@",A4045))*ISNUMBER(SEARCH(".",A4045,SEARCH("@",A4045))),ISBLANK(D4045)),LEN(D4045)&gt;=8),1,0))</f>
        <v/>
      </c>
      <c r="I4045" s="2" t="str">
        <f aca="false">IF(H4045="","",H4045)</f>
        <v/>
      </c>
      <c r="N4045" s="29"/>
      <c r="AG4045" s="2" t="n">
        <f aca="false">IF(ISNUMBER(SEARCH(B4045,D4045)), 0, 1)</f>
        <v>1</v>
      </c>
      <c r="AH4045" s="2" t="n">
        <f aca="false">IF(ISNUMBER(SEARCH(C4045,D4045)), 0, 1)</f>
        <v>1</v>
      </c>
      <c r="AI4045" s="2" t="n">
        <f aca="false">IF(ISNUMBER(SEARCH(A4045,D4045)), 0, 1)</f>
        <v>1</v>
      </c>
      <c r="AJ4045" s="30" t="str">
        <f aca="false">IF(A4045="","User Name Missing",IF(B4045="","First Name Missing",IF(C4045="","Last Name Missing",IF(E4045=0,"Password Short(Min 8 Charcters)",IF(AG4045=0,"The password cannot contain the user's first name.",IF(AH4045=0,"The password cannot contain the user's last name.",IF(AI4045=0,"The password cannot contain the username.",IF(F4045="","Group Missing",IF(J4045="","Security Clearance Missing",IF(R4045="","Fuel Economy Measurement missing",IF(S4045="","Distance Measurement System missing",IF(T4045="","Feature Preview missing",IF(U4045="","Time Zone Missing",IF(AD4045="","Yard Move allowed Missing",IF(AE4045="","Personal Conveyance Missing","Good")))))))))))))))</f>
        <v>User Name Missing</v>
      </c>
      <c r="AK4045" s="3" t="str">
        <f aca="false">IF(AJ4045&lt;&gt;"Good","",A4045&amp;","&amp;B4045&amp;","&amp;C4045&amp;","&amp;D4045&amp;","&amp;F4045&amp;","&amp;H4045&amp;","&amp;J4045&amp;","&amp;K4045&amp;","&amp;L4045&amp;","&amp;M4045&amp;","&amp;N4045&amp;","&amp;O4045&amp;","&amp;P4045&amp;","&amp;Q4045&amp;","&amp;IF(R4045&lt;&gt;"",VLOOKUP(R4045,'Vlookup''sRef'!$C$3:$D$6,2,FALSE()),"")&amp;","&amp;IF(S4045&lt;&gt;"",VLOOKUP(S4045,'Vlookup''sRef'!$F$3:$G$4,2,FALSE()),"")&amp;","&amp;T4045&amp;","&amp;U4045&amp;","&amp;V4045&amp;","&amp;W4045&amp;","&amp;X4045&amp;","&amp;Y4045&amp;","&amp;Z4045&amp;","&amp;AA4045&amp;","&amp;IF(AB4045&lt;&gt;"",VLOOKUP(AB4045,'Vlookup''sRef'!$O$2:$P$101,2,FALSE()),"")&amp;","&amp;IF(AC4045&lt;&gt;"",VLOOKUP(AC4045,RulesetRef!$A$2:$B$95,2,FALSE()),"")&amp;","&amp;AD4045&amp;","&amp;AE4045&amp;","&amp;IF(AF4045&lt;&gt;"",AF4045,"false"))</f>
        <v/>
      </c>
    </row>
    <row r="4046" customFormat="false" ht="15" hidden="false" customHeight="true" outlineLevel="0" collapsed="false">
      <c r="E4046" s="2" t="str">
        <f aca="false">IF(AND(A4046="",D4046=""),"",IF(OR(AND(ISNUMBER(SEARCH("@",A4046))*ISNUMBER(SEARCH(".",A4046,SEARCH("@",A4046))),ISBLANK(D4046)),LEN(D4046)&gt;=8),1,0))</f>
        <v/>
      </c>
      <c r="I4046" s="2" t="str">
        <f aca="false">IF(H4046="","",H4046)</f>
        <v/>
      </c>
      <c r="N4046" s="29"/>
      <c r="AG4046" s="2" t="n">
        <f aca="false">IF(ISNUMBER(SEARCH(B4046,D4046)), 0, 1)</f>
        <v>1</v>
      </c>
      <c r="AH4046" s="2" t="n">
        <f aca="false">IF(ISNUMBER(SEARCH(C4046,D4046)), 0, 1)</f>
        <v>1</v>
      </c>
      <c r="AI4046" s="2" t="n">
        <f aca="false">IF(ISNUMBER(SEARCH(A4046,D4046)), 0, 1)</f>
        <v>1</v>
      </c>
      <c r="AJ4046" s="30" t="str">
        <f aca="false">IF(A4046="","User Name Missing",IF(B4046="","First Name Missing",IF(C4046="","Last Name Missing",IF(E4046=0,"Password Short(Min 8 Charcters)",IF(AG4046=0,"The password cannot contain the user's first name.",IF(AH4046=0,"The password cannot contain the user's last name.",IF(AI4046=0,"The password cannot contain the username.",IF(F4046="","Group Missing",IF(J4046="","Security Clearance Missing",IF(R4046="","Fuel Economy Measurement missing",IF(S4046="","Distance Measurement System missing",IF(T4046="","Feature Preview missing",IF(U4046="","Time Zone Missing",IF(AD4046="","Yard Move allowed Missing",IF(AE4046="","Personal Conveyance Missing","Good")))))))))))))))</f>
        <v>User Name Missing</v>
      </c>
      <c r="AK4046" s="3" t="str">
        <f aca="false">IF(AJ4046&lt;&gt;"Good","",A4046&amp;","&amp;B4046&amp;","&amp;C4046&amp;","&amp;D4046&amp;","&amp;F4046&amp;","&amp;H4046&amp;","&amp;J4046&amp;","&amp;K4046&amp;","&amp;L4046&amp;","&amp;M4046&amp;","&amp;N4046&amp;","&amp;O4046&amp;","&amp;P4046&amp;","&amp;Q4046&amp;","&amp;IF(R4046&lt;&gt;"",VLOOKUP(R4046,'Vlookup''sRef'!$C$3:$D$6,2,FALSE()),"")&amp;","&amp;IF(S4046&lt;&gt;"",VLOOKUP(S4046,'Vlookup''sRef'!$F$3:$G$4,2,FALSE()),"")&amp;","&amp;T4046&amp;","&amp;U4046&amp;","&amp;V4046&amp;","&amp;W4046&amp;","&amp;X4046&amp;","&amp;Y4046&amp;","&amp;Z4046&amp;","&amp;AA4046&amp;","&amp;IF(AB4046&lt;&gt;"",VLOOKUP(AB4046,'Vlookup''sRef'!$O$2:$P$101,2,FALSE()),"")&amp;","&amp;IF(AC4046&lt;&gt;"",VLOOKUP(AC4046,RulesetRef!$A$2:$B$95,2,FALSE()),"")&amp;","&amp;AD4046&amp;","&amp;AE4046&amp;","&amp;IF(AF4046&lt;&gt;"",AF4046,"false"))</f>
        <v/>
      </c>
    </row>
    <row r="4047" customFormat="false" ht="15" hidden="false" customHeight="true" outlineLevel="0" collapsed="false">
      <c r="E4047" s="2" t="str">
        <f aca="false">IF(AND(A4047="",D4047=""),"",IF(OR(AND(ISNUMBER(SEARCH("@",A4047))*ISNUMBER(SEARCH(".",A4047,SEARCH("@",A4047))),ISBLANK(D4047)),LEN(D4047)&gt;=8),1,0))</f>
        <v/>
      </c>
      <c r="I4047" s="2" t="str">
        <f aca="false">IF(H4047="","",H4047)</f>
        <v/>
      </c>
      <c r="N4047" s="29"/>
      <c r="AG4047" s="2" t="n">
        <f aca="false">IF(ISNUMBER(SEARCH(B4047,D4047)), 0, 1)</f>
        <v>1</v>
      </c>
      <c r="AH4047" s="2" t="n">
        <f aca="false">IF(ISNUMBER(SEARCH(C4047,D4047)), 0, 1)</f>
        <v>1</v>
      </c>
      <c r="AI4047" s="2" t="n">
        <f aca="false">IF(ISNUMBER(SEARCH(A4047,D4047)), 0, 1)</f>
        <v>1</v>
      </c>
      <c r="AJ4047" s="30" t="str">
        <f aca="false">IF(A4047="","User Name Missing",IF(B4047="","First Name Missing",IF(C4047="","Last Name Missing",IF(E4047=0,"Password Short(Min 8 Charcters)",IF(AG4047=0,"The password cannot contain the user's first name.",IF(AH4047=0,"The password cannot contain the user's last name.",IF(AI4047=0,"The password cannot contain the username.",IF(F4047="","Group Missing",IF(J4047="","Security Clearance Missing",IF(R4047="","Fuel Economy Measurement missing",IF(S4047="","Distance Measurement System missing",IF(T4047="","Feature Preview missing",IF(U4047="","Time Zone Missing",IF(AD4047="","Yard Move allowed Missing",IF(AE4047="","Personal Conveyance Missing","Good")))))))))))))))</f>
        <v>User Name Missing</v>
      </c>
      <c r="AK4047" s="3" t="str">
        <f aca="false">IF(AJ4047&lt;&gt;"Good","",A4047&amp;","&amp;B4047&amp;","&amp;C4047&amp;","&amp;D4047&amp;","&amp;F4047&amp;","&amp;H4047&amp;","&amp;J4047&amp;","&amp;K4047&amp;","&amp;L4047&amp;","&amp;M4047&amp;","&amp;N4047&amp;","&amp;O4047&amp;","&amp;P4047&amp;","&amp;Q4047&amp;","&amp;IF(R4047&lt;&gt;"",VLOOKUP(R4047,'Vlookup''sRef'!$C$3:$D$6,2,FALSE()),"")&amp;","&amp;IF(S4047&lt;&gt;"",VLOOKUP(S4047,'Vlookup''sRef'!$F$3:$G$4,2,FALSE()),"")&amp;","&amp;T4047&amp;","&amp;U4047&amp;","&amp;V4047&amp;","&amp;W4047&amp;","&amp;X4047&amp;","&amp;Y4047&amp;","&amp;Z4047&amp;","&amp;AA4047&amp;","&amp;IF(AB4047&lt;&gt;"",VLOOKUP(AB4047,'Vlookup''sRef'!$O$2:$P$101,2,FALSE()),"")&amp;","&amp;IF(AC4047&lt;&gt;"",VLOOKUP(AC4047,RulesetRef!$A$2:$B$95,2,FALSE()),"")&amp;","&amp;AD4047&amp;","&amp;AE4047&amp;","&amp;IF(AF4047&lt;&gt;"",AF4047,"false"))</f>
        <v/>
      </c>
    </row>
    <row r="4048" customFormat="false" ht="15" hidden="false" customHeight="true" outlineLevel="0" collapsed="false">
      <c r="E4048" s="2" t="str">
        <f aca="false">IF(AND(A4048="",D4048=""),"",IF(OR(AND(ISNUMBER(SEARCH("@",A4048))*ISNUMBER(SEARCH(".",A4048,SEARCH("@",A4048))),ISBLANK(D4048)),LEN(D4048)&gt;=8),1,0))</f>
        <v/>
      </c>
      <c r="I4048" s="2" t="str">
        <f aca="false">IF(H4048="","",H4048)</f>
        <v/>
      </c>
      <c r="N4048" s="29"/>
      <c r="AG4048" s="2" t="n">
        <f aca="false">IF(ISNUMBER(SEARCH(B4048,D4048)), 0, 1)</f>
        <v>1</v>
      </c>
      <c r="AH4048" s="2" t="n">
        <f aca="false">IF(ISNUMBER(SEARCH(C4048,D4048)), 0, 1)</f>
        <v>1</v>
      </c>
      <c r="AI4048" s="2" t="n">
        <f aca="false">IF(ISNUMBER(SEARCH(A4048,D4048)), 0, 1)</f>
        <v>1</v>
      </c>
      <c r="AJ4048" s="30" t="str">
        <f aca="false">IF(A4048="","User Name Missing",IF(B4048="","First Name Missing",IF(C4048="","Last Name Missing",IF(E4048=0,"Password Short(Min 8 Charcters)",IF(AG4048=0,"The password cannot contain the user's first name.",IF(AH4048=0,"The password cannot contain the user's last name.",IF(AI4048=0,"The password cannot contain the username.",IF(F4048="","Group Missing",IF(J4048="","Security Clearance Missing",IF(R4048="","Fuel Economy Measurement missing",IF(S4048="","Distance Measurement System missing",IF(T4048="","Feature Preview missing",IF(U4048="","Time Zone Missing",IF(AD4048="","Yard Move allowed Missing",IF(AE4048="","Personal Conveyance Missing","Good")))))))))))))))</f>
        <v>User Name Missing</v>
      </c>
      <c r="AK4048" s="3" t="str">
        <f aca="false">IF(AJ4048&lt;&gt;"Good","",A4048&amp;","&amp;B4048&amp;","&amp;C4048&amp;","&amp;D4048&amp;","&amp;F4048&amp;","&amp;H4048&amp;","&amp;J4048&amp;","&amp;K4048&amp;","&amp;L4048&amp;","&amp;M4048&amp;","&amp;N4048&amp;","&amp;O4048&amp;","&amp;P4048&amp;","&amp;Q4048&amp;","&amp;IF(R4048&lt;&gt;"",VLOOKUP(R4048,'Vlookup''sRef'!$C$3:$D$6,2,FALSE()),"")&amp;","&amp;IF(S4048&lt;&gt;"",VLOOKUP(S4048,'Vlookup''sRef'!$F$3:$G$4,2,FALSE()),"")&amp;","&amp;T4048&amp;","&amp;U4048&amp;","&amp;V4048&amp;","&amp;W4048&amp;","&amp;X4048&amp;","&amp;Y4048&amp;","&amp;Z4048&amp;","&amp;AA4048&amp;","&amp;IF(AB4048&lt;&gt;"",VLOOKUP(AB4048,'Vlookup''sRef'!$O$2:$P$101,2,FALSE()),"")&amp;","&amp;IF(AC4048&lt;&gt;"",VLOOKUP(AC4048,RulesetRef!$A$2:$B$95,2,FALSE()),"")&amp;","&amp;AD4048&amp;","&amp;AE4048&amp;","&amp;IF(AF4048&lt;&gt;"",AF4048,"false"))</f>
        <v/>
      </c>
    </row>
  </sheetData>
  <mergeCells count="3">
    <mergeCell ref="A1:B4"/>
    <mergeCell ref="J2:L2"/>
    <mergeCell ref="V8:AE8"/>
  </mergeCells>
  <conditionalFormatting sqref="AI11:AI4048">
    <cfRule type="cellIs" priority="2" operator="equal" aboveAverage="0" equalAverage="0" bottom="0" percent="0" rank="0" text="" dxfId="0">
      <formula>"Good"</formula>
    </cfRule>
  </conditionalFormatting>
  <dataValidations count="7">
    <dataValidation allowBlank="true" errorStyle="stop" operator="between" showDropDown="false" showErrorMessage="true" showInputMessage="true" sqref="R11:R4048" type="list">
      <formula1>'Vlookup''sRef'!$C$3:$C$6</formula1>
      <formula2>0</formula2>
    </dataValidation>
    <dataValidation allowBlank="true" errorStyle="stop" operator="between" showDropDown="false" showErrorMessage="true" showInputMessage="true" sqref="S11:S4080" type="list">
      <formula1>'Vlookup''sRef'!$F$3:$F$4</formula1>
      <formula2>0</formula2>
    </dataValidation>
    <dataValidation allowBlank="true" errorStyle="stop" operator="between" showDropDown="false" showErrorMessage="true" showInputMessage="true" sqref="T11:T4048 AD11:AF4048" type="list">
      <formula1>'Vlookup''sRef'!$A$3:$A$4</formula1>
      <formula2>0</formula2>
    </dataValidation>
    <dataValidation allowBlank="true" errorStyle="stop" operator="between" showDropDown="false" showErrorMessage="true" showInputMessage="true" sqref="U11:U4048" type="list">
      <formula1>'Vlookup''sRef'!$J$3:$J$452</formula1>
      <formula2>0</formula2>
    </dataValidation>
    <dataValidation allowBlank="true" errorStyle="stop" operator="between" showDropDown="false" showErrorMessage="true" showInputMessage="true" sqref="AB11:AB4048" type="list">
      <formula1>'Vlookup''sRef'!$O$2:$O$101</formula1>
      <formula2>0</formula2>
    </dataValidation>
    <dataValidation allowBlank="true" errorStyle="stop" operator="between" showDropDown="false" showErrorMessage="true" showInputMessage="true" sqref="M11:M4048" type="list">
      <formula1>'Vlookup''sRef'!$S$2:$S$152</formula1>
      <formula2>0</formula2>
    </dataValidation>
    <dataValidation allowBlank="true" errorStyle="stop" operator="between" showDropDown="false" showErrorMessage="true" showInputMessage="true" sqref="AC11:AC4048" type="list">
      <formula1>RulesetRef!$A$2:$A$95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5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20" activeCellId="0" sqref="L20"/>
    </sheetView>
  </sheetViews>
  <sheetFormatPr defaultColWidth="8.5390625" defaultRowHeight="15" zeroHeight="false" outlineLevelRow="0" outlineLevelCol="0"/>
  <cols>
    <col collapsed="false" customWidth="true" hidden="false" outlineLevel="0" max="1" min="1" style="31" width="8.71"/>
    <col collapsed="false" customWidth="true" hidden="false" outlineLevel="0" max="3" min="3" style="0" width="10"/>
    <col collapsed="false" customWidth="true" hidden="false" outlineLevel="0" max="4" min="4" style="0" width="22.43"/>
    <col collapsed="false" customWidth="true" hidden="false" outlineLevel="0" max="6" min="6" style="0" width="10.71"/>
    <col collapsed="false" customWidth="true" hidden="false" outlineLevel="0" max="7" min="7" style="31" width="14.28"/>
    <col collapsed="false" customWidth="true" hidden="false" outlineLevel="0" max="10" min="10" style="0" width="30.71"/>
    <col collapsed="false" customWidth="true" hidden="false" outlineLevel="0" max="12" min="12" style="0" width="28.42"/>
    <col collapsed="false" customWidth="true" hidden="false" outlineLevel="0" max="15" min="15" style="0" width="19.14"/>
    <col collapsed="false" customWidth="true" hidden="false" outlineLevel="0" max="18" min="18" style="0" width="31.86"/>
  </cols>
  <sheetData>
    <row r="1" customFormat="false" ht="17.25" hidden="false" customHeight="true" outlineLevel="0" collapsed="false">
      <c r="O1" s="32" t="s">
        <v>55</v>
      </c>
      <c r="P1" s="32"/>
      <c r="R1" s="32" t="s">
        <v>56</v>
      </c>
      <c r="S1" s="32"/>
    </row>
    <row r="2" customFormat="false" ht="17.25" hidden="false" customHeight="true" outlineLevel="0" collapsed="false">
      <c r="C2" s="33" t="s">
        <v>57</v>
      </c>
      <c r="D2" s="33"/>
      <c r="F2" s="33" t="s">
        <v>58</v>
      </c>
      <c r="G2" s="33"/>
      <c r="J2" s="33" t="s">
        <v>59</v>
      </c>
      <c r="K2" s="34"/>
      <c r="L2" s="0" t="s">
        <v>60</v>
      </c>
      <c r="O2" s="35" t="s">
        <v>61</v>
      </c>
      <c r="P2" s="35" t="s">
        <v>62</v>
      </c>
      <c r="R2" s="0" t="s">
        <v>63</v>
      </c>
      <c r="S2" s="0" t="s">
        <v>64</v>
      </c>
    </row>
    <row r="3" customFormat="false" ht="17.25" hidden="false" customHeight="true" outlineLevel="0" collapsed="false">
      <c r="A3" s="36" t="s">
        <v>65</v>
      </c>
      <c r="B3" s="37"/>
      <c r="C3" s="37" t="s">
        <v>66</v>
      </c>
      <c r="D3" s="37" t="s">
        <v>67</v>
      </c>
      <c r="E3" s="37"/>
      <c r="F3" s="36" t="s">
        <v>68</v>
      </c>
      <c r="G3" s="36" t="s">
        <v>65</v>
      </c>
      <c r="J3" s="38" t="s">
        <v>69</v>
      </c>
      <c r="L3" s="0" t="s">
        <v>70</v>
      </c>
      <c r="O3" s="39" t="s">
        <v>71</v>
      </c>
      <c r="P3" s="39" t="s">
        <v>72</v>
      </c>
      <c r="R3" s="0" t="s">
        <v>73</v>
      </c>
      <c r="S3" s="0" t="s">
        <v>74</v>
      </c>
    </row>
    <row r="4" customFormat="false" ht="17.25" hidden="false" customHeight="true" outlineLevel="0" collapsed="false">
      <c r="A4" s="36" t="s">
        <v>75</v>
      </c>
      <c r="B4" s="37"/>
      <c r="C4" s="37" t="s">
        <v>76</v>
      </c>
      <c r="D4" s="37" t="s">
        <v>77</v>
      </c>
      <c r="E4" s="37"/>
      <c r="F4" s="36" t="s">
        <v>78</v>
      </c>
      <c r="G4" s="36" t="s">
        <v>75</v>
      </c>
      <c r="J4" s="38" t="s">
        <v>79</v>
      </c>
      <c r="L4" s="0" t="s">
        <v>80</v>
      </c>
      <c r="O4" s="39" t="s">
        <v>81</v>
      </c>
      <c r="P4" s="39" t="s">
        <v>82</v>
      </c>
      <c r="R4" s="0" t="s">
        <v>83</v>
      </c>
      <c r="S4" s="0" t="s">
        <v>72</v>
      </c>
    </row>
    <row r="5" customFormat="false" ht="17.25" hidden="false" customHeight="true" outlineLevel="0" collapsed="false">
      <c r="A5" s="36"/>
      <c r="B5" s="37"/>
      <c r="C5" s="37" t="s">
        <v>84</v>
      </c>
      <c r="D5" s="37" t="s">
        <v>85</v>
      </c>
      <c r="E5" s="37"/>
      <c r="F5" s="37"/>
      <c r="G5" s="36"/>
      <c r="J5" s="38" t="s">
        <v>86</v>
      </c>
      <c r="L5" s="0" t="s">
        <v>87</v>
      </c>
      <c r="O5" s="39" t="s">
        <v>88</v>
      </c>
      <c r="P5" s="39" t="s">
        <v>89</v>
      </c>
      <c r="R5" s="0" t="s">
        <v>90</v>
      </c>
      <c r="S5" s="0" t="s">
        <v>91</v>
      </c>
    </row>
    <row r="6" customFormat="false" ht="17.25" hidden="false" customHeight="true" outlineLevel="0" collapsed="false">
      <c r="A6" s="36"/>
      <c r="B6" s="37"/>
      <c r="C6" s="37" t="s">
        <v>92</v>
      </c>
      <c r="D6" s="37" t="s">
        <v>93</v>
      </c>
      <c r="E6" s="37"/>
      <c r="F6" s="37"/>
      <c r="G6" s="36"/>
      <c r="J6" s="38" t="s">
        <v>94</v>
      </c>
      <c r="L6" s="0" t="s">
        <v>95</v>
      </c>
      <c r="O6" s="39" t="s">
        <v>96</v>
      </c>
      <c r="P6" s="39" t="s">
        <v>97</v>
      </c>
      <c r="R6" s="0" t="s">
        <v>98</v>
      </c>
      <c r="S6" s="0" t="s">
        <v>99</v>
      </c>
    </row>
    <row r="7" customFormat="false" ht="17.25" hidden="false" customHeight="true" outlineLevel="0" collapsed="false">
      <c r="J7" s="38" t="s">
        <v>100</v>
      </c>
      <c r="L7" s="0" t="s">
        <v>101</v>
      </c>
      <c r="O7" s="39" t="s">
        <v>102</v>
      </c>
      <c r="P7" s="39" t="s">
        <v>103</v>
      </c>
      <c r="R7" s="0" t="s">
        <v>104</v>
      </c>
      <c r="S7" s="0" t="s">
        <v>105</v>
      </c>
    </row>
    <row r="8" customFormat="false" ht="17.25" hidden="false" customHeight="true" outlineLevel="0" collapsed="false">
      <c r="J8" s="38" t="s">
        <v>106</v>
      </c>
      <c r="L8" s="0" t="s">
        <v>107</v>
      </c>
      <c r="O8" s="39" t="s">
        <v>108</v>
      </c>
      <c r="P8" s="39" t="s">
        <v>105</v>
      </c>
      <c r="R8" s="0" t="s">
        <v>109</v>
      </c>
      <c r="S8" s="0" t="s">
        <v>110</v>
      </c>
    </row>
    <row r="9" customFormat="false" ht="17.25" hidden="false" customHeight="true" outlineLevel="0" collapsed="false">
      <c r="J9" s="38" t="s">
        <v>111</v>
      </c>
      <c r="L9" s="0" t="s">
        <v>112</v>
      </c>
      <c r="O9" s="39" t="s">
        <v>113</v>
      </c>
      <c r="P9" s="39" t="s">
        <v>114</v>
      </c>
      <c r="R9" s="0" t="s">
        <v>115</v>
      </c>
      <c r="S9" s="0" t="s">
        <v>116</v>
      </c>
    </row>
    <row r="10" customFormat="false" ht="17.25" hidden="false" customHeight="true" outlineLevel="0" collapsed="false">
      <c r="J10" s="38" t="s">
        <v>117</v>
      </c>
      <c r="L10" s="0" t="s">
        <v>118</v>
      </c>
      <c r="O10" s="39" t="s">
        <v>119</v>
      </c>
      <c r="P10" s="39" t="s">
        <v>120</v>
      </c>
      <c r="R10" s="0" t="s">
        <v>121</v>
      </c>
      <c r="S10" s="0" t="s">
        <v>122</v>
      </c>
    </row>
    <row r="11" customFormat="false" ht="17.25" hidden="false" customHeight="true" outlineLevel="0" collapsed="false">
      <c r="J11" s="38" t="s">
        <v>123</v>
      </c>
      <c r="L11" s="0" t="s">
        <v>124</v>
      </c>
      <c r="O11" s="39" t="s">
        <v>125</v>
      </c>
      <c r="P11" s="39" t="s">
        <v>126</v>
      </c>
      <c r="R11" s="0" t="s">
        <v>127</v>
      </c>
      <c r="S11" s="0" t="s">
        <v>103</v>
      </c>
    </row>
    <row r="12" customFormat="false" ht="17.25" hidden="false" customHeight="true" outlineLevel="0" collapsed="false">
      <c r="J12" s="38" t="s">
        <v>128</v>
      </c>
      <c r="L12" s="0" t="s">
        <v>129</v>
      </c>
      <c r="O12" s="39" t="s">
        <v>130</v>
      </c>
      <c r="P12" s="39" t="s">
        <v>64</v>
      </c>
      <c r="R12" s="0" t="s">
        <v>131</v>
      </c>
      <c r="S12" s="0" t="s">
        <v>120</v>
      </c>
    </row>
    <row r="13" customFormat="false" ht="17.25" hidden="false" customHeight="true" outlineLevel="0" collapsed="false">
      <c r="J13" s="38" t="s">
        <v>132</v>
      </c>
      <c r="L13" s="0" t="s">
        <v>133</v>
      </c>
      <c r="O13" s="39" t="s">
        <v>134</v>
      </c>
      <c r="P13" s="39" t="s">
        <v>135</v>
      </c>
      <c r="R13" s="0" t="s">
        <v>136</v>
      </c>
      <c r="S13" s="0" t="s">
        <v>137</v>
      </c>
    </row>
    <row r="14" customFormat="false" ht="17.25" hidden="false" customHeight="true" outlineLevel="0" collapsed="false">
      <c r="J14" s="38" t="s">
        <v>138</v>
      </c>
      <c r="L14" s="0" t="s">
        <v>139</v>
      </c>
      <c r="O14" s="39" t="s">
        <v>140</v>
      </c>
      <c r="P14" s="39" t="s">
        <v>141</v>
      </c>
      <c r="R14" s="0" t="s">
        <v>142</v>
      </c>
      <c r="S14" s="0" t="s">
        <v>143</v>
      </c>
    </row>
    <row r="15" customFormat="false" ht="17.25" hidden="false" customHeight="true" outlineLevel="0" collapsed="false">
      <c r="J15" s="38" t="s">
        <v>144</v>
      </c>
      <c r="L15" s="0" t="s">
        <v>145</v>
      </c>
      <c r="O15" s="39" t="s">
        <v>146</v>
      </c>
      <c r="P15" s="39" t="s">
        <v>147</v>
      </c>
      <c r="R15" s="0" t="s">
        <v>148</v>
      </c>
      <c r="S15" s="0" t="s">
        <v>149</v>
      </c>
    </row>
    <row r="16" customFormat="false" ht="17.25" hidden="false" customHeight="true" outlineLevel="0" collapsed="false">
      <c r="J16" s="38" t="s">
        <v>150</v>
      </c>
      <c r="O16" s="39" t="s">
        <v>151</v>
      </c>
      <c r="P16" s="39" t="s">
        <v>152</v>
      </c>
      <c r="R16" s="0" t="s">
        <v>153</v>
      </c>
      <c r="S16" s="0" t="s">
        <v>154</v>
      </c>
    </row>
    <row r="17" customFormat="false" ht="17.25" hidden="false" customHeight="true" outlineLevel="0" collapsed="false">
      <c r="J17" s="38" t="s">
        <v>155</v>
      </c>
      <c r="O17" s="39" t="s">
        <v>156</v>
      </c>
      <c r="P17" s="39" t="s">
        <v>157</v>
      </c>
      <c r="R17" s="0" t="s">
        <v>158</v>
      </c>
      <c r="S17" s="0" t="s">
        <v>159</v>
      </c>
    </row>
    <row r="18" customFormat="false" ht="17.25" hidden="false" customHeight="true" outlineLevel="0" collapsed="false">
      <c r="J18" s="38" t="s">
        <v>160</v>
      </c>
      <c r="O18" s="39" t="s">
        <v>161</v>
      </c>
      <c r="P18" s="39" t="s">
        <v>162</v>
      </c>
      <c r="R18" s="0" t="s">
        <v>163</v>
      </c>
      <c r="S18" s="0" t="s">
        <v>164</v>
      </c>
    </row>
    <row r="19" customFormat="false" ht="17.25" hidden="false" customHeight="true" outlineLevel="0" collapsed="false">
      <c r="J19" s="38" t="s">
        <v>165</v>
      </c>
      <c r="O19" s="39" t="s">
        <v>166</v>
      </c>
      <c r="P19" s="39" t="s">
        <v>167</v>
      </c>
      <c r="R19" s="0" t="s">
        <v>168</v>
      </c>
      <c r="S19" s="0" t="s">
        <v>169</v>
      </c>
    </row>
    <row r="20" customFormat="false" ht="17.25" hidden="false" customHeight="true" outlineLevel="0" collapsed="false">
      <c r="J20" s="38" t="s">
        <v>170</v>
      </c>
      <c r="O20" s="39" t="s">
        <v>171</v>
      </c>
      <c r="P20" s="39" t="s">
        <v>172</v>
      </c>
      <c r="R20" s="0" t="s">
        <v>173</v>
      </c>
      <c r="S20" s="0" t="s">
        <v>174</v>
      </c>
    </row>
    <row r="21" customFormat="false" ht="17.25" hidden="false" customHeight="true" outlineLevel="0" collapsed="false">
      <c r="J21" s="38" t="s">
        <v>175</v>
      </c>
      <c r="O21" s="39" t="s">
        <v>176</v>
      </c>
      <c r="P21" s="39" t="s">
        <v>177</v>
      </c>
      <c r="R21" s="0" t="s">
        <v>178</v>
      </c>
      <c r="S21" s="0" t="s">
        <v>179</v>
      </c>
    </row>
    <row r="22" customFormat="false" ht="17.25" hidden="false" customHeight="true" outlineLevel="0" collapsed="false">
      <c r="J22" s="38" t="s">
        <v>180</v>
      </c>
      <c r="O22" s="39" t="s">
        <v>181</v>
      </c>
      <c r="P22" s="39" t="s">
        <v>182</v>
      </c>
      <c r="R22" s="0" t="s">
        <v>183</v>
      </c>
      <c r="S22" s="0" t="s">
        <v>184</v>
      </c>
    </row>
    <row r="23" customFormat="false" ht="17.25" hidden="false" customHeight="true" outlineLevel="0" collapsed="false">
      <c r="J23" s="38" t="s">
        <v>185</v>
      </c>
      <c r="O23" s="39" t="s">
        <v>186</v>
      </c>
      <c r="P23" s="39" t="s">
        <v>187</v>
      </c>
      <c r="R23" s="0" t="s">
        <v>188</v>
      </c>
      <c r="S23" s="0" t="s">
        <v>189</v>
      </c>
    </row>
    <row r="24" customFormat="false" ht="17.25" hidden="false" customHeight="true" outlineLevel="0" collapsed="false">
      <c r="J24" s="38" t="s">
        <v>190</v>
      </c>
      <c r="O24" s="39" t="s">
        <v>191</v>
      </c>
      <c r="P24" s="39" t="s">
        <v>192</v>
      </c>
      <c r="R24" s="0" t="s">
        <v>193</v>
      </c>
      <c r="S24" s="0" t="s">
        <v>194</v>
      </c>
    </row>
    <row r="25" customFormat="false" ht="17.25" hidden="false" customHeight="true" outlineLevel="0" collapsed="false">
      <c r="J25" s="38" t="s">
        <v>195</v>
      </c>
      <c r="O25" s="39" t="s">
        <v>196</v>
      </c>
      <c r="P25" s="39" t="s">
        <v>197</v>
      </c>
      <c r="R25" s="0" t="s">
        <v>198</v>
      </c>
      <c r="S25" s="0" t="s">
        <v>199</v>
      </c>
    </row>
    <row r="26" customFormat="false" ht="17.25" hidden="false" customHeight="true" outlineLevel="0" collapsed="false">
      <c r="J26" s="38" t="s">
        <v>200</v>
      </c>
      <c r="O26" s="39" t="s">
        <v>201</v>
      </c>
      <c r="P26" s="39" t="s">
        <v>202</v>
      </c>
      <c r="R26" s="0" t="s">
        <v>203</v>
      </c>
      <c r="S26" s="0" t="s">
        <v>204</v>
      </c>
    </row>
    <row r="27" customFormat="false" ht="17.25" hidden="false" customHeight="true" outlineLevel="0" collapsed="false">
      <c r="J27" s="38" t="s">
        <v>205</v>
      </c>
      <c r="O27" s="39" t="s">
        <v>206</v>
      </c>
      <c r="P27" s="39" t="s">
        <v>207</v>
      </c>
      <c r="R27" s="0" t="s">
        <v>208</v>
      </c>
      <c r="S27" s="0" t="s">
        <v>209</v>
      </c>
    </row>
    <row r="28" customFormat="false" ht="17.25" hidden="false" customHeight="true" outlineLevel="0" collapsed="false">
      <c r="J28" s="38" t="s">
        <v>210</v>
      </c>
      <c r="O28" s="39" t="s">
        <v>211</v>
      </c>
      <c r="P28" s="39" t="s">
        <v>212</v>
      </c>
      <c r="R28" s="0" t="s">
        <v>213</v>
      </c>
      <c r="S28" s="0" t="s">
        <v>214</v>
      </c>
    </row>
    <row r="29" customFormat="false" ht="17.25" hidden="false" customHeight="true" outlineLevel="0" collapsed="false">
      <c r="J29" s="38" t="s">
        <v>215</v>
      </c>
      <c r="O29" s="39" t="s">
        <v>216</v>
      </c>
      <c r="P29" s="39" t="s">
        <v>217</v>
      </c>
      <c r="R29" s="0" t="s">
        <v>218</v>
      </c>
      <c r="S29" s="0" t="s">
        <v>157</v>
      </c>
    </row>
    <row r="30" customFormat="false" ht="17.25" hidden="false" customHeight="true" outlineLevel="0" collapsed="false">
      <c r="J30" s="38" t="s">
        <v>219</v>
      </c>
      <c r="O30" s="39" t="s">
        <v>220</v>
      </c>
      <c r="P30" s="39" t="s">
        <v>221</v>
      </c>
      <c r="R30" s="0" t="s">
        <v>222</v>
      </c>
      <c r="S30" s="0" t="s">
        <v>223</v>
      </c>
    </row>
    <row r="31" customFormat="false" ht="17.25" hidden="false" customHeight="true" outlineLevel="0" collapsed="false">
      <c r="J31" s="38" t="s">
        <v>224</v>
      </c>
      <c r="O31" s="39" t="s">
        <v>225</v>
      </c>
      <c r="P31" s="39" t="s">
        <v>226</v>
      </c>
      <c r="R31" s="0" t="s">
        <v>227</v>
      </c>
      <c r="S31" s="0" t="s">
        <v>162</v>
      </c>
    </row>
    <row r="32" customFormat="false" ht="17.25" hidden="false" customHeight="true" outlineLevel="0" collapsed="false">
      <c r="J32" s="38" t="s">
        <v>228</v>
      </c>
      <c r="O32" s="39" t="s">
        <v>229</v>
      </c>
      <c r="P32" s="39" t="s">
        <v>230</v>
      </c>
      <c r="R32" s="0" t="s">
        <v>231</v>
      </c>
      <c r="S32" s="0" t="s">
        <v>232</v>
      </c>
    </row>
    <row r="33" customFormat="false" ht="17.25" hidden="false" customHeight="true" outlineLevel="0" collapsed="false">
      <c r="J33" s="38" t="s">
        <v>233</v>
      </c>
      <c r="O33" s="39" t="s">
        <v>234</v>
      </c>
      <c r="P33" s="39" t="s">
        <v>235</v>
      </c>
      <c r="R33" s="0" t="s">
        <v>236</v>
      </c>
      <c r="S33" s="0" t="s">
        <v>237</v>
      </c>
    </row>
    <row r="34" customFormat="false" ht="17.25" hidden="false" customHeight="true" outlineLevel="0" collapsed="false">
      <c r="J34" s="38" t="s">
        <v>238</v>
      </c>
      <c r="O34" s="39" t="s">
        <v>239</v>
      </c>
      <c r="P34" s="39" t="s">
        <v>240</v>
      </c>
      <c r="R34" s="0" t="s">
        <v>241</v>
      </c>
      <c r="S34" s="0" t="s">
        <v>242</v>
      </c>
    </row>
    <row r="35" customFormat="false" ht="17.25" hidden="false" customHeight="true" outlineLevel="0" collapsed="false">
      <c r="J35" s="38" t="s">
        <v>243</v>
      </c>
      <c r="O35" s="39" t="s">
        <v>244</v>
      </c>
      <c r="P35" s="39" t="s">
        <v>245</v>
      </c>
      <c r="R35" s="0" t="s">
        <v>246</v>
      </c>
      <c r="S35" s="0" t="s">
        <v>247</v>
      </c>
    </row>
    <row r="36" customFormat="false" ht="17.25" hidden="false" customHeight="true" outlineLevel="0" collapsed="false">
      <c r="J36" s="38" t="s">
        <v>248</v>
      </c>
      <c r="O36" s="39" t="s">
        <v>249</v>
      </c>
      <c r="P36" s="39" t="s">
        <v>250</v>
      </c>
      <c r="R36" s="0" t="s">
        <v>251</v>
      </c>
      <c r="S36" s="0" t="s">
        <v>252</v>
      </c>
    </row>
    <row r="37" customFormat="false" ht="17.25" hidden="false" customHeight="true" outlineLevel="0" collapsed="false">
      <c r="J37" s="38" t="s">
        <v>253</v>
      </c>
      <c r="O37" s="39" t="s">
        <v>254</v>
      </c>
      <c r="P37" s="39" t="s">
        <v>255</v>
      </c>
      <c r="R37" s="0" t="s">
        <v>256</v>
      </c>
      <c r="S37" s="0" t="s">
        <v>257</v>
      </c>
    </row>
    <row r="38" customFormat="false" ht="17.25" hidden="false" customHeight="true" outlineLevel="0" collapsed="false">
      <c r="J38" s="38" t="s">
        <v>258</v>
      </c>
      <c r="O38" s="39" t="s">
        <v>259</v>
      </c>
      <c r="P38" s="39" t="s">
        <v>260</v>
      </c>
      <c r="R38" s="0" t="s">
        <v>261</v>
      </c>
      <c r="S38" s="0" t="s">
        <v>262</v>
      </c>
    </row>
    <row r="39" customFormat="false" ht="17.25" hidden="false" customHeight="true" outlineLevel="0" collapsed="false">
      <c r="J39" s="38" t="s">
        <v>263</v>
      </c>
      <c r="O39" s="39" t="s">
        <v>264</v>
      </c>
      <c r="P39" s="39" t="s">
        <v>265</v>
      </c>
      <c r="R39" s="0" t="s">
        <v>266</v>
      </c>
      <c r="S39" s="0" t="s">
        <v>267</v>
      </c>
    </row>
    <row r="40" customFormat="false" ht="17.25" hidden="false" customHeight="true" outlineLevel="0" collapsed="false">
      <c r="J40" s="38" t="s">
        <v>268</v>
      </c>
      <c r="O40" s="39" t="s">
        <v>269</v>
      </c>
      <c r="P40" s="39" t="s">
        <v>270</v>
      </c>
      <c r="R40" s="0" t="s">
        <v>271</v>
      </c>
      <c r="S40" s="0" t="s">
        <v>272</v>
      </c>
    </row>
    <row r="41" customFormat="false" ht="17.25" hidden="false" customHeight="true" outlineLevel="0" collapsed="false">
      <c r="J41" s="38" t="s">
        <v>273</v>
      </c>
      <c r="O41" s="39" t="s">
        <v>274</v>
      </c>
      <c r="P41" s="39" t="s">
        <v>275</v>
      </c>
      <c r="R41" s="0" t="s">
        <v>276</v>
      </c>
      <c r="S41" s="0" t="s">
        <v>277</v>
      </c>
    </row>
    <row r="42" customFormat="false" ht="17.25" hidden="false" customHeight="true" outlineLevel="0" collapsed="false">
      <c r="J42" s="38" t="s">
        <v>278</v>
      </c>
      <c r="O42" s="39" t="s">
        <v>279</v>
      </c>
      <c r="P42" s="39" t="s">
        <v>280</v>
      </c>
      <c r="R42" s="0" t="s">
        <v>281</v>
      </c>
      <c r="S42" s="0" t="s">
        <v>282</v>
      </c>
    </row>
    <row r="43" customFormat="false" ht="17.25" hidden="false" customHeight="true" outlineLevel="0" collapsed="false">
      <c r="J43" s="38" t="s">
        <v>283</v>
      </c>
      <c r="O43" s="39" t="s">
        <v>284</v>
      </c>
      <c r="P43" s="39" t="s">
        <v>285</v>
      </c>
      <c r="R43" s="0" t="s">
        <v>286</v>
      </c>
      <c r="S43" s="0" t="s">
        <v>287</v>
      </c>
    </row>
    <row r="44" customFormat="false" ht="17.25" hidden="false" customHeight="true" outlineLevel="0" collapsed="false">
      <c r="J44" s="38" t="s">
        <v>288</v>
      </c>
      <c r="O44" s="39" t="s">
        <v>289</v>
      </c>
      <c r="P44" s="39" t="s">
        <v>290</v>
      </c>
      <c r="R44" s="0" t="s">
        <v>291</v>
      </c>
      <c r="S44" s="0" t="s">
        <v>292</v>
      </c>
    </row>
    <row r="45" customFormat="false" ht="17.25" hidden="false" customHeight="true" outlineLevel="0" collapsed="false">
      <c r="J45" s="38" t="s">
        <v>293</v>
      </c>
      <c r="O45" s="39" t="s">
        <v>294</v>
      </c>
      <c r="P45" s="39" t="s">
        <v>295</v>
      </c>
      <c r="R45" s="0" t="s">
        <v>296</v>
      </c>
      <c r="S45" s="0" t="s">
        <v>297</v>
      </c>
    </row>
    <row r="46" customFormat="false" ht="17.25" hidden="false" customHeight="true" outlineLevel="0" collapsed="false">
      <c r="J46" s="38" t="s">
        <v>298</v>
      </c>
      <c r="O46" s="39" t="s">
        <v>299</v>
      </c>
      <c r="P46" s="39" t="s">
        <v>300</v>
      </c>
      <c r="R46" s="0" t="s">
        <v>301</v>
      </c>
      <c r="S46" s="0" t="s">
        <v>302</v>
      </c>
    </row>
    <row r="47" customFormat="false" ht="17.25" hidden="false" customHeight="true" outlineLevel="0" collapsed="false">
      <c r="J47" s="38" t="s">
        <v>303</v>
      </c>
      <c r="O47" s="39" t="s">
        <v>304</v>
      </c>
      <c r="P47" s="39" t="s">
        <v>305</v>
      </c>
      <c r="R47" s="0" t="s">
        <v>306</v>
      </c>
      <c r="S47" s="0" t="s">
        <v>197</v>
      </c>
    </row>
    <row r="48" customFormat="false" ht="17.25" hidden="false" customHeight="true" outlineLevel="0" collapsed="false">
      <c r="J48" s="38" t="s">
        <v>307</v>
      </c>
      <c r="O48" s="39" t="s">
        <v>308</v>
      </c>
      <c r="P48" s="39" t="s">
        <v>309</v>
      </c>
      <c r="R48" s="0" t="s">
        <v>196</v>
      </c>
      <c r="S48" s="0" t="s">
        <v>212</v>
      </c>
    </row>
    <row r="49" customFormat="false" ht="17.25" hidden="false" customHeight="true" outlineLevel="0" collapsed="false">
      <c r="J49" s="38" t="s">
        <v>310</v>
      </c>
      <c r="O49" s="39" t="s">
        <v>311</v>
      </c>
      <c r="P49" s="39" t="s">
        <v>312</v>
      </c>
      <c r="R49" s="0" t="s">
        <v>313</v>
      </c>
      <c r="S49" s="0" t="s">
        <v>172</v>
      </c>
    </row>
    <row r="50" customFormat="false" ht="17.25" hidden="false" customHeight="true" outlineLevel="0" collapsed="false">
      <c r="J50" s="38" t="s">
        <v>314</v>
      </c>
      <c r="O50" s="39" t="s">
        <v>315</v>
      </c>
      <c r="P50" s="39" t="s">
        <v>316</v>
      </c>
      <c r="R50" s="0" t="s">
        <v>317</v>
      </c>
      <c r="S50" s="0" t="s">
        <v>318</v>
      </c>
    </row>
    <row r="51" customFormat="false" ht="17.25" hidden="false" customHeight="true" outlineLevel="0" collapsed="false">
      <c r="J51" s="38" t="s">
        <v>319</v>
      </c>
      <c r="O51" s="39" t="s">
        <v>320</v>
      </c>
      <c r="P51" s="39" t="s">
        <v>321</v>
      </c>
      <c r="R51" s="0" t="s">
        <v>322</v>
      </c>
      <c r="S51" s="0" t="s">
        <v>323</v>
      </c>
    </row>
    <row r="52" customFormat="false" ht="17.25" hidden="false" customHeight="true" outlineLevel="0" collapsed="false">
      <c r="J52" s="38" t="s">
        <v>324</v>
      </c>
      <c r="O52" s="39" t="s">
        <v>325</v>
      </c>
      <c r="P52" s="39" t="s">
        <v>326</v>
      </c>
      <c r="R52" s="0" t="s">
        <v>327</v>
      </c>
      <c r="S52" s="0" t="s">
        <v>328</v>
      </c>
    </row>
    <row r="53" customFormat="false" ht="17.25" hidden="false" customHeight="true" outlineLevel="0" collapsed="false">
      <c r="J53" s="38" t="s">
        <v>329</v>
      </c>
      <c r="O53" s="39" t="s">
        <v>330</v>
      </c>
      <c r="P53" s="39" t="s">
        <v>331</v>
      </c>
      <c r="R53" s="0" t="s">
        <v>332</v>
      </c>
      <c r="S53" s="0" t="s">
        <v>333</v>
      </c>
    </row>
    <row r="54" customFormat="false" ht="17.25" hidden="false" customHeight="true" outlineLevel="0" collapsed="false">
      <c r="J54" s="38" t="s">
        <v>334</v>
      </c>
      <c r="O54" s="39" t="s">
        <v>335</v>
      </c>
      <c r="P54" s="39" t="s">
        <v>336</v>
      </c>
      <c r="R54" s="0" t="s">
        <v>337</v>
      </c>
      <c r="S54" s="0" t="s">
        <v>338</v>
      </c>
    </row>
    <row r="55" customFormat="false" ht="17.25" hidden="false" customHeight="true" outlineLevel="0" collapsed="false">
      <c r="J55" s="38" t="s">
        <v>339</v>
      </c>
      <c r="O55" s="39" t="s">
        <v>340</v>
      </c>
      <c r="P55" s="39" t="s">
        <v>341</v>
      </c>
      <c r="R55" s="0" t="s">
        <v>342</v>
      </c>
      <c r="S55" s="0" t="s">
        <v>343</v>
      </c>
    </row>
    <row r="56" customFormat="false" ht="17.25" hidden="false" customHeight="true" outlineLevel="0" collapsed="false">
      <c r="J56" s="38" t="s">
        <v>344</v>
      </c>
      <c r="O56" s="39" t="s">
        <v>345</v>
      </c>
      <c r="P56" s="39" t="s">
        <v>346</v>
      </c>
      <c r="R56" s="0" t="s">
        <v>347</v>
      </c>
      <c r="S56" s="0" t="s">
        <v>348</v>
      </c>
    </row>
    <row r="57" customFormat="false" ht="17.25" hidden="false" customHeight="true" outlineLevel="0" collapsed="false">
      <c r="J57" s="38" t="s">
        <v>349</v>
      </c>
      <c r="O57" s="39" t="s">
        <v>350</v>
      </c>
      <c r="P57" s="39" t="s">
        <v>351</v>
      </c>
      <c r="R57" s="0" t="s">
        <v>352</v>
      </c>
      <c r="S57" s="0" t="s">
        <v>353</v>
      </c>
    </row>
    <row r="58" customFormat="false" ht="17.25" hidden="false" customHeight="true" outlineLevel="0" collapsed="false">
      <c r="J58" s="38" t="s">
        <v>354</v>
      </c>
      <c r="O58" s="39" t="s">
        <v>355</v>
      </c>
      <c r="P58" s="39" t="s">
        <v>356</v>
      </c>
      <c r="R58" s="0" t="s">
        <v>357</v>
      </c>
      <c r="S58" s="0" t="s">
        <v>358</v>
      </c>
    </row>
    <row r="59" customFormat="false" ht="17.25" hidden="false" customHeight="true" outlineLevel="0" collapsed="false">
      <c r="J59" s="38" t="s">
        <v>359</v>
      </c>
      <c r="O59" s="39" t="s">
        <v>360</v>
      </c>
      <c r="P59" s="39" t="s">
        <v>361</v>
      </c>
      <c r="R59" s="0" t="s">
        <v>362</v>
      </c>
      <c r="S59" s="0" t="s">
        <v>363</v>
      </c>
    </row>
    <row r="60" customFormat="false" ht="17.25" hidden="false" customHeight="true" outlineLevel="0" collapsed="false">
      <c r="J60" s="38" t="s">
        <v>364</v>
      </c>
      <c r="O60" s="39" t="s">
        <v>365</v>
      </c>
      <c r="P60" s="39" t="s">
        <v>366</v>
      </c>
      <c r="R60" s="0" t="s">
        <v>367</v>
      </c>
      <c r="S60" s="0" t="s">
        <v>235</v>
      </c>
    </row>
    <row r="61" customFormat="false" ht="17.25" hidden="false" customHeight="true" outlineLevel="0" collapsed="false">
      <c r="J61" s="38" t="s">
        <v>368</v>
      </c>
      <c r="O61" s="39" t="s">
        <v>369</v>
      </c>
      <c r="P61" s="39" t="s">
        <v>370</v>
      </c>
      <c r="R61" s="0" t="s">
        <v>371</v>
      </c>
      <c r="S61" s="0" t="s">
        <v>226</v>
      </c>
    </row>
    <row r="62" customFormat="false" ht="17.25" hidden="false" customHeight="true" outlineLevel="0" collapsed="false">
      <c r="J62" s="38" t="s">
        <v>372</v>
      </c>
      <c r="O62" s="39" t="s">
        <v>373</v>
      </c>
      <c r="P62" s="39" t="s">
        <v>374</v>
      </c>
      <c r="R62" s="0" t="s">
        <v>375</v>
      </c>
      <c r="S62" s="0" t="s">
        <v>376</v>
      </c>
    </row>
    <row r="63" customFormat="false" ht="17.25" hidden="false" customHeight="true" outlineLevel="0" collapsed="false">
      <c r="J63" s="38" t="s">
        <v>377</v>
      </c>
      <c r="O63" s="39" t="s">
        <v>378</v>
      </c>
      <c r="P63" s="39" t="s">
        <v>379</v>
      </c>
      <c r="R63" s="0" t="s">
        <v>380</v>
      </c>
      <c r="S63" s="0" t="s">
        <v>230</v>
      </c>
    </row>
    <row r="64" customFormat="false" ht="17.25" hidden="false" customHeight="true" outlineLevel="0" collapsed="false">
      <c r="J64" s="38" t="s">
        <v>381</v>
      </c>
      <c r="O64" s="39" t="s">
        <v>382</v>
      </c>
      <c r="P64" s="39" t="s">
        <v>383</v>
      </c>
      <c r="R64" s="0" t="s">
        <v>384</v>
      </c>
      <c r="S64" s="0" t="s">
        <v>385</v>
      </c>
    </row>
    <row r="65" customFormat="false" ht="17.25" hidden="false" customHeight="true" outlineLevel="0" collapsed="false">
      <c r="J65" s="38" t="s">
        <v>386</v>
      </c>
      <c r="O65" s="39" t="s">
        <v>387</v>
      </c>
      <c r="P65" s="39" t="s">
        <v>388</v>
      </c>
      <c r="R65" s="0" t="s">
        <v>389</v>
      </c>
      <c r="S65" s="0" t="s">
        <v>147</v>
      </c>
    </row>
    <row r="66" customFormat="false" ht="17.25" hidden="false" customHeight="true" outlineLevel="0" collapsed="false">
      <c r="J66" s="38" t="s">
        <v>390</v>
      </c>
      <c r="O66" s="39" t="s">
        <v>391</v>
      </c>
      <c r="P66" s="39" t="s">
        <v>392</v>
      </c>
      <c r="R66" s="0" t="s">
        <v>393</v>
      </c>
      <c r="S66" s="0" t="s">
        <v>394</v>
      </c>
    </row>
    <row r="67" customFormat="false" ht="17.25" hidden="false" customHeight="true" outlineLevel="0" collapsed="false">
      <c r="J67" s="38" t="s">
        <v>395</v>
      </c>
      <c r="O67" s="39" t="s">
        <v>396</v>
      </c>
      <c r="P67" s="39" t="s">
        <v>397</v>
      </c>
      <c r="R67" s="0" t="s">
        <v>398</v>
      </c>
      <c r="S67" s="0" t="s">
        <v>399</v>
      </c>
    </row>
    <row r="68" customFormat="false" ht="17.25" hidden="false" customHeight="true" outlineLevel="0" collapsed="false">
      <c r="J68" s="38" t="s">
        <v>400</v>
      </c>
      <c r="O68" s="39" t="s">
        <v>401</v>
      </c>
      <c r="P68" s="39" t="s">
        <v>402</v>
      </c>
      <c r="R68" s="0" t="s">
        <v>403</v>
      </c>
      <c r="S68" s="0" t="s">
        <v>404</v>
      </c>
    </row>
    <row r="69" customFormat="false" ht="17.25" hidden="false" customHeight="true" outlineLevel="0" collapsed="false">
      <c r="J69" s="38" t="s">
        <v>405</v>
      </c>
      <c r="O69" s="39" t="s">
        <v>406</v>
      </c>
      <c r="P69" s="39" t="s">
        <v>407</v>
      </c>
      <c r="R69" s="0" t="s">
        <v>408</v>
      </c>
      <c r="S69" s="0" t="s">
        <v>409</v>
      </c>
    </row>
    <row r="70" customFormat="false" ht="17.25" hidden="false" customHeight="true" outlineLevel="0" collapsed="false">
      <c r="J70" s="38" t="s">
        <v>410</v>
      </c>
      <c r="O70" s="39" t="s">
        <v>411</v>
      </c>
      <c r="P70" s="39" t="s">
        <v>412</v>
      </c>
      <c r="R70" s="0" t="s">
        <v>413</v>
      </c>
      <c r="S70" s="0" t="s">
        <v>414</v>
      </c>
    </row>
    <row r="71" customFormat="false" ht="17.25" hidden="false" customHeight="true" outlineLevel="0" collapsed="false">
      <c r="J71" s="38" t="s">
        <v>415</v>
      </c>
      <c r="O71" s="39" t="s">
        <v>416</v>
      </c>
      <c r="P71" s="39" t="s">
        <v>417</v>
      </c>
      <c r="R71" s="0" t="s">
        <v>418</v>
      </c>
      <c r="S71" s="0" t="s">
        <v>419</v>
      </c>
    </row>
    <row r="72" customFormat="false" ht="17.25" hidden="false" customHeight="true" outlineLevel="0" collapsed="false">
      <c r="J72" s="38" t="s">
        <v>420</v>
      </c>
      <c r="O72" s="39" t="s">
        <v>421</v>
      </c>
      <c r="P72" s="39" t="s">
        <v>422</v>
      </c>
      <c r="R72" s="0" t="s">
        <v>423</v>
      </c>
      <c r="S72" s="0" t="s">
        <v>260</v>
      </c>
    </row>
    <row r="73" customFormat="false" ht="17.25" hidden="false" customHeight="true" outlineLevel="0" collapsed="false">
      <c r="J73" s="38" t="s">
        <v>424</v>
      </c>
      <c r="O73" s="39" t="s">
        <v>425</v>
      </c>
      <c r="P73" s="39" t="s">
        <v>426</v>
      </c>
      <c r="R73" s="0" t="s">
        <v>427</v>
      </c>
      <c r="S73" s="0" t="s">
        <v>428</v>
      </c>
    </row>
    <row r="74" customFormat="false" ht="17.25" hidden="false" customHeight="true" outlineLevel="0" collapsed="false">
      <c r="J74" s="38" t="s">
        <v>429</v>
      </c>
      <c r="O74" s="39" t="s">
        <v>430</v>
      </c>
      <c r="P74" s="39" t="s">
        <v>431</v>
      </c>
      <c r="R74" s="0" t="s">
        <v>432</v>
      </c>
      <c r="S74" s="0" t="s">
        <v>433</v>
      </c>
    </row>
    <row r="75" customFormat="false" ht="17.25" hidden="false" customHeight="true" outlineLevel="0" collapsed="false">
      <c r="J75" s="38" t="s">
        <v>434</v>
      </c>
      <c r="O75" s="39" t="s">
        <v>435</v>
      </c>
      <c r="P75" s="39" t="s">
        <v>436</v>
      </c>
      <c r="R75" s="0" t="s">
        <v>437</v>
      </c>
      <c r="S75" s="0" t="s">
        <v>438</v>
      </c>
    </row>
    <row r="76" customFormat="false" ht="17.25" hidden="false" customHeight="true" outlineLevel="0" collapsed="false">
      <c r="J76" s="38" t="s">
        <v>439</v>
      </c>
      <c r="O76" s="39" t="s">
        <v>440</v>
      </c>
      <c r="P76" s="39" t="s">
        <v>441</v>
      </c>
      <c r="R76" s="0" t="s">
        <v>442</v>
      </c>
      <c r="S76" s="0" t="s">
        <v>443</v>
      </c>
    </row>
    <row r="77" customFormat="false" ht="17.25" hidden="false" customHeight="true" outlineLevel="0" collapsed="false">
      <c r="J77" s="38" t="s">
        <v>444</v>
      </c>
      <c r="O77" s="39" t="s">
        <v>445</v>
      </c>
      <c r="P77" s="39" t="s">
        <v>446</v>
      </c>
      <c r="R77" s="0" t="s">
        <v>447</v>
      </c>
      <c r="S77" s="0" t="s">
        <v>448</v>
      </c>
    </row>
    <row r="78" customFormat="false" ht="17.25" hidden="false" customHeight="true" outlineLevel="0" collapsed="false">
      <c r="J78" s="38" t="s">
        <v>449</v>
      </c>
      <c r="O78" s="39" t="s">
        <v>450</v>
      </c>
      <c r="P78" s="39" t="s">
        <v>451</v>
      </c>
      <c r="R78" s="0" t="s">
        <v>452</v>
      </c>
      <c r="S78" s="0" t="s">
        <v>453</v>
      </c>
    </row>
    <row r="79" customFormat="false" ht="17.25" hidden="false" customHeight="true" outlineLevel="0" collapsed="false">
      <c r="J79" s="38" t="s">
        <v>454</v>
      </c>
      <c r="O79" s="39" t="s">
        <v>455</v>
      </c>
      <c r="P79" s="39" t="s">
        <v>456</v>
      </c>
      <c r="R79" s="0" t="s">
        <v>457</v>
      </c>
      <c r="S79" s="0" t="s">
        <v>458</v>
      </c>
    </row>
    <row r="80" customFormat="false" ht="17.25" hidden="false" customHeight="true" outlineLevel="0" collapsed="false">
      <c r="J80" s="38" t="s">
        <v>459</v>
      </c>
      <c r="O80" s="39" t="s">
        <v>460</v>
      </c>
      <c r="P80" s="39" t="s">
        <v>461</v>
      </c>
      <c r="R80" s="0" t="s">
        <v>462</v>
      </c>
      <c r="S80" s="0" t="s">
        <v>463</v>
      </c>
    </row>
    <row r="81" customFormat="false" ht="17.25" hidden="false" customHeight="true" outlineLevel="0" collapsed="false">
      <c r="J81" s="38" t="s">
        <v>464</v>
      </c>
      <c r="O81" s="39" t="s">
        <v>465</v>
      </c>
      <c r="P81" s="39" t="s">
        <v>466</v>
      </c>
      <c r="R81" s="0" t="s">
        <v>467</v>
      </c>
      <c r="S81" s="0" t="s">
        <v>468</v>
      </c>
    </row>
    <row r="82" customFormat="false" ht="17.25" hidden="false" customHeight="true" outlineLevel="0" collapsed="false">
      <c r="J82" s="38" t="s">
        <v>469</v>
      </c>
      <c r="O82" s="39" t="s">
        <v>470</v>
      </c>
      <c r="P82" s="39" t="s">
        <v>471</v>
      </c>
      <c r="R82" s="0" t="s">
        <v>472</v>
      </c>
      <c r="S82" s="0" t="s">
        <v>473</v>
      </c>
    </row>
    <row r="83" customFormat="false" ht="17.25" hidden="false" customHeight="true" outlineLevel="0" collapsed="false">
      <c r="J83" s="38" t="s">
        <v>474</v>
      </c>
      <c r="O83" s="39" t="s">
        <v>475</v>
      </c>
      <c r="P83" s="39" t="s">
        <v>476</v>
      </c>
      <c r="R83" s="0" t="s">
        <v>477</v>
      </c>
      <c r="S83" s="0" t="s">
        <v>478</v>
      </c>
    </row>
    <row r="84" customFormat="false" ht="17.25" hidden="false" customHeight="true" outlineLevel="0" collapsed="false">
      <c r="J84" s="38" t="s">
        <v>479</v>
      </c>
      <c r="O84" s="39" t="s">
        <v>480</v>
      </c>
      <c r="P84" s="39" t="s">
        <v>481</v>
      </c>
      <c r="R84" s="0" t="s">
        <v>482</v>
      </c>
      <c r="S84" s="0" t="s">
        <v>483</v>
      </c>
    </row>
    <row r="85" customFormat="false" ht="17.25" hidden="false" customHeight="true" outlineLevel="0" collapsed="false">
      <c r="J85" s="38" t="s">
        <v>484</v>
      </c>
      <c r="O85" s="39" t="s">
        <v>485</v>
      </c>
      <c r="P85" s="39" t="s">
        <v>486</v>
      </c>
      <c r="R85" s="0" t="s">
        <v>487</v>
      </c>
      <c r="S85" s="0" t="s">
        <v>488</v>
      </c>
    </row>
    <row r="86" customFormat="false" ht="17.25" hidden="false" customHeight="true" outlineLevel="0" collapsed="false">
      <c r="J86" s="38" t="s">
        <v>489</v>
      </c>
      <c r="O86" s="39" t="s">
        <v>490</v>
      </c>
      <c r="P86" s="39" t="s">
        <v>491</v>
      </c>
      <c r="R86" s="0" t="s">
        <v>492</v>
      </c>
      <c r="S86" s="0" t="s">
        <v>312</v>
      </c>
    </row>
    <row r="87" customFormat="false" ht="17.25" hidden="false" customHeight="true" outlineLevel="0" collapsed="false">
      <c r="J87" s="38" t="s">
        <v>493</v>
      </c>
      <c r="O87" s="39" t="s">
        <v>494</v>
      </c>
      <c r="P87" s="39" t="s">
        <v>495</v>
      </c>
      <c r="R87" s="0" t="s">
        <v>496</v>
      </c>
      <c r="S87" s="0" t="s">
        <v>316</v>
      </c>
    </row>
    <row r="88" customFormat="false" ht="17.25" hidden="false" customHeight="true" outlineLevel="0" collapsed="false">
      <c r="J88" s="38" t="s">
        <v>497</v>
      </c>
      <c r="O88" s="39" t="s">
        <v>498</v>
      </c>
      <c r="P88" s="39" t="s">
        <v>499</v>
      </c>
      <c r="R88" s="0" t="s">
        <v>500</v>
      </c>
      <c r="S88" s="0" t="s">
        <v>285</v>
      </c>
    </row>
    <row r="89" customFormat="false" ht="17.25" hidden="false" customHeight="true" outlineLevel="0" collapsed="false">
      <c r="J89" s="38" t="s">
        <v>501</v>
      </c>
      <c r="O89" s="39" t="s">
        <v>502</v>
      </c>
      <c r="P89" s="39" t="s">
        <v>503</v>
      </c>
      <c r="R89" s="0" t="s">
        <v>504</v>
      </c>
      <c r="S89" s="0" t="s">
        <v>275</v>
      </c>
    </row>
    <row r="90" customFormat="false" ht="17.25" hidden="false" customHeight="true" outlineLevel="0" collapsed="false">
      <c r="J90" s="38" t="s">
        <v>505</v>
      </c>
      <c r="O90" s="39" t="s">
        <v>506</v>
      </c>
      <c r="P90" s="39" t="s">
        <v>507</v>
      </c>
      <c r="R90" s="0" t="s">
        <v>508</v>
      </c>
      <c r="S90" s="0" t="s">
        <v>295</v>
      </c>
    </row>
    <row r="91" customFormat="false" ht="17.25" hidden="false" customHeight="true" outlineLevel="0" collapsed="false">
      <c r="J91" s="38" t="s">
        <v>509</v>
      </c>
      <c r="O91" s="39" t="s">
        <v>510</v>
      </c>
      <c r="P91" s="39" t="s">
        <v>511</v>
      </c>
      <c r="R91" s="0" t="s">
        <v>512</v>
      </c>
      <c r="S91" s="0" t="s">
        <v>300</v>
      </c>
    </row>
    <row r="92" customFormat="false" ht="17.25" hidden="false" customHeight="true" outlineLevel="0" collapsed="false">
      <c r="J92" s="38" t="s">
        <v>513</v>
      </c>
      <c r="O92" s="39" t="s">
        <v>514</v>
      </c>
      <c r="P92" s="39" t="s">
        <v>515</v>
      </c>
      <c r="R92" s="0" t="s">
        <v>516</v>
      </c>
      <c r="S92" s="0" t="s">
        <v>265</v>
      </c>
    </row>
    <row r="93" customFormat="false" ht="17.25" hidden="false" customHeight="true" outlineLevel="0" collapsed="false">
      <c r="J93" s="38" t="s">
        <v>517</v>
      </c>
      <c r="O93" s="39" t="s">
        <v>518</v>
      </c>
      <c r="P93" s="39" t="s">
        <v>519</v>
      </c>
      <c r="R93" s="0" t="s">
        <v>520</v>
      </c>
      <c r="S93" s="0" t="s">
        <v>280</v>
      </c>
    </row>
    <row r="94" customFormat="false" ht="17.25" hidden="false" customHeight="true" outlineLevel="0" collapsed="false">
      <c r="J94" s="38" t="s">
        <v>521</v>
      </c>
      <c r="O94" s="39" t="s">
        <v>522</v>
      </c>
      <c r="P94" s="39" t="s">
        <v>523</v>
      </c>
      <c r="R94" s="0" t="s">
        <v>524</v>
      </c>
      <c r="S94" s="0" t="s">
        <v>525</v>
      </c>
    </row>
    <row r="95" customFormat="false" ht="17.25" hidden="false" customHeight="true" outlineLevel="0" collapsed="false">
      <c r="J95" s="38" t="s">
        <v>526</v>
      </c>
      <c r="O95" s="39" t="s">
        <v>527</v>
      </c>
      <c r="P95" s="39" t="s">
        <v>528</v>
      </c>
      <c r="R95" s="0" t="s">
        <v>529</v>
      </c>
      <c r="S95" s="0" t="s">
        <v>530</v>
      </c>
    </row>
    <row r="96" customFormat="false" ht="17.25" hidden="false" customHeight="true" outlineLevel="0" collapsed="false">
      <c r="J96" s="38" t="s">
        <v>531</v>
      </c>
      <c r="O96" s="39" t="s">
        <v>532</v>
      </c>
      <c r="P96" s="39" t="s">
        <v>533</v>
      </c>
      <c r="R96" s="0" t="s">
        <v>534</v>
      </c>
      <c r="S96" s="0" t="s">
        <v>321</v>
      </c>
    </row>
    <row r="97" customFormat="false" ht="17.25" hidden="false" customHeight="true" outlineLevel="0" collapsed="false">
      <c r="J97" s="38" t="s">
        <v>535</v>
      </c>
      <c r="O97" s="39" t="s">
        <v>536</v>
      </c>
      <c r="P97" s="39" t="s">
        <v>537</v>
      </c>
      <c r="R97" s="0" t="s">
        <v>538</v>
      </c>
      <c r="S97" s="0" t="s">
        <v>539</v>
      </c>
    </row>
    <row r="98" customFormat="false" ht="17.25" hidden="false" customHeight="true" outlineLevel="0" collapsed="false">
      <c r="J98" s="38" t="s">
        <v>540</v>
      </c>
      <c r="O98" s="39" t="s">
        <v>541</v>
      </c>
      <c r="P98" s="39" t="s">
        <v>542</v>
      </c>
      <c r="R98" s="0" t="s">
        <v>543</v>
      </c>
      <c r="S98" s="0" t="s">
        <v>388</v>
      </c>
    </row>
    <row r="99" customFormat="false" ht="17.25" hidden="false" customHeight="true" outlineLevel="0" collapsed="false">
      <c r="J99" s="38" t="s">
        <v>544</v>
      </c>
      <c r="O99" s="39" t="s">
        <v>545</v>
      </c>
      <c r="P99" s="39" t="s">
        <v>546</v>
      </c>
      <c r="R99" s="0" t="s">
        <v>547</v>
      </c>
      <c r="S99" s="0" t="s">
        <v>548</v>
      </c>
    </row>
    <row r="100" customFormat="false" ht="17.25" hidden="false" customHeight="true" outlineLevel="0" collapsed="false">
      <c r="J100" s="38" t="s">
        <v>549</v>
      </c>
      <c r="O100" s="39" t="s">
        <v>550</v>
      </c>
      <c r="P100" s="39" t="s">
        <v>551</v>
      </c>
      <c r="R100" s="0" t="s">
        <v>552</v>
      </c>
      <c r="S100" s="0" t="s">
        <v>553</v>
      </c>
    </row>
    <row r="101" customFormat="false" ht="17.25" hidden="false" customHeight="true" outlineLevel="0" collapsed="false">
      <c r="J101" s="38" t="s">
        <v>554</v>
      </c>
      <c r="O101" s="39" t="s">
        <v>555</v>
      </c>
      <c r="P101" s="39" t="s">
        <v>556</v>
      </c>
      <c r="R101" s="0" t="s">
        <v>557</v>
      </c>
      <c r="S101" s="0" t="s">
        <v>326</v>
      </c>
    </row>
    <row r="102" customFormat="false" ht="17.25" hidden="false" customHeight="true" outlineLevel="0" collapsed="false">
      <c r="J102" s="38" t="s">
        <v>558</v>
      </c>
      <c r="R102" s="0" t="s">
        <v>559</v>
      </c>
      <c r="S102" s="0" t="s">
        <v>560</v>
      </c>
    </row>
    <row r="103" customFormat="false" ht="17.25" hidden="false" customHeight="true" outlineLevel="0" collapsed="false">
      <c r="J103" s="38" t="s">
        <v>561</v>
      </c>
      <c r="R103" s="0" t="s">
        <v>562</v>
      </c>
      <c r="S103" s="0" t="s">
        <v>563</v>
      </c>
    </row>
    <row r="104" customFormat="false" ht="17.25" hidden="false" customHeight="true" outlineLevel="0" collapsed="false">
      <c r="J104" s="38" t="s">
        <v>564</v>
      </c>
      <c r="R104" s="0" t="s">
        <v>565</v>
      </c>
      <c r="S104" s="0" t="s">
        <v>566</v>
      </c>
    </row>
    <row r="105" customFormat="false" ht="17.25" hidden="false" customHeight="true" outlineLevel="0" collapsed="false">
      <c r="J105" s="38" t="s">
        <v>567</v>
      </c>
      <c r="R105" s="0" t="s">
        <v>568</v>
      </c>
      <c r="S105" s="0" t="s">
        <v>417</v>
      </c>
    </row>
    <row r="106" customFormat="false" ht="17.25" hidden="false" customHeight="true" outlineLevel="0" collapsed="false">
      <c r="J106" s="38" t="s">
        <v>569</v>
      </c>
      <c r="R106" s="0" t="s">
        <v>570</v>
      </c>
      <c r="S106" s="0" t="s">
        <v>571</v>
      </c>
    </row>
    <row r="107" customFormat="false" ht="17.25" hidden="false" customHeight="true" outlineLevel="0" collapsed="false">
      <c r="J107" s="38" t="s">
        <v>572</v>
      </c>
      <c r="R107" s="0" t="s">
        <v>573</v>
      </c>
      <c r="S107" s="0" t="s">
        <v>574</v>
      </c>
    </row>
    <row r="108" customFormat="false" ht="17.25" hidden="false" customHeight="true" outlineLevel="0" collapsed="false">
      <c r="J108" s="38" t="s">
        <v>575</v>
      </c>
      <c r="R108" s="0" t="s">
        <v>576</v>
      </c>
      <c r="S108" s="0" t="s">
        <v>422</v>
      </c>
    </row>
    <row r="109" customFormat="false" ht="17.25" hidden="false" customHeight="true" outlineLevel="0" collapsed="false">
      <c r="J109" s="38" t="s">
        <v>577</v>
      </c>
      <c r="R109" s="0" t="s">
        <v>578</v>
      </c>
      <c r="S109" s="0" t="s">
        <v>579</v>
      </c>
    </row>
    <row r="110" customFormat="false" ht="17.25" hidden="false" customHeight="true" outlineLevel="0" collapsed="false">
      <c r="J110" s="38" t="s">
        <v>580</v>
      </c>
      <c r="R110" s="0" t="s">
        <v>581</v>
      </c>
      <c r="S110" s="0" t="s">
        <v>582</v>
      </c>
    </row>
    <row r="111" customFormat="false" ht="17.25" hidden="false" customHeight="true" outlineLevel="0" collapsed="false">
      <c r="J111" s="38" t="s">
        <v>583</v>
      </c>
      <c r="R111" s="0" t="s">
        <v>584</v>
      </c>
      <c r="S111" s="0" t="s">
        <v>585</v>
      </c>
    </row>
    <row r="112" customFormat="false" ht="17.25" hidden="false" customHeight="true" outlineLevel="0" collapsed="false">
      <c r="J112" s="38" t="s">
        <v>586</v>
      </c>
      <c r="R112" s="0" t="s">
        <v>430</v>
      </c>
      <c r="S112" s="0" t="s">
        <v>431</v>
      </c>
    </row>
    <row r="113" customFormat="false" ht="17.25" hidden="false" customHeight="true" outlineLevel="0" collapsed="false">
      <c r="J113" s="38" t="s">
        <v>587</v>
      </c>
      <c r="R113" s="0" t="s">
        <v>588</v>
      </c>
      <c r="S113" s="0" t="s">
        <v>589</v>
      </c>
    </row>
    <row r="114" customFormat="false" ht="17.25" hidden="false" customHeight="true" outlineLevel="0" collapsed="false">
      <c r="J114" s="38" t="s">
        <v>590</v>
      </c>
      <c r="R114" s="0" t="s">
        <v>591</v>
      </c>
      <c r="S114" s="0" t="s">
        <v>592</v>
      </c>
    </row>
    <row r="115" customFormat="false" ht="17.25" hidden="false" customHeight="true" outlineLevel="0" collapsed="false">
      <c r="J115" s="38" t="s">
        <v>593</v>
      </c>
      <c r="R115" s="0" t="s">
        <v>594</v>
      </c>
      <c r="S115" s="0" t="s">
        <v>595</v>
      </c>
    </row>
    <row r="116" customFormat="false" ht="17.25" hidden="false" customHeight="true" outlineLevel="0" collapsed="false">
      <c r="J116" s="38" t="s">
        <v>596</v>
      </c>
      <c r="R116" s="0" t="s">
        <v>597</v>
      </c>
      <c r="S116" s="0" t="s">
        <v>598</v>
      </c>
    </row>
    <row r="117" customFormat="false" ht="17.25" hidden="false" customHeight="true" outlineLevel="0" collapsed="false">
      <c r="J117" s="38" t="s">
        <v>599</v>
      </c>
      <c r="R117" s="0" t="s">
        <v>600</v>
      </c>
      <c r="S117" s="0" t="s">
        <v>601</v>
      </c>
    </row>
    <row r="118" customFormat="false" ht="17.25" hidden="false" customHeight="true" outlineLevel="0" collapsed="false">
      <c r="J118" s="38" t="s">
        <v>602</v>
      </c>
      <c r="R118" s="0" t="s">
        <v>603</v>
      </c>
      <c r="S118" s="0" t="s">
        <v>604</v>
      </c>
    </row>
    <row r="119" customFormat="false" ht="17.25" hidden="false" customHeight="true" outlineLevel="0" collapsed="false">
      <c r="J119" s="38" t="s">
        <v>605</v>
      </c>
      <c r="R119" s="0" t="s">
        <v>606</v>
      </c>
      <c r="S119" s="0" t="s">
        <v>607</v>
      </c>
    </row>
    <row r="120" customFormat="false" ht="17.25" hidden="false" customHeight="true" outlineLevel="0" collapsed="false">
      <c r="J120" s="38" t="s">
        <v>608</v>
      </c>
      <c r="R120" s="0" t="s">
        <v>609</v>
      </c>
      <c r="S120" s="0" t="s">
        <v>610</v>
      </c>
    </row>
    <row r="121" customFormat="false" ht="17.25" hidden="false" customHeight="true" outlineLevel="0" collapsed="false">
      <c r="J121" s="38" t="s">
        <v>611</v>
      </c>
      <c r="R121" s="0" t="s">
        <v>612</v>
      </c>
      <c r="S121" s="0" t="s">
        <v>613</v>
      </c>
    </row>
    <row r="122" customFormat="false" ht="17.25" hidden="false" customHeight="true" outlineLevel="0" collapsed="false">
      <c r="J122" s="38" t="s">
        <v>614</v>
      </c>
      <c r="R122" s="0" t="s">
        <v>615</v>
      </c>
      <c r="S122" s="0" t="s">
        <v>456</v>
      </c>
    </row>
    <row r="123" customFormat="false" ht="17.25" hidden="false" customHeight="true" outlineLevel="0" collapsed="false">
      <c r="J123" s="38" t="s">
        <v>616</v>
      </c>
      <c r="R123" s="0" t="s">
        <v>617</v>
      </c>
      <c r="S123" s="0" t="s">
        <v>618</v>
      </c>
    </row>
    <row r="124" customFormat="false" ht="17.25" hidden="false" customHeight="true" outlineLevel="0" collapsed="false">
      <c r="J124" s="38" t="s">
        <v>619</v>
      </c>
      <c r="R124" s="0" t="s">
        <v>620</v>
      </c>
      <c r="S124" s="0" t="s">
        <v>461</v>
      </c>
    </row>
    <row r="125" customFormat="false" ht="17.25" hidden="false" customHeight="true" outlineLevel="0" collapsed="false">
      <c r="J125" s="38" t="s">
        <v>621</v>
      </c>
      <c r="R125" s="0" t="s">
        <v>622</v>
      </c>
      <c r="S125" s="0" t="s">
        <v>466</v>
      </c>
    </row>
    <row r="126" customFormat="false" ht="17.25" hidden="false" customHeight="true" outlineLevel="0" collapsed="false">
      <c r="J126" s="38" t="s">
        <v>623</v>
      </c>
      <c r="R126" s="0" t="s">
        <v>624</v>
      </c>
      <c r="S126" s="0" t="s">
        <v>556</v>
      </c>
    </row>
    <row r="127" customFormat="false" ht="17.25" hidden="false" customHeight="true" outlineLevel="0" collapsed="false">
      <c r="J127" s="38" t="s">
        <v>625</v>
      </c>
      <c r="R127" s="0" t="s">
        <v>626</v>
      </c>
      <c r="S127" s="0" t="s">
        <v>627</v>
      </c>
    </row>
    <row r="128" customFormat="false" ht="17.25" hidden="false" customHeight="true" outlineLevel="0" collapsed="false">
      <c r="J128" s="38" t="s">
        <v>628</v>
      </c>
      <c r="R128" s="0" t="s">
        <v>629</v>
      </c>
      <c r="S128" s="0" t="s">
        <v>630</v>
      </c>
    </row>
    <row r="129" customFormat="false" ht="17.25" hidden="false" customHeight="true" outlineLevel="0" collapsed="false">
      <c r="J129" s="38" t="s">
        <v>631</v>
      </c>
      <c r="R129" s="0" t="s">
        <v>632</v>
      </c>
      <c r="S129" s="0" t="s">
        <v>633</v>
      </c>
    </row>
    <row r="130" customFormat="false" ht="17.25" hidden="false" customHeight="true" outlineLevel="0" collapsed="false">
      <c r="J130" s="38" t="s">
        <v>634</v>
      </c>
      <c r="R130" s="0" t="s">
        <v>635</v>
      </c>
      <c r="S130" s="0" t="s">
        <v>636</v>
      </c>
    </row>
    <row r="131" customFormat="false" ht="17.25" hidden="false" customHeight="true" outlineLevel="0" collapsed="false">
      <c r="J131" s="38" t="s">
        <v>637</v>
      </c>
      <c r="R131" s="0" t="s">
        <v>638</v>
      </c>
      <c r="S131" s="0" t="s">
        <v>481</v>
      </c>
    </row>
    <row r="132" customFormat="false" ht="17.25" hidden="false" customHeight="true" outlineLevel="0" collapsed="false">
      <c r="J132" s="38" t="s">
        <v>639</v>
      </c>
      <c r="R132" s="0" t="s">
        <v>640</v>
      </c>
      <c r="S132" s="0" t="s">
        <v>641</v>
      </c>
    </row>
    <row r="133" customFormat="false" ht="17.25" hidden="false" customHeight="true" outlineLevel="0" collapsed="false">
      <c r="J133" s="38" t="s">
        <v>642</v>
      </c>
      <c r="R133" s="0" t="s">
        <v>643</v>
      </c>
      <c r="S133" s="0" t="s">
        <v>644</v>
      </c>
    </row>
    <row r="134" customFormat="false" ht="17.25" hidden="false" customHeight="true" outlineLevel="0" collapsed="false">
      <c r="J134" s="38" t="s">
        <v>645</v>
      </c>
      <c r="R134" s="0" t="s">
        <v>646</v>
      </c>
      <c r="S134" s="0" t="s">
        <v>647</v>
      </c>
    </row>
    <row r="135" customFormat="false" ht="17.25" hidden="false" customHeight="true" outlineLevel="0" collapsed="false">
      <c r="J135" s="38" t="s">
        <v>648</v>
      </c>
      <c r="R135" s="0" t="s">
        <v>649</v>
      </c>
      <c r="S135" s="0" t="s">
        <v>152</v>
      </c>
    </row>
    <row r="136" customFormat="false" ht="17.25" hidden="false" customHeight="true" outlineLevel="0" collapsed="false">
      <c r="J136" s="38" t="s">
        <v>650</v>
      </c>
      <c r="R136" s="0" t="s">
        <v>651</v>
      </c>
      <c r="S136" s="0" t="s">
        <v>652</v>
      </c>
    </row>
    <row r="137" customFormat="false" ht="17.25" hidden="false" customHeight="true" outlineLevel="0" collapsed="false">
      <c r="J137" s="38" t="s">
        <v>653</v>
      </c>
      <c r="R137" s="0" t="s">
        <v>654</v>
      </c>
      <c r="S137" s="0" t="s">
        <v>655</v>
      </c>
    </row>
    <row r="138" customFormat="false" ht="17.25" hidden="false" customHeight="true" outlineLevel="0" collapsed="false">
      <c r="J138" s="38" t="s">
        <v>656</v>
      </c>
      <c r="R138" s="0" t="s">
        <v>657</v>
      </c>
      <c r="S138" s="0" t="s">
        <v>658</v>
      </c>
    </row>
    <row r="139" customFormat="false" ht="17.25" hidden="false" customHeight="true" outlineLevel="0" collapsed="false">
      <c r="J139" s="38" t="s">
        <v>659</v>
      </c>
      <c r="R139" s="0" t="s">
        <v>660</v>
      </c>
      <c r="S139" s="0" t="s">
        <v>661</v>
      </c>
    </row>
    <row r="140" customFormat="false" ht="17.25" hidden="false" customHeight="true" outlineLevel="0" collapsed="false">
      <c r="J140" s="38" t="s">
        <v>662</v>
      </c>
      <c r="R140" s="0" t="s">
        <v>663</v>
      </c>
      <c r="S140" s="0" t="s">
        <v>495</v>
      </c>
    </row>
    <row r="141" customFormat="false" ht="17.25" hidden="false" customHeight="true" outlineLevel="0" collapsed="false">
      <c r="J141" s="38" t="s">
        <v>664</v>
      </c>
      <c r="R141" s="0" t="s">
        <v>665</v>
      </c>
      <c r="S141" s="0" t="s">
        <v>666</v>
      </c>
    </row>
    <row r="142" customFormat="false" ht="17.25" hidden="false" customHeight="true" outlineLevel="0" collapsed="false">
      <c r="J142" s="38" t="s">
        <v>667</v>
      </c>
      <c r="R142" s="0" t="s">
        <v>668</v>
      </c>
      <c r="S142" s="0" t="s">
        <v>669</v>
      </c>
    </row>
    <row r="143" customFormat="false" ht="17.25" hidden="false" customHeight="true" outlineLevel="0" collapsed="false">
      <c r="J143" s="38" t="s">
        <v>670</v>
      </c>
      <c r="R143" s="0" t="s">
        <v>671</v>
      </c>
      <c r="S143" s="0" t="s">
        <v>672</v>
      </c>
    </row>
    <row r="144" customFormat="false" ht="17.25" hidden="false" customHeight="true" outlineLevel="0" collapsed="false">
      <c r="J144" s="38" t="s">
        <v>673</v>
      </c>
      <c r="R144" s="0" t="s">
        <v>674</v>
      </c>
      <c r="S144" s="0" t="s">
        <v>675</v>
      </c>
    </row>
    <row r="145" customFormat="false" ht="17.25" hidden="false" customHeight="true" outlineLevel="0" collapsed="false">
      <c r="J145" s="38" t="s">
        <v>676</v>
      </c>
      <c r="R145" s="0" t="s">
        <v>677</v>
      </c>
      <c r="S145" s="0" t="s">
        <v>678</v>
      </c>
    </row>
    <row r="146" customFormat="false" ht="17.25" hidden="false" customHeight="true" outlineLevel="0" collapsed="false">
      <c r="J146" s="38" t="s">
        <v>679</v>
      </c>
      <c r="R146" s="0" t="s">
        <v>680</v>
      </c>
      <c r="S146" s="0" t="s">
        <v>681</v>
      </c>
    </row>
    <row r="147" customFormat="false" ht="17.25" hidden="false" customHeight="true" outlineLevel="0" collapsed="false">
      <c r="J147" s="38" t="s">
        <v>682</v>
      </c>
      <c r="R147" s="0" t="s">
        <v>683</v>
      </c>
      <c r="S147" s="0" t="s">
        <v>684</v>
      </c>
    </row>
    <row r="148" customFormat="false" ht="17.25" hidden="false" customHeight="true" outlineLevel="0" collapsed="false">
      <c r="J148" s="38" t="s">
        <v>685</v>
      </c>
      <c r="R148" s="0" t="s">
        <v>686</v>
      </c>
      <c r="S148" s="0" t="s">
        <v>687</v>
      </c>
    </row>
    <row r="149" customFormat="false" ht="17.25" hidden="false" customHeight="true" outlineLevel="0" collapsed="false">
      <c r="J149" s="38" t="s">
        <v>688</v>
      </c>
      <c r="R149" s="0" t="s">
        <v>689</v>
      </c>
      <c r="S149" s="0" t="s">
        <v>690</v>
      </c>
    </row>
    <row r="150" customFormat="false" ht="17.25" hidden="false" customHeight="true" outlineLevel="0" collapsed="false">
      <c r="J150" s="38" t="s">
        <v>691</v>
      </c>
      <c r="R150" s="0" t="s">
        <v>692</v>
      </c>
      <c r="S150" s="0" t="s">
        <v>693</v>
      </c>
    </row>
    <row r="151" customFormat="false" ht="17.25" hidden="false" customHeight="true" outlineLevel="0" collapsed="false">
      <c r="J151" s="38" t="s">
        <v>694</v>
      </c>
      <c r="R151" s="0" t="s">
        <v>695</v>
      </c>
      <c r="S151" s="0" t="s">
        <v>696</v>
      </c>
    </row>
    <row r="152" customFormat="false" ht="17.25" hidden="false" customHeight="true" outlineLevel="0" collapsed="false">
      <c r="J152" s="38" t="s">
        <v>697</v>
      </c>
      <c r="R152" s="0" t="s">
        <v>698</v>
      </c>
      <c r="S152" s="0" t="s">
        <v>699</v>
      </c>
    </row>
    <row r="153" customFormat="false" ht="17.25" hidden="false" customHeight="true" outlineLevel="0" collapsed="false">
      <c r="J153" s="38" t="s">
        <v>700</v>
      </c>
      <c r="R153" s="0" t="s">
        <v>701</v>
      </c>
    </row>
    <row r="154" customFormat="false" ht="17.25" hidden="false" customHeight="true" outlineLevel="0" collapsed="false">
      <c r="J154" s="38" t="s">
        <v>702</v>
      </c>
    </row>
    <row r="155" customFormat="false" ht="17.25" hidden="false" customHeight="true" outlineLevel="0" collapsed="false">
      <c r="J155" s="38" t="s">
        <v>703</v>
      </c>
    </row>
    <row r="156" customFormat="false" ht="17.25" hidden="false" customHeight="true" outlineLevel="0" collapsed="false">
      <c r="J156" s="38" t="s">
        <v>704</v>
      </c>
    </row>
    <row r="157" customFormat="false" ht="17.25" hidden="false" customHeight="true" outlineLevel="0" collapsed="false">
      <c r="J157" s="38" t="s">
        <v>705</v>
      </c>
    </row>
    <row r="158" customFormat="false" ht="17.25" hidden="false" customHeight="true" outlineLevel="0" collapsed="false">
      <c r="J158" s="38" t="s">
        <v>706</v>
      </c>
    </row>
    <row r="159" customFormat="false" ht="17.25" hidden="false" customHeight="true" outlineLevel="0" collapsed="false">
      <c r="J159" s="38" t="s">
        <v>707</v>
      </c>
    </row>
    <row r="160" customFormat="false" ht="17.25" hidden="false" customHeight="true" outlineLevel="0" collapsed="false">
      <c r="J160" s="38" t="s">
        <v>708</v>
      </c>
    </row>
    <row r="161" customFormat="false" ht="17.25" hidden="false" customHeight="true" outlineLevel="0" collapsed="false">
      <c r="J161" s="38" t="s">
        <v>709</v>
      </c>
    </row>
    <row r="162" customFormat="false" ht="17.25" hidden="false" customHeight="true" outlineLevel="0" collapsed="false">
      <c r="J162" s="38" t="s">
        <v>710</v>
      </c>
    </row>
    <row r="163" customFormat="false" ht="17.25" hidden="false" customHeight="true" outlineLevel="0" collapsed="false">
      <c r="J163" s="38" t="s">
        <v>711</v>
      </c>
    </row>
    <row r="164" customFormat="false" ht="17.25" hidden="false" customHeight="true" outlineLevel="0" collapsed="false">
      <c r="J164" s="38" t="s">
        <v>712</v>
      </c>
    </row>
    <row r="165" customFormat="false" ht="17.25" hidden="false" customHeight="true" outlineLevel="0" collapsed="false">
      <c r="J165" s="38" t="s">
        <v>713</v>
      </c>
    </row>
    <row r="166" customFormat="false" ht="17.25" hidden="false" customHeight="true" outlineLevel="0" collapsed="false">
      <c r="J166" s="38" t="s">
        <v>714</v>
      </c>
    </row>
    <row r="167" customFormat="false" ht="17.25" hidden="false" customHeight="true" outlineLevel="0" collapsed="false">
      <c r="J167" s="38" t="s">
        <v>715</v>
      </c>
    </row>
    <row r="168" customFormat="false" ht="17.25" hidden="false" customHeight="true" outlineLevel="0" collapsed="false">
      <c r="J168" s="38" t="s">
        <v>716</v>
      </c>
    </row>
    <row r="169" customFormat="false" ht="17.25" hidden="false" customHeight="true" outlineLevel="0" collapsed="false">
      <c r="J169" s="38" t="s">
        <v>717</v>
      </c>
    </row>
    <row r="170" customFormat="false" ht="17.25" hidden="false" customHeight="true" outlineLevel="0" collapsed="false">
      <c r="J170" s="38" t="s">
        <v>718</v>
      </c>
    </row>
    <row r="171" customFormat="false" ht="17.25" hidden="false" customHeight="true" outlineLevel="0" collapsed="false">
      <c r="J171" s="38" t="s">
        <v>719</v>
      </c>
    </row>
    <row r="172" customFormat="false" ht="17.25" hidden="false" customHeight="true" outlineLevel="0" collapsed="false">
      <c r="J172" s="38" t="s">
        <v>720</v>
      </c>
    </row>
    <row r="173" customFormat="false" ht="17.25" hidden="false" customHeight="true" outlineLevel="0" collapsed="false">
      <c r="J173" s="38" t="s">
        <v>721</v>
      </c>
    </row>
    <row r="174" customFormat="false" ht="17.25" hidden="false" customHeight="true" outlineLevel="0" collapsed="false">
      <c r="J174" s="38" t="s">
        <v>722</v>
      </c>
    </row>
    <row r="175" customFormat="false" ht="17.25" hidden="false" customHeight="true" outlineLevel="0" collapsed="false">
      <c r="J175" s="38" t="s">
        <v>723</v>
      </c>
    </row>
    <row r="176" customFormat="false" ht="17.25" hidden="false" customHeight="true" outlineLevel="0" collapsed="false">
      <c r="J176" s="38" t="s">
        <v>724</v>
      </c>
    </row>
    <row r="177" customFormat="false" ht="17.25" hidden="false" customHeight="true" outlineLevel="0" collapsed="false">
      <c r="J177" s="38" t="s">
        <v>725</v>
      </c>
    </row>
    <row r="178" customFormat="false" ht="17.25" hidden="false" customHeight="true" outlineLevel="0" collapsed="false">
      <c r="J178" s="38" t="s">
        <v>726</v>
      </c>
    </row>
    <row r="179" customFormat="false" ht="17.25" hidden="false" customHeight="true" outlineLevel="0" collapsed="false">
      <c r="J179" s="38" t="s">
        <v>727</v>
      </c>
    </row>
    <row r="180" customFormat="false" ht="17.25" hidden="false" customHeight="true" outlineLevel="0" collapsed="false">
      <c r="J180" s="38" t="s">
        <v>728</v>
      </c>
    </row>
    <row r="181" customFormat="false" ht="17.25" hidden="false" customHeight="true" outlineLevel="0" collapsed="false">
      <c r="J181" s="38" t="s">
        <v>729</v>
      </c>
    </row>
    <row r="182" customFormat="false" ht="17.25" hidden="false" customHeight="true" outlineLevel="0" collapsed="false">
      <c r="J182" s="38" t="s">
        <v>730</v>
      </c>
    </row>
    <row r="183" customFormat="false" ht="17.25" hidden="false" customHeight="true" outlineLevel="0" collapsed="false">
      <c r="J183" s="38" t="s">
        <v>731</v>
      </c>
    </row>
    <row r="184" customFormat="false" ht="17.25" hidden="false" customHeight="true" outlineLevel="0" collapsed="false">
      <c r="J184" s="38" t="s">
        <v>732</v>
      </c>
    </row>
    <row r="185" customFormat="false" ht="17.25" hidden="false" customHeight="true" outlineLevel="0" collapsed="false">
      <c r="J185" s="38" t="s">
        <v>733</v>
      </c>
    </row>
    <row r="186" customFormat="false" ht="17.25" hidden="false" customHeight="true" outlineLevel="0" collapsed="false">
      <c r="J186" s="38" t="s">
        <v>734</v>
      </c>
    </row>
    <row r="187" customFormat="false" ht="17.25" hidden="false" customHeight="true" outlineLevel="0" collapsed="false">
      <c r="J187" s="38" t="s">
        <v>735</v>
      </c>
    </row>
    <row r="188" customFormat="false" ht="17.25" hidden="false" customHeight="true" outlineLevel="0" collapsed="false">
      <c r="J188" s="38" t="s">
        <v>736</v>
      </c>
    </row>
    <row r="189" customFormat="false" ht="17.25" hidden="false" customHeight="true" outlineLevel="0" collapsed="false">
      <c r="J189" s="38" t="s">
        <v>737</v>
      </c>
    </row>
    <row r="190" customFormat="false" ht="17.25" hidden="false" customHeight="true" outlineLevel="0" collapsed="false">
      <c r="J190" s="38" t="s">
        <v>738</v>
      </c>
    </row>
    <row r="191" customFormat="false" ht="17.25" hidden="false" customHeight="true" outlineLevel="0" collapsed="false">
      <c r="J191" s="38" t="s">
        <v>739</v>
      </c>
    </row>
    <row r="192" customFormat="false" ht="17.25" hidden="false" customHeight="true" outlineLevel="0" collapsed="false">
      <c r="J192" s="38" t="s">
        <v>740</v>
      </c>
    </row>
    <row r="193" customFormat="false" ht="17.25" hidden="false" customHeight="true" outlineLevel="0" collapsed="false">
      <c r="J193" s="38" t="s">
        <v>741</v>
      </c>
    </row>
    <row r="194" customFormat="false" ht="17.25" hidden="false" customHeight="true" outlineLevel="0" collapsed="false">
      <c r="J194" s="38" t="s">
        <v>742</v>
      </c>
    </row>
    <row r="195" customFormat="false" ht="17.25" hidden="false" customHeight="true" outlineLevel="0" collapsed="false">
      <c r="J195" s="38" t="s">
        <v>743</v>
      </c>
    </row>
    <row r="196" customFormat="false" ht="17.25" hidden="false" customHeight="true" outlineLevel="0" collapsed="false">
      <c r="J196" s="38" t="s">
        <v>744</v>
      </c>
    </row>
    <row r="197" customFormat="false" ht="17.25" hidden="false" customHeight="true" outlineLevel="0" collapsed="false">
      <c r="J197" s="38" t="s">
        <v>745</v>
      </c>
    </row>
    <row r="198" customFormat="false" ht="17.25" hidden="false" customHeight="true" outlineLevel="0" collapsed="false">
      <c r="J198" s="38" t="s">
        <v>746</v>
      </c>
    </row>
    <row r="199" customFormat="false" ht="17.25" hidden="false" customHeight="true" outlineLevel="0" collapsed="false">
      <c r="J199" s="38" t="s">
        <v>747</v>
      </c>
    </row>
    <row r="200" customFormat="false" ht="17.25" hidden="false" customHeight="true" outlineLevel="0" collapsed="false">
      <c r="J200" s="38" t="s">
        <v>748</v>
      </c>
    </row>
    <row r="201" customFormat="false" ht="17.25" hidden="false" customHeight="true" outlineLevel="0" collapsed="false">
      <c r="J201" s="38" t="s">
        <v>749</v>
      </c>
    </row>
    <row r="202" customFormat="false" ht="17.25" hidden="false" customHeight="true" outlineLevel="0" collapsed="false">
      <c r="J202" s="38" t="s">
        <v>750</v>
      </c>
    </row>
    <row r="203" customFormat="false" ht="17.25" hidden="false" customHeight="true" outlineLevel="0" collapsed="false">
      <c r="J203" s="38" t="s">
        <v>751</v>
      </c>
    </row>
    <row r="204" customFormat="false" ht="17.25" hidden="false" customHeight="true" outlineLevel="0" collapsed="false">
      <c r="J204" s="38" t="s">
        <v>752</v>
      </c>
    </row>
    <row r="205" customFormat="false" ht="17.25" hidden="false" customHeight="true" outlineLevel="0" collapsed="false">
      <c r="J205" s="38" t="s">
        <v>753</v>
      </c>
    </row>
    <row r="206" customFormat="false" ht="17.25" hidden="false" customHeight="true" outlineLevel="0" collapsed="false">
      <c r="J206" s="38" t="s">
        <v>754</v>
      </c>
    </row>
    <row r="207" customFormat="false" ht="17.25" hidden="false" customHeight="true" outlineLevel="0" collapsed="false">
      <c r="J207" s="38" t="s">
        <v>755</v>
      </c>
    </row>
    <row r="208" customFormat="false" ht="17.25" hidden="false" customHeight="true" outlineLevel="0" collapsed="false">
      <c r="J208" s="38" t="s">
        <v>756</v>
      </c>
    </row>
    <row r="209" customFormat="false" ht="17.25" hidden="false" customHeight="true" outlineLevel="0" collapsed="false">
      <c r="J209" s="38" t="s">
        <v>757</v>
      </c>
    </row>
    <row r="210" customFormat="false" ht="17.25" hidden="false" customHeight="true" outlineLevel="0" collapsed="false">
      <c r="J210" s="38" t="s">
        <v>758</v>
      </c>
    </row>
    <row r="211" customFormat="false" ht="17.25" hidden="false" customHeight="true" outlineLevel="0" collapsed="false">
      <c r="J211" s="38" t="s">
        <v>759</v>
      </c>
    </row>
    <row r="212" customFormat="false" ht="17.25" hidden="false" customHeight="true" outlineLevel="0" collapsed="false">
      <c r="J212" s="38" t="s">
        <v>760</v>
      </c>
    </row>
    <row r="213" customFormat="false" ht="17.25" hidden="false" customHeight="true" outlineLevel="0" collapsed="false">
      <c r="J213" s="38" t="s">
        <v>761</v>
      </c>
    </row>
    <row r="214" customFormat="false" ht="17.25" hidden="false" customHeight="true" outlineLevel="0" collapsed="false">
      <c r="J214" s="38" t="s">
        <v>762</v>
      </c>
    </row>
    <row r="215" customFormat="false" ht="17.25" hidden="false" customHeight="true" outlineLevel="0" collapsed="false">
      <c r="J215" s="38" t="s">
        <v>763</v>
      </c>
    </row>
    <row r="216" customFormat="false" ht="17.25" hidden="false" customHeight="true" outlineLevel="0" collapsed="false">
      <c r="J216" s="38" t="s">
        <v>764</v>
      </c>
    </row>
    <row r="217" customFormat="false" ht="17.25" hidden="false" customHeight="true" outlineLevel="0" collapsed="false">
      <c r="J217" s="38" t="s">
        <v>765</v>
      </c>
    </row>
    <row r="218" customFormat="false" ht="17.25" hidden="false" customHeight="true" outlineLevel="0" collapsed="false">
      <c r="J218" s="38" t="s">
        <v>766</v>
      </c>
    </row>
    <row r="219" customFormat="false" ht="17.25" hidden="false" customHeight="true" outlineLevel="0" collapsed="false">
      <c r="J219" s="38" t="s">
        <v>767</v>
      </c>
    </row>
    <row r="220" customFormat="false" ht="17.25" hidden="false" customHeight="true" outlineLevel="0" collapsed="false">
      <c r="J220" s="38" t="s">
        <v>768</v>
      </c>
    </row>
    <row r="221" customFormat="false" ht="17.25" hidden="false" customHeight="true" outlineLevel="0" collapsed="false">
      <c r="J221" s="38" t="s">
        <v>769</v>
      </c>
    </row>
    <row r="222" customFormat="false" ht="17.25" hidden="false" customHeight="true" outlineLevel="0" collapsed="false">
      <c r="J222" s="38" t="s">
        <v>770</v>
      </c>
    </row>
    <row r="223" customFormat="false" ht="17.25" hidden="false" customHeight="true" outlineLevel="0" collapsed="false">
      <c r="J223" s="38" t="s">
        <v>771</v>
      </c>
    </row>
    <row r="224" customFormat="false" ht="17.25" hidden="false" customHeight="true" outlineLevel="0" collapsed="false">
      <c r="J224" s="38" t="s">
        <v>772</v>
      </c>
    </row>
    <row r="225" customFormat="false" ht="17.25" hidden="false" customHeight="true" outlineLevel="0" collapsed="false">
      <c r="J225" s="38" t="s">
        <v>773</v>
      </c>
    </row>
    <row r="226" customFormat="false" ht="17.25" hidden="false" customHeight="true" outlineLevel="0" collapsed="false">
      <c r="J226" s="38" t="s">
        <v>774</v>
      </c>
    </row>
    <row r="227" customFormat="false" ht="17.25" hidden="false" customHeight="true" outlineLevel="0" collapsed="false">
      <c r="J227" s="38" t="s">
        <v>775</v>
      </c>
    </row>
    <row r="228" customFormat="false" ht="17.25" hidden="false" customHeight="true" outlineLevel="0" collapsed="false">
      <c r="J228" s="38" t="s">
        <v>776</v>
      </c>
    </row>
    <row r="229" customFormat="false" ht="17.25" hidden="false" customHeight="true" outlineLevel="0" collapsed="false">
      <c r="J229" s="38" t="s">
        <v>777</v>
      </c>
    </row>
    <row r="230" customFormat="false" ht="17.25" hidden="false" customHeight="true" outlineLevel="0" collapsed="false">
      <c r="J230" s="38" t="s">
        <v>778</v>
      </c>
    </row>
    <row r="231" customFormat="false" ht="17.25" hidden="false" customHeight="true" outlineLevel="0" collapsed="false">
      <c r="J231" s="38" t="s">
        <v>779</v>
      </c>
    </row>
    <row r="232" customFormat="false" ht="17.25" hidden="false" customHeight="true" outlineLevel="0" collapsed="false">
      <c r="J232" s="38" t="s">
        <v>780</v>
      </c>
    </row>
    <row r="233" customFormat="false" ht="17.25" hidden="false" customHeight="true" outlineLevel="0" collapsed="false">
      <c r="J233" s="38" t="s">
        <v>781</v>
      </c>
    </row>
    <row r="234" customFormat="false" ht="17.25" hidden="false" customHeight="true" outlineLevel="0" collapsed="false">
      <c r="J234" s="38" t="s">
        <v>782</v>
      </c>
    </row>
    <row r="235" customFormat="false" ht="17.25" hidden="false" customHeight="true" outlineLevel="0" collapsed="false">
      <c r="J235" s="38" t="s">
        <v>783</v>
      </c>
    </row>
    <row r="236" customFormat="false" ht="17.25" hidden="false" customHeight="true" outlineLevel="0" collapsed="false">
      <c r="J236" s="38" t="s">
        <v>784</v>
      </c>
    </row>
    <row r="237" customFormat="false" ht="17.25" hidden="false" customHeight="true" outlineLevel="0" collapsed="false">
      <c r="J237" s="38" t="s">
        <v>785</v>
      </c>
    </row>
    <row r="238" customFormat="false" ht="17.25" hidden="false" customHeight="true" outlineLevel="0" collapsed="false">
      <c r="J238" s="38" t="s">
        <v>786</v>
      </c>
    </row>
    <row r="239" customFormat="false" ht="17.25" hidden="false" customHeight="true" outlineLevel="0" collapsed="false">
      <c r="J239" s="38" t="s">
        <v>787</v>
      </c>
    </row>
    <row r="240" customFormat="false" ht="17.25" hidden="false" customHeight="true" outlineLevel="0" collapsed="false">
      <c r="J240" s="38" t="s">
        <v>788</v>
      </c>
    </row>
    <row r="241" customFormat="false" ht="17.25" hidden="false" customHeight="true" outlineLevel="0" collapsed="false">
      <c r="J241" s="38" t="s">
        <v>789</v>
      </c>
    </row>
    <row r="242" customFormat="false" ht="17.25" hidden="false" customHeight="true" outlineLevel="0" collapsed="false">
      <c r="J242" s="38" t="s">
        <v>790</v>
      </c>
    </row>
    <row r="243" customFormat="false" ht="17.25" hidden="false" customHeight="true" outlineLevel="0" collapsed="false">
      <c r="J243" s="38" t="s">
        <v>791</v>
      </c>
    </row>
    <row r="244" customFormat="false" ht="17.25" hidden="false" customHeight="true" outlineLevel="0" collapsed="false">
      <c r="J244" s="38" t="s">
        <v>792</v>
      </c>
    </row>
    <row r="245" customFormat="false" ht="17.25" hidden="false" customHeight="true" outlineLevel="0" collapsed="false">
      <c r="J245" s="38" t="s">
        <v>793</v>
      </c>
    </row>
    <row r="246" customFormat="false" ht="17.25" hidden="false" customHeight="true" outlineLevel="0" collapsed="false">
      <c r="J246" s="38" t="s">
        <v>794</v>
      </c>
    </row>
    <row r="247" customFormat="false" ht="17.25" hidden="false" customHeight="true" outlineLevel="0" collapsed="false">
      <c r="J247" s="38" t="s">
        <v>795</v>
      </c>
    </row>
    <row r="248" customFormat="false" ht="17.25" hidden="false" customHeight="true" outlineLevel="0" collapsed="false">
      <c r="J248" s="38" t="s">
        <v>796</v>
      </c>
    </row>
    <row r="249" customFormat="false" ht="17.25" hidden="false" customHeight="true" outlineLevel="0" collapsed="false">
      <c r="J249" s="38" t="s">
        <v>797</v>
      </c>
    </row>
    <row r="250" customFormat="false" ht="17.25" hidden="false" customHeight="true" outlineLevel="0" collapsed="false">
      <c r="J250" s="38" t="s">
        <v>798</v>
      </c>
    </row>
    <row r="251" customFormat="false" ht="17.25" hidden="false" customHeight="true" outlineLevel="0" collapsed="false">
      <c r="J251" s="38" t="s">
        <v>799</v>
      </c>
    </row>
    <row r="252" customFormat="false" ht="17.25" hidden="false" customHeight="true" outlineLevel="0" collapsed="false">
      <c r="J252" s="38" t="s">
        <v>800</v>
      </c>
    </row>
    <row r="253" customFormat="false" ht="17.25" hidden="false" customHeight="true" outlineLevel="0" collapsed="false">
      <c r="J253" s="38" t="s">
        <v>801</v>
      </c>
    </row>
    <row r="254" customFormat="false" ht="17.25" hidden="false" customHeight="true" outlineLevel="0" collapsed="false">
      <c r="J254" s="38" t="s">
        <v>802</v>
      </c>
    </row>
    <row r="255" customFormat="false" ht="17.25" hidden="false" customHeight="true" outlineLevel="0" collapsed="false">
      <c r="J255" s="38" t="s">
        <v>803</v>
      </c>
    </row>
    <row r="256" customFormat="false" ht="17.25" hidden="false" customHeight="true" outlineLevel="0" collapsed="false">
      <c r="J256" s="38" t="s">
        <v>804</v>
      </c>
    </row>
    <row r="257" customFormat="false" ht="17.25" hidden="false" customHeight="true" outlineLevel="0" collapsed="false">
      <c r="J257" s="38" t="s">
        <v>805</v>
      </c>
    </row>
    <row r="258" customFormat="false" ht="17.25" hidden="false" customHeight="true" outlineLevel="0" collapsed="false">
      <c r="J258" s="38" t="s">
        <v>806</v>
      </c>
    </row>
    <row r="259" customFormat="false" ht="17.25" hidden="false" customHeight="true" outlineLevel="0" collapsed="false">
      <c r="J259" s="38" t="s">
        <v>807</v>
      </c>
    </row>
    <row r="260" customFormat="false" ht="17.25" hidden="false" customHeight="true" outlineLevel="0" collapsed="false">
      <c r="J260" s="38" t="s">
        <v>808</v>
      </c>
    </row>
    <row r="261" customFormat="false" ht="17.25" hidden="false" customHeight="true" outlineLevel="0" collapsed="false">
      <c r="J261" s="38" t="s">
        <v>809</v>
      </c>
    </row>
    <row r="262" customFormat="false" ht="17.25" hidden="false" customHeight="true" outlineLevel="0" collapsed="false">
      <c r="J262" s="38" t="s">
        <v>810</v>
      </c>
    </row>
    <row r="263" customFormat="false" ht="17.25" hidden="false" customHeight="true" outlineLevel="0" collapsed="false">
      <c r="J263" s="38" t="s">
        <v>811</v>
      </c>
    </row>
    <row r="264" customFormat="false" ht="17.25" hidden="false" customHeight="true" outlineLevel="0" collapsed="false">
      <c r="J264" s="38" t="s">
        <v>812</v>
      </c>
    </row>
    <row r="265" customFormat="false" ht="17.25" hidden="false" customHeight="true" outlineLevel="0" collapsed="false">
      <c r="J265" s="38" t="s">
        <v>813</v>
      </c>
    </row>
    <row r="266" customFormat="false" ht="17.25" hidden="false" customHeight="true" outlineLevel="0" collapsed="false">
      <c r="J266" s="38" t="s">
        <v>814</v>
      </c>
    </row>
    <row r="267" customFormat="false" ht="17.25" hidden="false" customHeight="true" outlineLevel="0" collapsed="false">
      <c r="J267" s="38" t="s">
        <v>815</v>
      </c>
    </row>
    <row r="268" customFormat="false" ht="17.25" hidden="false" customHeight="true" outlineLevel="0" collapsed="false">
      <c r="J268" s="38" t="s">
        <v>816</v>
      </c>
    </row>
    <row r="269" customFormat="false" ht="17.25" hidden="false" customHeight="true" outlineLevel="0" collapsed="false">
      <c r="J269" s="38" t="s">
        <v>817</v>
      </c>
    </row>
    <row r="270" customFormat="false" ht="17.25" hidden="false" customHeight="true" outlineLevel="0" collapsed="false">
      <c r="J270" s="38" t="s">
        <v>818</v>
      </c>
    </row>
    <row r="271" customFormat="false" ht="17.25" hidden="false" customHeight="true" outlineLevel="0" collapsed="false">
      <c r="J271" s="38" t="s">
        <v>819</v>
      </c>
    </row>
    <row r="272" customFormat="false" ht="17.25" hidden="false" customHeight="true" outlineLevel="0" collapsed="false">
      <c r="J272" s="38" t="s">
        <v>820</v>
      </c>
    </row>
    <row r="273" customFormat="false" ht="17.25" hidden="false" customHeight="true" outlineLevel="0" collapsed="false">
      <c r="J273" s="38" t="s">
        <v>821</v>
      </c>
    </row>
    <row r="274" customFormat="false" ht="17.25" hidden="false" customHeight="true" outlineLevel="0" collapsed="false">
      <c r="J274" s="38" t="s">
        <v>822</v>
      </c>
    </row>
    <row r="275" customFormat="false" ht="17.25" hidden="false" customHeight="true" outlineLevel="0" collapsed="false">
      <c r="J275" s="38" t="s">
        <v>823</v>
      </c>
    </row>
    <row r="276" customFormat="false" ht="17.25" hidden="false" customHeight="true" outlineLevel="0" collapsed="false">
      <c r="J276" s="38" t="s">
        <v>824</v>
      </c>
    </row>
    <row r="277" customFormat="false" ht="17.25" hidden="false" customHeight="true" outlineLevel="0" collapsed="false">
      <c r="J277" s="38" t="s">
        <v>825</v>
      </c>
    </row>
    <row r="278" customFormat="false" ht="17.25" hidden="false" customHeight="true" outlineLevel="0" collapsed="false">
      <c r="J278" s="38" t="s">
        <v>826</v>
      </c>
    </row>
    <row r="279" customFormat="false" ht="17.25" hidden="false" customHeight="true" outlineLevel="0" collapsed="false">
      <c r="J279" s="38" t="s">
        <v>827</v>
      </c>
    </row>
    <row r="280" customFormat="false" ht="17.25" hidden="false" customHeight="true" outlineLevel="0" collapsed="false">
      <c r="J280" s="38" t="s">
        <v>828</v>
      </c>
    </row>
    <row r="281" customFormat="false" ht="17.25" hidden="false" customHeight="true" outlineLevel="0" collapsed="false">
      <c r="J281" s="38" t="s">
        <v>829</v>
      </c>
    </row>
    <row r="282" customFormat="false" ht="17.25" hidden="false" customHeight="true" outlineLevel="0" collapsed="false">
      <c r="J282" s="38" t="s">
        <v>830</v>
      </c>
    </row>
    <row r="283" customFormat="false" ht="17.25" hidden="false" customHeight="true" outlineLevel="0" collapsed="false">
      <c r="J283" s="38" t="s">
        <v>831</v>
      </c>
    </row>
    <row r="284" customFormat="false" ht="17.25" hidden="false" customHeight="true" outlineLevel="0" collapsed="false">
      <c r="J284" s="38" t="s">
        <v>832</v>
      </c>
    </row>
    <row r="285" customFormat="false" ht="17.25" hidden="false" customHeight="true" outlineLevel="0" collapsed="false">
      <c r="J285" s="38" t="s">
        <v>833</v>
      </c>
    </row>
    <row r="286" customFormat="false" ht="17.25" hidden="false" customHeight="true" outlineLevel="0" collapsed="false">
      <c r="J286" s="38" t="s">
        <v>834</v>
      </c>
    </row>
    <row r="287" customFormat="false" ht="17.25" hidden="false" customHeight="true" outlineLevel="0" collapsed="false">
      <c r="J287" s="38" t="s">
        <v>835</v>
      </c>
    </row>
    <row r="288" customFormat="false" ht="17.25" hidden="false" customHeight="true" outlineLevel="0" collapsed="false">
      <c r="J288" s="38" t="s">
        <v>836</v>
      </c>
    </row>
    <row r="289" customFormat="false" ht="17.25" hidden="false" customHeight="true" outlineLevel="0" collapsed="false">
      <c r="J289" s="38" t="s">
        <v>837</v>
      </c>
    </row>
    <row r="290" customFormat="false" ht="17.25" hidden="false" customHeight="true" outlineLevel="0" collapsed="false">
      <c r="J290" s="38" t="s">
        <v>838</v>
      </c>
    </row>
    <row r="291" customFormat="false" ht="17.25" hidden="false" customHeight="true" outlineLevel="0" collapsed="false">
      <c r="J291" s="38" t="s">
        <v>839</v>
      </c>
    </row>
    <row r="292" customFormat="false" ht="17.25" hidden="false" customHeight="true" outlineLevel="0" collapsed="false">
      <c r="J292" s="38" t="s">
        <v>840</v>
      </c>
    </row>
    <row r="293" customFormat="false" ht="17.25" hidden="false" customHeight="true" outlineLevel="0" collapsed="false">
      <c r="J293" s="38" t="s">
        <v>841</v>
      </c>
    </row>
    <row r="294" customFormat="false" ht="17.25" hidden="false" customHeight="true" outlineLevel="0" collapsed="false">
      <c r="J294" s="38" t="s">
        <v>842</v>
      </c>
    </row>
    <row r="295" customFormat="false" ht="17.25" hidden="false" customHeight="true" outlineLevel="0" collapsed="false">
      <c r="J295" s="38" t="s">
        <v>843</v>
      </c>
    </row>
    <row r="296" customFormat="false" ht="17.25" hidden="false" customHeight="true" outlineLevel="0" collapsed="false">
      <c r="J296" s="38" t="s">
        <v>844</v>
      </c>
    </row>
    <row r="297" customFormat="false" ht="17.25" hidden="false" customHeight="true" outlineLevel="0" collapsed="false">
      <c r="J297" s="38" t="s">
        <v>845</v>
      </c>
    </row>
    <row r="298" customFormat="false" ht="17.25" hidden="false" customHeight="true" outlineLevel="0" collapsed="false">
      <c r="J298" s="38" t="s">
        <v>846</v>
      </c>
    </row>
    <row r="299" customFormat="false" ht="17.25" hidden="false" customHeight="true" outlineLevel="0" collapsed="false">
      <c r="J299" s="38" t="s">
        <v>847</v>
      </c>
    </row>
    <row r="300" customFormat="false" ht="17.25" hidden="false" customHeight="true" outlineLevel="0" collapsed="false">
      <c r="J300" s="38" t="s">
        <v>848</v>
      </c>
    </row>
    <row r="301" customFormat="false" ht="17.25" hidden="false" customHeight="true" outlineLevel="0" collapsed="false">
      <c r="J301" s="38" t="s">
        <v>849</v>
      </c>
    </row>
    <row r="302" customFormat="false" ht="17.25" hidden="false" customHeight="true" outlineLevel="0" collapsed="false">
      <c r="J302" s="38" t="s">
        <v>850</v>
      </c>
    </row>
    <row r="303" customFormat="false" ht="17.25" hidden="false" customHeight="true" outlineLevel="0" collapsed="false">
      <c r="J303" s="38" t="s">
        <v>851</v>
      </c>
    </row>
    <row r="304" customFormat="false" ht="17.25" hidden="false" customHeight="true" outlineLevel="0" collapsed="false">
      <c r="J304" s="38" t="s">
        <v>852</v>
      </c>
    </row>
    <row r="305" customFormat="false" ht="17.25" hidden="false" customHeight="true" outlineLevel="0" collapsed="false">
      <c r="J305" s="38" t="s">
        <v>853</v>
      </c>
    </row>
    <row r="306" customFormat="false" ht="17.25" hidden="false" customHeight="true" outlineLevel="0" collapsed="false">
      <c r="J306" s="38" t="s">
        <v>854</v>
      </c>
    </row>
    <row r="307" customFormat="false" ht="17.25" hidden="false" customHeight="true" outlineLevel="0" collapsed="false">
      <c r="J307" s="38" t="s">
        <v>855</v>
      </c>
    </row>
    <row r="308" customFormat="false" ht="17.25" hidden="false" customHeight="true" outlineLevel="0" collapsed="false">
      <c r="J308" s="38" t="s">
        <v>856</v>
      </c>
    </row>
    <row r="309" customFormat="false" ht="17.25" hidden="false" customHeight="true" outlineLevel="0" collapsed="false">
      <c r="J309" s="38" t="s">
        <v>857</v>
      </c>
    </row>
    <row r="310" customFormat="false" ht="17.25" hidden="false" customHeight="true" outlineLevel="0" collapsed="false">
      <c r="J310" s="38" t="s">
        <v>858</v>
      </c>
    </row>
    <row r="311" customFormat="false" ht="17.25" hidden="false" customHeight="true" outlineLevel="0" collapsed="false">
      <c r="J311" s="38" t="s">
        <v>859</v>
      </c>
    </row>
    <row r="312" customFormat="false" ht="17.25" hidden="false" customHeight="true" outlineLevel="0" collapsed="false">
      <c r="J312" s="38" t="s">
        <v>860</v>
      </c>
    </row>
    <row r="313" customFormat="false" ht="17.25" hidden="false" customHeight="true" outlineLevel="0" collapsed="false">
      <c r="J313" s="38" t="s">
        <v>861</v>
      </c>
    </row>
    <row r="314" customFormat="false" ht="17.25" hidden="false" customHeight="true" outlineLevel="0" collapsed="false">
      <c r="J314" s="38" t="s">
        <v>862</v>
      </c>
    </row>
    <row r="315" customFormat="false" ht="17.25" hidden="false" customHeight="true" outlineLevel="0" collapsed="false">
      <c r="J315" s="38" t="s">
        <v>863</v>
      </c>
    </row>
    <row r="316" customFormat="false" ht="17.25" hidden="false" customHeight="true" outlineLevel="0" collapsed="false">
      <c r="J316" s="38" t="s">
        <v>864</v>
      </c>
    </row>
    <row r="317" customFormat="false" ht="17.25" hidden="false" customHeight="true" outlineLevel="0" collapsed="false">
      <c r="J317" s="38" t="s">
        <v>865</v>
      </c>
    </row>
    <row r="318" customFormat="false" ht="17.25" hidden="false" customHeight="true" outlineLevel="0" collapsed="false">
      <c r="J318" s="38" t="s">
        <v>866</v>
      </c>
    </row>
    <row r="319" customFormat="false" ht="17.25" hidden="false" customHeight="true" outlineLevel="0" collapsed="false">
      <c r="J319" s="38" t="s">
        <v>867</v>
      </c>
    </row>
    <row r="320" customFormat="false" ht="17.25" hidden="false" customHeight="true" outlineLevel="0" collapsed="false">
      <c r="J320" s="38" t="s">
        <v>868</v>
      </c>
    </row>
    <row r="321" customFormat="false" ht="17.25" hidden="false" customHeight="true" outlineLevel="0" collapsed="false">
      <c r="J321" s="38" t="s">
        <v>869</v>
      </c>
    </row>
    <row r="322" customFormat="false" ht="17.25" hidden="false" customHeight="true" outlineLevel="0" collapsed="false">
      <c r="J322" s="38" t="s">
        <v>870</v>
      </c>
    </row>
    <row r="323" customFormat="false" ht="17.25" hidden="false" customHeight="true" outlineLevel="0" collapsed="false">
      <c r="J323" s="38" t="s">
        <v>871</v>
      </c>
    </row>
    <row r="324" customFormat="false" ht="17.25" hidden="false" customHeight="true" outlineLevel="0" collapsed="false">
      <c r="J324" s="38" t="s">
        <v>872</v>
      </c>
    </row>
    <row r="325" customFormat="false" ht="17.25" hidden="false" customHeight="true" outlineLevel="0" collapsed="false">
      <c r="J325" s="38" t="s">
        <v>873</v>
      </c>
    </row>
    <row r="326" customFormat="false" ht="17.25" hidden="false" customHeight="true" outlineLevel="0" collapsed="false">
      <c r="J326" s="38" t="s">
        <v>874</v>
      </c>
    </row>
    <row r="327" customFormat="false" ht="17.25" hidden="false" customHeight="true" outlineLevel="0" collapsed="false">
      <c r="J327" s="38" t="s">
        <v>875</v>
      </c>
    </row>
    <row r="328" customFormat="false" ht="17.25" hidden="false" customHeight="true" outlineLevel="0" collapsed="false">
      <c r="J328" s="38" t="s">
        <v>876</v>
      </c>
    </row>
    <row r="329" customFormat="false" ht="17.25" hidden="false" customHeight="true" outlineLevel="0" collapsed="false">
      <c r="J329" s="38" t="s">
        <v>877</v>
      </c>
    </row>
    <row r="330" customFormat="false" ht="17.25" hidden="false" customHeight="true" outlineLevel="0" collapsed="false">
      <c r="J330" s="38" t="s">
        <v>878</v>
      </c>
    </row>
    <row r="331" customFormat="false" ht="17.25" hidden="false" customHeight="true" outlineLevel="0" collapsed="false">
      <c r="J331" s="38" t="s">
        <v>879</v>
      </c>
    </row>
    <row r="332" customFormat="false" ht="17.25" hidden="false" customHeight="true" outlineLevel="0" collapsed="false">
      <c r="J332" s="38" t="s">
        <v>880</v>
      </c>
    </row>
    <row r="333" customFormat="false" ht="17.25" hidden="false" customHeight="true" outlineLevel="0" collapsed="false">
      <c r="J333" s="38" t="s">
        <v>881</v>
      </c>
    </row>
    <row r="334" customFormat="false" ht="17.25" hidden="false" customHeight="true" outlineLevel="0" collapsed="false">
      <c r="J334" s="38" t="s">
        <v>882</v>
      </c>
    </row>
    <row r="335" customFormat="false" ht="17.25" hidden="false" customHeight="true" outlineLevel="0" collapsed="false">
      <c r="J335" s="38" t="s">
        <v>883</v>
      </c>
    </row>
    <row r="336" customFormat="false" ht="17.25" hidden="false" customHeight="true" outlineLevel="0" collapsed="false">
      <c r="J336" s="38" t="s">
        <v>884</v>
      </c>
    </row>
    <row r="337" customFormat="false" ht="17.25" hidden="false" customHeight="true" outlineLevel="0" collapsed="false">
      <c r="J337" s="38" t="s">
        <v>885</v>
      </c>
    </row>
    <row r="338" customFormat="false" ht="17.25" hidden="false" customHeight="true" outlineLevel="0" collapsed="false">
      <c r="J338" s="38" t="s">
        <v>886</v>
      </c>
    </row>
    <row r="339" customFormat="false" ht="17.25" hidden="false" customHeight="true" outlineLevel="0" collapsed="false">
      <c r="J339" s="38" t="s">
        <v>887</v>
      </c>
    </row>
    <row r="340" customFormat="false" ht="17.25" hidden="false" customHeight="true" outlineLevel="0" collapsed="false">
      <c r="J340" s="38" t="s">
        <v>888</v>
      </c>
    </row>
    <row r="341" customFormat="false" ht="17.25" hidden="false" customHeight="true" outlineLevel="0" collapsed="false">
      <c r="J341" s="38" t="s">
        <v>889</v>
      </c>
    </row>
    <row r="342" customFormat="false" ht="17.25" hidden="false" customHeight="true" outlineLevel="0" collapsed="false">
      <c r="J342" s="38" t="s">
        <v>890</v>
      </c>
    </row>
    <row r="343" customFormat="false" ht="17.25" hidden="false" customHeight="true" outlineLevel="0" collapsed="false">
      <c r="J343" s="38" t="s">
        <v>891</v>
      </c>
    </row>
    <row r="344" customFormat="false" ht="17.25" hidden="false" customHeight="true" outlineLevel="0" collapsed="false">
      <c r="J344" s="38" t="s">
        <v>892</v>
      </c>
    </row>
    <row r="345" customFormat="false" ht="17.25" hidden="false" customHeight="true" outlineLevel="0" collapsed="false">
      <c r="J345" s="38" t="s">
        <v>893</v>
      </c>
    </row>
    <row r="346" customFormat="false" ht="17.25" hidden="false" customHeight="true" outlineLevel="0" collapsed="false">
      <c r="J346" s="38" t="s">
        <v>894</v>
      </c>
    </row>
    <row r="347" customFormat="false" ht="17.25" hidden="false" customHeight="true" outlineLevel="0" collapsed="false">
      <c r="J347" s="38" t="s">
        <v>895</v>
      </c>
    </row>
    <row r="348" customFormat="false" ht="17.25" hidden="false" customHeight="true" outlineLevel="0" collapsed="false">
      <c r="J348" s="38" t="s">
        <v>896</v>
      </c>
    </row>
    <row r="349" customFormat="false" ht="17.25" hidden="false" customHeight="true" outlineLevel="0" collapsed="false">
      <c r="J349" s="38" t="s">
        <v>897</v>
      </c>
    </row>
    <row r="350" customFormat="false" ht="17.25" hidden="false" customHeight="true" outlineLevel="0" collapsed="false">
      <c r="J350" s="38" t="s">
        <v>898</v>
      </c>
    </row>
    <row r="351" customFormat="false" ht="17.25" hidden="false" customHeight="true" outlineLevel="0" collapsed="false">
      <c r="J351" s="38" t="s">
        <v>899</v>
      </c>
    </row>
    <row r="352" customFormat="false" ht="17.25" hidden="false" customHeight="true" outlineLevel="0" collapsed="false">
      <c r="J352" s="38" t="s">
        <v>900</v>
      </c>
    </row>
    <row r="353" customFormat="false" ht="17.25" hidden="false" customHeight="true" outlineLevel="0" collapsed="false">
      <c r="J353" s="38" t="s">
        <v>901</v>
      </c>
    </row>
    <row r="354" customFormat="false" ht="17.25" hidden="false" customHeight="true" outlineLevel="0" collapsed="false">
      <c r="J354" s="38" t="s">
        <v>902</v>
      </c>
    </row>
    <row r="355" customFormat="false" ht="17.25" hidden="false" customHeight="true" outlineLevel="0" collapsed="false">
      <c r="J355" s="38" t="s">
        <v>903</v>
      </c>
    </row>
    <row r="356" customFormat="false" ht="17.25" hidden="false" customHeight="true" outlineLevel="0" collapsed="false">
      <c r="J356" s="38" t="s">
        <v>904</v>
      </c>
    </row>
    <row r="357" customFormat="false" ht="17.25" hidden="false" customHeight="true" outlineLevel="0" collapsed="false">
      <c r="J357" s="38" t="s">
        <v>905</v>
      </c>
    </row>
    <row r="358" customFormat="false" ht="17.25" hidden="false" customHeight="true" outlineLevel="0" collapsed="false">
      <c r="J358" s="38" t="s">
        <v>906</v>
      </c>
    </row>
    <row r="359" customFormat="false" ht="17.25" hidden="false" customHeight="true" outlineLevel="0" collapsed="false">
      <c r="J359" s="38" t="s">
        <v>907</v>
      </c>
    </row>
    <row r="360" customFormat="false" ht="17.25" hidden="false" customHeight="true" outlineLevel="0" collapsed="false">
      <c r="J360" s="38" t="s">
        <v>908</v>
      </c>
    </row>
    <row r="361" customFormat="false" ht="17.25" hidden="false" customHeight="true" outlineLevel="0" collapsed="false">
      <c r="J361" s="38" t="s">
        <v>909</v>
      </c>
    </row>
    <row r="362" customFormat="false" ht="17.25" hidden="false" customHeight="true" outlineLevel="0" collapsed="false">
      <c r="J362" s="38" t="s">
        <v>910</v>
      </c>
    </row>
    <row r="363" customFormat="false" ht="17.25" hidden="false" customHeight="true" outlineLevel="0" collapsed="false">
      <c r="J363" s="38" t="s">
        <v>911</v>
      </c>
    </row>
    <row r="364" customFormat="false" ht="17.25" hidden="false" customHeight="true" outlineLevel="0" collapsed="false">
      <c r="J364" s="38" t="s">
        <v>912</v>
      </c>
    </row>
    <row r="365" customFormat="false" ht="17.25" hidden="false" customHeight="true" outlineLevel="0" collapsed="false">
      <c r="J365" s="38" t="s">
        <v>913</v>
      </c>
    </row>
    <row r="366" customFormat="false" ht="17.25" hidden="false" customHeight="true" outlineLevel="0" collapsed="false">
      <c r="J366" s="38" t="s">
        <v>914</v>
      </c>
    </row>
    <row r="367" customFormat="false" ht="17.25" hidden="false" customHeight="true" outlineLevel="0" collapsed="false">
      <c r="J367" s="38" t="s">
        <v>915</v>
      </c>
    </row>
    <row r="368" customFormat="false" ht="17.25" hidden="false" customHeight="true" outlineLevel="0" collapsed="false">
      <c r="J368" s="38" t="s">
        <v>916</v>
      </c>
    </row>
    <row r="369" customFormat="false" ht="17.25" hidden="false" customHeight="true" outlineLevel="0" collapsed="false">
      <c r="J369" s="38" t="s">
        <v>917</v>
      </c>
    </row>
    <row r="370" customFormat="false" ht="17.25" hidden="false" customHeight="true" outlineLevel="0" collapsed="false">
      <c r="J370" s="38" t="s">
        <v>918</v>
      </c>
    </row>
    <row r="371" customFormat="false" ht="17.25" hidden="false" customHeight="true" outlineLevel="0" collapsed="false">
      <c r="J371" s="38" t="s">
        <v>919</v>
      </c>
    </row>
    <row r="372" customFormat="false" ht="17.25" hidden="false" customHeight="true" outlineLevel="0" collapsed="false">
      <c r="J372" s="38" t="s">
        <v>920</v>
      </c>
    </row>
    <row r="373" customFormat="false" ht="17.25" hidden="false" customHeight="true" outlineLevel="0" collapsed="false">
      <c r="J373" s="38" t="s">
        <v>921</v>
      </c>
    </row>
    <row r="374" customFormat="false" ht="17.25" hidden="false" customHeight="true" outlineLevel="0" collapsed="false">
      <c r="J374" s="38" t="s">
        <v>922</v>
      </c>
    </row>
    <row r="375" customFormat="false" ht="17.25" hidden="false" customHeight="true" outlineLevel="0" collapsed="false">
      <c r="J375" s="38" t="s">
        <v>923</v>
      </c>
    </row>
    <row r="376" customFormat="false" ht="17.25" hidden="false" customHeight="true" outlineLevel="0" collapsed="false">
      <c r="J376" s="38" t="s">
        <v>924</v>
      </c>
    </row>
    <row r="377" customFormat="false" ht="17.25" hidden="false" customHeight="true" outlineLevel="0" collapsed="false">
      <c r="J377" s="38" t="s">
        <v>925</v>
      </c>
    </row>
    <row r="378" customFormat="false" ht="17.25" hidden="false" customHeight="true" outlineLevel="0" collapsed="false">
      <c r="J378" s="38" t="s">
        <v>926</v>
      </c>
    </row>
    <row r="379" customFormat="false" ht="17.25" hidden="false" customHeight="true" outlineLevel="0" collapsed="false">
      <c r="J379" s="38" t="s">
        <v>927</v>
      </c>
    </row>
    <row r="380" customFormat="false" ht="17.25" hidden="false" customHeight="true" outlineLevel="0" collapsed="false">
      <c r="J380" s="38" t="s">
        <v>928</v>
      </c>
    </row>
    <row r="381" customFormat="false" ht="17.25" hidden="false" customHeight="true" outlineLevel="0" collapsed="false">
      <c r="J381" s="38" t="s">
        <v>929</v>
      </c>
    </row>
    <row r="382" customFormat="false" ht="17.25" hidden="false" customHeight="true" outlineLevel="0" collapsed="false">
      <c r="J382" s="38" t="s">
        <v>930</v>
      </c>
    </row>
    <row r="383" customFormat="false" ht="17.25" hidden="false" customHeight="true" outlineLevel="0" collapsed="false">
      <c r="J383" s="38" t="s">
        <v>931</v>
      </c>
    </row>
    <row r="384" customFormat="false" ht="17.25" hidden="false" customHeight="true" outlineLevel="0" collapsed="false">
      <c r="J384" s="38" t="s">
        <v>932</v>
      </c>
    </row>
    <row r="385" customFormat="false" ht="17.25" hidden="false" customHeight="true" outlineLevel="0" collapsed="false">
      <c r="J385" s="38" t="s">
        <v>933</v>
      </c>
    </row>
    <row r="386" customFormat="false" ht="17.25" hidden="false" customHeight="true" outlineLevel="0" collapsed="false">
      <c r="J386" s="38" t="s">
        <v>934</v>
      </c>
    </row>
    <row r="387" customFormat="false" ht="17.25" hidden="false" customHeight="true" outlineLevel="0" collapsed="false">
      <c r="J387" s="38" t="s">
        <v>935</v>
      </c>
    </row>
    <row r="388" customFormat="false" ht="17.25" hidden="false" customHeight="true" outlineLevel="0" collapsed="false">
      <c r="J388" s="38" t="s">
        <v>936</v>
      </c>
    </row>
    <row r="389" customFormat="false" ht="17.25" hidden="false" customHeight="true" outlineLevel="0" collapsed="false">
      <c r="J389" s="38" t="s">
        <v>937</v>
      </c>
    </row>
    <row r="390" customFormat="false" ht="17.25" hidden="false" customHeight="true" outlineLevel="0" collapsed="false">
      <c r="J390" s="38" t="s">
        <v>938</v>
      </c>
    </row>
    <row r="391" customFormat="false" ht="17.25" hidden="false" customHeight="true" outlineLevel="0" collapsed="false">
      <c r="J391" s="38" t="s">
        <v>939</v>
      </c>
    </row>
    <row r="392" customFormat="false" ht="17.25" hidden="false" customHeight="true" outlineLevel="0" collapsed="false">
      <c r="J392" s="38" t="s">
        <v>940</v>
      </c>
    </row>
    <row r="393" customFormat="false" ht="17.25" hidden="false" customHeight="true" outlineLevel="0" collapsed="false">
      <c r="J393" s="38" t="s">
        <v>941</v>
      </c>
    </row>
    <row r="394" customFormat="false" ht="17.25" hidden="false" customHeight="true" outlineLevel="0" collapsed="false">
      <c r="J394" s="38" t="s">
        <v>942</v>
      </c>
    </row>
    <row r="395" customFormat="false" ht="17.25" hidden="false" customHeight="true" outlineLevel="0" collapsed="false">
      <c r="J395" s="38" t="s">
        <v>943</v>
      </c>
    </row>
    <row r="396" customFormat="false" ht="17.25" hidden="false" customHeight="true" outlineLevel="0" collapsed="false">
      <c r="J396" s="38" t="s">
        <v>944</v>
      </c>
    </row>
    <row r="397" customFormat="false" ht="17.25" hidden="false" customHeight="true" outlineLevel="0" collapsed="false">
      <c r="J397" s="38" t="s">
        <v>945</v>
      </c>
    </row>
    <row r="398" customFormat="false" ht="17.25" hidden="false" customHeight="true" outlineLevel="0" collapsed="false">
      <c r="J398" s="38" t="s">
        <v>946</v>
      </c>
    </row>
    <row r="399" customFormat="false" ht="17.25" hidden="false" customHeight="true" outlineLevel="0" collapsed="false">
      <c r="J399" s="38" t="s">
        <v>947</v>
      </c>
    </row>
    <row r="400" customFormat="false" ht="17.25" hidden="false" customHeight="true" outlineLevel="0" collapsed="false">
      <c r="J400" s="38" t="s">
        <v>948</v>
      </c>
    </row>
    <row r="401" customFormat="false" ht="17.25" hidden="false" customHeight="true" outlineLevel="0" collapsed="false">
      <c r="J401" s="38" t="s">
        <v>949</v>
      </c>
    </row>
    <row r="402" customFormat="false" ht="17.25" hidden="false" customHeight="true" outlineLevel="0" collapsed="false">
      <c r="J402" s="38" t="s">
        <v>950</v>
      </c>
    </row>
    <row r="403" customFormat="false" ht="17.25" hidden="false" customHeight="true" outlineLevel="0" collapsed="false">
      <c r="J403" s="38" t="s">
        <v>951</v>
      </c>
    </row>
    <row r="404" customFormat="false" ht="17.25" hidden="false" customHeight="true" outlineLevel="0" collapsed="false">
      <c r="J404" s="38" t="s">
        <v>952</v>
      </c>
    </row>
    <row r="405" customFormat="false" ht="17.25" hidden="false" customHeight="true" outlineLevel="0" collapsed="false">
      <c r="J405" s="38" t="s">
        <v>953</v>
      </c>
    </row>
    <row r="406" customFormat="false" ht="17.25" hidden="false" customHeight="true" outlineLevel="0" collapsed="false">
      <c r="J406" s="38" t="s">
        <v>954</v>
      </c>
    </row>
    <row r="407" customFormat="false" ht="17.25" hidden="false" customHeight="true" outlineLevel="0" collapsed="false">
      <c r="J407" s="38" t="s">
        <v>955</v>
      </c>
    </row>
    <row r="408" customFormat="false" ht="17.25" hidden="false" customHeight="true" outlineLevel="0" collapsed="false">
      <c r="J408" s="38" t="s">
        <v>956</v>
      </c>
    </row>
    <row r="409" customFormat="false" ht="17.25" hidden="false" customHeight="true" outlineLevel="0" collapsed="false">
      <c r="J409" s="38" t="s">
        <v>957</v>
      </c>
    </row>
    <row r="410" customFormat="false" ht="17.25" hidden="false" customHeight="true" outlineLevel="0" collapsed="false">
      <c r="J410" s="38" t="s">
        <v>958</v>
      </c>
    </row>
    <row r="411" customFormat="false" ht="17.25" hidden="false" customHeight="true" outlineLevel="0" collapsed="false">
      <c r="J411" s="38" t="s">
        <v>959</v>
      </c>
    </row>
    <row r="412" customFormat="false" ht="17.25" hidden="false" customHeight="true" outlineLevel="0" collapsed="false">
      <c r="J412" s="38" t="s">
        <v>960</v>
      </c>
    </row>
    <row r="413" customFormat="false" ht="17.25" hidden="false" customHeight="true" outlineLevel="0" collapsed="false">
      <c r="J413" s="38" t="s">
        <v>961</v>
      </c>
    </row>
    <row r="414" customFormat="false" ht="17.25" hidden="false" customHeight="true" outlineLevel="0" collapsed="false">
      <c r="J414" s="38" t="s">
        <v>962</v>
      </c>
    </row>
    <row r="415" customFormat="false" ht="17.25" hidden="false" customHeight="true" outlineLevel="0" collapsed="false">
      <c r="J415" s="38" t="s">
        <v>963</v>
      </c>
    </row>
    <row r="416" customFormat="false" ht="17.25" hidden="false" customHeight="true" outlineLevel="0" collapsed="false">
      <c r="J416" s="38" t="s">
        <v>964</v>
      </c>
    </row>
    <row r="417" customFormat="false" ht="17.25" hidden="false" customHeight="true" outlineLevel="0" collapsed="false">
      <c r="J417" s="38" t="s">
        <v>965</v>
      </c>
    </row>
    <row r="418" customFormat="false" ht="17.25" hidden="false" customHeight="true" outlineLevel="0" collapsed="false">
      <c r="J418" s="38" t="s">
        <v>966</v>
      </c>
    </row>
    <row r="419" customFormat="false" ht="17.25" hidden="false" customHeight="true" outlineLevel="0" collapsed="false">
      <c r="J419" s="38" t="s">
        <v>967</v>
      </c>
    </row>
    <row r="420" customFormat="false" ht="17.25" hidden="false" customHeight="true" outlineLevel="0" collapsed="false">
      <c r="J420" s="38" t="s">
        <v>968</v>
      </c>
    </row>
    <row r="421" customFormat="false" ht="17.25" hidden="false" customHeight="true" outlineLevel="0" collapsed="false">
      <c r="J421" s="38" t="s">
        <v>969</v>
      </c>
    </row>
    <row r="422" customFormat="false" ht="17.25" hidden="false" customHeight="true" outlineLevel="0" collapsed="false">
      <c r="J422" s="38" t="s">
        <v>970</v>
      </c>
    </row>
    <row r="423" customFormat="false" ht="17.25" hidden="false" customHeight="true" outlineLevel="0" collapsed="false">
      <c r="J423" s="38" t="s">
        <v>971</v>
      </c>
    </row>
    <row r="424" customFormat="false" ht="17.25" hidden="false" customHeight="true" outlineLevel="0" collapsed="false">
      <c r="J424" s="38" t="s">
        <v>972</v>
      </c>
    </row>
    <row r="425" customFormat="false" ht="17.25" hidden="false" customHeight="true" outlineLevel="0" collapsed="false">
      <c r="J425" s="38" t="s">
        <v>973</v>
      </c>
    </row>
    <row r="426" customFormat="false" ht="17.25" hidden="false" customHeight="true" outlineLevel="0" collapsed="false">
      <c r="J426" s="38" t="s">
        <v>974</v>
      </c>
    </row>
    <row r="427" customFormat="false" ht="17.25" hidden="false" customHeight="true" outlineLevel="0" collapsed="false">
      <c r="J427" s="38" t="s">
        <v>975</v>
      </c>
    </row>
    <row r="428" customFormat="false" ht="17.25" hidden="false" customHeight="true" outlineLevel="0" collapsed="false">
      <c r="J428" s="38" t="s">
        <v>976</v>
      </c>
    </row>
    <row r="429" customFormat="false" ht="17.25" hidden="false" customHeight="true" outlineLevel="0" collapsed="false">
      <c r="J429" s="38" t="s">
        <v>977</v>
      </c>
    </row>
    <row r="430" customFormat="false" ht="17.25" hidden="false" customHeight="true" outlineLevel="0" collapsed="false">
      <c r="J430" s="38" t="s">
        <v>978</v>
      </c>
    </row>
    <row r="431" customFormat="false" ht="17.25" hidden="false" customHeight="true" outlineLevel="0" collapsed="false">
      <c r="J431" s="38" t="s">
        <v>979</v>
      </c>
    </row>
    <row r="432" customFormat="false" ht="17.25" hidden="false" customHeight="true" outlineLevel="0" collapsed="false">
      <c r="J432" s="38" t="s">
        <v>980</v>
      </c>
    </row>
    <row r="433" customFormat="false" ht="17.25" hidden="false" customHeight="true" outlineLevel="0" collapsed="false">
      <c r="J433" s="38" t="s">
        <v>981</v>
      </c>
    </row>
    <row r="434" customFormat="false" ht="17.25" hidden="false" customHeight="true" outlineLevel="0" collapsed="false">
      <c r="J434" s="38" t="s">
        <v>982</v>
      </c>
    </row>
    <row r="435" customFormat="false" ht="17.25" hidden="false" customHeight="true" outlineLevel="0" collapsed="false">
      <c r="J435" s="38" t="s">
        <v>983</v>
      </c>
    </row>
    <row r="436" customFormat="false" ht="17.25" hidden="false" customHeight="true" outlineLevel="0" collapsed="false">
      <c r="J436" s="38" t="s">
        <v>984</v>
      </c>
    </row>
    <row r="437" customFormat="false" ht="17.25" hidden="false" customHeight="true" outlineLevel="0" collapsed="false">
      <c r="J437" s="38" t="s">
        <v>985</v>
      </c>
    </row>
    <row r="438" customFormat="false" ht="17.25" hidden="false" customHeight="true" outlineLevel="0" collapsed="false">
      <c r="J438" s="38" t="s">
        <v>986</v>
      </c>
    </row>
    <row r="439" customFormat="false" ht="17.25" hidden="false" customHeight="true" outlineLevel="0" collapsed="false">
      <c r="J439" s="38" t="s">
        <v>987</v>
      </c>
    </row>
    <row r="440" customFormat="false" ht="17.25" hidden="false" customHeight="true" outlineLevel="0" collapsed="false">
      <c r="J440" s="38" t="s">
        <v>988</v>
      </c>
    </row>
    <row r="441" customFormat="false" ht="17.25" hidden="false" customHeight="true" outlineLevel="0" collapsed="false">
      <c r="J441" s="38" t="s">
        <v>989</v>
      </c>
    </row>
    <row r="442" customFormat="false" ht="17.25" hidden="false" customHeight="true" outlineLevel="0" collapsed="false">
      <c r="J442" s="38" t="s">
        <v>990</v>
      </c>
    </row>
    <row r="443" customFormat="false" ht="17.25" hidden="false" customHeight="true" outlineLevel="0" collapsed="false">
      <c r="J443" s="38" t="s">
        <v>991</v>
      </c>
    </row>
    <row r="444" customFormat="false" ht="17.25" hidden="false" customHeight="true" outlineLevel="0" collapsed="false">
      <c r="J444" s="38" t="s">
        <v>992</v>
      </c>
    </row>
    <row r="445" customFormat="false" ht="17.25" hidden="false" customHeight="true" outlineLevel="0" collapsed="false">
      <c r="J445" s="38" t="s">
        <v>993</v>
      </c>
    </row>
    <row r="446" customFormat="false" ht="17.25" hidden="false" customHeight="true" outlineLevel="0" collapsed="false">
      <c r="J446" s="38" t="s">
        <v>994</v>
      </c>
    </row>
    <row r="447" customFormat="false" ht="17.25" hidden="false" customHeight="true" outlineLevel="0" collapsed="false">
      <c r="J447" s="38" t="s">
        <v>995</v>
      </c>
    </row>
    <row r="448" customFormat="false" ht="17.25" hidden="false" customHeight="true" outlineLevel="0" collapsed="false">
      <c r="J448" s="38" t="s">
        <v>996</v>
      </c>
    </row>
    <row r="449" customFormat="false" ht="17.25" hidden="false" customHeight="true" outlineLevel="0" collapsed="false">
      <c r="J449" s="38" t="s">
        <v>997</v>
      </c>
    </row>
    <row r="450" customFormat="false" ht="17.25" hidden="false" customHeight="true" outlineLevel="0" collapsed="false">
      <c r="J450" s="38" t="s">
        <v>998</v>
      </c>
    </row>
    <row r="451" customFormat="false" ht="17.25" hidden="false" customHeight="true" outlineLevel="0" collapsed="false">
      <c r="J451" s="38" t="s">
        <v>999</v>
      </c>
    </row>
    <row r="452" customFormat="false" ht="17.25" hidden="false" customHeight="true" outlineLevel="0" collapsed="false">
      <c r="J452" s="38" t="s">
        <v>1000</v>
      </c>
    </row>
  </sheetData>
  <mergeCells count="4">
    <mergeCell ref="O1:P1"/>
    <mergeCell ref="R1:S1"/>
    <mergeCell ref="C2:D2"/>
    <mergeCell ref="F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B96" activeCellId="0" sqref="B9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9.57"/>
    <col collapsed="false" customWidth="true" hidden="false" outlineLevel="0" max="2" min="2" style="0" width="77"/>
  </cols>
  <sheetData>
    <row r="1" customFormat="false" ht="15" hidden="false" customHeight="false" outlineLevel="0" collapsed="false">
      <c r="A1" s="40" t="s">
        <v>1001</v>
      </c>
      <c r="B1" s="40" t="s">
        <v>1002</v>
      </c>
    </row>
    <row r="2" customFormat="false" ht="15" hidden="false" customHeight="false" outlineLevel="0" collapsed="false">
      <c r="A2" s="41" t="s">
        <v>1003</v>
      </c>
      <c r="B2" s="42" t="s">
        <v>1004</v>
      </c>
    </row>
    <row r="3" customFormat="false" ht="15" hidden="false" customHeight="false" outlineLevel="0" collapsed="false">
      <c r="A3" s="41" t="s">
        <v>1005</v>
      </c>
      <c r="B3" s="42" t="s">
        <v>1006</v>
      </c>
    </row>
    <row r="4" customFormat="false" ht="15" hidden="false" customHeight="false" outlineLevel="0" collapsed="false">
      <c r="A4" s="41" t="s">
        <v>1007</v>
      </c>
      <c r="B4" s="42" t="s">
        <v>1008</v>
      </c>
    </row>
    <row r="5" customFormat="false" ht="15" hidden="false" customHeight="false" outlineLevel="0" collapsed="false">
      <c r="A5" s="41" t="s">
        <v>1009</v>
      </c>
      <c r="B5" s="42" t="s">
        <v>1010</v>
      </c>
    </row>
    <row r="6" customFormat="false" ht="15" hidden="false" customHeight="false" outlineLevel="0" collapsed="false">
      <c r="A6" s="41" t="s">
        <v>1011</v>
      </c>
      <c r="B6" s="42" t="s">
        <v>1012</v>
      </c>
    </row>
    <row r="7" customFormat="false" ht="15" hidden="false" customHeight="false" outlineLevel="0" collapsed="false">
      <c r="A7" s="41" t="s">
        <v>1013</v>
      </c>
      <c r="B7" s="42" t="s">
        <v>1014</v>
      </c>
    </row>
    <row r="8" customFormat="false" ht="15" hidden="false" customHeight="false" outlineLevel="0" collapsed="false">
      <c r="A8" s="41" t="s">
        <v>88</v>
      </c>
      <c r="B8" s="42" t="s">
        <v>1015</v>
      </c>
    </row>
    <row r="9" customFormat="false" ht="15" hidden="false" customHeight="false" outlineLevel="0" collapsed="false">
      <c r="A9" s="41" t="s">
        <v>1016</v>
      </c>
      <c r="B9" s="42" t="s">
        <v>1017</v>
      </c>
    </row>
    <row r="10" customFormat="false" ht="15" hidden="false" customHeight="false" outlineLevel="0" collapsed="false">
      <c r="A10" s="41" t="s">
        <v>1018</v>
      </c>
      <c r="B10" s="42" t="s">
        <v>1019</v>
      </c>
    </row>
    <row r="11" customFormat="false" ht="15" hidden="false" customHeight="false" outlineLevel="0" collapsed="false">
      <c r="A11" s="41" t="s">
        <v>1020</v>
      </c>
      <c r="B11" s="42" t="s">
        <v>1021</v>
      </c>
    </row>
    <row r="12" customFormat="false" ht="15" hidden="false" customHeight="false" outlineLevel="0" collapsed="false">
      <c r="A12" s="41" t="s">
        <v>1022</v>
      </c>
      <c r="B12" s="42" t="s">
        <v>1023</v>
      </c>
    </row>
    <row r="13" customFormat="false" ht="15" hidden="false" customHeight="false" outlineLevel="0" collapsed="false">
      <c r="A13" s="41" t="s">
        <v>1024</v>
      </c>
      <c r="B13" s="42" t="s">
        <v>1025</v>
      </c>
    </row>
    <row r="14" customFormat="false" ht="15" hidden="false" customHeight="false" outlineLevel="0" collapsed="false">
      <c r="A14" s="41" t="s">
        <v>1026</v>
      </c>
      <c r="B14" s="42" t="s">
        <v>1027</v>
      </c>
    </row>
    <row r="15" customFormat="false" ht="15" hidden="false" customHeight="false" outlineLevel="0" collapsed="false">
      <c r="A15" s="41" t="s">
        <v>1028</v>
      </c>
      <c r="B15" s="42" t="s">
        <v>1029</v>
      </c>
    </row>
    <row r="16" customFormat="false" ht="15" hidden="false" customHeight="false" outlineLevel="0" collapsed="false">
      <c r="A16" s="41" t="s">
        <v>1030</v>
      </c>
      <c r="B16" s="42" t="s">
        <v>1031</v>
      </c>
    </row>
    <row r="17" customFormat="false" ht="15" hidden="false" customHeight="false" outlineLevel="0" collapsed="false">
      <c r="A17" s="41" t="s">
        <v>1032</v>
      </c>
      <c r="B17" s="42" t="s">
        <v>1033</v>
      </c>
    </row>
    <row r="18" customFormat="false" ht="15" hidden="false" customHeight="false" outlineLevel="0" collapsed="false">
      <c r="A18" s="41" t="s">
        <v>1034</v>
      </c>
      <c r="B18" s="42" t="s">
        <v>1035</v>
      </c>
    </row>
    <row r="19" customFormat="false" ht="15" hidden="false" customHeight="false" outlineLevel="0" collapsed="false">
      <c r="A19" s="41" t="s">
        <v>1036</v>
      </c>
      <c r="B19" s="42" t="s">
        <v>1037</v>
      </c>
    </row>
    <row r="20" customFormat="false" ht="15" hidden="false" customHeight="false" outlineLevel="0" collapsed="false">
      <c r="A20" s="41" t="s">
        <v>1038</v>
      </c>
      <c r="B20" s="42" t="s">
        <v>1039</v>
      </c>
    </row>
    <row r="21" customFormat="false" ht="15" hidden="false" customHeight="false" outlineLevel="0" collapsed="false">
      <c r="A21" s="41" t="s">
        <v>1040</v>
      </c>
      <c r="B21" s="42" t="s">
        <v>1041</v>
      </c>
    </row>
    <row r="22" customFormat="false" ht="15" hidden="false" customHeight="false" outlineLevel="0" collapsed="false">
      <c r="A22" s="41" t="s">
        <v>1042</v>
      </c>
      <c r="B22" s="42" t="s">
        <v>1043</v>
      </c>
    </row>
    <row r="23" customFormat="false" ht="15" hidden="false" customHeight="false" outlineLevel="0" collapsed="false">
      <c r="A23" s="41" t="s">
        <v>1044</v>
      </c>
      <c r="B23" s="42" t="s">
        <v>1045</v>
      </c>
    </row>
    <row r="24" customFormat="false" ht="15" hidden="false" customHeight="false" outlineLevel="0" collapsed="false">
      <c r="A24" s="41" t="s">
        <v>1046</v>
      </c>
      <c r="B24" s="42" t="s">
        <v>1047</v>
      </c>
    </row>
    <row r="25" customFormat="false" ht="15" hidden="false" customHeight="false" outlineLevel="0" collapsed="false">
      <c r="A25" s="41" t="s">
        <v>1048</v>
      </c>
      <c r="B25" s="42" t="s">
        <v>1049</v>
      </c>
    </row>
    <row r="26" customFormat="false" ht="15" hidden="false" customHeight="false" outlineLevel="0" collapsed="false">
      <c r="A26" s="41" t="s">
        <v>1050</v>
      </c>
      <c r="B26" s="42" t="s">
        <v>1051</v>
      </c>
    </row>
    <row r="27" customFormat="false" ht="15" hidden="false" customHeight="false" outlineLevel="0" collapsed="false">
      <c r="A27" s="41" t="s">
        <v>1052</v>
      </c>
      <c r="B27" s="42" t="s">
        <v>1053</v>
      </c>
    </row>
    <row r="28" customFormat="false" ht="15" hidden="false" customHeight="false" outlineLevel="0" collapsed="false">
      <c r="A28" s="41" t="s">
        <v>1054</v>
      </c>
      <c r="B28" s="42" t="s">
        <v>1055</v>
      </c>
    </row>
    <row r="29" customFormat="false" ht="15" hidden="false" customHeight="false" outlineLevel="0" collapsed="false">
      <c r="A29" s="41" t="s">
        <v>1056</v>
      </c>
      <c r="B29" s="42" t="s">
        <v>1057</v>
      </c>
    </row>
    <row r="30" customFormat="false" ht="15" hidden="false" customHeight="false" outlineLevel="0" collapsed="false">
      <c r="A30" s="41" t="s">
        <v>1058</v>
      </c>
      <c r="B30" s="42" t="s">
        <v>1059</v>
      </c>
    </row>
    <row r="31" customFormat="false" ht="15" hidden="false" customHeight="false" outlineLevel="0" collapsed="false">
      <c r="A31" s="41" t="s">
        <v>1060</v>
      </c>
      <c r="B31" s="42" t="s">
        <v>1061</v>
      </c>
    </row>
    <row r="32" customFormat="false" ht="15" hidden="false" customHeight="false" outlineLevel="0" collapsed="false">
      <c r="A32" s="41" t="s">
        <v>1062</v>
      </c>
      <c r="B32" s="42" t="s">
        <v>1063</v>
      </c>
    </row>
    <row r="33" customFormat="false" ht="15" hidden="false" customHeight="false" outlineLevel="0" collapsed="false">
      <c r="A33" s="41" t="s">
        <v>1064</v>
      </c>
      <c r="B33" s="42" t="s">
        <v>1065</v>
      </c>
    </row>
    <row r="34" customFormat="false" ht="15" hidden="false" customHeight="false" outlineLevel="0" collapsed="false">
      <c r="A34" s="41" t="s">
        <v>1066</v>
      </c>
      <c r="B34" s="42" t="s">
        <v>1067</v>
      </c>
    </row>
    <row r="35" customFormat="false" ht="15" hidden="false" customHeight="false" outlineLevel="0" collapsed="false">
      <c r="A35" s="41" t="s">
        <v>1068</v>
      </c>
      <c r="B35" s="42" t="s">
        <v>1069</v>
      </c>
    </row>
    <row r="36" customFormat="false" ht="15" hidden="false" customHeight="false" outlineLevel="0" collapsed="false">
      <c r="A36" s="41" t="s">
        <v>1070</v>
      </c>
      <c r="B36" s="42" t="s">
        <v>1071</v>
      </c>
    </row>
    <row r="37" customFormat="false" ht="15" hidden="false" customHeight="false" outlineLevel="0" collapsed="false">
      <c r="A37" s="41" t="s">
        <v>1072</v>
      </c>
      <c r="B37" s="42" t="s">
        <v>1073</v>
      </c>
    </row>
    <row r="38" customFormat="false" ht="15" hidden="false" customHeight="false" outlineLevel="0" collapsed="false">
      <c r="A38" s="41" t="s">
        <v>1074</v>
      </c>
      <c r="B38" s="42" t="s">
        <v>1075</v>
      </c>
    </row>
    <row r="39" customFormat="false" ht="15" hidden="false" customHeight="false" outlineLevel="0" collapsed="false">
      <c r="A39" s="41" t="s">
        <v>1076</v>
      </c>
      <c r="B39" s="42" t="s">
        <v>1077</v>
      </c>
    </row>
    <row r="40" customFormat="false" ht="15" hidden="false" customHeight="false" outlineLevel="0" collapsed="false">
      <c r="A40" s="41" t="s">
        <v>1078</v>
      </c>
      <c r="B40" s="42" t="s">
        <v>1079</v>
      </c>
    </row>
    <row r="41" customFormat="false" ht="15" hidden="false" customHeight="false" outlineLevel="0" collapsed="false">
      <c r="A41" s="41" t="s">
        <v>1080</v>
      </c>
      <c r="B41" s="42" t="s">
        <v>1081</v>
      </c>
    </row>
    <row r="42" customFormat="false" ht="15" hidden="false" customHeight="false" outlineLevel="0" collapsed="false">
      <c r="A42" s="41" t="s">
        <v>1082</v>
      </c>
      <c r="B42" s="42" t="s">
        <v>1083</v>
      </c>
    </row>
    <row r="43" customFormat="false" ht="15" hidden="false" customHeight="false" outlineLevel="0" collapsed="false">
      <c r="A43" s="41" t="s">
        <v>1084</v>
      </c>
      <c r="B43" s="42" t="s">
        <v>1085</v>
      </c>
    </row>
    <row r="44" customFormat="false" ht="15" hidden="false" customHeight="false" outlineLevel="0" collapsed="false">
      <c r="A44" s="41" t="s">
        <v>1086</v>
      </c>
      <c r="B44" s="42" t="s">
        <v>1087</v>
      </c>
    </row>
    <row r="45" customFormat="false" ht="15" hidden="false" customHeight="false" outlineLevel="0" collapsed="false">
      <c r="A45" s="41" t="s">
        <v>1088</v>
      </c>
      <c r="B45" s="42" t="s">
        <v>1089</v>
      </c>
    </row>
    <row r="46" customFormat="false" ht="15" hidden="false" customHeight="false" outlineLevel="0" collapsed="false">
      <c r="A46" s="41" t="s">
        <v>1090</v>
      </c>
      <c r="B46" s="42" t="s">
        <v>1091</v>
      </c>
    </row>
    <row r="47" customFormat="false" ht="15" hidden="false" customHeight="false" outlineLevel="0" collapsed="false">
      <c r="A47" s="41" t="s">
        <v>1092</v>
      </c>
      <c r="B47" s="42" t="s">
        <v>1093</v>
      </c>
    </row>
    <row r="48" customFormat="false" ht="15" hidden="false" customHeight="false" outlineLevel="0" collapsed="false">
      <c r="A48" s="41" t="s">
        <v>1094</v>
      </c>
      <c r="B48" s="42" t="s">
        <v>1095</v>
      </c>
    </row>
    <row r="49" customFormat="false" ht="15" hidden="false" customHeight="false" outlineLevel="0" collapsed="false">
      <c r="A49" s="41" t="s">
        <v>1096</v>
      </c>
      <c r="B49" s="42" t="s">
        <v>1097</v>
      </c>
    </row>
    <row r="50" customFormat="false" ht="15" hidden="false" customHeight="false" outlineLevel="0" collapsed="false">
      <c r="A50" s="41" t="s">
        <v>1098</v>
      </c>
      <c r="B50" s="42" t="s">
        <v>1099</v>
      </c>
    </row>
    <row r="51" customFormat="false" ht="15" hidden="false" customHeight="false" outlineLevel="0" collapsed="false">
      <c r="A51" s="41" t="s">
        <v>1100</v>
      </c>
      <c r="B51" s="42" t="s">
        <v>1101</v>
      </c>
    </row>
    <row r="52" customFormat="false" ht="15" hidden="false" customHeight="false" outlineLevel="0" collapsed="false">
      <c r="A52" s="41" t="s">
        <v>1102</v>
      </c>
      <c r="B52" s="42" t="s">
        <v>1103</v>
      </c>
    </row>
    <row r="53" customFormat="false" ht="15" hidden="false" customHeight="false" outlineLevel="0" collapsed="false">
      <c r="A53" s="41" t="s">
        <v>1104</v>
      </c>
      <c r="B53" s="42" t="s">
        <v>1105</v>
      </c>
    </row>
    <row r="54" customFormat="false" ht="15" hidden="false" customHeight="false" outlineLevel="0" collapsed="false">
      <c r="A54" s="41" t="s">
        <v>1106</v>
      </c>
      <c r="B54" s="42" t="s">
        <v>1107</v>
      </c>
    </row>
    <row r="55" customFormat="false" ht="15" hidden="false" customHeight="false" outlineLevel="0" collapsed="false">
      <c r="A55" s="41" t="s">
        <v>1108</v>
      </c>
      <c r="B55" s="42" t="s">
        <v>1109</v>
      </c>
    </row>
    <row r="56" customFormat="false" ht="15" hidden="false" customHeight="false" outlineLevel="0" collapsed="false">
      <c r="A56" s="41" t="s">
        <v>1110</v>
      </c>
      <c r="B56" s="42" t="s">
        <v>1111</v>
      </c>
    </row>
    <row r="57" customFormat="false" ht="15" hidden="false" customHeight="false" outlineLevel="0" collapsed="false">
      <c r="A57" s="41" t="s">
        <v>1112</v>
      </c>
      <c r="B57" s="42" t="s">
        <v>1113</v>
      </c>
    </row>
    <row r="58" customFormat="false" ht="15" hidden="false" customHeight="false" outlineLevel="0" collapsed="false">
      <c r="A58" s="41" t="s">
        <v>1114</v>
      </c>
      <c r="B58" s="42" t="s">
        <v>1115</v>
      </c>
    </row>
    <row r="59" customFormat="false" ht="15" hidden="false" customHeight="false" outlineLevel="0" collapsed="false">
      <c r="A59" s="41" t="s">
        <v>1116</v>
      </c>
      <c r="B59" s="42" t="s">
        <v>1117</v>
      </c>
    </row>
    <row r="60" customFormat="false" ht="15" hidden="false" customHeight="false" outlineLevel="0" collapsed="false">
      <c r="A60" s="41" t="s">
        <v>1118</v>
      </c>
      <c r="B60" s="42" t="s">
        <v>1119</v>
      </c>
    </row>
    <row r="61" customFormat="false" ht="15" hidden="false" customHeight="false" outlineLevel="0" collapsed="false">
      <c r="A61" s="41" t="s">
        <v>1120</v>
      </c>
      <c r="B61" s="42" t="s">
        <v>1121</v>
      </c>
    </row>
    <row r="62" customFormat="false" ht="15" hidden="false" customHeight="false" outlineLevel="0" collapsed="false">
      <c r="A62" s="41" t="s">
        <v>1122</v>
      </c>
      <c r="B62" s="42" t="s">
        <v>1123</v>
      </c>
    </row>
    <row r="63" customFormat="false" ht="15" hidden="false" customHeight="false" outlineLevel="0" collapsed="false">
      <c r="A63" s="41" t="s">
        <v>1124</v>
      </c>
      <c r="B63" s="42" t="s">
        <v>1125</v>
      </c>
    </row>
    <row r="64" customFormat="false" ht="15" hidden="false" customHeight="false" outlineLevel="0" collapsed="false">
      <c r="A64" s="41" t="s">
        <v>1126</v>
      </c>
      <c r="B64" s="42" t="s">
        <v>1127</v>
      </c>
    </row>
    <row r="65" customFormat="false" ht="15" hidden="false" customHeight="false" outlineLevel="0" collapsed="false">
      <c r="A65" s="41" t="s">
        <v>1128</v>
      </c>
      <c r="B65" s="42" t="s">
        <v>1129</v>
      </c>
    </row>
    <row r="66" customFormat="false" ht="15" hidden="false" customHeight="false" outlineLevel="0" collapsed="false">
      <c r="A66" s="41" t="s">
        <v>1130</v>
      </c>
      <c r="B66" s="42" t="s">
        <v>1131</v>
      </c>
    </row>
    <row r="67" customFormat="false" ht="15" hidden="false" customHeight="false" outlineLevel="0" collapsed="false">
      <c r="A67" s="41" t="s">
        <v>1132</v>
      </c>
      <c r="B67" s="42" t="s">
        <v>1133</v>
      </c>
    </row>
    <row r="68" customFormat="false" ht="15" hidden="false" customHeight="false" outlineLevel="0" collapsed="false">
      <c r="A68" s="41" t="s">
        <v>1134</v>
      </c>
      <c r="B68" s="42" t="s">
        <v>1135</v>
      </c>
    </row>
    <row r="69" customFormat="false" ht="15" hidden="false" customHeight="false" outlineLevel="0" collapsed="false">
      <c r="A69" s="41" t="s">
        <v>1136</v>
      </c>
      <c r="B69" s="42" t="s">
        <v>1137</v>
      </c>
    </row>
    <row r="70" customFormat="false" ht="15" hidden="false" customHeight="false" outlineLevel="0" collapsed="false">
      <c r="A70" s="41" t="s">
        <v>1138</v>
      </c>
      <c r="B70" s="42" t="s">
        <v>1139</v>
      </c>
    </row>
    <row r="71" customFormat="false" ht="15" hidden="false" customHeight="false" outlineLevel="0" collapsed="false">
      <c r="A71" s="41" t="s">
        <v>1140</v>
      </c>
      <c r="B71" s="42" t="s">
        <v>1141</v>
      </c>
    </row>
    <row r="72" customFormat="false" ht="15" hidden="false" customHeight="false" outlineLevel="0" collapsed="false">
      <c r="A72" s="41" t="s">
        <v>1142</v>
      </c>
      <c r="B72" s="42" t="s">
        <v>1143</v>
      </c>
    </row>
    <row r="73" customFormat="false" ht="15" hidden="false" customHeight="false" outlineLevel="0" collapsed="false">
      <c r="A73" s="41" t="s">
        <v>1144</v>
      </c>
      <c r="B73" s="42" t="s">
        <v>1145</v>
      </c>
    </row>
    <row r="74" customFormat="false" ht="15" hidden="false" customHeight="false" outlineLevel="0" collapsed="false">
      <c r="A74" s="41" t="s">
        <v>1146</v>
      </c>
      <c r="B74" s="42" t="s">
        <v>1147</v>
      </c>
    </row>
    <row r="75" customFormat="false" ht="15" hidden="false" customHeight="false" outlineLevel="0" collapsed="false">
      <c r="A75" s="41" t="s">
        <v>1148</v>
      </c>
      <c r="B75" s="42" t="s">
        <v>1149</v>
      </c>
    </row>
    <row r="76" customFormat="false" ht="15" hidden="false" customHeight="false" outlineLevel="0" collapsed="false">
      <c r="A76" s="41" t="s">
        <v>1150</v>
      </c>
      <c r="B76" s="42" t="s">
        <v>1151</v>
      </c>
    </row>
    <row r="77" customFormat="false" ht="15" hidden="false" customHeight="false" outlineLevel="0" collapsed="false">
      <c r="A77" s="41" t="s">
        <v>1152</v>
      </c>
      <c r="B77" s="42" t="s">
        <v>1153</v>
      </c>
    </row>
    <row r="78" customFormat="false" ht="15" hidden="false" customHeight="false" outlineLevel="0" collapsed="false">
      <c r="A78" s="41" t="s">
        <v>1154</v>
      </c>
      <c r="B78" s="42" t="s">
        <v>1155</v>
      </c>
    </row>
    <row r="79" customFormat="false" ht="15" hidden="false" customHeight="false" outlineLevel="0" collapsed="false">
      <c r="A79" s="41" t="s">
        <v>1156</v>
      </c>
      <c r="B79" s="42" t="s">
        <v>1157</v>
      </c>
    </row>
    <row r="80" customFormat="false" ht="15" hidden="false" customHeight="false" outlineLevel="0" collapsed="false">
      <c r="A80" s="41" t="s">
        <v>1158</v>
      </c>
      <c r="B80" s="42" t="s">
        <v>1159</v>
      </c>
    </row>
    <row r="81" customFormat="false" ht="15" hidden="false" customHeight="false" outlineLevel="0" collapsed="false">
      <c r="A81" s="41" t="s">
        <v>1160</v>
      </c>
      <c r="B81" s="42" t="s">
        <v>1161</v>
      </c>
    </row>
    <row r="82" customFormat="false" ht="15" hidden="false" customHeight="false" outlineLevel="0" collapsed="false">
      <c r="A82" s="41" t="s">
        <v>1162</v>
      </c>
      <c r="B82" s="42" t="s">
        <v>1163</v>
      </c>
    </row>
    <row r="83" customFormat="false" ht="15" hidden="false" customHeight="false" outlineLevel="0" collapsed="false">
      <c r="A83" s="41" t="s">
        <v>1164</v>
      </c>
      <c r="B83" s="42" t="s">
        <v>1165</v>
      </c>
    </row>
    <row r="84" customFormat="false" ht="15" hidden="false" customHeight="false" outlineLevel="0" collapsed="false">
      <c r="A84" s="41" t="s">
        <v>1166</v>
      </c>
      <c r="B84" s="42" t="s">
        <v>1167</v>
      </c>
    </row>
    <row r="85" customFormat="false" ht="15" hidden="false" customHeight="false" outlineLevel="0" collapsed="false">
      <c r="A85" s="41" t="s">
        <v>1168</v>
      </c>
      <c r="B85" s="42" t="s">
        <v>1169</v>
      </c>
    </row>
    <row r="86" customFormat="false" ht="15" hidden="false" customHeight="false" outlineLevel="0" collapsed="false">
      <c r="A86" s="41" t="s">
        <v>1170</v>
      </c>
      <c r="B86" s="42" t="s">
        <v>1171</v>
      </c>
    </row>
    <row r="87" customFormat="false" ht="15" hidden="false" customHeight="false" outlineLevel="0" collapsed="false">
      <c r="A87" s="41" t="s">
        <v>1172</v>
      </c>
      <c r="B87" s="42" t="s">
        <v>1173</v>
      </c>
    </row>
    <row r="88" customFormat="false" ht="15" hidden="false" customHeight="false" outlineLevel="0" collapsed="false">
      <c r="A88" s="41" t="s">
        <v>1174</v>
      </c>
      <c r="B88" s="42" t="s">
        <v>1175</v>
      </c>
    </row>
    <row r="89" customFormat="false" ht="15" hidden="false" customHeight="false" outlineLevel="0" collapsed="false">
      <c r="A89" s="41" t="s">
        <v>1176</v>
      </c>
      <c r="B89" s="42" t="s">
        <v>1177</v>
      </c>
    </row>
    <row r="90" customFormat="false" ht="15" hidden="false" customHeight="false" outlineLevel="0" collapsed="false">
      <c r="A90" s="41" t="s">
        <v>1178</v>
      </c>
      <c r="B90" s="42" t="s">
        <v>1179</v>
      </c>
    </row>
    <row r="91" customFormat="false" ht="15" hidden="false" customHeight="false" outlineLevel="0" collapsed="false">
      <c r="A91" s="41" t="s">
        <v>1180</v>
      </c>
      <c r="B91" s="42" t="s">
        <v>1181</v>
      </c>
    </row>
    <row r="92" customFormat="false" ht="15" hidden="false" customHeight="false" outlineLevel="0" collapsed="false">
      <c r="A92" s="41" t="s">
        <v>1182</v>
      </c>
      <c r="B92" s="42" t="s">
        <v>1183</v>
      </c>
    </row>
    <row r="93" customFormat="false" ht="15" hidden="false" customHeight="false" outlineLevel="0" collapsed="false">
      <c r="A93" s="41" t="s">
        <v>1184</v>
      </c>
      <c r="B93" s="42" t="s">
        <v>1185</v>
      </c>
    </row>
    <row r="94" customFormat="false" ht="15" hidden="false" customHeight="false" outlineLevel="0" collapsed="false">
      <c r="A94" s="41" t="s">
        <v>1186</v>
      </c>
      <c r="B94" s="42" t="s">
        <v>1187</v>
      </c>
    </row>
    <row r="95" customFormat="false" ht="15" hidden="false" customHeight="false" outlineLevel="0" collapsed="false">
      <c r="A95" s="41" t="s">
        <v>1188</v>
      </c>
      <c r="B95" s="42" t="s">
        <v>1189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2019-10-01T12:46:30Z</dcterms:created>
  <dc:creator>Geotab</dc:creator>
  <dc:description/>
  <dc:language>en-CA</dc:language>
  <cp:lastModifiedBy/>
  <dcterms:modified xsi:type="dcterms:W3CDTF">2024-09-13T10:53:06Z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